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07"/>
  <workbookPr codeName="ThisWorkbook"/>
  <mc:AlternateContent xmlns:mc="http://schemas.openxmlformats.org/markup-compatibility/2006">
    <mc:Choice Requires="x15">
      <x15ac:absPath xmlns:x15ac="http://schemas.microsoft.com/office/spreadsheetml/2010/11/ac" url="C:\Users\Yazmin\OneDrive - dane.gov.co\De trabajo\SIPSA_I\__Árbol documental SIPSA_I\5_PRO\Evidencia del procesamiento\2023\12. Diciembre 2023\Preparación boletín dic2023\"/>
    </mc:Choice>
  </mc:AlternateContent>
  <xr:revisionPtr revIDLastSave="9" documentId="11_FCA6FECC6327608A24BD2901BFD2ED49702C05C5" xr6:coauthVersionLast="47" xr6:coauthVersionMax="47" xr10:uidLastSave="{30C19E75-89DC-45E9-8E14-03FCE859304D}"/>
  <bookViews>
    <workbookView xWindow="0" yWindow="0" windowWidth="20490" windowHeight="7050" tabRatio="646"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81" r:id="rId15"/>
    <sheet name="3.2" sheetId="182" r:id="rId16"/>
    <sheet name="3.3" sheetId="183" r:id="rId17"/>
    <sheet name="3.4" sheetId="180" r:id="rId18"/>
    <sheet name="ESRI_MAPINFO_SHEET" sheetId="97" state="veryHidden" r:id="rId19"/>
  </sheets>
  <definedNames>
    <definedName name="_xlnm._FilterDatabase" localSheetId="2" hidden="1">'1.1'!$A$9:$K$9</definedName>
    <definedName name="_xlnm._FilterDatabase" localSheetId="3" hidden="1">'1.2'!$A$9:$K$1485</definedName>
    <definedName name="_xlnm._FilterDatabase" localSheetId="4" hidden="1">'1.3'!$A$9:$K$9</definedName>
    <definedName name="_xlnm._FilterDatabase" localSheetId="5" hidden="1">'1.4'!$A$9:$K$9</definedName>
    <definedName name="_xlnm._FilterDatabase" localSheetId="6" hidden="1">'1.5'!$A$9:$K$9</definedName>
    <definedName name="_xlnm._FilterDatabase" localSheetId="7" hidden="1">'2.1'!$A$9:$K$9</definedName>
    <definedName name="_xlnm._FilterDatabase" localSheetId="8" hidden="1">'2.2'!$A$9:$K$3136</definedName>
    <definedName name="_xlnm._FilterDatabase" localSheetId="9" hidden="1">'2.3'!$A$9:$K$9</definedName>
    <definedName name="_xlnm._FilterDatabase" localSheetId="10" hidden="1">'2.4'!$A$9:$K$9</definedName>
    <definedName name="_xlnm._FilterDatabase" localSheetId="11" hidden="1">'2.5'!$A$9:$K$9</definedName>
    <definedName name="_xlnm._FilterDatabase" localSheetId="12" hidden="1">'2.6'!$A$9:$K$1104</definedName>
    <definedName name="_xlnm._FilterDatabase" localSheetId="13" hidden="1">'2.7'!$A$9:$K$9</definedName>
    <definedName name="_xlnm._FilterDatabase" localSheetId="15" hidden="1">'3.2'!$A$9:$K$428</definedName>
    <definedName name="_xlnm._FilterDatabase" localSheetId="16" hidden="1">'3.3'!$A$9:$J$9</definedName>
    <definedName name="_xlnm._FilterDatabase" localSheetId="17" hidden="1">'3.4'!$A$9:$K$504</definedName>
    <definedName name="_xlnm._FilterDatabase" localSheetId="14" hidden="1">'3.1'!$A$9:$G$9</definedName>
    <definedName name="_xlnm.Print_Area" localSheetId="2">'1.1'!$A$1:$J$584</definedName>
    <definedName name="_xlnm.Print_Area" localSheetId="3">'1.2'!$A$1:$J$1489</definedName>
    <definedName name="_xlnm.Print_Area" localSheetId="4">'1.3'!$A$1:$J$2690</definedName>
    <definedName name="_xlnm.Print_Area" localSheetId="5">'1.4'!$A$1:$J$1952</definedName>
    <definedName name="_xlnm.Print_Area" localSheetId="6">'1.5'!$A$1:$J$1821</definedName>
    <definedName name="_xlnm.Print_Area" localSheetId="7">'2.1'!$A$1:$J$1040</definedName>
    <definedName name="_xlnm.Print_Area" localSheetId="8">'2.2'!$A$1:$J$3140</definedName>
    <definedName name="_xlnm.Print_Area" localSheetId="9">'2.3'!$A$1:$J$399</definedName>
    <definedName name="_xlnm.Print_Area" localSheetId="10">'2.4'!$A$1:$J$140</definedName>
    <definedName name="_xlnm.Print_Area" localSheetId="11">'2.5'!$A$1:$J$110</definedName>
    <definedName name="_xlnm.Print_Area" localSheetId="13">'2.7'!$A$1:$J$1669</definedName>
    <definedName name="_xlnm.Print_Area" localSheetId="0">Índice!$A$1:$M$33</definedName>
    <definedName name="_xlnm.Print_Area" localSheetId="1">Metodología!$A$1:$M$36</definedName>
    <definedName name="OLE_LINK1" localSheetId="1">Metodología!#REF!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82" l="1"/>
  <c r="A3" i="183"/>
  <c r="A3" i="180"/>
  <c r="A3" i="35"/>
  <c r="A3" i="181" l="1"/>
  <c r="A3" i="46" l="1"/>
  <c r="A3" i="22" l="1"/>
  <c r="A3" i="130"/>
  <c r="A3" i="45"/>
  <c r="A3" i="44"/>
  <c r="A3" i="42"/>
  <c r="A3" i="41"/>
  <c r="A3" i="39"/>
  <c r="A3" i="38"/>
  <c r="A3" i="37"/>
  <c r="A3" i="36"/>
</calcChain>
</file>

<file path=xl/sharedStrings.xml><?xml version="1.0" encoding="utf-8"?>
<sst xmlns="http://schemas.openxmlformats.org/spreadsheetml/2006/main" count="123627" uniqueCount="1773">
  <si>
    <t>SISTEMA DE INFORMACIÓN DE PRECIOS Y ABASTECIMIENTO DEL SECTOR AGROPECUARIO -SIPSA-</t>
  </si>
  <si>
    <t>Insumos y factores asociados a la producción agropecuaria por municipio - diciembre 2023</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</si>
  <si>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</si>
  <si>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</si>
  <si>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</si>
  <si>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</si>
  <si>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</si>
  <si>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</si>
  <si>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</si>
  <si>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</si>
  <si>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</si>
  <si>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</si>
  <si>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</si>
  <si>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</si>
  <si>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</si>
  <si>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</si>
  <si>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</si>
  <si>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</si>
  <si>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</si>
  <si>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</si>
  <si>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</si>
  <si>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</si>
  <si>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</si>
  <si>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</si>
  <si>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</si>
  <si>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</si>
  <si>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</si>
  <si>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</si>
  <si>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</si>
  <si>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</si>
  <si>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</si>
  <si>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</si>
  <si>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</si>
  <si>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</si>
  <si>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</si>
  <si>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Energía eléctrica</t>
  </si>
  <si>
    <t>3.2</t>
  </si>
  <si>
    <t>Especies Productivas</t>
  </si>
  <si>
    <t>3.3</t>
  </si>
  <si>
    <t>Jornales</t>
  </si>
  <si>
    <t>3.4</t>
  </si>
  <si>
    <t>Material de propagación</t>
  </si>
  <si>
    <t>Fecha de actualización: 16 de enero de 2024</t>
  </si>
  <si>
    <t>Regresar al índice</t>
  </si>
  <si>
    <t>Insumos y factores asociados a la producción agropecuaria SIPSA_I</t>
  </si>
  <si>
    <t>Periodo: diciembre 2023</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</si>
  <si>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</si>
  <si>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</si>
  <si>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</si>
  <si>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</si>
  <si>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</si>
  <si>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</si>
  <si>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</si>
  <si>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</si>
  <si>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</si>
  <si>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</si>
  <si>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</si>
  <si>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</si>
  <si>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</si>
  <si>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</si>
  <si>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</si>
  <si>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</si>
  <si>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</si>
  <si>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</si>
  <si>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</si>
  <si>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</si>
  <si>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</si>
  <si>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Actualizado el 16 de enero de 2024</t>
  </si>
  <si>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</si>
  <si>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</si>
  <si>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</si>
  <si>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</si>
  <si>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</si>
  <si>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</si>
  <si>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</si>
  <si>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</si>
  <si>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Precio promedio de noviembre de 2023</t>
  </si>
  <si>
    <t>Precio promedio de diciembre de 2023</t>
  </si>
  <si>
    <t xml:space="preserve">Variación porcentual </t>
  </si>
  <si>
    <t>25</t>
  </si>
  <si>
    <t>Cundinamarca</t>
  </si>
  <si>
    <t>25769</t>
  </si>
  <si>
    <t>Subachoque</t>
  </si>
  <si>
    <t>3466303</t>
  </si>
  <si>
    <t>Agrispon Sl</t>
  </si>
  <si>
    <t>1 litro</t>
  </si>
  <si>
    <t>73</t>
  </si>
  <si>
    <t>Tolima</t>
  </si>
  <si>
    <t>73124</t>
  </si>
  <si>
    <t>Cajamarca</t>
  </si>
  <si>
    <t>200 centímetros cúbicos</t>
  </si>
  <si>
    <t>500 centímetros cúbicos</t>
  </si>
  <si>
    <t>73001</t>
  </si>
  <si>
    <t>Ibagué</t>
  </si>
  <si>
    <t>3466109</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</si>
  <si>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</si>
  <si>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</si>
  <si>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</si>
  <si>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</si>
  <si>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</si>
  <si>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</si>
  <si>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</si>
  <si>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</si>
  <si>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</si>
  <si>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</si>
  <si>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</si>
  <si>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</si>
  <si>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</si>
  <si>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</si>
  <si>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</si>
  <si>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</si>
  <si>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</si>
  <si>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</si>
  <si>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</si>
  <si>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</si>
  <si>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</si>
  <si>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</si>
  <si>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</si>
  <si>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</si>
  <si>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</si>
  <si>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</si>
  <si>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</si>
  <si>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</si>
  <si>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</si>
  <si>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</si>
  <si>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</si>
  <si>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</si>
  <si>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</si>
  <si>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</si>
  <si>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</si>
  <si>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</si>
  <si>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</si>
  <si>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</si>
  <si>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</si>
  <si>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</si>
  <si>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</si>
  <si>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</si>
  <si>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</si>
  <si>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</si>
  <si>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</si>
  <si>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</si>
  <si>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</si>
  <si>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</si>
  <si>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</si>
  <si>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</si>
  <si>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</si>
  <si>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</si>
  <si>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</si>
  <si>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</si>
  <si>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</si>
  <si>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</si>
  <si>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</si>
  <si>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</si>
  <si>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</si>
  <si>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</si>
  <si>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</si>
  <si>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</si>
  <si>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</si>
  <si>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</si>
  <si>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</si>
  <si>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</si>
  <si>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</si>
  <si>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</si>
  <si>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</si>
  <si>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</si>
  <si>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</si>
  <si>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</si>
  <si>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</si>
  <si>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</si>
  <si>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</si>
  <si>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</si>
  <si>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</si>
  <si>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</si>
  <si>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</si>
  <si>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</si>
  <si>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</si>
  <si>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</si>
  <si>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</si>
  <si>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</si>
  <si>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</si>
  <si>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</si>
  <si>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</si>
  <si>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</si>
  <si>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</si>
  <si>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</si>
  <si>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</si>
  <si>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</si>
  <si>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</si>
  <si>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</si>
  <si>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</si>
  <si>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</si>
  <si>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</si>
  <si>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</si>
  <si>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</si>
  <si>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</si>
  <si>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</si>
  <si>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</si>
  <si>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</si>
  <si>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</si>
  <si>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</si>
  <si>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</si>
  <si>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</si>
  <si>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</si>
  <si>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</si>
  <si>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</si>
  <si>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</si>
  <si>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</si>
  <si>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</si>
  <si>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</si>
  <si>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</si>
  <si>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</si>
  <si>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</si>
  <si>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</si>
  <si>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</si>
  <si>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</si>
  <si>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</si>
  <si>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</si>
  <si>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</si>
  <si>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</si>
  <si>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</si>
  <si>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</si>
  <si>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</si>
  <si>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</si>
  <si>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</si>
  <si>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</si>
  <si>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</si>
  <si>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</si>
  <si>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</si>
  <si>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</si>
  <si>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</si>
  <si>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</si>
  <si>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</si>
  <si>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</si>
  <si>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</si>
  <si>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</si>
  <si>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</si>
  <si>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</si>
  <si>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</si>
  <si>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</si>
  <si>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</si>
  <si>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</si>
  <si>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</si>
  <si>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</si>
  <si>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</si>
  <si>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</si>
  <si>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</si>
  <si>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</si>
  <si>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</si>
  <si>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</si>
  <si>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</si>
  <si>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</si>
  <si>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</si>
  <si>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</si>
  <si>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</si>
  <si>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</si>
  <si>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</si>
  <si>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</si>
  <si>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</si>
  <si>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</si>
  <si>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</si>
  <si>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</si>
  <si>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</si>
  <si>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</si>
  <si>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</si>
  <si>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</si>
  <si>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</si>
  <si>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</si>
  <si>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</si>
  <si>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</si>
  <si>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</si>
  <si>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</si>
  <si>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</si>
  <si>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</si>
  <si>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</si>
  <si>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</si>
  <si>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</si>
  <si>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</si>
  <si>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</si>
  <si>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</si>
  <si>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</si>
  <si>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</si>
  <si>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</si>
  <si>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</si>
  <si>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</si>
  <si>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</si>
  <si>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</si>
  <si>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</si>
  <si>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</si>
  <si>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</si>
  <si>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</si>
  <si>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</si>
  <si>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</si>
  <si>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</si>
  <si>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</si>
  <si>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</si>
  <si>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34666</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</si>
  <si>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</si>
  <si>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</si>
  <si>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</si>
  <si>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</si>
  <si>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</si>
  <si>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</si>
  <si>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</si>
  <si>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</si>
  <si>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</si>
  <si>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</si>
  <si>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</si>
  <si>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</si>
  <si>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</si>
  <si>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</si>
  <si>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</si>
  <si>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</si>
  <si>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</si>
  <si>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</si>
  <si>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</si>
  <si>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</si>
  <si>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</si>
  <si>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</si>
  <si>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</si>
  <si>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</si>
  <si>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</si>
  <si>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</si>
  <si>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</si>
  <si>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</si>
  <si>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</si>
  <si>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</si>
  <si>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</si>
  <si>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</si>
  <si>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</si>
  <si>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</si>
  <si>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</si>
  <si>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</si>
  <si>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</si>
  <si>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</si>
  <si>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</si>
  <si>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</si>
  <si>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</si>
  <si>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</si>
  <si>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</si>
  <si>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</si>
  <si>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</si>
  <si>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3466111</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</si>
  <si>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</si>
  <si>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</si>
  <si>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</si>
  <si>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</si>
  <si>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</si>
  <si>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</si>
  <si>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</si>
  <si>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</si>
  <si>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</si>
  <si>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</si>
  <si>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</si>
  <si>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</si>
  <si>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</si>
  <si>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</si>
  <si>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</si>
  <si>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</si>
  <si>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</si>
  <si>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</si>
  <si>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</si>
  <si>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</si>
  <si>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Dormex Sl</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</si>
  <si>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</si>
  <si>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</si>
  <si>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</si>
  <si>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</si>
  <si>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</si>
  <si>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</si>
  <si>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</si>
  <si>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</si>
  <si>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</si>
  <si>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</si>
  <si>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</si>
  <si>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</si>
  <si>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</si>
  <si>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</si>
  <si>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</si>
  <si>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</si>
  <si>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</si>
  <si>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</si>
  <si>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</si>
  <si>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</si>
  <si>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</si>
  <si>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</si>
  <si>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</si>
  <si>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</si>
  <si>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</si>
  <si>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</si>
  <si>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</si>
  <si>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</si>
  <si>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</si>
  <si>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</si>
  <si>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</si>
  <si>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</si>
  <si>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</si>
  <si>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</si>
  <si>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</si>
  <si>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</si>
  <si>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</si>
  <si>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</si>
  <si>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</si>
  <si>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</si>
  <si>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</si>
  <si>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</si>
  <si>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</si>
  <si>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</si>
  <si>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</si>
  <si>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</si>
  <si>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</si>
  <si>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</si>
  <si>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</si>
  <si>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</si>
  <si>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</si>
  <si>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</si>
  <si>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</si>
  <si>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</si>
  <si>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</si>
  <si>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</si>
  <si>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</si>
  <si>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</si>
  <si>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</si>
  <si>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</si>
  <si>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</si>
  <si>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</si>
  <si>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</si>
  <si>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</si>
  <si>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</si>
  <si>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</si>
  <si>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</si>
  <si>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</si>
  <si>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</si>
  <si>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</si>
  <si>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</si>
  <si>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</si>
  <si>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</si>
  <si>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</si>
  <si>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</si>
  <si>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</si>
  <si>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</si>
  <si>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</si>
  <si>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</si>
  <si>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</si>
  <si>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</si>
  <si>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</si>
  <si>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</si>
  <si>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</si>
  <si>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</si>
  <si>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</si>
  <si>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</si>
  <si>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</si>
  <si>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</si>
  <si>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</si>
  <si>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</si>
  <si>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</si>
  <si>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</si>
  <si>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</si>
  <si>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</si>
  <si>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</si>
  <si>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</si>
  <si>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</si>
  <si>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</si>
  <si>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</si>
  <si>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</si>
  <si>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</si>
  <si>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</si>
  <si>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</si>
  <si>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</si>
  <si>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</si>
  <si>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</si>
  <si>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</si>
  <si>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</si>
  <si>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</si>
  <si>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</si>
  <si>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</si>
  <si>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</si>
  <si>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</si>
  <si>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</si>
  <si>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</si>
  <si>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34641</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</si>
  <si>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</si>
  <si>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</si>
  <si>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</si>
  <si>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</si>
  <si>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</si>
  <si>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</si>
  <si>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</si>
  <si>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</si>
  <si>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</si>
  <si>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</si>
  <si>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</si>
  <si>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</si>
  <si>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</si>
  <si>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</si>
  <si>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</si>
  <si>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</si>
  <si>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</si>
  <si>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12-11-18-3(MgO)-8S+Em</t>
  </si>
  <si>
    <t>13-26-6</t>
  </si>
  <si>
    <t>52317</t>
  </si>
  <si>
    <t>Guachucal</t>
  </si>
  <si>
    <t>15-15-15</t>
  </si>
  <si>
    <t>05079</t>
  </si>
  <si>
    <t>15469</t>
  </si>
  <si>
    <t>Moniquirá</t>
  </si>
  <si>
    <t>20011</t>
  </si>
  <si>
    <t>Aguachica</t>
  </si>
  <si>
    <t>68307</t>
  </si>
  <si>
    <t>Girón</t>
  </si>
  <si>
    <t>15-15-15-10</t>
  </si>
  <si>
    <t>15-4-23-4(Mg)</t>
  </si>
  <si>
    <t>15-5-30</t>
  </si>
  <si>
    <t>17-6-18-2(Mg)</t>
  </si>
  <si>
    <t>68679</t>
  </si>
  <si>
    <t>San Gil</t>
  </si>
  <si>
    <t>73043</t>
  </si>
  <si>
    <t>Anzoátegui</t>
  </si>
  <si>
    <t>73168</t>
  </si>
  <si>
    <t>Chaparral</t>
  </si>
  <si>
    <t>17-6-18-6(Mg)</t>
  </si>
  <si>
    <t>18-18-18</t>
  </si>
  <si>
    <t>18-18-18-1(Mg)</t>
  </si>
  <si>
    <t>20-3-18-3(MgO)</t>
  </si>
  <si>
    <t>34644</t>
  </si>
  <si>
    <t>25-15-0</t>
  </si>
  <si>
    <t>25-4-24</t>
  </si>
  <si>
    <t>27-11-11-2(Mg)</t>
  </si>
  <si>
    <t>28-4-0-6(S)</t>
  </si>
  <si>
    <t>3465401</t>
  </si>
  <si>
    <t>Abonissa Kikes Cauca</t>
  </si>
  <si>
    <t>Abono Orgánico</t>
  </si>
  <si>
    <t>34649</t>
  </si>
  <si>
    <t>Actiplant</t>
  </si>
  <si>
    <t>34645</t>
  </si>
  <si>
    <t>Afek I</t>
  </si>
  <si>
    <t>Afek II</t>
  </si>
  <si>
    <t>Agrimins 8-5-0-6</t>
  </si>
  <si>
    <t>46 kilogramos</t>
  </si>
  <si>
    <t>85440</t>
  </si>
  <si>
    <t>Villanueva</t>
  </si>
  <si>
    <t>68615</t>
  </si>
  <si>
    <t>Agrimins Completo</t>
  </si>
  <si>
    <t>05679</t>
  </si>
  <si>
    <t>Santa Bárbara</t>
  </si>
  <si>
    <t>Agrimins Inicio</t>
  </si>
  <si>
    <t>3463901</t>
  </si>
  <si>
    <t>Agrimins K Calcio Boro</t>
  </si>
  <si>
    <t>34659</t>
  </si>
  <si>
    <t>Agrofast</t>
  </si>
  <si>
    <t>Agro-K: 0-39-52</t>
  </si>
  <si>
    <t>A-Micsur</t>
  </si>
  <si>
    <t>Amino Gib</t>
  </si>
  <si>
    <t>Amino K-3</t>
  </si>
  <si>
    <t>Aminofer</t>
  </si>
  <si>
    <t>Aminoplant</t>
  </si>
  <si>
    <t>Aminoset</t>
  </si>
  <si>
    <t>Ana-Bor</t>
  </si>
  <si>
    <t>Biozyme TF</t>
  </si>
  <si>
    <t>3465901</t>
  </si>
  <si>
    <t>Boro 21</t>
  </si>
  <si>
    <t>3461901</t>
  </si>
  <si>
    <t>Boroliq Sl</t>
  </si>
  <si>
    <t>Borozinco 240 Gr</t>
  </si>
  <si>
    <t>20 kilogramos</t>
  </si>
  <si>
    <t>Borozinco Foliar</t>
  </si>
  <si>
    <t>B-Timin Ag: 25-4-25</t>
  </si>
  <si>
    <t>CaB</t>
  </si>
  <si>
    <t>CaBtrac</t>
  </si>
  <si>
    <t>37420</t>
  </si>
  <si>
    <t>Cal Agrícola</t>
  </si>
  <si>
    <t>37450</t>
  </si>
  <si>
    <t>Cal dolomita</t>
  </si>
  <si>
    <t>73319</t>
  </si>
  <si>
    <t>Guamo</t>
  </si>
  <si>
    <t>Cal dolomita 57-35</t>
  </si>
  <si>
    <t>Cal dolomita 65-33</t>
  </si>
  <si>
    <t>Cal dolomita 70-25</t>
  </si>
  <si>
    <t>3462901</t>
  </si>
  <si>
    <t>Calfomag</t>
  </si>
  <si>
    <t>Calfos Granulado</t>
  </si>
  <si>
    <t>Cerostress</t>
  </si>
  <si>
    <t>3463101</t>
  </si>
  <si>
    <t>Cloruro de Potasio 0-0-60</t>
  </si>
  <si>
    <t>76828</t>
  </si>
  <si>
    <t>Trujillo</t>
  </si>
  <si>
    <t>Compuesto Abimgra</t>
  </si>
  <si>
    <t>Cosechando</t>
  </si>
  <si>
    <t>Cosmocel: 20-30-10 + Edta y Em</t>
  </si>
  <si>
    <t>Cosmo-Foliar Crecimiento: 18-28-8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</si>
  <si>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</si>
  <si>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</si>
  <si>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</si>
  <si>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</si>
  <si>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</si>
  <si>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</si>
  <si>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</si>
  <si>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</si>
  <si>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</si>
  <si>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</si>
  <si>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</si>
  <si>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</si>
  <si>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</si>
  <si>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</si>
  <si>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</si>
  <si>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</si>
  <si>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</si>
  <si>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</si>
  <si>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</si>
  <si>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</si>
  <si>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</si>
  <si>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</si>
  <si>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</si>
  <si>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</si>
  <si>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</si>
  <si>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</si>
  <si>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 y Frutos: 5-10-43 + Em</t>
  </si>
  <si>
    <t>Florescencia: 10-28-19</t>
  </si>
  <si>
    <t>Formador 2000</t>
  </si>
  <si>
    <t>34642</t>
  </si>
  <si>
    <t>Fosfato Diamónico (DAP) 18-46-0</t>
  </si>
  <si>
    <t>Fosfato Diamónico (DAP) 21-53-0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</si>
  <si>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</si>
  <si>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</si>
  <si>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</si>
  <si>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</si>
  <si>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</si>
  <si>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</si>
  <si>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</si>
  <si>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</si>
  <si>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</si>
  <si>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</si>
  <si>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</si>
  <si>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</si>
  <si>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</si>
  <si>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</si>
  <si>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</si>
  <si>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</si>
  <si>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</si>
  <si>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</si>
  <si>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</si>
  <si>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</si>
  <si>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</si>
  <si>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</si>
  <si>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</si>
  <si>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</si>
  <si>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</si>
  <si>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</si>
  <si>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</si>
  <si>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</si>
  <si>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</si>
  <si>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</si>
  <si>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t>
  </si>
  <si>
    <t>Nitromag 21-0-0-7</t>
  </si>
  <si>
    <t>Novaplant Ca-B-Zn</t>
  </si>
  <si>
    <t>Nutri Phite P Foliar</t>
  </si>
  <si>
    <t>Nutri-Aminox</t>
  </si>
  <si>
    <t>Nutricarga 19-4-18-3(MgO)</t>
  </si>
  <si>
    <t>Nutrifoliar Completo</t>
  </si>
  <si>
    <t>Nutrifos Agrofert-K</t>
  </si>
  <si>
    <t>Nutrimins</t>
  </si>
  <si>
    <t>Nutrisuelo</t>
  </si>
  <si>
    <t>Omex Bio 8</t>
  </si>
  <si>
    <t>Omex K-41</t>
  </si>
  <si>
    <t>Pastos 5</t>
  </si>
  <si>
    <t>Poliquel Calcio</t>
  </si>
  <si>
    <t>Poliquel Multi</t>
  </si>
  <si>
    <t>Poliquel Zinc</t>
  </si>
  <si>
    <t>Potak 41</t>
  </si>
  <si>
    <t>Potreros: 31-8-8-2</t>
  </si>
  <si>
    <t>Primer Estado: 15-17-15-2(MgO)</t>
  </si>
  <si>
    <t>Producir Exa 600</t>
  </si>
  <si>
    <t>Rafos 12-24-12-2</t>
  </si>
  <si>
    <t>Rafos 12-24-12-2(MgO) 1S</t>
  </si>
  <si>
    <t>Raise-1</t>
  </si>
  <si>
    <t>Raizal 400: 9-45-11</t>
  </si>
  <si>
    <t>Sembramon 12-20-12-3(MgO)</t>
  </si>
  <si>
    <t>Sikon Fert Cobre Zinc</t>
  </si>
  <si>
    <t>Soil</t>
  </si>
  <si>
    <t>Solu@Gro: 40-3-3</t>
  </si>
  <si>
    <t>Soluplant CaBoK</t>
  </si>
  <si>
    <t>Soluplant K-Llenado</t>
  </si>
  <si>
    <t>Sulcamag</t>
  </si>
  <si>
    <t>3461201</t>
  </si>
  <si>
    <t>Sulfato de Amonio (SAM) 21-0-0-24(S)</t>
  </si>
  <si>
    <t>Teprosyn Np+Zn</t>
  </si>
  <si>
    <t>Terra Sorb - Foliar</t>
  </si>
  <si>
    <t>Terra Sorb 4 - Radicular</t>
  </si>
  <si>
    <t>Todo en Uno</t>
  </si>
  <si>
    <t>Todo en Uno NF</t>
  </si>
  <si>
    <t>Tottal</t>
  </si>
  <si>
    <t>Treinta y 1: 31-8-8-2+3(S)</t>
  </si>
  <si>
    <t>Triple Quin- C</t>
  </si>
  <si>
    <t>Triplehoja</t>
  </si>
  <si>
    <t>3461101</t>
  </si>
  <si>
    <t>Urea 46%</t>
  </si>
  <si>
    <t>Viva NF</t>
  </si>
  <si>
    <t>3465903</t>
  </si>
  <si>
    <t>Wuxal Calcio</t>
  </si>
  <si>
    <t>Wuxal Tapa Negra</t>
  </si>
  <si>
    <t>Wuxal Tapa Roja</t>
  </si>
  <si>
    <t>Zinboquim</t>
  </si>
  <si>
    <t>Zincprod</t>
  </si>
  <si>
    <t>1.3. Fungicidas</t>
  </si>
  <si>
    <t>34662</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</si>
  <si>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</si>
  <si>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</si>
  <si>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</si>
  <si>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</si>
  <si>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</si>
  <si>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</si>
  <si>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</si>
  <si>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</si>
  <si>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</si>
  <si>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</si>
  <si>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</si>
  <si>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</si>
  <si>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</si>
  <si>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</si>
  <si>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</si>
  <si>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</si>
  <si>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</si>
  <si>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</si>
  <si>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</si>
  <si>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</si>
  <si>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</si>
  <si>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</si>
  <si>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</si>
  <si>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</si>
  <si>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</si>
  <si>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</si>
  <si>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</si>
  <si>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</si>
  <si>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</si>
  <si>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</si>
  <si>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Cíclope 500 Ec</t>
  </si>
  <si>
    <t>Clorotalonil 720 Sc</t>
  </si>
  <si>
    <t>Cobrethane</t>
  </si>
  <si>
    <t>Consento 450 Sc</t>
  </si>
  <si>
    <t>Cumbre Wp</t>
  </si>
  <si>
    <t>Curathane</t>
  </si>
  <si>
    <t>Curaxil</t>
  </si>
  <si>
    <t>3466105</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</si>
  <si>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</si>
  <si>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</si>
  <si>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</si>
  <si>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</si>
  <si>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</si>
  <si>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</si>
  <si>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</si>
  <si>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</si>
  <si>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</si>
  <si>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</si>
  <si>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</si>
  <si>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</si>
  <si>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</si>
  <si>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</si>
  <si>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</si>
  <si>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</si>
  <si>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</si>
  <si>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</si>
  <si>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</si>
  <si>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</si>
  <si>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</si>
  <si>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</si>
  <si>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</si>
  <si>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</si>
  <si>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</si>
  <si>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</si>
  <si>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</si>
  <si>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</si>
  <si>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</si>
  <si>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</si>
  <si>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</si>
  <si>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</si>
  <si>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</si>
  <si>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</si>
  <si>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</si>
  <si>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</si>
  <si>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</si>
  <si>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</si>
  <si>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</si>
  <si>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</si>
  <si>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</si>
  <si>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</si>
  <si>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</si>
  <si>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Mildium 50 Sc</t>
  </si>
  <si>
    <t>Minerva 50 Wp</t>
  </si>
  <si>
    <t>Nativo Sc</t>
  </si>
  <si>
    <t>120 centímetros cúbicos</t>
  </si>
  <si>
    <t>Opera Sc</t>
  </si>
  <si>
    <t>Optix 28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</si>
  <si>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</si>
  <si>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</si>
  <si>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</si>
  <si>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</si>
  <si>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</si>
  <si>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</si>
  <si>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</si>
  <si>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</si>
  <si>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</si>
  <si>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</si>
  <si>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</si>
  <si>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</si>
  <si>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</si>
  <si>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</si>
  <si>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Remain 76 Wp</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</si>
  <si>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</si>
  <si>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</si>
  <si>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</si>
  <si>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</si>
  <si>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</si>
  <si>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</si>
  <si>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</si>
  <si>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</si>
  <si>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</si>
  <si>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</si>
  <si>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</si>
  <si>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</si>
  <si>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</si>
  <si>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</si>
  <si>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</si>
  <si>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</si>
  <si>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Taspa 500 Ec</t>
  </si>
  <si>
    <t>Tecnomyl 500 Sc</t>
  </si>
  <si>
    <t>Tilt 250 Ec</t>
  </si>
  <si>
    <t>Top Sul Sc</t>
  </si>
  <si>
    <t>47288</t>
  </si>
  <si>
    <t>Fundación</t>
  </si>
  <si>
    <t>Topgun</t>
  </si>
  <si>
    <t>Trivia Wp</t>
  </si>
  <si>
    <t>Validacin Sl</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</si>
  <si>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</si>
  <si>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</si>
  <si>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</si>
  <si>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</si>
  <si>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</si>
  <si>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</si>
  <si>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</si>
  <si>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</si>
  <si>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</si>
  <si>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</si>
  <si>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</si>
  <si>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</si>
  <si>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</si>
  <si>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1.4. Herbicidas</t>
  </si>
  <si>
    <t>3466302</t>
  </si>
  <si>
    <t>2,4-D Amina 720 Sl</t>
  </si>
  <si>
    <t>81794</t>
  </si>
  <si>
    <t>Tame</t>
  </si>
  <si>
    <t>Abax 480 Sc</t>
  </si>
  <si>
    <t>Actinic 200 Sl</t>
  </si>
  <si>
    <t>3466301</t>
  </si>
  <si>
    <t>Afalon 50 Wp</t>
  </si>
  <si>
    <t>Affinity 400 Ec</t>
  </si>
  <si>
    <t>Ambox</t>
  </si>
  <si>
    <t>Ametrina 80% Wg</t>
  </si>
  <si>
    <t>Arrasador Interoc Custer</t>
  </si>
  <si>
    <t>Atrazina 500 Sc</t>
  </si>
  <si>
    <t>13442</t>
  </si>
  <si>
    <t>María La Baja</t>
  </si>
  <si>
    <t>85250</t>
  </si>
  <si>
    <t>Paz de Ariporo</t>
  </si>
  <si>
    <t>Atrazina 80% Wp</t>
  </si>
  <si>
    <t>Basagran Sl</t>
  </si>
  <si>
    <t>Bentagran 480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</si>
  <si>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</si>
  <si>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</si>
  <si>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</si>
  <si>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</si>
  <si>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</si>
  <si>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</si>
  <si>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</si>
  <si>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</si>
  <si>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</si>
  <si>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</si>
  <si>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</si>
  <si>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</si>
  <si>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</si>
  <si>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</si>
  <si>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</si>
  <si>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</si>
  <si>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</si>
  <si>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</si>
  <si>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</si>
  <si>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</si>
  <si>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</si>
  <si>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</si>
  <si>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</si>
  <si>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Sc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</si>
  <si>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</si>
  <si>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</si>
  <si>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</si>
  <si>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</si>
  <si>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</si>
  <si>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</si>
  <si>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</si>
  <si>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</si>
  <si>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</si>
  <si>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</si>
  <si>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</si>
  <si>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</si>
  <si>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</si>
  <si>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</si>
  <si>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</si>
  <si>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</si>
  <si>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</si>
  <si>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</si>
  <si>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</si>
  <si>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</si>
  <si>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</si>
  <si>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</si>
  <si>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</si>
  <si>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Glufosinato de Amonio 200 Sl</t>
  </si>
  <si>
    <t>Goal 2 Ec</t>
  </si>
  <si>
    <t>Gramafin Sl</t>
  </si>
  <si>
    <t>Gramoxone Sl</t>
  </si>
  <si>
    <t>Guadaña 75 Wg</t>
  </si>
  <si>
    <t>150 gramos</t>
  </si>
  <si>
    <t>20 gramos</t>
  </si>
  <si>
    <t>Hexazinona 75% Wg</t>
  </si>
  <si>
    <t>Invesamina 480 Sl</t>
  </si>
  <si>
    <t>Invesamina 720/867 Sl</t>
  </si>
  <si>
    <t>Limpiamaíz 500 Sc</t>
  </si>
  <si>
    <t>Lindero 200 Ec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</si>
  <si>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</si>
  <si>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</si>
  <si>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</si>
  <si>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</si>
  <si>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</si>
  <si>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</si>
  <si>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</si>
  <si>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</si>
  <si>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</si>
  <si>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</si>
  <si>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</si>
  <si>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</si>
  <si>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</si>
  <si>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</si>
  <si>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</si>
  <si>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</si>
  <si>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</si>
  <si>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</si>
  <si>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</si>
  <si>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</si>
  <si>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</si>
  <si>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</si>
  <si>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</si>
  <si>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</si>
  <si>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</si>
  <si>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</si>
  <si>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</si>
  <si>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</si>
  <si>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</si>
  <si>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</si>
  <si>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</si>
  <si>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</si>
  <si>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</si>
  <si>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</si>
  <si>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</si>
  <si>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</si>
  <si>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</si>
  <si>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3466106</t>
  </si>
  <si>
    <t>Abafed 18 Ec</t>
  </si>
  <si>
    <t>Abamecal</t>
  </si>
  <si>
    <t>Abamectina 1,8 Ec</t>
  </si>
  <si>
    <t>Acarotal 1,8 Ec</t>
  </si>
  <si>
    <t>Actara 25 Wg</t>
  </si>
  <si>
    <t>Akito 38 Ec</t>
  </si>
  <si>
    <t>230 centímetros cúbicos</t>
  </si>
  <si>
    <t>Albatross 200 Sc</t>
  </si>
  <si>
    <t>Alisin</t>
  </si>
  <si>
    <t>Alsystin 480 Sc</t>
  </si>
  <si>
    <t>Amulet 200 Sc</t>
  </si>
  <si>
    <t>240 centímetros cúbicos</t>
  </si>
  <si>
    <t>Apache 20 Ec</t>
  </si>
  <si>
    <t>Arriero 2,5 Dp</t>
  </si>
  <si>
    <t>Athrin Brio GQA 100 Ec</t>
  </si>
  <si>
    <t>Awake 500 Ec</t>
  </si>
  <si>
    <t>Belt Sc</t>
  </si>
  <si>
    <t>50 centímetros cúbicos</t>
  </si>
  <si>
    <t>Bingo Sg</t>
  </si>
  <si>
    <t>Brigada 100 Ec</t>
  </si>
  <si>
    <t>Bright 90 Sp</t>
  </si>
  <si>
    <t>60 gramos</t>
  </si>
  <si>
    <t>Buril</t>
  </si>
  <si>
    <t>Candonga 1,8 Ec</t>
  </si>
  <si>
    <t>Casta 310 Sc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</si>
  <si>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</si>
  <si>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</si>
  <si>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</si>
  <si>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</si>
  <si>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</si>
  <si>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</si>
  <si>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</si>
  <si>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</si>
  <si>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</si>
  <si>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</si>
  <si>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</si>
  <si>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</si>
  <si>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</si>
  <si>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</si>
  <si>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</si>
  <si>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Dimetoato del Monte 400 Ec</t>
  </si>
  <si>
    <t>Dinastia Ec</t>
  </si>
  <si>
    <t>Engeo</t>
  </si>
  <si>
    <t>Estocada 90 Sp</t>
  </si>
  <si>
    <t>Evisect S</t>
  </si>
  <si>
    <t>Exalt 60 Sc</t>
  </si>
  <si>
    <t>Fastac 10 Ec</t>
  </si>
  <si>
    <t>Fentopen 500 Ec</t>
  </si>
  <si>
    <t>Fiprofed 200 Sc</t>
  </si>
  <si>
    <t>Fipronil 200 Sc</t>
  </si>
  <si>
    <t>Fipronil Vascal 200 Sc</t>
  </si>
  <si>
    <t>Fulminator 600 Ec</t>
  </si>
  <si>
    <t>Geminis Wp</t>
  </si>
  <si>
    <t>125 gramos</t>
  </si>
  <si>
    <t>Gruya</t>
  </si>
  <si>
    <t>Hostil 18 Ec</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</si>
  <si>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</si>
  <si>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</si>
  <si>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</si>
  <si>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</si>
  <si>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</si>
  <si>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</si>
  <si>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</si>
  <si>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</si>
  <si>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</si>
  <si>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</si>
  <si>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</si>
  <si>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</si>
  <si>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</si>
  <si>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</si>
  <si>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</si>
  <si>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</si>
  <si>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</si>
  <si>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</si>
  <si>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</si>
  <si>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</si>
  <si>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</si>
  <si>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</si>
  <si>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</si>
  <si>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</si>
  <si>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</si>
  <si>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</si>
  <si>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</si>
  <si>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</si>
  <si>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</si>
  <si>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</si>
  <si>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Pilarmate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</si>
  <si>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</si>
  <si>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</si>
  <si>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</si>
  <si>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</si>
  <si>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</si>
  <si>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</si>
  <si>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</si>
  <si>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</si>
  <si>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</si>
  <si>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</si>
  <si>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</si>
  <si>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</si>
  <si>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</si>
  <si>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</si>
  <si>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</si>
  <si>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</si>
  <si>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</si>
  <si>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</si>
  <si>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</si>
  <si>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</si>
  <si>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Yudo 50 Ec</t>
  </si>
  <si>
    <t>2.1. Alimentos balanceados, suplementos, coadyuvantes, adsorbentes, enzimas y aditivos</t>
  </si>
  <si>
    <t>2331902</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</si>
  <si>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</si>
  <si>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</si>
  <si>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</si>
  <si>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</si>
  <si>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</si>
  <si>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</si>
  <si>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</si>
  <si>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</si>
  <si>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</si>
  <si>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</si>
  <si>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</si>
  <si>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</si>
  <si>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</si>
  <si>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</si>
  <si>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</si>
  <si>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</si>
  <si>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</si>
  <si>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</si>
  <si>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</si>
  <si>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</si>
  <si>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</si>
  <si>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2331901</t>
  </si>
  <si>
    <t>Contegral Novillos Ceba</t>
  </si>
  <si>
    <t>Manantial Ordeño</t>
  </si>
  <si>
    <t>2331905</t>
  </si>
  <si>
    <t>Mojarra 38%</t>
  </si>
  <si>
    <t>Mojarra o tilapia engorde</t>
  </si>
  <si>
    <t>Mojarra o tilapia iniciación</t>
  </si>
  <si>
    <t>Mojarra o tilapia levante</t>
  </si>
  <si>
    <t>Novillas</t>
  </si>
  <si>
    <t>25175</t>
  </si>
  <si>
    <t>Chía</t>
  </si>
  <si>
    <t>2331904</t>
  </si>
  <si>
    <t>Polla levante</t>
  </si>
  <si>
    <t>Pollita iniciación</t>
  </si>
  <si>
    <t>Pollito iniciación</t>
  </si>
  <si>
    <t>25875</t>
  </si>
  <si>
    <t>Villeta</t>
  </si>
  <si>
    <t>Pollito preiniciador</t>
  </si>
  <si>
    <t>Pollo engorde</t>
  </si>
  <si>
    <t>Ponedoras</t>
  </si>
  <si>
    <t>2331999</t>
  </si>
  <si>
    <t>Sprayfo Red</t>
  </si>
  <si>
    <t>Terneras</t>
  </si>
  <si>
    <t>Trucha finalización</t>
  </si>
  <si>
    <t>Trucha iniciación</t>
  </si>
  <si>
    <t>Trucha levante</t>
  </si>
  <si>
    <t>Tulipan Forraje Ganaderia</t>
  </si>
  <si>
    <t>Vacas leche</t>
  </si>
  <si>
    <t>52224</t>
  </si>
  <si>
    <t>Cuaspud Carlosama</t>
  </si>
  <si>
    <t>Vacas Prelactancia</t>
  </si>
  <si>
    <t>2.2. Antibióticos, antimicóticos y antiparasitarios</t>
  </si>
  <si>
    <t>3525099</t>
  </si>
  <si>
    <t>Acopen</t>
  </si>
  <si>
    <t>20 centímetros cúbicos</t>
  </si>
  <si>
    <t>Adiarrez N.F.</t>
  </si>
  <si>
    <t>3526202</t>
  </si>
  <si>
    <t>Albendazol 25%</t>
  </si>
  <si>
    <t>Albendazol 25% +Co</t>
  </si>
  <si>
    <t>10 centímetros cúbicos</t>
  </si>
  <si>
    <t>12 centímetros cúbicos</t>
  </si>
  <si>
    <t>2 litros</t>
  </si>
  <si>
    <t>3466104</t>
  </si>
  <si>
    <t>Alliance</t>
  </si>
  <si>
    <t>Amitraz 12,5% EC</t>
  </si>
  <si>
    <t>Amitraz 20,8% EC</t>
  </si>
  <si>
    <t>Amoxisol La</t>
  </si>
  <si>
    <t>35262</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</si>
  <si>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</si>
  <si>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</si>
  <si>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</si>
  <si>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</si>
  <si>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</si>
  <si>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</si>
  <si>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</si>
  <si>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</si>
  <si>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</si>
  <si>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</si>
  <si>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</si>
  <si>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</si>
  <si>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</si>
  <si>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</si>
  <si>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</si>
  <si>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</si>
  <si>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</si>
  <si>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</si>
  <si>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</si>
  <si>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Calimast Secado</t>
  </si>
  <si>
    <t>4 jeringas/10 centímetros cúbicos</t>
  </si>
  <si>
    <t>Cefexim</t>
  </si>
  <si>
    <t>30 gramos</t>
  </si>
  <si>
    <t>Cepravin Vaca Seca</t>
  </si>
  <si>
    <t>3 gramos</t>
  </si>
  <si>
    <t>Cibugroz</t>
  </si>
  <si>
    <t>Cipermetrina 15% EC</t>
  </si>
  <si>
    <t>Clavamox LC</t>
  </si>
  <si>
    <t>Clordelin</t>
  </si>
  <si>
    <t>Coccicalf</t>
  </si>
  <si>
    <t>15 centímetros cúbicos</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</si>
  <si>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</si>
  <si>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</si>
  <si>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</si>
  <si>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</si>
  <si>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</si>
  <si>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</si>
  <si>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</si>
  <si>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</si>
  <si>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</si>
  <si>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</si>
  <si>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</si>
  <si>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</si>
  <si>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</si>
  <si>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</si>
  <si>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</si>
  <si>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</si>
  <si>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</si>
  <si>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</si>
  <si>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</si>
  <si>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</si>
  <si>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</si>
  <si>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</si>
  <si>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</si>
  <si>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Emicina Líquida</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</si>
  <si>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</si>
  <si>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</si>
  <si>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</si>
  <si>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</si>
  <si>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</si>
  <si>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</si>
  <si>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</si>
  <si>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</si>
  <si>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</si>
  <si>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</si>
  <si>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</si>
  <si>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</si>
  <si>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</si>
  <si>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</si>
  <si>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</si>
  <si>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</si>
  <si>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</si>
  <si>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</si>
  <si>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 Oxi 50</t>
  </si>
  <si>
    <t>Ganapen 10 M.U.I.</t>
  </si>
  <si>
    <t>Ganapen 15 M.U.I.</t>
  </si>
  <si>
    <t>Ganapen 5 M.U.I.</t>
  </si>
  <si>
    <t>Ganapen 7,5 M.U.I.</t>
  </si>
  <si>
    <t>Ganathion</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</si>
  <si>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</si>
  <si>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</si>
  <si>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</si>
  <si>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</si>
  <si>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</si>
  <si>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</si>
  <si>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</si>
  <si>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</si>
  <si>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</si>
  <si>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</si>
  <si>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</si>
  <si>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</si>
  <si>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</si>
  <si>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</si>
  <si>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</si>
  <si>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</si>
  <si>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</si>
  <si>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</si>
  <si>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</si>
  <si>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</si>
  <si>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</si>
  <si>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</si>
  <si>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</si>
  <si>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</si>
  <si>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</si>
  <si>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</si>
  <si>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</si>
  <si>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</si>
  <si>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</si>
  <si>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</si>
  <si>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</si>
  <si>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</si>
  <si>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</si>
  <si>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</si>
  <si>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</si>
  <si>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</si>
  <si>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</si>
  <si>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</si>
  <si>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</si>
  <si>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</si>
  <si>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</si>
  <si>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</si>
  <si>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</si>
  <si>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</si>
  <si>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</si>
  <si>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</si>
  <si>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</si>
  <si>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</si>
  <si>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</si>
  <si>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</si>
  <si>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</si>
  <si>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Penicilina Benzatinica 3 M.U.I.</t>
  </si>
  <si>
    <t>Pentriland Rla</t>
  </si>
  <si>
    <t>7.5 M.U.I.</t>
  </si>
  <si>
    <t>Plusgan</t>
  </si>
  <si>
    <t>Porcino</t>
  </si>
  <si>
    <t>5 gramos</t>
  </si>
  <si>
    <t>Q-Norfloxan</t>
  </si>
  <si>
    <t>Quimopen</t>
  </si>
  <si>
    <t>1.5 M.U.I.</t>
  </si>
  <si>
    <t>Quinocalf 10% Solución Oral</t>
  </si>
  <si>
    <t>Quinocalf 5% Inyectable</t>
  </si>
  <si>
    <t>Rafoxanide</t>
  </si>
  <si>
    <t>Rilexine 200</t>
  </si>
  <si>
    <t>Rintal Granulado 10%</t>
  </si>
  <si>
    <t>7.5 gramos</t>
  </si>
  <si>
    <t>Sanuch Polvo</t>
  </si>
  <si>
    <t>Secamas</t>
  </si>
  <si>
    <t>Secamil</t>
  </si>
  <si>
    <t>Serviox 200 LA</t>
  </si>
  <si>
    <t>Simprobac</t>
  </si>
  <si>
    <t>Sofomax</t>
  </si>
  <si>
    <t>Streptoland Oral</t>
  </si>
  <si>
    <t>10 sobres/papeletas/20 gramos</t>
  </si>
  <si>
    <t>Sulfadiazina Trimetoprim</t>
  </si>
  <si>
    <t>Sulfametazina</t>
  </si>
  <si>
    <t>Sulfametazina Inyectable</t>
  </si>
  <si>
    <t>Sutrim</t>
  </si>
  <si>
    <t>Tecnitrim Oral</t>
  </si>
  <si>
    <t>Terramicina LA</t>
  </si>
  <si>
    <t>Tilosina 200</t>
  </si>
  <si>
    <t>Tino</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</si>
  <si>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</si>
  <si>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</si>
  <si>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</si>
  <si>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</si>
  <si>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</si>
  <si>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</si>
  <si>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</si>
  <si>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</si>
  <si>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</si>
  <si>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</si>
  <si>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</si>
  <si>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</si>
  <si>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</si>
  <si>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</si>
  <si>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3425007</t>
  </si>
  <si>
    <t>Agua destilada estéril</t>
  </si>
  <si>
    <t>Alfa 3</t>
  </si>
  <si>
    <t>34664</t>
  </si>
  <si>
    <t>Aviyodox</t>
  </si>
  <si>
    <t>Azul de Metileno</t>
  </si>
  <si>
    <t>Creolina concentrada</t>
  </si>
  <si>
    <t>Creolina Gold</t>
  </si>
  <si>
    <t>235 centímetros cúbicos</t>
  </si>
  <si>
    <t>330 centímetros cúbicos</t>
  </si>
  <si>
    <t>Dehorninig Paste Dr Naylor</t>
  </si>
  <si>
    <t>114 gramos</t>
  </si>
  <si>
    <t>Especifico Coopers</t>
  </si>
  <si>
    <t>Especifico Erma</t>
  </si>
  <si>
    <t>960 centímetros cúbicos</t>
  </si>
  <si>
    <t>Especifico Hato Bact</t>
  </si>
  <si>
    <t>3466404</t>
  </si>
  <si>
    <t>Genciana</t>
  </si>
  <si>
    <t>Germidine</t>
  </si>
  <si>
    <t>3.78 litros</t>
  </si>
  <si>
    <t>Lepecid</t>
  </si>
  <si>
    <t>Microdyne</t>
  </si>
  <si>
    <t>480 centímetros cúbicos</t>
  </si>
  <si>
    <t>34661</t>
  </si>
  <si>
    <t>Negasunt Aerosol</t>
  </si>
  <si>
    <t>430 centímetros cúbicos</t>
  </si>
  <si>
    <t>Sellodine</t>
  </si>
  <si>
    <t>3.6 litros</t>
  </si>
  <si>
    <t>900 centímetros cúbicos</t>
  </si>
  <si>
    <t>Veterina</t>
  </si>
  <si>
    <t>110 centímetros cúbicos</t>
  </si>
  <si>
    <t>3466402</t>
  </si>
  <si>
    <t>Yodex</t>
  </si>
  <si>
    <t>Yodoland Tm</t>
  </si>
  <si>
    <t>2.4. Hormonales</t>
  </si>
  <si>
    <t>3525096</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</si>
  <si>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</si>
  <si>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</si>
  <si>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</si>
  <si>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</si>
  <si>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</si>
  <si>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</si>
  <si>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</si>
  <si>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</si>
  <si>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</si>
  <si>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</si>
  <si>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</si>
  <si>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</si>
  <si>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3466101</t>
  </si>
  <si>
    <t>Agita 1 Gb</t>
  </si>
  <si>
    <t>Agita 10 Wg</t>
  </si>
  <si>
    <t>3466102</t>
  </si>
  <si>
    <t>Moskofin</t>
  </si>
  <si>
    <t>Nuvan 50 Ec</t>
  </si>
  <si>
    <t xml:space="preserve">2.6. Medicamentos </t>
  </si>
  <si>
    <t>Alervec</t>
  </si>
  <si>
    <t>Anhistan 2,5%</t>
  </si>
  <si>
    <t>Ankofen</t>
  </si>
  <si>
    <t>Ankofen Pomada</t>
  </si>
  <si>
    <t>Aquan Vet</t>
  </si>
  <si>
    <t>Atropina</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</si>
  <si>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</si>
  <si>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</si>
  <si>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</si>
  <si>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</si>
  <si>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</si>
  <si>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</si>
  <si>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</si>
  <si>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</si>
  <si>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</si>
  <si>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</si>
  <si>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</si>
  <si>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</si>
  <si>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</si>
  <si>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</si>
  <si>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</si>
  <si>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</si>
  <si>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</si>
  <si>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</si>
  <si>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</si>
  <si>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</si>
  <si>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</si>
  <si>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Meloxic 2%</t>
  </si>
  <si>
    <t>Naquasone Inyectable</t>
  </si>
  <si>
    <t>Neobacteriol</t>
  </si>
  <si>
    <t>Novabroncol</t>
  </si>
  <si>
    <t>3525021</t>
  </si>
  <si>
    <t>Novafos</t>
  </si>
  <si>
    <t>Pezosan N Ungüento Nf</t>
  </si>
  <si>
    <t>Pezosan-N</t>
  </si>
  <si>
    <t>Pomada Alfa</t>
  </si>
  <si>
    <t>350 gramos</t>
  </si>
  <si>
    <t>Pomada Alfavit</t>
  </si>
  <si>
    <t>Pomada Beta Best</t>
  </si>
  <si>
    <t>Profen 15</t>
  </si>
  <si>
    <t>Pronalgin</t>
  </si>
  <si>
    <t>Rompun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</si>
  <si>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</si>
  <si>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</si>
  <si>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</si>
  <si>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</si>
  <si>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</si>
  <si>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</si>
  <si>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</si>
  <si>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</si>
  <si>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</si>
  <si>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</si>
  <si>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</si>
  <si>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</si>
  <si>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</si>
  <si>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</si>
  <si>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</si>
  <si>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</si>
  <si>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</si>
  <si>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</si>
  <si>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</si>
  <si>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</si>
  <si>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</si>
  <si>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</si>
  <si>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</si>
  <si>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</si>
  <si>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</si>
  <si>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</si>
  <si>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</si>
  <si>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</si>
  <si>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</si>
  <si>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</si>
  <si>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</si>
  <si>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</si>
  <si>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</si>
  <si>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</si>
  <si>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</si>
  <si>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</si>
  <si>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</si>
  <si>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</si>
  <si>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</si>
  <si>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</si>
  <si>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</si>
  <si>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</si>
  <si>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</si>
  <si>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</si>
  <si>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</si>
  <si>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</si>
  <si>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</si>
  <si>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</si>
  <si>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</si>
  <si>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</si>
  <si>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</si>
  <si>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</si>
  <si>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</si>
  <si>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</si>
  <si>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</si>
  <si>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</si>
  <si>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 Vitamina Ade</t>
  </si>
  <si>
    <t>Edovit 12</t>
  </si>
  <si>
    <t>Ermafos</t>
  </si>
  <si>
    <t>Ferrex B12</t>
  </si>
  <si>
    <t>Fortel</t>
  </si>
  <si>
    <t>Fortemil</t>
  </si>
  <si>
    <t>Fosfoland A + B12</t>
  </si>
  <si>
    <t>Fosfomin Inyectable</t>
  </si>
  <si>
    <t>Fosfosan</t>
  </si>
  <si>
    <t>Fosfycal</t>
  </si>
  <si>
    <t>1620301</t>
  </si>
  <si>
    <t>Ganacalcio</t>
  </si>
  <si>
    <t>4 kilogramos</t>
  </si>
  <si>
    <t>Ganae 650</t>
  </si>
  <si>
    <t>Ganazufre</t>
  </si>
  <si>
    <t>Globulin B</t>
  </si>
  <si>
    <t>Globulin Sales Minerales</t>
  </si>
  <si>
    <t>Glomax</t>
  </si>
  <si>
    <t>Gluconato de Calcio</t>
  </si>
  <si>
    <t>3414054</t>
  </si>
  <si>
    <t>Hematofos B12</t>
  </si>
  <si>
    <t>Hemodive</t>
  </si>
  <si>
    <t>Hepatogan</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</si>
  <si>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</si>
  <si>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</si>
  <si>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</si>
  <si>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</si>
  <si>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</si>
  <si>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</si>
  <si>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</si>
  <si>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</si>
  <si>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</si>
  <si>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</si>
  <si>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</si>
  <si>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</si>
  <si>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</si>
  <si>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</si>
  <si>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</si>
  <si>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</si>
  <si>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</si>
  <si>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</si>
  <si>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</si>
  <si>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</si>
  <si>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</si>
  <si>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</si>
  <si>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10% con selenio</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</si>
  <si>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</si>
  <si>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</si>
  <si>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</si>
  <si>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</si>
  <si>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</si>
  <si>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</si>
  <si>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</si>
  <si>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</si>
  <si>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</si>
  <si>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</si>
  <si>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</si>
  <si>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</si>
  <si>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</si>
  <si>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</si>
  <si>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</si>
  <si>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</si>
  <si>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</si>
  <si>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</si>
  <si>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</si>
  <si>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</si>
  <si>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</si>
  <si>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</si>
  <si>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</si>
  <si>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Zoo-Calcin Suspensión</t>
  </si>
  <si>
    <t>Zoovit Nf</t>
  </si>
  <si>
    <t>Zoo-Vitan 12 Nf</t>
  </si>
  <si>
    <t>3.1. Energía eléctrica*</t>
  </si>
  <si>
    <t>Proveedor de servicios</t>
  </si>
  <si>
    <t>Estrato</t>
  </si>
  <si>
    <t>Tarifa reportada Diciembre 2023**</t>
  </si>
  <si>
    <t>Subsidio</t>
  </si>
  <si>
    <t>Contribuciones</t>
  </si>
  <si>
    <t>Central Hidroeléctrica de Caldas S.A. E.S.P. (CHEC)</t>
  </si>
  <si>
    <t>Centrales Eléctricas de Nariño S.A. E.S.P. (CEDENAR)</t>
  </si>
  <si>
    <t>Centrales Eléctricas del Norte de Santander S.A. E.S.P (CENS)**</t>
  </si>
  <si>
    <t>Cetsa (CETSA) - TULUA</t>
  </si>
  <si>
    <t>Enel antes Codensa S.A. E.S.P. (ENEL)</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</si>
  <si>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</si>
  <si>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</si>
  <si>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</si>
  <si>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</si>
  <si>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</si>
  <si>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</si>
  <si>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</si>
  <si>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</si>
  <si>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</si>
  <si>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</si>
  <si>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</si>
  <si>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</si>
  <si>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</si>
  <si>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</si>
  <si>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</si>
  <si>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</si>
  <si>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</si>
  <si>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</si>
  <si>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 Centrales Eléctricas del Norte de Santander S.A. E.S.P (CENS) reporta información de tarifas para el mes de noviembre de 2023.</t>
  </si>
  <si>
    <t>3.2. Especies Productivas</t>
  </si>
  <si>
    <t>Nombre de la especie productiva</t>
  </si>
  <si>
    <t xml:space="preserve">Presentación </t>
  </si>
  <si>
    <t>Precio promedio de septiembre de 2023</t>
  </si>
  <si>
    <t>0419401</t>
  </si>
  <si>
    <t>Alevino Bocachico hembra-macho 2,5-3,5 centímetros</t>
  </si>
  <si>
    <t>unidad</t>
  </si>
  <si>
    <t>Alevino Cachama Blanca macho 3-4 centímetros</t>
  </si>
  <si>
    <t>paquete por 50 unidades</t>
  </si>
  <si>
    <t>Alevino Cachama Híbrida macho 2,5-3,5 centímetros</t>
  </si>
  <si>
    <t>paquete por 100 unidades</t>
  </si>
  <si>
    <t>Alevino Cachama Negra macho 3-4 centímetros</t>
  </si>
  <si>
    <t>Alevino Mojarra o Tilapia Roja macho 2,5-3,5 centímetros</t>
  </si>
  <si>
    <t>Alevino Mojarra o Tilapia Roja macho 3-4 centímetros</t>
  </si>
  <si>
    <t>0211101</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</si>
  <si>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</si>
  <si>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</si>
  <si>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</si>
  <si>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</si>
  <si>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</si>
  <si>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</si>
  <si>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</si>
  <si>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</si>
  <si>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</si>
  <si>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</si>
  <si>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08638</t>
  </si>
  <si>
    <t>Sabanalarga</t>
  </si>
  <si>
    <t>Bovino Criollo hembra 13-18 meses</t>
  </si>
  <si>
    <t>Bovino Criollo macho 13-18 meses</t>
  </si>
  <si>
    <t>Bovino Criollo macho 37-48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</si>
  <si>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</si>
  <si>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</si>
  <si>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</si>
  <si>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</si>
  <si>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</si>
  <si>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</si>
  <si>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</si>
  <si>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</si>
  <si>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</si>
  <si>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</si>
  <si>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</si>
  <si>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</si>
  <si>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</si>
  <si>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</si>
  <si>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</si>
  <si>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 50-60 kilogramos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</si>
  <si>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</si>
  <si>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</si>
  <si>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</si>
  <si>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</si>
  <si>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</si>
  <si>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</si>
  <si>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</si>
  <si>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</si>
  <si>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Isa Brown hembra 15 semanas</t>
  </si>
  <si>
    <t>Gallina/Polla ponedora Lohmann Brown hembra 1 día</t>
  </si>
  <si>
    <t>Gallina/Polla ponedora Lohmann Brown hembra 15 semanas</t>
  </si>
  <si>
    <t>0215101</t>
  </si>
  <si>
    <t>Pollo/Polla engorde Cobb hembra-macho 1 día</t>
  </si>
  <si>
    <t>Pollo/Polla engorde Cobb hembra-macho 15 días</t>
  </si>
  <si>
    <t>Pollo/Polla engorde Ross hembra-macho 1 día</t>
  </si>
  <si>
    <t>3.3. Jornales</t>
  </si>
  <si>
    <t>Tipo de jornal</t>
  </si>
  <si>
    <t>86119</t>
  </si>
  <si>
    <t>Cosecha de café, con alimentación 12,5 kilogramos</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</si>
  <si>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</si>
  <si>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</si>
  <si>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</si>
  <si>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</si>
  <si>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</si>
  <si>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</si>
  <si>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</si>
  <si>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Jornal pecuario, sin alimentación</t>
  </si>
  <si>
    <t>3.4. Material de propagación</t>
  </si>
  <si>
    <t>Precio promedio de octubre de 2023</t>
  </si>
  <si>
    <t>0126001</t>
  </si>
  <si>
    <t>Acelga Large White Ribbed</t>
  </si>
  <si>
    <t>454 gramos</t>
  </si>
  <si>
    <t>0196199</t>
  </si>
  <si>
    <t>Aguacate Hass (4-6 meses, 30 cm)</t>
  </si>
  <si>
    <t>Aguacate Hass (8-12 meses, 80-90 cm)</t>
  </si>
  <si>
    <t>Aguacate Lorena (4-6 meses, 30 cm)</t>
  </si>
  <si>
    <t>Aguacate Papelillo (4 meses, 35 cm)</t>
  </si>
  <si>
    <t>Ahuyama híbrida Bárbara</t>
  </si>
  <si>
    <t>1000 semillas</t>
  </si>
  <si>
    <t>Ahuyama Valluna</t>
  </si>
  <si>
    <t>Ají Jalapeño</t>
  </si>
  <si>
    <t>0194099</t>
  </si>
  <si>
    <t>Alfalfa 10-10</t>
  </si>
  <si>
    <t>Alfalfa Alfagenes 10-10/15-15</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</si>
  <si>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</si>
  <si>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</si>
  <si>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</si>
  <si>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</si>
  <si>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</si>
  <si>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</si>
  <si>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</si>
  <si>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</si>
  <si>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</si>
  <si>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</si>
  <si>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Pequinegra</t>
  </si>
  <si>
    <t>Arveja Santa Isabel</t>
  </si>
  <si>
    <t>Avena Ever Leaf</t>
  </si>
  <si>
    <t>Avena Forrajera Cayuse</t>
  </si>
  <si>
    <t>2.5 kilogramos</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</si>
  <si>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</si>
  <si>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</si>
  <si>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</si>
  <si>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</si>
  <si>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</si>
  <si>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</si>
  <si>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</si>
  <si>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</si>
  <si>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</si>
  <si>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t>
  </si>
  <si>
    <t>Cilantro Común Importado</t>
  </si>
  <si>
    <t>Cilantro Fino de Castilla</t>
  </si>
  <si>
    <t>Cilantro Long Standing</t>
  </si>
  <si>
    <t>Cilantro Magnum</t>
  </si>
  <si>
    <t>Cilantro Patimorado</t>
  </si>
  <si>
    <t>Cilantro Sg 300 Resistant</t>
  </si>
  <si>
    <t>Coliflor Snow Ball</t>
  </si>
  <si>
    <t>0136001</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</si>
  <si>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</si>
  <si>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</si>
  <si>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</si>
  <si>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</si>
  <si>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</si>
  <si>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</si>
  <si>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</si>
  <si>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</si>
  <si>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</si>
  <si>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</si>
  <si>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</si>
  <si>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</si>
  <si>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Lago Azul</t>
  </si>
  <si>
    <t>Kudzú Tropical</t>
  </si>
  <si>
    <t>Lechuga Black Seeded Simpson</t>
  </si>
  <si>
    <t>Limón común (4 meses, 40 cm)</t>
  </si>
  <si>
    <t>Limón Swinglea</t>
  </si>
  <si>
    <t>Limón Tahití (4 meses, 40 cm)</t>
  </si>
  <si>
    <t>Limón Tahití (8 meses, 60-70 cm)</t>
  </si>
  <si>
    <t>Lulo de Castilla</t>
  </si>
  <si>
    <t>01121</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</si>
  <si>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</si>
  <si>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</si>
  <si>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</si>
  <si>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</si>
  <si>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</si>
  <si>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</si>
  <si>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</si>
  <si>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</si>
  <si>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</si>
  <si>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2 kilogramos</t>
  </si>
  <si>
    <t>Maíz amarillo Porva</t>
  </si>
  <si>
    <t>Maíz amarillo Porva Simijaca</t>
  </si>
  <si>
    <t>Maíz blanco criollo regional</t>
  </si>
  <si>
    <t>Maíz blanco Ica V-156</t>
  </si>
  <si>
    <t>Maíz Chicalá</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</si>
  <si>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</si>
  <si>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</si>
  <si>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</si>
  <si>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</si>
  <si>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</si>
  <si>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</si>
  <si>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</si>
  <si>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</si>
  <si>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</si>
  <si>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</si>
  <si>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</si>
  <si>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</si>
  <si>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</si>
  <si>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</si>
  <si>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</si>
  <si>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</si>
  <si>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</si>
  <si>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</si>
  <si>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</si>
  <si>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</si>
  <si>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</si>
  <si>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</si>
  <si>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</si>
  <si>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</si>
  <si>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</si>
  <si>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Perejil Crespo</t>
  </si>
  <si>
    <t>Perejil Liso</t>
  </si>
  <si>
    <t>Pimentón California Wonder</t>
  </si>
  <si>
    <t>Rábano Crimson Giant</t>
  </si>
  <si>
    <t>Repollo Corazón de Buey</t>
  </si>
  <si>
    <t>Tomate chonto Santa Clara</t>
  </si>
  <si>
    <t>Tomate de Árbol Amarillo</t>
  </si>
  <si>
    <t>Trébol Blanco</t>
  </si>
  <si>
    <t>Trébol Blanco Gigante</t>
  </si>
  <si>
    <t>Trébol Rojo</t>
  </si>
  <si>
    <t>Trébol Rojo Gigante</t>
  </si>
  <si>
    <t>Vicia Atropurpurea</t>
  </si>
  <si>
    <t>Zanahoria Chantenay híbrida</t>
  </si>
  <si>
    <t>250000 semillas</t>
  </si>
  <si>
    <t>Zanahoria Chantenay Red Cored</t>
  </si>
  <si>
    <t>Zanahoria Chantenay Royal</t>
  </si>
  <si>
    <t>Zanahoria híbrida SV0400DH</t>
  </si>
  <si>
    <t>Zapallo Sg 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</si>
</sst>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39">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0" fontId="9" fillId="6" borderId="10" xfId="0" applyFont="1" applyFill="1" applyBorder="1" applyAlignment="1">
      <alignment horizontal="left" vertical="center" wrapText="1"/>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1" fillId="0" borderId="5" xfId="0" applyNumberFormat="1" applyFont="1" applyBorder="1" applyAlignment="1">
      <alignment horizontal="center"/>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8" fillId="2" borderId="0" xfId="0" applyFont="1" applyFill="1" applyAlignment="1">
      <alignment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18" fillId="0" borderId="0" xfId="0" applyFont="1" applyAlignment="1">
      <alignment horizontal="justify" vertical="center" wrapText="1"/>
    </xf>
    <xf numFmtId="0" fontId="6" fillId="0" borderId="0" xfId="0" applyFont="1" applyAlignment="1">
      <alignment horizontal="center"/>
    </xf>
  </cellXfs>
  <cellStyles count="6">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10</xdr:col>
      <xdr:colOff>9525</xdr:colOff>
      <xdr:row>1</xdr:row>
      <xdr:rowOff>373418</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610850" cy="59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308705</xdr:rowOff>
    </xdr:from>
    <xdr:to>
      <xdr:col>9</xdr:col>
      <xdr:colOff>619124</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0705"/>
          <a:ext cx="10563224" cy="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10</xdr:col>
      <xdr:colOff>19049</xdr:colOff>
      <xdr:row>1</xdr:row>
      <xdr:rowOff>372292</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310047</xdr:rowOff>
    </xdr:from>
    <xdr:to>
      <xdr:col>9</xdr:col>
      <xdr:colOff>619125</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047"/>
          <a:ext cx="10325100" cy="58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304800</xdr:colOff>
      <xdr:row>0</xdr:row>
      <xdr:rowOff>342900</xdr:rowOff>
    </xdr:from>
    <xdr:to>
      <xdr:col>9</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10</xdr:col>
      <xdr:colOff>9524</xdr:colOff>
      <xdr:row>1</xdr:row>
      <xdr:rowOff>371970</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829924" cy="6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209550</xdr:colOff>
      <xdr:row>0</xdr:row>
      <xdr:rowOff>342900</xdr:rowOff>
    </xdr:from>
    <xdr:to>
      <xdr:col>9</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5</xdr:col>
      <xdr:colOff>21887</xdr:colOff>
      <xdr:row>1</xdr:row>
      <xdr:rowOff>356626</xdr:rowOff>
    </xdr:to>
    <xdr:pic>
      <xdr:nvPicPr>
        <xdr:cNvPr id="2" name="Imagen 1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81086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0</xdr:col>
      <xdr:colOff>1935268</xdr:colOff>
      <xdr:row>1</xdr:row>
      <xdr:rowOff>107950</xdr:rowOff>
    </xdr:to>
    <xdr:pic>
      <xdr:nvPicPr>
        <xdr:cNvPr id="3" name="Imagen 2" descr="Colombia Potencia de la Vida">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3</xdr:col>
      <xdr:colOff>190500</xdr:colOff>
      <xdr:row>0</xdr:row>
      <xdr:rowOff>342900</xdr:rowOff>
    </xdr:from>
    <xdr:to>
      <xdr:col>4</xdr:col>
      <xdr:colOff>620219</xdr:colOff>
      <xdr:row>0</xdr:row>
      <xdr:rowOff>747888</xdr:rowOff>
    </xdr:to>
    <xdr:pic>
      <xdr:nvPicPr>
        <xdr:cNvPr id="4" name="Imagen 17">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150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310906</xdr:rowOff>
    </xdr:from>
    <xdr:to>
      <xdr:col>9</xdr:col>
      <xdr:colOff>638174</xdr:colOff>
      <xdr:row>1</xdr:row>
      <xdr:rowOff>374009</xdr:rowOff>
    </xdr:to>
    <xdr:pic>
      <xdr:nvPicPr>
        <xdr:cNvPr id="2" name="Imagen 1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6"/>
          <a:ext cx="11191874" cy="63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38100</xdr:colOff>
      <xdr:row>0</xdr:row>
      <xdr:rowOff>342900</xdr:rowOff>
    </xdr:from>
    <xdr:to>
      <xdr:col>9</xdr:col>
      <xdr:colOff>305894</xdr:colOff>
      <xdr:row>0</xdr:row>
      <xdr:rowOff>747888</xdr:rowOff>
    </xdr:to>
    <xdr:pic>
      <xdr:nvPicPr>
        <xdr:cNvPr id="4" name="Imagen 17">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915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320432</xdr:rowOff>
    </xdr:from>
    <xdr:to>
      <xdr:col>9</xdr:col>
      <xdr:colOff>9524</xdr:colOff>
      <xdr:row>1</xdr:row>
      <xdr:rowOff>379776</xdr:rowOff>
    </xdr:to>
    <xdr:pic>
      <xdr:nvPicPr>
        <xdr:cNvPr id="2" name="Imagen 1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2432"/>
          <a:ext cx="10525124" cy="59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276225</xdr:rowOff>
    </xdr:from>
    <xdr:to>
      <xdr:col>2</xdr:col>
      <xdr:colOff>68368</xdr:colOff>
      <xdr:row>1</xdr:row>
      <xdr:rowOff>117475</xdr:rowOff>
    </xdr:to>
    <xdr:pic>
      <xdr:nvPicPr>
        <xdr:cNvPr id="3" name="Imagen 2" descr="Colombia Potencia de la Vida">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76225"/>
          <a:ext cx="1744768" cy="603250"/>
        </a:xfrm>
        <a:prstGeom prst="rect">
          <a:avLst/>
        </a:prstGeom>
        <a:noFill/>
        <a:ln>
          <a:noFill/>
        </a:ln>
      </xdr:spPr>
    </xdr:pic>
    <xdr:clientData/>
  </xdr:twoCellAnchor>
  <xdr:twoCellAnchor>
    <xdr:from>
      <xdr:col>7</xdr:col>
      <xdr:colOff>0</xdr:colOff>
      <xdr:row>0</xdr:row>
      <xdr:rowOff>352425</xdr:rowOff>
    </xdr:from>
    <xdr:to>
      <xdr:col>8</xdr:col>
      <xdr:colOff>267794</xdr:colOff>
      <xdr:row>0</xdr:row>
      <xdr:rowOff>757413</xdr:rowOff>
    </xdr:to>
    <xdr:pic>
      <xdr:nvPicPr>
        <xdr:cNvPr id="4" name="Imagen 17">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86725" y="35242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619125</xdr:colOff>
      <xdr:row>1</xdr:row>
      <xdr:rowOff>372883</xdr:rowOff>
    </xdr:to>
    <xdr:pic>
      <xdr:nvPicPr>
        <xdr:cNvPr id="2" name="Imagen 1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991850" cy="6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505919</xdr:colOff>
      <xdr:row>0</xdr:row>
      <xdr:rowOff>747888</xdr:rowOff>
    </xdr:to>
    <xdr:pic>
      <xdr:nvPicPr>
        <xdr:cNvPr id="4" name="Imagen 17">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319660</xdr:rowOff>
    </xdr:from>
    <xdr:to>
      <xdr:col>9</xdr:col>
      <xdr:colOff>590550</xdr:colOff>
      <xdr:row>1</xdr:row>
      <xdr:rowOff>376373</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660"/>
          <a:ext cx="10058400" cy="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190500</xdr:colOff>
      <xdr:row>0</xdr:row>
      <xdr:rowOff>342900</xdr:rowOff>
    </xdr:from>
    <xdr:to>
      <xdr:col>9</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311325</xdr:rowOff>
    </xdr:from>
    <xdr:to>
      <xdr:col>9</xdr:col>
      <xdr:colOff>647700</xdr:colOff>
      <xdr:row>1</xdr:row>
      <xdr:rowOff>371475</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3325"/>
          <a:ext cx="10668000" cy="6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1068493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319983</xdr:rowOff>
    </xdr:from>
    <xdr:to>
      <xdr:col>10</xdr:col>
      <xdr:colOff>28575</xdr:colOff>
      <xdr:row>1</xdr:row>
      <xdr:rowOff>380730</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983"/>
          <a:ext cx="10772775" cy="6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52493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533400</xdr:colOff>
      <xdr:row>0</xdr:row>
      <xdr:rowOff>342900</xdr:rowOff>
    </xdr:from>
    <xdr:to>
      <xdr:col>9</xdr:col>
      <xdr:colOff>753569</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342900"/>
          <a:ext cx="132506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313991</xdr:rowOff>
    </xdr:from>
    <xdr:to>
      <xdr:col>9</xdr:col>
      <xdr:colOff>619125</xdr:colOff>
      <xdr:row>1</xdr:row>
      <xdr:rowOff>371475</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75991"/>
          <a:ext cx="10191749" cy="5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46143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276225</xdr:colOff>
      <xdr:row>0</xdr:row>
      <xdr:rowOff>342900</xdr:rowOff>
    </xdr:from>
    <xdr:to>
      <xdr:col>9</xdr:col>
      <xdr:colOff>515444</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3950" y="342900"/>
          <a:ext cx="134411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317297</xdr:rowOff>
    </xdr:from>
    <xdr:to>
      <xdr:col>9</xdr:col>
      <xdr:colOff>628650</xdr:colOff>
      <xdr:row>1</xdr:row>
      <xdr:rowOff>374922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9297"/>
          <a:ext cx="10220325" cy="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553544</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342900"/>
          <a:ext cx="142984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314449</xdr:rowOff>
    </xdr:from>
    <xdr:to>
      <xdr:col>9</xdr:col>
      <xdr:colOff>914400</xdr:colOff>
      <xdr:row>1</xdr:row>
      <xdr:rowOff>375924</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49"/>
          <a:ext cx="10877550" cy="6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514350</xdr:colOff>
      <xdr:row>0</xdr:row>
      <xdr:rowOff>342900</xdr:rowOff>
    </xdr:from>
    <xdr:to>
      <xdr:col>9</xdr:col>
      <xdr:colOff>858344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488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310155</xdr:rowOff>
    </xdr:from>
    <xdr:to>
      <xdr:col>10</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155"/>
          <a:ext cx="10620374" cy="59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342900</xdr:colOff>
      <xdr:row>0</xdr:row>
      <xdr:rowOff>342900</xdr:rowOff>
    </xdr:from>
    <xdr:to>
      <xdr:col>9</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3"/>
  <sheetViews>
    <sheetView tabSelected="1" zoomScaleNormal="100" workbookViewId="0">
      <selection activeCell="A4" sqref="A4:M5"/>
    </sheetView>
  </sheetViews>
  <sheetFormatPr defaultColWidth="11.42578125" defaultRowHeight="17.25"/>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c r="A1" s="83"/>
      <c r="B1" s="83"/>
      <c r="C1" s="83"/>
      <c r="D1" s="83"/>
      <c r="E1" s="83"/>
      <c r="F1" s="83"/>
      <c r="G1" s="83"/>
      <c r="H1" s="83"/>
      <c r="I1" s="83"/>
      <c r="J1" s="83"/>
      <c r="K1" s="83"/>
      <c r="L1" s="83"/>
      <c r="M1" s="83"/>
    </row>
    <row r="2" spans="1:13" ht="20.25" customHeight="1">
      <c r="A2" s="83"/>
      <c r="B2" s="83"/>
      <c r="C2" s="83"/>
      <c r="D2" s="83"/>
      <c r="E2" s="83"/>
      <c r="F2" s="83"/>
      <c r="G2" s="83"/>
      <c r="H2" s="83"/>
      <c r="I2" s="83"/>
      <c r="J2" s="83"/>
      <c r="K2" s="83"/>
      <c r="L2" s="83"/>
      <c r="M2" s="83"/>
    </row>
    <row r="3" spans="1:13" ht="15" customHeight="1">
      <c r="A3" s="83"/>
      <c r="B3" s="83"/>
      <c r="C3" s="83"/>
      <c r="D3" s="83"/>
      <c r="E3" s="83"/>
      <c r="F3" s="83"/>
      <c r="G3" s="83"/>
      <c r="H3" s="83"/>
      <c r="I3" s="83"/>
      <c r="J3" s="83"/>
      <c r="K3" s="83"/>
      <c r="L3" s="83"/>
      <c r="M3" s="83"/>
    </row>
    <row r="4" spans="1:13" ht="21.95" customHeight="1">
      <c r="A4" s="84" t="s">
        <v>0</v>
      </c>
      <c r="B4" s="85"/>
      <c r="C4" s="85"/>
      <c r="D4" s="85"/>
      <c r="E4" s="85"/>
      <c r="F4" s="85"/>
      <c r="G4" s="85"/>
      <c r="H4" s="85"/>
      <c r="I4" s="85"/>
      <c r="J4" s="85"/>
      <c r="K4" s="85"/>
      <c r="L4" s="85"/>
      <c r="M4" s="86"/>
    </row>
    <row r="5" spans="1:13" ht="12" customHeight="1">
      <c r="A5" s="87"/>
      <c r="B5" s="88"/>
      <c r="C5" s="88"/>
      <c r="D5" s="88"/>
      <c r="E5" s="88"/>
      <c r="F5" s="88"/>
      <c r="G5" s="88"/>
      <c r="H5" s="88"/>
      <c r="I5" s="88"/>
      <c r="J5" s="88"/>
      <c r="K5" s="88"/>
      <c r="L5" s="88"/>
      <c r="M5" s="89"/>
    </row>
    <row r="6" spans="1:13">
      <c r="A6" s="90" t="s">
        <v>1</v>
      </c>
      <c r="B6" s="90"/>
      <c r="C6" s="90"/>
      <c r="D6" s="90"/>
      <c r="E6" s="90"/>
      <c r="F6" s="90"/>
      <c r="G6" s="90"/>
      <c r="H6" s="90"/>
      <c r="I6" s="90"/>
      <c r="J6" s="90"/>
      <c r="K6" s="90"/>
      <c r="L6" s="90"/>
      <c r="M6" s="91"/>
    </row>
    <row r="7" spans="1:13" ht="15" customHeight="1">
      <c r="A7" s="92"/>
      <c r="B7" s="92"/>
      <c r="C7" s="92"/>
      <c r="D7" s="92"/>
      <c r="E7" s="92"/>
      <c r="F7" s="92"/>
      <c r="G7" s="92"/>
      <c r="H7" s="92"/>
      <c r="I7" s="92"/>
      <c r="J7" s="92"/>
      <c r="K7" s="92"/>
      <c r="L7" s="92"/>
      <c r="M7" s="93"/>
    </row>
    <row r="8" spans="1:13">
      <c r="A8" s="94"/>
      <c r="B8" s="94"/>
      <c r="C8" s="94"/>
      <c r="D8" s="94"/>
      <c r="E8" s="94"/>
      <c r="F8" s="94"/>
      <c r="G8" s="94"/>
      <c r="H8" s="94"/>
      <c r="I8" s="94"/>
      <c r="J8" s="94"/>
      <c r="K8" s="94"/>
      <c r="L8" s="94"/>
      <c r="M8" s="95"/>
    </row>
    <row r="9" spans="1:13" s="39" customFormat="1" ht="27" customHeight="1">
      <c r="A9" s="40" t="s">
        <v>2</v>
      </c>
      <c r="B9" s="40"/>
      <c r="C9" s="23" t="s">
        <v>3</v>
      </c>
      <c r="D9" s="41"/>
      <c r="E9" s="41"/>
      <c r="F9" s="41"/>
      <c r="G9" s="41"/>
      <c r="H9" s="41"/>
      <c r="I9" s="41"/>
      <c r="J9" s="41"/>
      <c r="K9" s="41"/>
      <c r="L9" s="41"/>
      <c r="M9" s="42"/>
    </row>
    <row r="10" spans="1:13" s="21" customFormat="1" ht="27" customHeight="1">
      <c r="A10" s="18" t="s">
        <v>4</v>
      </c>
      <c r="B10" s="19" t="s">
        <v>5</v>
      </c>
      <c r="C10" s="19"/>
      <c r="D10" s="19"/>
      <c r="E10" s="19"/>
      <c r="F10" s="19"/>
      <c r="G10" s="19"/>
      <c r="H10" s="19"/>
      <c r="I10" s="19"/>
      <c r="J10" s="19"/>
      <c r="K10" s="19"/>
      <c r="L10" s="19"/>
      <c r="M10" s="20"/>
    </row>
    <row r="11" spans="1:13" s="21" customFormat="1" ht="27" customHeight="1">
      <c r="A11" s="22"/>
      <c r="B11" s="22" t="s">
        <v>6</v>
      </c>
      <c r="C11" s="23" t="s">
        <v>7</v>
      </c>
      <c r="M11" s="24"/>
    </row>
    <row r="12" spans="1:13" s="21" customFormat="1" ht="27" customHeight="1">
      <c r="A12" s="22"/>
      <c r="B12" s="22" t="s">
        <v>8</v>
      </c>
      <c r="C12" s="23" t="s">
        <v>9</v>
      </c>
      <c r="M12" s="24"/>
    </row>
    <row r="13" spans="1:13" s="21" customFormat="1" ht="27" customHeight="1">
      <c r="A13" s="22"/>
      <c r="B13" s="22" t="s">
        <v>10</v>
      </c>
      <c r="C13" s="23" t="s">
        <v>11</v>
      </c>
      <c r="M13" s="24"/>
    </row>
    <row r="14" spans="1:13" s="21" customFormat="1" ht="27" customHeight="1">
      <c r="A14" s="22"/>
      <c r="B14" s="22" t="s">
        <v>12</v>
      </c>
      <c r="C14" s="23" t="s">
        <v>13</v>
      </c>
      <c r="M14" s="24"/>
    </row>
    <row r="15" spans="1:13" s="21" customFormat="1" ht="27" customHeight="1">
      <c r="A15" s="25"/>
      <c r="B15" s="25" t="s">
        <v>14</v>
      </c>
      <c r="C15" s="26" t="s">
        <v>15</v>
      </c>
      <c r="D15" s="27"/>
      <c r="E15" s="27"/>
      <c r="F15" s="27"/>
      <c r="G15" s="27"/>
      <c r="H15" s="27"/>
      <c r="I15" s="27"/>
      <c r="J15" s="27"/>
      <c r="K15" s="27"/>
      <c r="L15" s="27"/>
      <c r="M15" s="28"/>
    </row>
    <row r="16" spans="1:13" s="21" customFormat="1" ht="27" customHeight="1">
      <c r="A16" s="18" t="s">
        <v>16</v>
      </c>
      <c r="B16" s="19" t="s">
        <v>17</v>
      </c>
      <c r="C16" s="19"/>
      <c r="D16" s="19"/>
      <c r="E16" s="19"/>
      <c r="F16" s="19"/>
      <c r="G16" s="19"/>
      <c r="H16" s="19"/>
      <c r="I16" s="19"/>
      <c r="J16" s="19"/>
      <c r="K16" s="19"/>
      <c r="L16" s="19"/>
      <c r="M16" s="20"/>
    </row>
    <row r="17" spans="1:13" s="21" customFormat="1" ht="27" customHeight="1">
      <c r="A17" s="22"/>
      <c r="B17" s="22" t="s">
        <v>18</v>
      </c>
      <c r="C17" s="23" t="s">
        <v>19</v>
      </c>
      <c r="M17" s="24"/>
    </row>
    <row r="18" spans="1:13" s="21" customFormat="1" ht="27" customHeight="1">
      <c r="A18" s="22"/>
      <c r="B18" s="22" t="s">
        <v>20</v>
      </c>
      <c r="C18" s="23" t="s">
        <v>21</v>
      </c>
      <c r="M18" s="24"/>
    </row>
    <row r="19" spans="1:13" s="21" customFormat="1" ht="27" customHeight="1">
      <c r="A19" s="22"/>
      <c r="B19" s="22" t="s">
        <v>22</v>
      </c>
      <c r="C19" s="23" t="s">
        <v>23</v>
      </c>
      <c r="M19" s="24"/>
    </row>
    <row r="20" spans="1:13" s="21" customFormat="1" ht="27" customHeight="1">
      <c r="A20" s="22"/>
      <c r="B20" s="22" t="s">
        <v>24</v>
      </c>
      <c r="C20" s="23" t="s">
        <v>25</v>
      </c>
      <c r="M20" s="24"/>
    </row>
    <row r="21" spans="1:13" s="21" customFormat="1" ht="27" customHeight="1">
      <c r="A21" s="22"/>
      <c r="B21" s="22" t="s">
        <v>26</v>
      </c>
      <c r="C21" s="23" t="s">
        <v>27</v>
      </c>
      <c r="M21" s="24"/>
    </row>
    <row r="22" spans="1:13" s="21" customFormat="1" ht="27" customHeight="1">
      <c r="A22" s="22"/>
      <c r="B22" s="22" t="s">
        <v>28</v>
      </c>
      <c r="C22" s="23" t="s">
        <v>29</v>
      </c>
      <c r="M22" s="24"/>
    </row>
    <row r="23" spans="1:13" s="21" customFormat="1" ht="27" customHeight="1">
      <c r="A23" s="25"/>
      <c r="B23" s="25" t="s">
        <v>30</v>
      </c>
      <c r="C23" s="26" t="s">
        <v>31</v>
      </c>
      <c r="D23" s="27"/>
      <c r="E23" s="27"/>
      <c r="F23" s="27"/>
      <c r="G23" s="27"/>
      <c r="H23" s="27"/>
      <c r="I23" s="27"/>
      <c r="J23" s="27"/>
      <c r="K23" s="27"/>
      <c r="L23" s="27"/>
      <c r="M23" s="28"/>
    </row>
    <row r="24" spans="1:13" s="21" customFormat="1" ht="27" customHeight="1">
      <c r="A24" s="18" t="s">
        <v>32</v>
      </c>
      <c r="B24" s="19" t="s">
        <v>33</v>
      </c>
      <c r="C24" s="19"/>
      <c r="D24" s="19"/>
      <c r="E24" s="19"/>
      <c r="F24" s="19"/>
      <c r="G24" s="19"/>
      <c r="H24" s="19"/>
      <c r="I24" s="19"/>
      <c r="J24" s="19"/>
      <c r="K24" s="19"/>
      <c r="L24" s="19"/>
      <c r="M24" s="20"/>
    </row>
    <row r="25" spans="1:13" s="21" customFormat="1" ht="27" customHeight="1">
      <c r="A25" s="22"/>
      <c r="B25" s="22" t="s">
        <v>34</v>
      </c>
      <c r="C25" s="23" t="s">
        <v>35</v>
      </c>
      <c r="M25" s="24"/>
    </row>
    <row r="26" spans="1:13" s="21" customFormat="1" ht="27" customHeight="1">
      <c r="A26" s="22"/>
      <c r="B26" s="22" t="s">
        <v>36</v>
      </c>
      <c r="C26" s="23" t="s">
        <v>37</v>
      </c>
      <c r="M26" s="24"/>
    </row>
    <row r="27" spans="1:13" s="21" customFormat="1" ht="27" customHeight="1">
      <c r="A27" s="22"/>
      <c r="B27" s="22" t="s">
        <v>38</v>
      </c>
      <c r="C27" s="23" t="s">
        <v>39</v>
      </c>
      <c r="M27" s="24"/>
    </row>
    <row r="28" spans="1:13" s="21" customFormat="1" ht="27" customHeight="1">
      <c r="A28" s="22"/>
      <c r="B28" s="22" t="s">
        <v>40</v>
      </c>
      <c r="C28" s="23" t="s">
        <v>41</v>
      </c>
      <c r="M28" s="24"/>
    </row>
    <row r="29" spans="1:13">
      <c r="A29" s="60" t="s">
        <v>42</v>
      </c>
      <c r="B29" s="29"/>
      <c r="C29" s="29"/>
      <c r="D29" s="29"/>
      <c r="E29" s="29"/>
      <c r="F29" s="29"/>
      <c r="G29" s="29"/>
      <c r="H29" s="29"/>
      <c r="I29" s="29"/>
      <c r="J29" s="29"/>
      <c r="K29" s="29"/>
      <c r="L29" s="29"/>
      <c r="M29" s="30"/>
    </row>
    <row r="31" spans="1:13">
      <c r="C31" s="23"/>
    </row>
    <row r="32" spans="1:13">
      <c r="C32" s="23"/>
    </row>
    <row r="33" spans="3:3">
      <c r="C33" s="23"/>
    </row>
  </sheetData>
  <mergeCells count="3">
    <mergeCell ref="A1:M3"/>
    <mergeCell ref="A4:M5"/>
    <mergeCell ref="A6:M8"/>
  </mergeCells>
  <hyperlinks>
    <hyperlink ref="C12" location="'1.2'!A1" display="Fertilizantes, enmiendas y acondicionadores de suelo" xr:uid="{00000000-0004-0000-0000-000000000000}"/>
    <hyperlink ref="C13" location="'1.3'!A1" display="Fungicidas" xr:uid="{00000000-0004-0000-0000-000001000000}"/>
    <hyperlink ref="C14" location="'1.4'!A1" display="Herbicidas" xr:uid="{00000000-0004-0000-0000-000002000000}"/>
    <hyperlink ref="C15" location="'1.5'!A1" display="Insecticidas, acaricidas y nematicidas" xr:uid="{00000000-0004-0000-0000-000003000000}"/>
    <hyperlink ref="C17" location="'2.1'!A1" display="Alimentos balanceados, suplementos, coadyuvantes, adsorbentes, enzimas y aditivos" xr:uid="{00000000-0004-0000-0000-000004000000}"/>
    <hyperlink ref="C18" location="'2.2'!A1" display="Antibióticos, antimicóticos y antiparasitarios" xr:uid="{00000000-0004-0000-0000-000005000000}"/>
    <hyperlink ref="C19" location="'2.3'!A1" display="Antisépticos, desinfectantes e higiene" xr:uid="{00000000-0004-0000-0000-000006000000}"/>
    <hyperlink ref="C20" location="'2.4'!A1" display="Hormonales" xr:uid="{00000000-0004-0000-0000-000007000000}"/>
    <hyperlink ref="C23" location="'2.7'!A1" display="Vitaminas, sales y minerales" xr:uid="{00000000-0004-0000-0000-000008000000}"/>
    <hyperlink ref="C21" location="'2.5'!A1" display="Insecticidas, plaguicidas y repelentes" xr:uid="{00000000-0004-0000-0000-000009000000}"/>
    <hyperlink ref="C22" location="'2.6'!A1" display="Medicamentos" xr:uid="{00000000-0004-0000-0000-00000A000000}"/>
    <hyperlink ref="C11" location="'1.1'!A1" display="Coadyuvantes, molusquicidas, reguladores fisiológicos y otros" xr:uid="{00000000-0004-0000-0000-00000B000000}"/>
    <hyperlink ref="C9" location="Metodología!A1" display="Metodología" xr:uid="{00000000-0004-0000-0000-00000C000000}"/>
    <hyperlink ref="C28" location="'3.4'!A1" display="Material de propagación" xr:uid="{00000000-0004-0000-0000-00000D000000}"/>
    <hyperlink ref="C25" location="'3.1'!A1" display="Energía eléctrica" xr:uid="{00000000-0004-0000-0000-00000E000000}"/>
    <hyperlink ref="C26" location="'3.2'!A1" display="Especies Productivas" xr:uid="{00000000-0004-0000-0000-00000F000000}"/>
    <hyperlink ref="C27" location="'3.3'!A1" display="Jornales" xr:uid="{00000000-0004-0000-0000-000010000000}"/>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K399"/>
  <sheetViews>
    <sheetView zoomScaleNormal="100" workbookViewId="0">
      <selection activeCell="A3" sqref="A3"/>
    </sheetView>
  </sheetViews>
  <sheetFormatPr defaultColWidth="11.42578125" defaultRowHeight="16.5"/>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1315</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3" t="s">
        <v>79</v>
      </c>
      <c r="B10" s="4" t="s">
        <v>80</v>
      </c>
      <c r="C10" s="5" t="s">
        <v>1102</v>
      </c>
      <c r="D10" s="4" t="s">
        <v>1103</v>
      </c>
      <c r="E10" s="4" t="s">
        <v>1316</v>
      </c>
      <c r="F10" s="5" t="s">
        <v>1317</v>
      </c>
      <c r="G10" s="5" t="s">
        <v>91</v>
      </c>
      <c r="H10" s="6">
        <v>4308</v>
      </c>
      <c r="I10" s="6">
        <v>4111</v>
      </c>
      <c r="J10" s="32">
        <v>-4.5728876508820848</v>
      </c>
      <c r="K10" s="7"/>
    </row>
    <row r="11" spans="1:11">
      <c r="A11" s="3" t="s">
        <v>79</v>
      </c>
      <c r="B11" s="4" t="s">
        <v>80</v>
      </c>
      <c r="C11" s="5" t="s">
        <v>199</v>
      </c>
      <c r="D11" s="4" t="s">
        <v>200</v>
      </c>
      <c r="E11" s="4" t="s">
        <v>1316</v>
      </c>
      <c r="F11" s="5" t="s">
        <v>1317</v>
      </c>
      <c r="G11" s="5" t="s">
        <v>91</v>
      </c>
      <c r="H11" s="6">
        <v>4100</v>
      </c>
      <c r="I11" s="6">
        <v>3850</v>
      </c>
      <c r="J11" s="32">
        <v>-6.0975609756097615</v>
      </c>
      <c r="K11" s="7"/>
    </row>
    <row r="12" spans="1:11">
      <c r="A12" s="3" t="s">
        <v>79</v>
      </c>
      <c r="B12" s="4" t="s">
        <v>80</v>
      </c>
      <c r="C12" s="5" t="s">
        <v>201</v>
      </c>
      <c r="D12" s="4" t="s">
        <v>202</v>
      </c>
      <c r="E12" s="4" t="s">
        <v>1316</v>
      </c>
      <c r="F12" s="5" t="s">
        <v>1317</v>
      </c>
      <c r="G12" s="5" t="s">
        <v>91</v>
      </c>
      <c r="H12" s="6">
        <v>4250</v>
      </c>
      <c r="I12" s="6">
        <v>4250</v>
      </c>
      <c r="J12" s="32">
        <v>0</v>
      </c>
      <c r="K12" s="7"/>
    </row>
    <row r="13" spans="1:11">
      <c r="A13" s="3" t="s">
        <v>96</v>
      </c>
      <c r="B13" s="4" t="s">
        <v>97</v>
      </c>
      <c r="C13" s="5" t="s">
        <v>98</v>
      </c>
      <c r="D13" s="4" t="s">
        <v>99</v>
      </c>
      <c r="E13" s="4" t="s">
        <v>1140</v>
      </c>
      <c r="F13" s="5" t="s">
        <v>1318</v>
      </c>
      <c r="G13" s="5" t="s">
        <v>364</v>
      </c>
      <c r="H13" s="6">
        <v>41025.25</v>
      </c>
      <c r="I13" s="6">
        <v>42375.5</v>
      </c>
      <c r="J13" s="32">
        <v>3.2912657448766369</v>
      </c>
      <c r="K13" s="7"/>
    </row>
    <row r="14" spans="1:11">
      <c r="A14" s="3" t="s">
        <v>96</v>
      </c>
      <c r="B14" s="4" t="s">
        <v>97</v>
      </c>
      <c r="C14" s="5" t="s">
        <v>101</v>
      </c>
      <c r="D14" s="4" t="s">
        <v>102</v>
      </c>
      <c r="E14" s="4" t="s">
        <v>1140</v>
      </c>
      <c r="F14" s="5" t="s">
        <v>1318</v>
      </c>
      <c r="G14" s="5" t="s">
        <v>364</v>
      </c>
      <c r="H14" s="6">
        <v>53250</v>
      </c>
      <c r="I14" s="6">
        <v>48500</v>
      </c>
      <c r="J14" s="32">
        <v>-8.9201877934272247</v>
      </c>
      <c r="K14" s="7"/>
    </row>
    <row r="15" spans="1:11">
      <c r="A15" s="3" t="s">
        <v>96</v>
      </c>
      <c r="B15" s="4" t="s">
        <v>97</v>
      </c>
      <c r="C15" s="5" t="s">
        <v>502</v>
      </c>
      <c r="D15" s="4" t="s">
        <v>254</v>
      </c>
      <c r="E15" s="4" t="s">
        <v>1140</v>
      </c>
      <c r="F15" s="5" t="s">
        <v>1318</v>
      </c>
      <c r="G15" s="5" t="s">
        <v>364</v>
      </c>
      <c r="H15" s="6">
        <v>43900.333333299997</v>
      </c>
      <c r="I15" s="6">
        <v>44500</v>
      </c>
      <c r="J15" s="32">
        <v>1.3659729235931284</v>
      </c>
      <c r="K15" s="7"/>
    </row>
    <row r="16" spans="1:11">
      <c r="A16" s="3" t="s">
        <v>96</v>
      </c>
      <c r="B16" s="4" t="s">
        <v>97</v>
      </c>
      <c r="C16" s="5" t="s">
        <v>423</v>
      </c>
      <c r="D16" s="4" t="s">
        <v>424</v>
      </c>
      <c r="E16" s="4" t="s">
        <v>1140</v>
      </c>
      <c r="F16" s="5" t="s">
        <v>1318</v>
      </c>
      <c r="G16" s="5" t="s">
        <v>364</v>
      </c>
      <c r="H16" s="6">
        <v>38740.199999999997</v>
      </c>
      <c r="I16" s="6">
        <v>40300.166666700003</v>
      </c>
      <c r="J16" s="32">
        <v>4.0267388054269437</v>
      </c>
      <c r="K16" s="7"/>
    </row>
    <row r="17" spans="1:11">
      <c r="A17" s="3" t="s">
        <v>96</v>
      </c>
      <c r="B17" s="4" t="s">
        <v>97</v>
      </c>
      <c r="C17" s="5" t="s">
        <v>103</v>
      </c>
      <c r="D17" s="4" t="s">
        <v>104</v>
      </c>
      <c r="E17" s="4" t="s">
        <v>1140</v>
      </c>
      <c r="F17" s="5" t="s">
        <v>1318</v>
      </c>
      <c r="G17" s="5" t="s">
        <v>364</v>
      </c>
      <c r="H17" s="6">
        <v>41075.5</v>
      </c>
      <c r="I17" s="6">
        <v>41100.5</v>
      </c>
      <c r="J17" s="32">
        <v>6.0863531789023817E-2</v>
      </c>
      <c r="K17" s="7"/>
    </row>
    <row r="18" spans="1:11">
      <c r="A18" s="3" t="s">
        <v>96</v>
      </c>
      <c r="B18" s="4" t="s">
        <v>97</v>
      </c>
      <c r="C18" s="5" t="s">
        <v>105</v>
      </c>
      <c r="D18" s="4" t="s">
        <v>106</v>
      </c>
      <c r="E18" s="4" t="s">
        <v>1140</v>
      </c>
      <c r="F18" s="5" t="s">
        <v>1318</v>
      </c>
      <c r="G18" s="5" t="s">
        <v>364</v>
      </c>
      <c r="H18" s="6">
        <v>36042</v>
      </c>
      <c r="I18" s="6">
        <v>34500</v>
      </c>
      <c r="J18" s="32">
        <v>-4.2783419344098572</v>
      </c>
      <c r="K18" s="7"/>
    </row>
    <row r="19" spans="1:11">
      <c r="A19" s="3" t="s">
        <v>96</v>
      </c>
      <c r="B19" s="4" t="s">
        <v>97</v>
      </c>
      <c r="C19" s="5" t="s">
        <v>317</v>
      </c>
      <c r="D19" s="4" t="s">
        <v>318</v>
      </c>
      <c r="E19" s="4" t="s">
        <v>1140</v>
      </c>
      <c r="F19" s="5" t="s">
        <v>1318</v>
      </c>
      <c r="G19" s="5" t="s">
        <v>364</v>
      </c>
      <c r="H19" s="6">
        <v>34860</v>
      </c>
      <c r="I19" s="6">
        <v>37700.166666700003</v>
      </c>
      <c r="J19" s="32">
        <v>8.1473513100975392</v>
      </c>
      <c r="K19" s="7"/>
    </row>
    <row r="20" spans="1:11">
      <c r="A20" s="3" t="s">
        <v>96</v>
      </c>
      <c r="B20" s="4" t="s">
        <v>97</v>
      </c>
      <c r="C20" s="5" t="s">
        <v>1084</v>
      </c>
      <c r="D20" s="4" t="s">
        <v>1085</v>
      </c>
      <c r="E20" s="4" t="s">
        <v>1140</v>
      </c>
      <c r="F20" s="5" t="s">
        <v>1318</v>
      </c>
      <c r="G20" s="5" t="s">
        <v>364</v>
      </c>
      <c r="H20" s="6">
        <v>41150</v>
      </c>
      <c r="I20" s="6">
        <v>41150</v>
      </c>
      <c r="J20" s="32">
        <v>0</v>
      </c>
      <c r="K20" s="7"/>
    </row>
    <row r="21" spans="1:11">
      <c r="A21" s="3" t="s">
        <v>96</v>
      </c>
      <c r="B21" s="4" t="s">
        <v>97</v>
      </c>
      <c r="C21" s="5" t="s">
        <v>107</v>
      </c>
      <c r="D21" s="4" t="s">
        <v>108</v>
      </c>
      <c r="E21" s="4" t="s">
        <v>1140</v>
      </c>
      <c r="F21" s="5" t="s">
        <v>1318</v>
      </c>
      <c r="G21" s="5" t="s">
        <v>364</v>
      </c>
      <c r="H21" s="6">
        <v>40950</v>
      </c>
      <c r="I21" s="6">
        <v>43371.5</v>
      </c>
      <c r="J21" s="32">
        <v>5.9133089133089234</v>
      </c>
      <c r="K21" s="7"/>
    </row>
    <row r="22" spans="1:11">
      <c r="A22" s="3" t="s">
        <v>96</v>
      </c>
      <c r="B22" s="4" t="s">
        <v>97</v>
      </c>
      <c r="C22" s="5" t="s">
        <v>111</v>
      </c>
      <c r="D22" s="4" t="s">
        <v>112</v>
      </c>
      <c r="E22" s="4" t="s">
        <v>1140</v>
      </c>
      <c r="F22" s="5" t="s">
        <v>1318</v>
      </c>
      <c r="G22" s="5" t="s">
        <v>364</v>
      </c>
      <c r="H22" s="6">
        <v>39950</v>
      </c>
      <c r="I22" s="6">
        <v>39950.5</v>
      </c>
      <c r="J22" s="32">
        <v>1.2515644555621819E-3</v>
      </c>
      <c r="K22" s="7"/>
    </row>
    <row r="23" spans="1:11">
      <c r="A23" s="3" t="s">
        <v>96</v>
      </c>
      <c r="B23" s="4" t="s">
        <v>97</v>
      </c>
      <c r="C23" s="5" t="s">
        <v>115</v>
      </c>
      <c r="D23" s="4" t="s">
        <v>116</v>
      </c>
      <c r="E23" s="4" t="s">
        <v>1140</v>
      </c>
      <c r="F23" s="5" t="s">
        <v>1318</v>
      </c>
      <c r="G23" s="5" t="s">
        <v>364</v>
      </c>
      <c r="H23" s="6">
        <v>46050.166666700003</v>
      </c>
      <c r="I23" s="6">
        <v>46335.7142857</v>
      </c>
      <c r="J23" s="32">
        <v>0.62007944741377941</v>
      </c>
      <c r="K23" s="7"/>
    </row>
    <row r="24" spans="1:11">
      <c r="A24" s="3" t="s">
        <v>96</v>
      </c>
      <c r="B24" s="4" t="s">
        <v>97</v>
      </c>
      <c r="C24" s="5" t="s">
        <v>117</v>
      </c>
      <c r="D24" s="4" t="s">
        <v>118</v>
      </c>
      <c r="E24" s="4" t="s">
        <v>1140</v>
      </c>
      <c r="F24" s="5" t="s">
        <v>1318</v>
      </c>
      <c r="G24" s="5" t="s">
        <v>364</v>
      </c>
      <c r="H24" s="6">
        <v>37500</v>
      </c>
      <c r="I24" s="6">
        <v>37500</v>
      </c>
      <c r="J24" s="32">
        <v>0</v>
      </c>
      <c r="K24" s="7"/>
    </row>
    <row r="25" spans="1:11">
      <c r="A25" s="3" t="s">
        <v>96</v>
      </c>
      <c r="B25" s="4" t="s">
        <v>97</v>
      </c>
      <c r="C25" s="5" t="s">
        <v>119</v>
      </c>
      <c r="D25" s="4" t="s">
        <v>120</v>
      </c>
      <c r="E25" s="4" t="s">
        <v>1140</v>
      </c>
      <c r="F25" s="5" t="s">
        <v>1318</v>
      </c>
      <c r="G25" s="5" t="s">
        <v>364</v>
      </c>
      <c r="H25" s="6">
        <v>45721</v>
      </c>
      <c r="I25" s="6">
        <v>47909</v>
      </c>
      <c r="J25" s="32">
        <v>4.7855471227663537</v>
      </c>
      <c r="K25" s="7"/>
    </row>
    <row r="26" spans="1:11">
      <c r="A26" s="3" t="s">
        <v>96</v>
      </c>
      <c r="B26" s="4" t="s">
        <v>97</v>
      </c>
      <c r="C26" s="5" t="s">
        <v>121</v>
      </c>
      <c r="D26" s="4" t="s">
        <v>122</v>
      </c>
      <c r="E26" s="4" t="s">
        <v>1140</v>
      </c>
      <c r="F26" s="5" t="s">
        <v>1318</v>
      </c>
      <c r="G26" s="5" t="s">
        <v>364</v>
      </c>
      <c r="H26" s="6">
        <v>35700</v>
      </c>
      <c r="I26" s="6">
        <v>41050</v>
      </c>
      <c r="J26" s="32">
        <v>14.985994397759095</v>
      </c>
      <c r="K26" s="7"/>
    </row>
    <row r="27" spans="1:11">
      <c r="A27" s="3" t="s">
        <v>96</v>
      </c>
      <c r="B27" s="4" t="s">
        <v>97</v>
      </c>
      <c r="C27" s="5" t="s">
        <v>542</v>
      </c>
      <c r="D27" s="4" t="s">
        <v>543</v>
      </c>
      <c r="E27" s="4" t="s">
        <v>1140</v>
      </c>
      <c r="F27" s="5" t="s">
        <v>1318</v>
      </c>
      <c r="G27" s="5" t="s">
        <v>364</v>
      </c>
      <c r="H27" s="6">
        <v>42600</v>
      </c>
      <c r="I27" s="6">
        <v>42600</v>
      </c>
      <c r="J27" s="32">
        <v>0</v>
      </c>
      <c r="K27" s="7"/>
    </row>
    <row r="28" spans="1:11">
      <c r="A28" s="3" t="s">
        <v>96</v>
      </c>
      <c r="B28" s="4" t="s">
        <v>97</v>
      </c>
      <c r="C28" s="5" t="s">
        <v>126</v>
      </c>
      <c r="D28" s="4" t="s">
        <v>127</v>
      </c>
      <c r="E28" s="4" t="s">
        <v>1140</v>
      </c>
      <c r="F28" s="5" t="s">
        <v>1318</v>
      </c>
      <c r="G28" s="5" t="s">
        <v>364</v>
      </c>
      <c r="H28" s="6">
        <v>40200.166666700003</v>
      </c>
      <c r="I28" s="6">
        <v>40046.7142857</v>
      </c>
      <c r="J28" s="32">
        <v>-0.38172075820550599</v>
      </c>
      <c r="K28" s="7"/>
    </row>
    <row r="29" spans="1:11">
      <c r="A29" s="3" t="s">
        <v>96</v>
      </c>
      <c r="B29" s="4" t="s">
        <v>97</v>
      </c>
      <c r="C29" s="5" t="s">
        <v>128</v>
      </c>
      <c r="D29" s="4" t="s">
        <v>129</v>
      </c>
      <c r="E29" s="4" t="s">
        <v>1140</v>
      </c>
      <c r="F29" s="5" t="s">
        <v>1318</v>
      </c>
      <c r="G29" s="5" t="s">
        <v>364</v>
      </c>
      <c r="H29" s="6">
        <v>41767</v>
      </c>
      <c r="I29" s="6">
        <v>41250.5</v>
      </c>
      <c r="J29" s="32">
        <v>-1.236622213709393</v>
      </c>
      <c r="K29" s="7"/>
    </row>
    <row r="30" spans="1:11">
      <c r="A30" s="3" t="s">
        <v>96</v>
      </c>
      <c r="B30" s="4" t="s">
        <v>97</v>
      </c>
      <c r="C30" s="5" t="s">
        <v>425</v>
      </c>
      <c r="D30" s="4" t="s">
        <v>426</v>
      </c>
      <c r="E30" s="4" t="s">
        <v>1140</v>
      </c>
      <c r="F30" s="5" t="s">
        <v>1318</v>
      </c>
      <c r="G30" s="5" t="s">
        <v>364</v>
      </c>
      <c r="H30" s="6">
        <v>37300.25</v>
      </c>
      <c r="I30" s="6">
        <v>39195.333333299997</v>
      </c>
      <c r="J30" s="32">
        <v>5.0806183156949292</v>
      </c>
      <c r="K30" s="7"/>
    </row>
    <row r="31" spans="1:11">
      <c r="A31" s="3" t="s">
        <v>718</v>
      </c>
      <c r="B31" s="4" t="s">
        <v>719</v>
      </c>
      <c r="C31" s="5" t="s">
        <v>847</v>
      </c>
      <c r="D31" s="4" t="s">
        <v>848</v>
      </c>
      <c r="E31" s="4" t="s">
        <v>1140</v>
      </c>
      <c r="F31" s="5" t="s">
        <v>1318</v>
      </c>
      <c r="G31" s="5" t="s">
        <v>364</v>
      </c>
      <c r="H31" s="6">
        <v>46125</v>
      </c>
      <c r="I31" s="6">
        <v>45625</v>
      </c>
      <c r="J31" s="32">
        <v>-1.0840108401083959</v>
      </c>
      <c r="K31" s="7"/>
    </row>
    <row r="32" spans="1:11">
      <c r="A32" s="3" t="s">
        <v>491</v>
      </c>
      <c r="B32" s="4" t="s">
        <v>492</v>
      </c>
      <c r="C32" s="5" t="s">
        <v>493</v>
      </c>
      <c r="D32" s="4" t="s">
        <v>494</v>
      </c>
      <c r="E32" s="4" t="s">
        <v>1140</v>
      </c>
      <c r="F32" s="5" t="s">
        <v>1318</v>
      </c>
      <c r="G32" s="5" t="s">
        <v>364</v>
      </c>
      <c r="H32" s="6">
        <v>44954</v>
      </c>
      <c r="I32" s="6">
        <v>45079</v>
      </c>
      <c r="J32" s="32">
        <v>0.27806201895270721</v>
      </c>
      <c r="K32" s="7"/>
    </row>
    <row r="33" spans="1:11">
      <c r="A33" s="3" t="s">
        <v>130</v>
      </c>
      <c r="B33" s="4" t="s">
        <v>131</v>
      </c>
      <c r="C33" s="5" t="s">
        <v>132</v>
      </c>
      <c r="D33" s="4" t="s">
        <v>131</v>
      </c>
      <c r="E33" s="4" t="s">
        <v>1140</v>
      </c>
      <c r="F33" s="5" t="s">
        <v>1318</v>
      </c>
      <c r="G33" s="5" t="s">
        <v>364</v>
      </c>
      <c r="H33" s="6">
        <v>42989.4</v>
      </c>
      <c r="I33" s="6">
        <v>43464.4</v>
      </c>
      <c r="J33" s="32">
        <v>1.1049235392910806</v>
      </c>
      <c r="K33" s="7"/>
    </row>
    <row r="34" spans="1:11">
      <c r="A34" s="3" t="s">
        <v>133</v>
      </c>
      <c r="B34" s="4" t="s">
        <v>134</v>
      </c>
      <c r="C34" s="5" t="s">
        <v>141</v>
      </c>
      <c r="D34" s="4" t="s">
        <v>142</v>
      </c>
      <c r="E34" s="4" t="s">
        <v>1140</v>
      </c>
      <c r="F34" s="5" t="s">
        <v>1318</v>
      </c>
      <c r="G34" s="5" t="s">
        <v>364</v>
      </c>
      <c r="H34" s="6">
        <v>42133.333333299997</v>
      </c>
      <c r="I34" s="6">
        <v>45133.333333299997</v>
      </c>
      <c r="J34" s="32">
        <v>7.1202531645625955</v>
      </c>
      <c r="K34" s="7"/>
    </row>
    <row r="35" spans="1:11">
      <c r="A35" s="3" t="s">
        <v>133</v>
      </c>
      <c r="B35" s="4" t="s">
        <v>134</v>
      </c>
      <c r="C35" s="5" t="s">
        <v>307</v>
      </c>
      <c r="D35" s="4" t="s">
        <v>308</v>
      </c>
      <c r="E35" s="4" t="s">
        <v>1140</v>
      </c>
      <c r="F35" s="5" t="s">
        <v>1318</v>
      </c>
      <c r="G35" s="5" t="s">
        <v>364</v>
      </c>
      <c r="H35" s="6">
        <v>47100</v>
      </c>
      <c r="I35" s="6">
        <v>45733.333333299997</v>
      </c>
      <c r="J35" s="32">
        <v>-2.9016277424628534</v>
      </c>
      <c r="K35" s="7"/>
    </row>
    <row r="36" spans="1:11">
      <c r="A36" s="3" t="s">
        <v>155</v>
      </c>
      <c r="B36" s="4" t="s">
        <v>156</v>
      </c>
      <c r="C36" s="5" t="s">
        <v>875</v>
      </c>
      <c r="D36" s="4" t="s">
        <v>876</v>
      </c>
      <c r="E36" s="4" t="s">
        <v>1140</v>
      </c>
      <c r="F36" s="5" t="s">
        <v>1318</v>
      </c>
      <c r="G36" s="5" t="s">
        <v>364</v>
      </c>
      <c r="H36" s="6">
        <v>40975.25</v>
      </c>
      <c r="I36" s="6">
        <v>40975</v>
      </c>
      <c r="J36" s="32">
        <v>-6.1012440436547521E-4</v>
      </c>
      <c r="K36" s="7"/>
    </row>
    <row r="37" spans="1:11">
      <c r="A37" s="3" t="s">
        <v>459</v>
      </c>
      <c r="B37" s="4" t="s">
        <v>460</v>
      </c>
      <c r="C37" s="5" t="s">
        <v>594</v>
      </c>
      <c r="D37" s="4" t="s">
        <v>595</v>
      </c>
      <c r="E37" s="4" t="s">
        <v>1140</v>
      </c>
      <c r="F37" s="5" t="s">
        <v>1318</v>
      </c>
      <c r="G37" s="5" t="s">
        <v>364</v>
      </c>
      <c r="H37" s="6">
        <v>43666.666666700003</v>
      </c>
      <c r="I37" s="6">
        <v>49000</v>
      </c>
      <c r="J37" s="32">
        <v>12.2137404579296</v>
      </c>
      <c r="K37" s="7"/>
    </row>
    <row r="38" spans="1:11">
      <c r="A38" s="3" t="s">
        <v>459</v>
      </c>
      <c r="B38" s="4" t="s">
        <v>460</v>
      </c>
      <c r="C38" s="5" t="s">
        <v>461</v>
      </c>
      <c r="D38" s="4" t="s">
        <v>462</v>
      </c>
      <c r="E38" s="4" t="s">
        <v>1140</v>
      </c>
      <c r="F38" s="5" t="s">
        <v>1318</v>
      </c>
      <c r="G38" s="5" t="s">
        <v>364</v>
      </c>
      <c r="H38" s="6">
        <v>50000</v>
      </c>
      <c r="I38" s="6">
        <v>49000</v>
      </c>
      <c r="J38" s="32">
        <v>-2.0000000000000018</v>
      </c>
      <c r="K38" s="7"/>
    </row>
    <row r="39" spans="1:11">
      <c r="A39" s="3" t="s">
        <v>371</v>
      </c>
      <c r="B39" s="4" t="s">
        <v>372</v>
      </c>
      <c r="C39" s="5" t="s">
        <v>450</v>
      </c>
      <c r="D39" s="4" t="s">
        <v>451</v>
      </c>
      <c r="E39" s="4" t="s">
        <v>1140</v>
      </c>
      <c r="F39" s="5" t="s">
        <v>1318</v>
      </c>
      <c r="G39" s="5" t="s">
        <v>364</v>
      </c>
      <c r="H39" s="6">
        <v>42200</v>
      </c>
      <c r="I39" s="6">
        <v>43450</v>
      </c>
      <c r="J39" s="32">
        <v>2.962085308056861</v>
      </c>
      <c r="K39" s="7"/>
    </row>
    <row r="40" spans="1:11">
      <c r="A40" s="3" t="s">
        <v>371</v>
      </c>
      <c r="B40" s="4" t="s">
        <v>372</v>
      </c>
      <c r="C40" s="5" t="s">
        <v>431</v>
      </c>
      <c r="D40" s="4" t="s">
        <v>432</v>
      </c>
      <c r="E40" s="4" t="s">
        <v>1140</v>
      </c>
      <c r="F40" s="5" t="s">
        <v>1318</v>
      </c>
      <c r="G40" s="5" t="s">
        <v>364</v>
      </c>
      <c r="H40" s="6">
        <v>43950</v>
      </c>
      <c r="I40" s="6">
        <v>44000</v>
      </c>
      <c r="J40" s="32">
        <v>0.11376564277587597</v>
      </c>
      <c r="K40" s="7"/>
    </row>
    <row r="41" spans="1:11">
      <c r="A41" s="3" t="s">
        <v>371</v>
      </c>
      <c r="B41" s="4" t="s">
        <v>372</v>
      </c>
      <c r="C41" s="5" t="s">
        <v>373</v>
      </c>
      <c r="D41" s="4" t="s">
        <v>374</v>
      </c>
      <c r="E41" s="4" t="s">
        <v>1140</v>
      </c>
      <c r="F41" s="5" t="s">
        <v>1318</v>
      </c>
      <c r="G41" s="5" t="s">
        <v>364</v>
      </c>
      <c r="H41" s="6">
        <v>40073</v>
      </c>
      <c r="I41" s="6">
        <v>43531</v>
      </c>
      <c r="J41" s="32">
        <v>8.6292516158011701</v>
      </c>
      <c r="K41" s="7"/>
    </row>
    <row r="42" spans="1:11">
      <c r="A42" s="3" t="s">
        <v>380</v>
      </c>
      <c r="B42" s="4" t="s">
        <v>381</v>
      </c>
      <c r="C42" s="5" t="s">
        <v>433</v>
      </c>
      <c r="D42" s="4" t="s">
        <v>434</v>
      </c>
      <c r="E42" s="4" t="s">
        <v>1140</v>
      </c>
      <c r="F42" s="5" t="s">
        <v>1318</v>
      </c>
      <c r="G42" s="5" t="s">
        <v>364</v>
      </c>
      <c r="H42" s="6">
        <v>42125.25</v>
      </c>
      <c r="I42" s="6">
        <v>42125.25</v>
      </c>
      <c r="J42" s="32">
        <v>0</v>
      </c>
      <c r="K42" s="7"/>
    </row>
    <row r="43" spans="1:11">
      <c r="A43" s="3" t="s">
        <v>380</v>
      </c>
      <c r="B43" s="4" t="s">
        <v>381</v>
      </c>
      <c r="C43" s="5" t="s">
        <v>452</v>
      </c>
      <c r="D43" s="4" t="s">
        <v>453</v>
      </c>
      <c r="E43" s="4" t="s">
        <v>1140</v>
      </c>
      <c r="F43" s="5" t="s">
        <v>1318</v>
      </c>
      <c r="G43" s="5" t="s">
        <v>364</v>
      </c>
      <c r="H43" s="6">
        <v>35500</v>
      </c>
      <c r="I43" s="6">
        <v>35500</v>
      </c>
      <c r="J43" s="32">
        <v>0</v>
      </c>
      <c r="K43" s="7"/>
    </row>
    <row r="44" spans="1:11">
      <c r="A44" s="3" t="s">
        <v>380</v>
      </c>
      <c r="B44" s="4" t="s">
        <v>381</v>
      </c>
      <c r="C44" s="5" t="s">
        <v>382</v>
      </c>
      <c r="D44" s="4" t="s">
        <v>383</v>
      </c>
      <c r="E44" s="4" t="s">
        <v>1140</v>
      </c>
      <c r="F44" s="5" t="s">
        <v>1318</v>
      </c>
      <c r="G44" s="5" t="s">
        <v>364</v>
      </c>
      <c r="H44" s="6">
        <v>45880</v>
      </c>
      <c r="I44" s="6">
        <v>43726.666666700003</v>
      </c>
      <c r="J44" s="32">
        <v>-4.6934030804271938</v>
      </c>
      <c r="K44" s="7"/>
    </row>
    <row r="45" spans="1:11">
      <c r="A45" s="3" t="s">
        <v>79</v>
      </c>
      <c r="B45" s="4" t="s">
        <v>80</v>
      </c>
      <c r="C45" s="5" t="s">
        <v>1102</v>
      </c>
      <c r="D45" s="4" t="s">
        <v>1103</v>
      </c>
      <c r="E45" s="4" t="s">
        <v>1140</v>
      </c>
      <c r="F45" s="5" t="s">
        <v>1318</v>
      </c>
      <c r="G45" s="5" t="s">
        <v>364</v>
      </c>
      <c r="H45" s="6">
        <v>46093.333333299997</v>
      </c>
      <c r="I45" s="6">
        <v>45826.666666700003</v>
      </c>
      <c r="J45" s="32">
        <v>-0.578536303008792</v>
      </c>
      <c r="K45" s="7"/>
    </row>
    <row r="46" spans="1:11">
      <c r="A46" s="3" t="s">
        <v>79</v>
      </c>
      <c r="B46" s="4" t="s">
        <v>80</v>
      </c>
      <c r="C46" s="5" t="s">
        <v>183</v>
      </c>
      <c r="D46" s="4" t="s">
        <v>184</v>
      </c>
      <c r="E46" s="4" t="s">
        <v>1140</v>
      </c>
      <c r="F46" s="5" t="s">
        <v>1318</v>
      </c>
      <c r="G46" s="5" t="s">
        <v>364</v>
      </c>
      <c r="H46" s="6">
        <v>42500</v>
      </c>
      <c r="I46" s="6">
        <v>42500</v>
      </c>
      <c r="J46" s="32">
        <v>0</v>
      </c>
      <c r="K46" s="7"/>
    </row>
    <row r="47" spans="1:11">
      <c r="A47" s="3" t="s">
        <v>79</v>
      </c>
      <c r="B47" s="4" t="s">
        <v>80</v>
      </c>
      <c r="C47" s="5" t="s">
        <v>185</v>
      </c>
      <c r="D47" s="4" t="s">
        <v>186</v>
      </c>
      <c r="E47" s="4" t="s">
        <v>1140</v>
      </c>
      <c r="F47" s="5" t="s">
        <v>1318</v>
      </c>
      <c r="G47" s="5" t="s">
        <v>364</v>
      </c>
      <c r="H47" s="6">
        <v>38625</v>
      </c>
      <c r="I47" s="6">
        <v>38625</v>
      </c>
      <c r="J47" s="32">
        <v>0</v>
      </c>
      <c r="K47" s="7"/>
    </row>
    <row r="48" spans="1:11">
      <c r="A48" s="3" t="s">
        <v>79</v>
      </c>
      <c r="B48" s="4" t="s">
        <v>80</v>
      </c>
      <c r="C48" s="5" t="s">
        <v>189</v>
      </c>
      <c r="D48" s="4" t="s">
        <v>190</v>
      </c>
      <c r="E48" s="4" t="s">
        <v>1140</v>
      </c>
      <c r="F48" s="5" t="s">
        <v>1318</v>
      </c>
      <c r="G48" s="5" t="s">
        <v>364</v>
      </c>
      <c r="H48" s="6">
        <v>42166.666666700003</v>
      </c>
      <c r="I48" s="6">
        <v>44000</v>
      </c>
      <c r="J48" s="32">
        <v>4.3478260868740293</v>
      </c>
      <c r="K48" s="7"/>
    </row>
    <row r="49" spans="1:11">
      <c r="A49" s="3" t="s">
        <v>79</v>
      </c>
      <c r="B49" s="4" t="s">
        <v>80</v>
      </c>
      <c r="C49" s="5" t="s">
        <v>81</v>
      </c>
      <c r="D49" s="4" t="s">
        <v>82</v>
      </c>
      <c r="E49" s="4" t="s">
        <v>1140</v>
      </c>
      <c r="F49" s="5" t="s">
        <v>1318</v>
      </c>
      <c r="G49" s="5" t="s">
        <v>364</v>
      </c>
      <c r="H49" s="6">
        <v>40300</v>
      </c>
      <c r="I49" s="6">
        <v>40300</v>
      </c>
      <c r="J49" s="32">
        <v>0</v>
      </c>
      <c r="K49" s="7"/>
    </row>
    <row r="50" spans="1:11">
      <c r="A50" s="3" t="s">
        <v>375</v>
      </c>
      <c r="B50" s="4" t="s">
        <v>376</v>
      </c>
      <c r="C50" s="5" t="s">
        <v>826</v>
      </c>
      <c r="D50" s="4" t="s">
        <v>827</v>
      </c>
      <c r="E50" s="4" t="s">
        <v>1140</v>
      </c>
      <c r="F50" s="5" t="s">
        <v>1318</v>
      </c>
      <c r="G50" s="5" t="s">
        <v>364</v>
      </c>
      <c r="H50" s="6">
        <v>35750</v>
      </c>
      <c r="I50" s="6">
        <v>35700</v>
      </c>
      <c r="J50" s="32">
        <v>-0.13986013986013734</v>
      </c>
      <c r="K50" s="7"/>
    </row>
    <row r="51" spans="1:11">
      <c r="A51" s="3" t="s">
        <v>375</v>
      </c>
      <c r="B51" s="4" t="s">
        <v>376</v>
      </c>
      <c r="C51" s="5" t="s">
        <v>377</v>
      </c>
      <c r="D51" s="4" t="s">
        <v>378</v>
      </c>
      <c r="E51" s="4" t="s">
        <v>1140</v>
      </c>
      <c r="F51" s="5" t="s">
        <v>1318</v>
      </c>
      <c r="G51" s="5" t="s">
        <v>364</v>
      </c>
      <c r="H51" s="6">
        <v>48325</v>
      </c>
      <c r="I51" s="6">
        <v>48325</v>
      </c>
      <c r="J51" s="32">
        <v>0</v>
      </c>
      <c r="K51" s="7"/>
    </row>
    <row r="52" spans="1:11">
      <c r="A52" s="3" t="s">
        <v>217</v>
      </c>
      <c r="B52" s="4" t="s">
        <v>218</v>
      </c>
      <c r="C52" s="5" t="s">
        <v>219</v>
      </c>
      <c r="D52" s="4" t="s">
        <v>220</v>
      </c>
      <c r="E52" s="4" t="s">
        <v>1140</v>
      </c>
      <c r="F52" s="5" t="s">
        <v>1318</v>
      </c>
      <c r="G52" s="5" t="s">
        <v>364</v>
      </c>
      <c r="H52" s="6">
        <v>50000</v>
      </c>
      <c r="I52" s="6">
        <v>48500</v>
      </c>
      <c r="J52" s="32">
        <v>-3.0000000000000027</v>
      </c>
      <c r="K52" s="7"/>
    </row>
    <row r="53" spans="1:11">
      <c r="A53" s="3" t="s">
        <v>217</v>
      </c>
      <c r="B53" s="4" t="s">
        <v>218</v>
      </c>
      <c r="C53" s="5" t="s">
        <v>906</v>
      </c>
      <c r="D53" s="4" t="s">
        <v>907</v>
      </c>
      <c r="E53" s="4" t="s">
        <v>1140</v>
      </c>
      <c r="F53" s="5" t="s">
        <v>1318</v>
      </c>
      <c r="G53" s="5" t="s">
        <v>364</v>
      </c>
      <c r="H53" s="6">
        <v>40650</v>
      </c>
      <c r="I53" s="6">
        <v>42100</v>
      </c>
      <c r="J53" s="32">
        <v>3.5670356703566997</v>
      </c>
      <c r="K53" s="7"/>
    </row>
    <row r="54" spans="1:11">
      <c r="A54" s="3" t="s">
        <v>217</v>
      </c>
      <c r="B54" s="4" t="s">
        <v>218</v>
      </c>
      <c r="C54" s="5" t="s">
        <v>221</v>
      </c>
      <c r="D54" s="4" t="s">
        <v>222</v>
      </c>
      <c r="E54" s="4" t="s">
        <v>1140</v>
      </c>
      <c r="F54" s="5" t="s">
        <v>1318</v>
      </c>
      <c r="G54" s="5" t="s">
        <v>364</v>
      </c>
      <c r="H54" s="6">
        <v>42500</v>
      </c>
      <c r="I54" s="6">
        <v>42500</v>
      </c>
      <c r="J54" s="32">
        <v>0</v>
      </c>
      <c r="K54" s="7"/>
    </row>
    <row r="55" spans="1:11">
      <c r="A55" s="3" t="s">
        <v>223</v>
      </c>
      <c r="B55" s="4" t="s">
        <v>224</v>
      </c>
      <c r="C55" s="5" t="s">
        <v>225</v>
      </c>
      <c r="D55" s="4" t="s">
        <v>226</v>
      </c>
      <c r="E55" s="4" t="s">
        <v>1140</v>
      </c>
      <c r="F55" s="5" t="s">
        <v>1318</v>
      </c>
      <c r="G55" s="5" t="s">
        <v>364</v>
      </c>
      <c r="H55" s="6">
        <v>40950</v>
      </c>
      <c r="I55" s="6">
        <v>41300</v>
      </c>
      <c r="J55" s="32">
        <v>0.85470085470085166</v>
      </c>
      <c r="K55" s="7"/>
    </row>
    <row r="56" spans="1:11">
      <c r="A56" s="3" t="s">
        <v>233</v>
      </c>
      <c r="B56" s="4" t="s">
        <v>234</v>
      </c>
      <c r="C56" s="5" t="s">
        <v>235</v>
      </c>
      <c r="D56" s="4" t="s">
        <v>236</v>
      </c>
      <c r="E56" s="4" t="s">
        <v>1140</v>
      </c>
      <c r="F56" s="5" t="s">
        <v>1318</v>
      </c>
      <c r="G56" s="5" t="s">
        <v>364</v>
      </c>
      <c r="H56" s="6">
        <v>40075.25</v>
      </c>
      <c r="I56" s="6">
        <v>43320</v>
      </c>
      <c r="J56" s="32">
        <v>8.0966431899988081</v>
      </c>
      <c r="K56" s="7"/>
    </row>
    <row r="57" spans="1:11">
      <c r="A57" s="3" t="s">
        <v>233</v>
      </c>
      <c r="B57" s="4" t="s">
        <v>234</v>
      </c>
      <c r="C57" s="5" t="s">
        <v>333</v>
      </c>
      <c r="D57" s="4" t="s">
        <v>334</v>
      </c>
      <c r="E57" s="4" t="s">
        <v>1140</v>
      </c>
      <c r="F57" s="5" t="s">
        <v>1318</v>
      </c>
      <c r="G57" s="5" t="s">
        <v>364</v>
      </c>
      <c r="H57" s="6">
        <v>40500</v>
      </c>
      <c r="I57" s="6">
        <v>40500</v>
      </c>
      <c r="J57" s="32">
        <v>0</v>
      </c>
      <c r="K57" s="7"/>
    </row>
    <row r="58" spans="1:11">
      <c r="A58" s="3" t="s">
        <v>237</v>
      </c>
      <c r="B58" s="4" t="s">
        <v>238</v>
      </c>
      <c r="C58" s="5" t="s">
        <v>337</v>
      </c>
      <c r="D58" s="4" t="s">
        <v>338</v>
      </c>
      <c r="E58" s="4" t="s">
        <v>1140</v>
      </c>
      <c r="F58" s="5" t="s">
        <v>1318</v>
      </c>
      <c r="G58" s="5" t="s">
        <v>364</v>
      </c>
      <c r="H58" s="6">
        <v>39250</v>
      </c>
      <c r="I58" s="6">
        <v>39250</v>
      </c>
      <c r="J58" s="32">
        <v>0</v>
      </c>
      <c r="K58" s="7"/>
    </row>
    <row r="59" spans="1:11">
      <c r="A59" s="3" t="s">
        <v>237</v>
      </c>
      <c r="B59" s="4" t="s">
        <v>238</v>
      </c>
      <c r="C59" s="5" t="s">
        <v>245</v>
      </c>
      <c r="D59" s="4" t="s">
        <v>246</v>
      </c>
      <c r="E59" s="4" t="s">
        <v>1140</v>
      </c>
      <c r="F59" s="5" t="s">
        <v>1318</v>
      </c>
      <c r="G59" s="5" t="s">
        <v>364</v>
      </c>
      <c r="H59" s="6">
        <v>43150</v>
      </c>
      <c r="I59" s="6">
        <v>43500</v>
      </c>
      <c r="J59" s="32">
        <v>0.81112398609501923</v>
      </c>
      <c r="K59" s="7"/>
    </row>
    <row r="60" spans="1:11">
      <c r="A60" s="3" t="s">
        <v>251</v>
      </c>
      <c r="B60" s="4" t="s">
        <v>252</v>
      </c>
      <c r="C60" s="5" t="s">
        <v>437</v>
      </c>
      <c r="D60" s="4" t="s">
        <v>438</v>
      </c>
      <c r="E60" s="4" t="s">
        <v>1140</v>
      </c>
      <c r="F60" s="5" t="s">
        <v>1318</v>
      </c>
      <c r="G60" s="5" t="s">
        <v>364</v>
      </c>
      <c r="H60" s="6">
        <v>42225</v>
      </c>
      <c r="I60" s="6">
        <v>42225</v>
      </c>
      <c r="J60" s="32">
        <v>0</v>
      </c>
      <c r="K60" s="7"/>
    </row>
    <row r="61" spans="1:11">
      <c r="A61" s="3" t="s">
        <v>251</v>
      </c>
      <c r="B61" s="4" t="s">
        <v>252</v>
      </c>
      <c r="C61" s="5" t="s">
        <v>439</v>
      </c>
      <c r="D61" s="4" t="s">
        <v>440</v>
      </c>
      <c r="E61" s="4" t="s">
        <v>1140</v>
      </c>
      <c r="F61" s="5" t="s">
        <v>1318</v>
      </c>
      <c r="G61" s="5" t="s">
        <v>364</v>
      </c>
      <c r="H61" s="6">
        <v>41833.333333299997</v>
      </c>
      <c r="I61" s="6">
        <v>43300</v>
      </c>
      <c r="J61" s="32">
        <v>3.505976095700003</v>
      </c>
      <c r="K61" s="7"/>
    </row>
    <row r="62" spans="1:11">
      <c r="A62" s="3" t="s">
        <v>441</v>
      </c>
      <c r="B62" s="4" t="s">
        <v>442</v>
      </c>
      <c r="C62" s="5" t="s">
        <v>443</v>
      </c>
      <c r="D62" s="4" t="s">
        <v>444</v>
      </c>
      <c r="E62" s="4" t="s">
        <v>1140</v>
      </c>
      <c r="F62" s="5" t="s">
        <v>1318</v>
      </c>
      <c r="G62" s="5" t="s">
        <v>364</v>
      </c>
      <c r="H62" s="6">
        <v>43500</v>
      </c>
      <c r="I62" s="6">
        <v>45000</v>
      </c>
      <c r="J62" s="32">
        <v>3.4482758620689724</v>
      </c>
      <c r="K62" s="7"/>
    </row>
    <row r="63" spans="1:11">
      <c r="A63" s="3" t="s">
        <v>441</v>
      </c>
      <c r="B63" s="4" t="s">
        <v>442</v>
      </c>
      <c r="C63" s="5" t="s">
        <v>454</v>
      </c>
      <c r="D63" s="4" t="s">
        <v>455</v>
      </c>
      <c r="E63" s="4" t="s">
        <v>1140</v>
      </c>
      <c r="F63" s="5" t="s">
        <v>1318</v>
      </c>
      <c r="G63" s="5" t="s">
        <v>364</v>
      </c>
      <c r="H63" s="6">
        <v>37700</v>
      </c>
      <c r="I63" s="6">
        <v>37675</v>
      </c>
      <c r="J63" s="32">
        <v>-6.6312997347484082E-2</v>
      </c>
      <c r="K63" s="7"/>
    </row>
    <row r="64" spans="1:11">
      <c r="A64" s="3" t="s">
        <v>271</v>
      </c>
      <c r="B64" s="4" t="s">
        <v>272</v>
      </c>
      <c r="C64" s="5" t="s">
        <v>473</v>
      </c>
      <c r="D64" s="4" t="s">
        <v>474</v>
      </c>
      <c r="E64" s="4" t="s">
        <v>1140</v>
      </c>
      <c r="F64" s="5" t="s">
        <v>1318</v>
      </c>
      <c r="G64" s="5" t="s">
        <v>364</v>
      </c>
      <c r="H64" s="6">
        <v>45600</v>
      </c>
      <c r="I64" s="6">
        <v>45600</v>
      </c>
      <c r="J64" s="32">
        <v>0</v>
      </c>
      <c r="K64" s="7"/>
    </row>
    <row r="65" spans="1:11">
      <c r="A65" s="3" t="s">
        <v>271</v>
      </c>
      <c r="B65" s="4" t="s">
        <v>272</v>
      </c>
      <c r="C65" s="5" t="s">
        <v>275</v>
      </c>
      <c r="D65" s="4" t="s">
        <v>276</v>
      </c>
      <c r="E65" s="4" t="s">
        <v>1140</v>
      </c>
      <c r="F65" s="5" t="s">
        <v>1318</v>
      </c>
      <c r="G65" s="5" t="s">
        <v>364</v>
      </c>
      <c r="H65" s="6">
        <v>46925</v>
      </c>
      <c r="I65" s="6">
        <v>47900</v>
      </c>
      <c r="J65" s="32">
        <v>2.0777836973894459</v>
      </c>
      <c r="K65" s="7"/>
    </row>
    <row r="66" spans="1:11">
      <c r="A66" s="3" t="s">
        <v>271</v>
      </c>
      <c r="B66" s="4" t="s">
        <v>272</v>
      </c>
      <c r="C66" s="5" t="s">
        <v>286</v>
      </c>
      <c r="D66" s="4" t="s">
        <v>287</v>
      </c>
      <c r="E66" s="4" t="s">
        <v>1140</v>
      </c>
      <c r="F66" s="5" t="s">
        <v>1318</v>
      </c>
      <c r="G66" s="5" t="s">
        <v>364</v>
      </c>
      <c r="H66" s="6">
        <v>49850</v>
      </c>
      <c r="I66" s="6">
        <v>49850</v>
      </c>
      <c r="J66" s="32">
        <v>0</v>
      </c>
      <c r="K66" s="7"/>
    </row>
    <row r="67" spans="1:11">
      <c r="A67" s="3" t="s">
        <v>271</v>
      </c>
      <c r="B67" s="4" t="s">
        <v>272</v>
      </c>
      <c r="C67" s="5" t="s">
        <v>288</v>
      </c>
      <c r="D67" s="4" t="s">
        <v>289</v>
      </c>
      <c r="E67" s="4" t="s">
        <v>1140</v>
      </c>
      <c r="F67" s="5" t="s">
        <v>1318</v>
      </c>
      <c r="G67" s="5" t="s">
        <v>364</v>
      </c>
      <c r="H67" s="6">
        <v>45576.5</v>
      </c>
      <c r="I67" s="6">
        <v>47075</v>
      </c>
      <c r="J67" s="32">
        <v>3.2878786216580913</v>
      </c>
      <c r="K67" s="7"/>
    </row>
    <row r="68" spans="1:11">
      <c r="A68" s="3" t="s">
        <v>271</v>
      </c>
      <c r="B68" s="4" t="s">
        <v>272</v>
      </c>
      <c r="C68" s="5" t="s">
        <v>1074</v>
      </c>
      <c r="D68" s="4" t="s">
        <v>1075</v>
      </c>
      <c r="E68" s="4" t="s">
        <v>1140</v>
      </c>
      <c r="F68" s="5" t="s">
        <v>1318</v>
      </c>
      <c r="G68" s="5" t="s">
        <v>364</v>
      </c>
      <c r="H68" s="6" t="s">
        <v>123</v>
      </c>
      <c r="I68" s="6">
        <v>52750</v>
      </c>
      <c r="J68" s="32" t="s">
        <v>123</v>
      </c>
      <c r="K68" s="7"/>
    </row>
    <row r="69" spans="1:11">
      <c r="A69" s="3" t="s">
        <v>427</v>
      </c>
      <c r="B69" s="4" t="s">
        <v>428</v>
      </c>
      <c r="C69" s="5" t="s">
        <v>446</v>
      </c>
      <c r="D69" s="4" t="s">
        <v>447</v>
      </c>
      <c r="E69" s="4" t="s">
        <v>1140</v>
      </c>
      <c r="F69" s="5" t="s">
        <v>1318</v>
      </c>
      <c r="G69" s="5" t="s">
        <v>1192</v>
      </c>
      <c r="H69" s="6">
        <v>13779.333333299999</v>
      </c>
      <c r="I69" s="6">
        <v>13779.333333299999</v>
      </c>
      <c r="J69" s="32">
        <v>0</v>
      </c>
      <c r="K69" s="7"/>
    </row>
    <row r="70" spans="1:11">
      <c r="A70" s="3" t="s">
        <v>427</v>
      </c>
      <c r="B70" s="4" t="s">
        <v>428</v>
      </c>
      <c r="C70" s="5" t="s">
        <v>429</v>
      </c>
      <c r="D70" s="4" t="s">
        <v>430</v>
      </c>
      <c r="E70" s="4" t="s">
        <v>1140</v>
      </c>
      <c r="F70" s="5" t="s">
        <v>1318</v>
      </c>
      <c r="G70" s="5" t="s">
        <v>1192</v>
      </c>
      <c r="H70" s="6">
        <v>16000</v>
      </c>
      <c r="I70" s="6">
        <v>16000</v>
      </c>
      <c r="J70" s="32">
        <v>0</v>
      </c>
      <c r="K70" s="7"/>
    </row>
    <row r="71" spans="1:11">
      <c r="A71" s="3" t="s">
        <v>133</v>
      </c>
      <c r="B71" s="4" t="s">
        <v>134</v>
      </c>
      <c r="C71" s="5" t="s">
        <v>141</v>
      </c>
      <c r="D71" s="4" t="s">
        <v>142</v>
      </c>
      <c r="E71" s="4" t="s">
        <v>1140</v>
      </c>
      <c r="F71" s="5" t="s">
        <v>1318</v>
      </c>
      <c r="G71" s="5" t="s">
        <v>1192</v>
      </c>
      <c r="H71" s="6">
        <v>12050</v>
      </c>
      <c r="I71" s="6">
        <v>12300</v>
      </c>
      <c r="J71" s="32">
        <v>2.0746887966804906</v>
      </c>
      <c r="K71" s="7"/>
    </row>
    <row r="72" spans="1:11">
      <c r="A72" s="3" t="s">
        <v>133</v>
      </c>
      <c r="B72" s="4" t="s">
        <v>134</v>
      </c>
      <c r="C72" s="5" t="s">
        <v>143</v>
      </c>
      <c r="D72" s="4" t="s">
        <v>144</v>
      </c>
      <c r="E72" s="4" t="s">
        <v>1140</v>
      </c>
      <c r="F72" s="5" t="s">
        <v>1318</v>
      </c>
      <c r="G72" s="5" t="s">
        <v>1192</v>
      </c>
      <c r="H72" s="6">
        <v>13825</v>
      </c>
      <c r="I72" s="6">
        <v>13575</v>
      </c>
      <c r="J72" s="32">
        <v>-1.8083182640144635</v>
      </c>
      <c r="K72" s="7"/>
    </row>
    <row r="73" spans="1:11">
      <c r="A73" s="3" t="s">
        <v>133</v>
      </c>
      <c r="B73" s="4" t="s">
        <v>134</v>
      </c>
      <c r="C73" s="5" t="s">
        <v>503</v>
      </c>
      <c r="D73" s="4" t="s">
        <v>504</v>
      </c>
      <c r="E73" s="4" t="s">
        <v>1140</v>
      </c>
      <c r="F73" s="5" t="s">
        <v>1318</v>
      </c>
      <c r="G73" s="5" t="s">
        <v>1192</v>
      </c>
      <c r="H73" s="6">
        <v>15666.666666700001</v>
      </c>
      <c r="I73" s="6">
        <v>14500</v>
      </c>
      <c r="J73" s="32">
        <v>-7.4468085108352238</v>
      </c>
      <c r="K73" s="7"/>
    </row>
    <row r="74" spans="1:11">
      <c r="A74" s="3" t="s">
        <v>133</v>
      </c>
      <c r="B74" s="4" t="s">
        <v>134</v>
      </c>
      <c r="C74" s="5" t="s">
        <v>151</v>
      </c>
      <c r="D74" s="4" t="s">
        <v>152</v>
      </c>
      <c r="E74" s="4" t="s">
        <v>1140</v>
      </c>
      <c r="F74" s="5" t="s">
        <v>1318</v>
      </c>
      <c r="G74" s="5" t="s">
        <v>1192</v>
      </c>
      <c r="H74" s="6">
        <v>14666.666666700001</v>
      </c>
      <c r="I74" s="6">
        <v>14983.333333299999</v>
      </c>
      <c r="J74" s="32">
        <v>2.1590909086314447</v>
      </c>
      <c r="K74" s="7"/>
    </row>
    <row r="75" spans="1:11">
      <c r="A75" s="3" t="s">
        <v>380</v>
      </c>
      <c r="B75" s="4" t="s">
        <v>381</v>
      </c>
      <c r="C75" s="5" t="s">
        <v>433</v>
      </c>
      <c r="D75" s="4" t="s">
        <v>434</v>
      </c>
      <c r="E75" s="4" t="s">
        <v>1140</v>
      </c>
      <c r="F75" s="5" t="s">
        <v>1318</v>
      </c>
      <c r="G75" s="5" t="s">
        <v>1192</v>
      </c>
      <c r="H75" s="6">
        <v>13700.75</v>
      </c>
      <c r="I75" s="6">
        <v>14166.666666700001</v>
      </c>
      <c r="J75" s="32">
        <v>3.4006654139371983</v>
      </c>
      <c r="K75" s="7"/>
    </row>
    <row r="76" spans="1:11">
      <c r="A76" s="3" t="s">
        <v>380</v>
      </c>
      <c r="B76" s="4" t="s">
        <v>381</v>
      </c>
      <c r="C76" s="5" t="s">
        <v>452</v>
      </c>
      <c r="D76" s="4" t="s">
        <v>453</v>
      </c>
      <c r="E76" s="4" t="s">
        <v>1140</v>
      </c>
      <c r="F76" s="5" t="s">
        <v>1318</v>
      </c>
      <c r="G76" s="5" t="s">
        <v>1192</v>
      </c>
      <c r="H76" s="6">
        <v>11500</v>
      </c>
      <c r="I76" s="6">
        <v>12333.333333299999</v>
      </c>
      <c r="J76" s="32">
        <v>7.2463768113043336</v>
      </c>
      <c r="K76" s="7"/>
    </row>
    <row r="77" spans="1:11">
      <c r="A77" s="3" t="s">
        <v>380</v>
      </c>
      <c r="B77" s="4" t="s">
        <v>381</v>
      </c>
      <c r="C77" s="5" t="s">
        <v>382</v>
      </c>
      <c r="D77" s="4" t="s">
        <v>383</v>
      </c>
      <c r="E77" s="4" t="s">
        <v>1140</v>
      </c>
      <c r="F77" s="5" t="s">
        <v>1318</v>
      </c>
      <c r="G77" s="5" t="s">
        <v>1192</v>
      </c>
      <c r="H77" s="6">
        <v>13825</v>
      </c>
      <c r="I77" s="6">
        <v>13825</v>
      </c>
      <c r="J77" s="32">
        <v>0</v>
      </c>
      <c r="K77" s="7"/>
    </row>
    <row r="78" spans="1:11">
      <c r="A78" s="3" t="s">
        <v>79</v>
      </c>
      <c r="B78" s="4" t="s">
        <v>80</v>
      </c>
      <c r="C78" s="5" t="s">
        <v>191</v>
      </c>
      <c r="D78" s="4" t="s">
        <v>192</v>
      </c>
      <c r="E78" s="4" t="s">
        <v>1140</v>
      </c>
      <c r="F78" s="5" t="s">
        <v>1318</v>
      </c>
      <c r="G78" s="5" t="s">
        <v>1192</v>
      </c>
      <c r="H78" s="6" t="s">
        <v>123</v>
      </c>
      <c r="I78" s="6">
        <v>13500</v>
      </c>
      <c r="J78" s="32" t="s">
        <v>123</v>
      </c>
      <c r="K78" s="7"/>
    </row>
    <row r="79" spans="1:11">
      <c r="A79" s="3" t="s">
        <v>375</v>
      </c>
      <c r="B79" s="4" t="s">
        <v>376</v>
      </c>
      <c r="C79" s="5" t="s">
        <v>377</v>
      </c>
      <c r="D79" s="4" t="s">
        <v>378</v>
      </c>
      <c r="E79" s="4" t="s">
        <v>1140</v>
      </c>
      <c r="F79" s="5" t="s">
        <v>1318</v>
      </c>
      <c r="G79" s="5" t="s">
        <v>1192</v>
      </c>
      <c r="H79" s="6">
        <v>16500</v>
      </c>
      <c r="I79" s="6">
        <v>16500</v>
      </c>
      <c r="J79" s="32">
        <v>0</v>
      </c>
      <c r="K79" s="7"/>
    </row>
    <row r="80" spans="1:11">
      <c r="A80" s="3" t="s">
        <v>217</v>
      </c>
      <c r="B80" s="4" t="s">
        <v>218</v>
      </c>
      <c r="C80" s="5" t="s">
        <v>219</v>
      </c>
      <c r="D80" s="4" t="s">
        <v>220</v>
      </c>
      <c r="E80" s="4" t="s">
        <v>1140</v>
      </c>
      <c r="F80" s="5" t="s">
        <v>1318</v>
      </c>
      <c r="G80" s="5" t="s">
        <v>1192</v>
      </c>
      <c r="H80" s="6">
        <v>15000</v>
      </c>
      <c r="I80" s="6">
        <v>14250</v>
      </c>
      <c r="J80" s="32">
        <v>-5.0000000000000044</v>
      </c>
      <c r="K80" s="7"/>
    </row>
    <row r="81" spans="1:11">
      <c r="A81" s="3" t="s">
        <v>217</v>
      </c>
      <c r="B81" s="4" t="s">
        <v>218</v>
      </c>
      <c r="C81" s="5" t="s">
        <v>906</v>
      </c>
      <c r="D81" s="4" t="s">
        <v>907</v>
      </c>
      <c r="E81" s="4" t="s">
        <v>1140</v>
      </c>
      <c r="F81" s="5" t="s">
        <v>1318</v>
      </c>
      <c r="G81" s="5" t="s">
        <v>1192</v>
      </c>
      <c r="H81" s="6">
        <v>12800</v>
      </c>
      <c r="I81" s="6">
        <v>12800</v>
      </c>
      <c r="J81" s="32">
        <v>0</v>
      </c>
      <c r="K81" s="7"/>
    </row>
    <row r="82" spans="1:11">
      <c r="A82" s="3" t="s">
        <v>217</v>
      </c>
      <c r="B82" s="4" t="s">
        <v>218</v>
      </c>
      <c r="C82" s="5" t="s">
        <v>221</v>
      </c>
      <c r="D82" s="4" t="s">
        <v>222</v>
      </c>
      <c r="E82" s="4" t="s">
        <v>1140</v>
      </c>
      <c r="F82" s="5" t="s">
        <v>1318</v>
      </c>
      <c r="G82" s="5" t="s">
        <v>1192</v>
      </c>
      <c r="H82" s="6">
        <v>15500</v>
      </c>
      <c r="I82" s="6">
        <v>14350</v>
      </c>
      <c r="J82" s="32">
        <v>-7.4193548387096797</v>
      </c>
      <c r="K82" s="7"/>
    </row>
    <row r="83" spans="1:11">
      <c r="A83" s="3" t="s">
        <v>233</v>
      </c>
      <c r="B83" s="4" t="s">
        <v>234</v>
      </c>
      <c r="C83" s="5" t="s">
        <v>1080</v>
      </c>
      <c r="D83" s="4" t="s">
        <v>1081</v>
      </c>
      <c r="E83" s="4" t="s">
        <v>1140</v>
      </c>
      <c r="F83" s="5" t="s">
        <v>1318</v>
      </c>
      <c r="G83" s="5" t="s">
        <v>1192</v>
      </c>
      <c r="H83" s="6">
        <v>13000</v>
      </c>
      <c r="I83" s="6">
        <v>13000</v>
      </c>
      <c r="J83" s="32">
        <v>0</v>
      </c>
      <c r="K83" s="7"/>
    </row>
    <row r="84" spans="1:11">
      <c r="A84" s="3" t="s">
        <v>441</v>
      </c>
      <c r="B84" s="4" t="s">
        <v>442</v>
      </c>
      <c r="C84" s="5" t="s">
        <v>443</v>
      </c>
      <c r="D84" s="4" t="s">
        <v>444</v>
      </c>
      <c r="E84" s="4" t="s">
        <v>1140</v>
      </c>
      <c r="F84" s="5" t="s">
        <v>1318</v>
      </c>
      <c r="G84" s="5" t="s">
        <v>1192</v>
      </c>
      <c r="H84" s="6">
        <v>12500</v>
      </c>
      <c r="I84" s="6">
        <v>12875</v>
      </c>
      <c r="J84" s="32">
        <v>3.0000000000000027</v>
      </c>
      <c r="K84" s="7"/>
    </row>
    <row r="85" spans="1:11">
      <c r="A85" s="3" t="s">
        <v>491</v>
      </c>
      <c r="B85" s="4" t="s">
        <v>492</v>
      </c>
      <c r="C85" s="5" t="s">
        <v>493</v>
      </c>
      <c r="D85" s="4" t="s">
        <v>494</v>
      </c>
      <c r="E85" s="4" t="s">
        <v>1319</v>
      </c>
      <c r="F85" s="5" t="s">
        <v>1320</v>
      </c>
      <c r="G85" s="5" t="s">
        <v>85</v>
      </c>
      <c r="H85" s="6">
        <v>43909</v>
      </c>
      <c r="I85" s="6">
        <v>44043</v>
      </c>
      <c r="J85" s="32">
        <v>0.30517661527249551</v>
      </c>
      <c r="K85" s="7"/>
    </row>
    <row r="86" spans="1:11">
      <c r="A86" s="3" t="s">
        <v>427</v>
      </c>
      <c r="B86" s="4" t="s">
        <v>428</v>
      </c>
      <c r="C86" s="5" t="s">
        <v>446</v>
      </c>
      <c r="D86" s="4" t="s">
        <v>447</v>
      </c>
      <c r="E86" s="4" t="s">
        <v>1319</v>
      </c>
      <c r="F86" s="5" t="s">
        <v>1320</v>
      </c>
      <c r="G86" s="5" t="s">
        <v>85</v>
      </c>
      <c r="H86" s="6">
        <v>46926.5</v>
      </c>
      <c r="I86" s="6">
        <v>46926.5</v>
      </c>
      <c r="J86" s="32">
        <v>0</v>
      </c>
      <c r="K86" s="7"/>
    </row>
    <row r="87" spans="1:11">
      <c r="A87" s="3" t="s">
        <v>371</v>
      </c>
      <c r="B87" s="4" t="s">
        <v>372</v>
      </c>
      <c r="C87" s="5" t="s">
        <v>373</v>
      </c>
      <c r="D87" s="4" t="s">
        <v>374</v>
      </c>
      <c r="E87" s="4" t="s">
        <v>1319</v>
      </c>
      <c r="F87" s="5" t="s">
        <v>1320</v>
      </c>
      <c r="G87" s="5" t="s">
        <v>85</v>
      </c>
      <c r="H87" s="6">
        <v>44073</v>
      </c>
      <c r="I87" s="6">
        <v>44073</v>
      </c>
      <c r="J87" s="32">
        <v>0</v>
      </c>
      <c r="K87" s="7"/>
    </row>
    <row r="88" spans="1:11">
      <c r="A88" s="3" t="s">
        <v>375</v>
      </c>
      <c r="B88" s="4" t="s">
        <v>376</v>
      </c>
      <c r="C88" s="5" t="s">
        <v>826</v>
      </c>
      <c r="D88" s="4" t="s">
        <v>827</v>
      </c>
      <c r="E88" s="4" t="s">
        <v>1319</v>
      </c>
      <c r="F88" s="5" t="s">
        <v>1320</v>
      </c>
      <c r="G88" s="5" t="s">
        <v>85</v>
      </c>
      <c r="H88" s="6">
        <v>40283.333333299997</v>
      </c>
      <c r="I88" s="6">
        <v>39673.333333299997</v>
      </c>
      <c r="J88" s="32">
        <v>-1.5142738932573563</v>
      </c>
      <c r="K88" s="7"/>
    </row>
    <row r="89" spans="1:11">
      <c r="A89" s="3" t="s">
        <v>271</v>
      </c>
      <c r="B89" s="4" t="s">
        <v>272</v>
      </c>
      <c r="C89" s="5" t="s">
        <v>275</v>
      </c>
      <c r="D89" s="4" t="s">
        <v>276</v>
      </c>
      <c r="E89" s="4" t="s">
        <v>1319</v>
      </c>
      <c r="F89" s="5" t="s">
        <v>1320</v>
      </c>
      <c r="G89" s="5" t="s">
        <v>85</v>
      </c>
      <c r="H89" s="6">
        <v>40000</v>
      </c>
      <c r="I89" s="6">
        <v>42596</v>
      </c>
      <c r="J89" s="32">
        <v>6.4899999999999958</v>
      </c>
      <c r="K89" s="7"/>
    </row>
    <row r="90" spans="1:11">
      <c r="A90" s="3" t="s">
        <v>491</v>
      </c>
      <c r="B90" s="4" t="s">
        <v>492</v>
      </c>
      <c r="C90" s="5" t="s">
        <v>493</v>
      </c>
      <c r="D90" s="4" t="s">
        <v>494</v>
      </c>
      <c r="E90" s="4" t="s">
        <v>1319</v>
      </c>
      <c r="F90" s="5" t="s">
        <v>1320</v>
      </c>
      <c r="G90" s="5" t="s">
        <v>788</v>
      </c>
      <c r="H90" s="6">
        <v>10643.333333299999</v>
      </c>
      <c r="I90" s="6">
        <v>10697.5</v>
      </c>
      <c r="J90" s="32">
        <v>0.5089257754478993</v>
      </c>
      <c r="K90" s="7"/>
    </row>
    <row r="91" spans="1:11">
      <c r="A91" s="3" t="s">
        <v>427</v>
      </c>
      <c r="B91" s="4" t="s">
        <v>428</v>
      </c>
      <c r="C91" s="5" t="s">
        <v>446</v>
      </c>
      <c r="D91" s="4" t="s">
        <v>447</v>
      </c>
      <c r="E91" s="4" t="s">
        <v>1319</v>
      </c>
      <c r="F91" s="5" t="s">
        <v>1320</v>
      </c>
      <c r="G91" s="5" t="s">
        <v>788</v>
      </c>
      <c r="H91" s="6">
        <v>9749</v>
      </c>
      <c r="I91" s="6">
        <v>9749</v>
      </c>
      <c r="J91" s="32">
        <v>0</v>
      </c>
      <c r="K91" s="7"/>
    </row>
    <row r="92" spans="1:11">
      <c r="A92" s="3" t="s">
        <v>371</v>
      </c>
      <c r="B92" s="4" t="s">
        <v>372</v>
      </c>
      <c r="C92" s="5" t="s">
        <v>373</v>
      </c>
      <c r="D92" s="4" t="s">
        <v>374</v>
      </c>
      <c r="E92" s="4" t="s">
        <v>1319</v>
      </c>
      <c r="F92" s="5" t="s">
        <v>1320</v>
      </c>
      <c r="G92" s="5" t="s">
        <v>788</v>
      </c>
      <c r="H92" s="6">
        <v>9362</v>
      </c>
      <c r="I92" s="6">
        <v>9362</v>
      </c>
      <c r="J92" s="32">
        <v>0</v>
      </c>
      <c r="K92" s="7"/>
    </row>
    <row r="93" spans="1:11">
      <c r="A93" s="3" t="s">
        <v>375</v>
      </c>
      <c r="B93" s="4" t="s">
        <v>376</v>
      </c>
      <c r="C93" s="5" t="s">
        <v>826</v>
      </c>
      <c r="D93" s="4" t="s">
        <v>827</v>
      </c>
      <c r="E93" s="4" t="s">
        <v>1319</v>
      </c>
      <c r="F93" s="5" t="s">
        <v>1320</v>
      </c>
      <c r="G93" s="5" t="s">
        <v>788</v>
      </c>
      <c r="H93" s="6">
        <v>9213.3333332999991</v>
      </c>
      <c r="I93" s="6">
        <v>9140</v>
      </c>
      <c r="J93" s="32">
        <v>-0.79594790123297399</v>
      </c>
      <c r="K93" s="7"/>
    </row>
    <row r="94" spans="1:11">
      <c r="A94" s="3" t="s">
        <v>491</v>
      </c>
      <c r="B94" s="4" t="s">
        <v>492</v>
      </c>
      <c r="C94" s="5" t="s">
        <v>493</v>
      </c>
      <c r="D94" s="4" t="s">
        <v>494</v>
      </c>
      <c r="E94" s="4" t="s">
        <v>1319</v>
      </c>
      <c r="F94" s="5" t="s">
        <v>1320</v>
      </c>
      <c r="G94" s="5" t="s">
        <v>339</v>
      </c>
      <c r="H94" s="6">
        <v>155721</v>
      </c>
      <c r="I94" s="6">
        <v>155066</v>
      </c>
      <c r="J94" s="32">
        <v>-0.42062406483389658</v>
      </c>
      <c r="K94" s="7"/>
    </row>
    <row r="95" spans="1:11">
      <c r="A95" s="3" t="s">
        <v>427</v>
      </c>
      <c r="B95" s="4" t="s">
        <v>428</v>
      </c>
      <c r="C95" s="5" t="s">
        <v>429</v>
      </c>
      <c r="D95" s="4" t="s">
        <v>430</v>
      </c>
      <c r="E95" s="4" t="s">
        <v>1319</v>
      </c>
      <c r="F95" s="5" t="s">
        <v>1321</v>
      </c>
      <c r="G95" s="5" t="s">
        <v>1064</v>
      </c>
      <c r="H95" s="6">
        <v>6000</v>
      </c>
      <c r="I95" s="6">
        <v>6000</v>
      </c>
      <c r="J95" s="32">
        <v>0</v>
      </c>
      <c r="K95" s="7"/>
    </row>
    <row r="96" spans="1:11">
      <c r="A96" s="3" t="s">
        <v>441</v>
      </c>
      <c r="B96" s="4" t="s">
        <v>442</v>
      </c>
      <c r="C96" s="5" t="s">
        <v>454</v>
      </c>
      <c r="D96" s="4" t="s">
        <v>455</v>
      </c>
      <c r="E96" s="4" t="s">
        <v>1319</v>
      </c>
      <c r="F96" s="5" t="s">
        <v>1321</v>
      </c>
      <c r="G96" s="5" t="s">
        <v>1064</v>
      </c>
      <c r="H96" s="6">
        <v>3060</v>
      </c>
      <c r="I96" s="6">
        <v>3250</v>
      </c>
      <c r="J96" s="32">
        <v>6.2091503267973858</v>
      </c>
      <c r="K96" s="7"/>
    </row>
    <row r="97" spans="1:11">
      <c r="A97" s="3" t="s">
        <v>459</v>
      </c>
      <c r="B97" s="4" t="s">
        <v>460</v>
      </c>
      <c r="C97" s="5" t="s">
        <v>461</v>
      </c>
      <c r="D97" s="4" t="s">
        <v>462</v>
      </c>
      <c r="E97" s="4" t="s">
        <v>1319</v>
      </c>
      <c r="F97" s="5" t="s">
        <v>1322</v>
      </c>
      <c r="G97" s="5" t="s">
        <v>85</v>
      </c>
      <c r="H97" s="6">
        <v>35000</v>
      </c>
      <c r="I97" s="6">
        <v>35000</v>
      </c>
      <c r="J97" s="32">
        <v>0</v>
      </c>
      <c r="K97" s="7"/>
    </row>
    <row r="98" spans="1:11">
      <c r="A98" s="3" t="s">
        <v>459</v>
      </c>
      <c r="B98" s="4" t="s">
        <v>460</v>
      </c>
      <c r="C98" s="5" t="s">
        <v>461</v>
      </c>
      <c r="D98" s="4" t="s">
        <v>462</v>
      </c>
      <c r="E98" s="4" t="s">
        <v>1319</v>
      </c>
      <c r="F98" s="5" t="s">
        <v>1322</v>
      </c>
      <c r="G98" s="5" t="s">
        <v>364</v>
      </c>
      <c r="H98" s="6">
        <v>12000</v>
      </c>
      <c r="I98" s="6">
        <v>12000</v>
      </c>
      <c r="J98" s="32">
        <v>0</v>
      </c>
      <c r="K98" s="7"/>
    </row>
    <row r="99" spans="1:11">
      <c r="A99" s="3" t="s">
        <v>459</v>
      </c>
      <c r="B99" s="4" t="s">
        <v>460</v>
      </c>
      <c r="C99" s="5" t="s">
        <v>461</v>
      </c>
      <c r="D99" s="4" t="s">
        <v>462</v>
      </c>
      <c r="E99" s="4" t="s">
        <v>1319</v>
      </c>
      <c r="F99" s="5" t="s">
        <v>1322</v>
      </c>
      <c r="G99" s="5" t="s">
        <v>339</v>
      </c>
      <c r="H99" s="6">
        <v>87500</v>
      </c>
      <c r="I99" s="6">
        <v>88333.333333300005</v>
      </c>
      <c r="J99" s="32">
        <v>0.95238095234286835</v>
      </c>
      <c r="K99" s="7"/>
    </row>
    <row r="100" spans="1:11">
      <c r="A100" s="3" t="s">
        <v>459</v>
      </c>
      <c r="B100" s="4" t="s">
        <v>460</v>
      </c>
      <c r="C100" s="5" t="s">
        <v>461</v>
      </c>
      <c r="D100" s="4" t="s">
        <v>462</v>
      </c>
      <c r="E100" s="4" t="s">
        <v>1319</v>
      </c>
      <c r="F100" s="5" t="s">
        <v>1322</v>
      </c>
      <c r="G100" s="5" t="s">
        <v>91</v>
      </c>
      <c r="H100" s="6">
        <v>18000</v>
      </c>
      <c r="I100" s="6">
        <v>18000</v>
      </c>
      <c r="J100" s="32">
        <v>0</v>
      </c>
      <c r="K100" s="7"/>
    </row>
    <row r="101" spans="1:11">
      <c r="A101" s="3" t="s">
        <v>459</v>
      </c>
      <c r="B101" s="4" t="s">
        <v>460</v>
      </c>
      <c r="C101" s="5" t="s">
        <v>538</v>
      </c>
      <c r="D101" s="4" t="s">
        <v>539</v>
      </c>
      <c r="E101" s="4" t="s">
        <v>1319</v>
      </c>
      <c r="F101" s="5" t="s">
        <v>1323</v>
      </c>
      <c r="G101" s="5" t="s">
        <v>85</v>
      </c>
      <c r="H101" s="6" t="s">
        <v>123</v>
      </c>
      <c r="I101" s="6">
        <v>44500</v>
      </c>
      <c r="J101" s="32" t="s">
        <v>123</v>
      </c>
      <c r="K101" s="7"/>
    </row>
    <row r="102" spans="1:11">
      <c r="A102" s="3" t="s">
        <v>133</v>
      </c>
      <c r="B102" s="4" t="s">
        <v>134</v>
      </c>
      <c r="C102" s="5" t="s">
        <v>139</v>
      </c>
      <c r="D102" s="4" t="s">
        <v>140</v>
      </c>
      <c r="E102" s="4" t="s">
        <v>1319</v>
      </c>
      <c r="F102" s="5" t="s">
        <v>1323</v>
      </c>
      <c r="G102" s="5" t="s">
        <v>788</v>
      </c>
      <c r="H102" s="6">
        <v>6210</v>
      </c>
      <c r="I102" s="6">
        <v>5616.6666667</v>
      </c>
      <c r="J102" s="32">
        <v>-9.5544820177133616</v>
      </c>
      <c r="K102" s="7"/>
    </row>
    <row r="103" spans="1:11">
      <c r="A103" s="3" t="s">
        <v>133</v>
      </c>
      <c r="B103" s="4" t="s">
        <v>134</v>
      </c>
      <c r="C103" s="5" t="s">
        <v>141</v>
      </c>
      <c r="D103" s="4" t="s">
        <v>142</v>
      </c>
      <c r="E103" s="4" t="s">
        <v>1319</v>
      </c>
      <c r="F103" s="5" t="s">
        <v>1323</v>
      </c>
      <c r="G103" s="5" t="s">
        <v>788</v>
      </c>
      <c r="H103" s="6">
        <v>6125</v>
      </c>
      <c r="I103" s="6">
        <v>6000</v>
      </c>
      <c r="J103" s="32">
        <v>-2.0408163265306145</v>
      </c>
      <c r="K103" s="7"/>
    </row>
    <row r="104" spans="1:11">
      <c r="A104" s="3" t="s">
        <v>133</v>
      </c>
      <c r="B104" s="4" t="s">
        <v>134</v>
      </c>
      <c r="C104" s="5" t="s">
        <v>143</v>
      </c>
      <c r="D104" s="4" t="s">
        <v>144</v>
      </c>
      <c r="E104" s="4" t="s">
        <v>1319</v>
      </c>
      <c r="F104" s="5" t="s">
        <v>1323</v>
      </c>
      <c r="G104" s="5" t="s">
        <v>788</v>
      </c>
      <c r="H104" s="6">
        <v>6150</v>
      </c>
      <c r="I104" s="6">
        <v>6316.6666667</v>
      </c>
      <c r="J104" s="32">
        <v>2.7100271008130061</v>
      </c>
      <c r="K104" s="7"/>
    </row>
    <row r="105" spans="1:11">
      <c r="A105" s="3" t="s">
        <v>133</v>
      </c>
      <c r="B105" s="4" t="s">
        <v>134</v>
      </c>
      <c r="C105" s="5" t="s">
        <v>503</v>
      </c>
      <c r="D105" s="4" t="s">
        <v>504</v>
      </c>
      <c r="E105" s="4" t="s">
        <v>1319</v>
      </c>
      <c r="F105" s="5" t="s">
        <v>1323</v>
      </c>
      <c r="G105" s="5" t="s">
        <v>788</v>
      </c>
      <c r="H105" s="6">
        <v>6333.3333333</v>
      </c>
      <c r="I105" s="6">
        <v>6750</v>
      </c>
      <c r="J105" s="32">
        <v>6.5789473689819911</v>
      </c>
      <c r="K105" s="7"/>
    </row>
    <row r="106" spans="1:11">
      <c r="A106" s="3" t="s">
        <v>133</v>
      </c>
      <c r="B106" s="4" t="s">
        <v>134</v>
      </c>
      <c r="C106" s="5" t="s">
        <v>351</v>
      </c>
      <c r="D106" s="4" t="s">
        <v>352</v>
      </c>
      <c r="E106" s="4" t="s">
        <v>1319</v>
      </c>
      <c r="F106" s="5" t="s">
        <v>1323</v>
      </c>
      <c r="G106" s="5" t="s">
        <v>788</v>
      </c>
      <c r="H106" s="6">
        <v>8125</v>
      </c>
      <c r="I106" s="6">
        <v>8000</v>
      </c>
      <c r="J106" s="32">
        <v>-1.538461538461533</v>
      </c>
      <c r="K106" s="7"/>
    </row>
    <row r="107" spans="1:11">
      <c r="A107" s="3" t="s">
        <v>133</v>
      </c>
      <c r="B107" s="4" t="s">
        <v>134</v>
      </c>
      <c r="C107" s="5" t="s">
        <v>145</v>
      </c>
      <c r="D107" s="4" t="s">
        <v>146</v>
      </c>
      <c r="E107" s="4" t="s">
        <v>1319</v>
      </c>
      <c r="F107" s="5" t="s">
        <v>1323</v>
      </c>
      <c r="G107" s="5" t="s">
        <v>788</v>
      </c>
      <c r="H107" s="6">
        <v>6750</v>
      </c>
      <c r="I107" s="6">
        <v>6750</v>
      </c>
      <c r="J107" s="32">
        <v>0</v>
      </c>
      <c r="K107" s="7"/>
    </row>
    <row r="108" spans="1:11">
      <c r="A108" s="3" t="s">
        <v>133</v>
      </c>
      <c r="B108" s="4" t="s">
        <v>134</v>
      </c>
      <c r="C108" s="5" t="s">
        <v>151</v>
      </c>
      <c r="D108" s="4" t="s">
        <v>152</v>
      </c>
      <c r="E108" s="4" t="s">
        <v>1319</v>
      </c>
      <c r="F108" s="5" t="s">
        <v>1323</v>
      </c>
      <c r="G108" s="5" t="s">
        <v>788</v>
      </c>
      <c r="H108" s="6">
        <v>6733</v>
      </c>
      <c r="I108" s="6">
        <v>6726.3333333</v>
      </c>
      <c r="J108" s="32">
        <v>-9.9014803208075097E-2</v>
      </c>
      <c r="K108" s="7"/>
    </row>
    <row r="109" spans="1:11">
      <c r="A109" s="3" t="s">
        <v>371</v>
      </c>
      <c r="B109" s="4" t="s">
        <v>372</v>
      </c>
      <c r="C109" s="5" t="s">
        <v>505</v>
      </c>
      <c r="D109" s="4" t="s">
        <v>506</v>
      </c>
      <c r="E109" s="4" t="s">
        <v>1319</v>
      </c>
      <c r="F109" s="5" t="s">
        <v>1323</v>
      </c>
      <c r="G109" s="5" t="s">
        <v>788</v>
      </c>
      <c r="H109" s="6">
        <v>8500</v>
      </c>
      <c r="I109" s="6">
        <v>8000</v>
      </c>
      <c r="J109" s="32">
        <v>-5.8823529411764719</v>
      </c>
      <c r="K109" s="7"/>
    </row>
    <row r="110" spans="1:11">
      <c r="A110" s="3" t="s">
        <v>79</v>
      </c>
      <c r="B110" s="4" t="s">
        <v>80</v>
      </c>
      <c r="C110" s="5" t="s">
        <v>175</v>
      </c>
      <c r="D110" s="4" t="s">
        <v>176</v>
      </c>
      <c r="E110" s="4" t="s">
        <v>1319</v>
      </c>
      <c r="F110" s="5" t="s">
        <v>1323</v>
      </c>
      <c r="G110" s="5" t="s">
        <v>788</v>
      </c>
      <c r="H110" s="6">
        <v>5050</v>
      </c>
      <c r="I110" s="6">
        <v>6033.3333333</v>
      </c>
      <c r="J110" s="32">
        <v>19.471947194059403</v>
      </c>
      <c r="K110" s="7"/>
    </row>
    <row r="111" spans="1:11">
      <c r="A111" s="3" t="s">
        <v>79</v>
      </c>
      <c r="B111" s="4" t="s">
        <v>80</v>
      </c>
      <c r="C111" s="5" t="s">
        <v>177</v>
      </c>
      <c r="D111" s="4" t="s">
        <v>178</v>
      </c>
      <c r="E111" s="4" t="s">
        <v>1319</v>
      </c>
      <c r="F111" s="5" t="s">
        <v>1323</v>
      </c>
      <c r="G111" s="5" t="s">
        <v>788</v>
      </c>
      <c r="H111" s="6">
        <v>6500</v>
      </c>
      <c r="I111" s="6">
        <v>6000</v>
      </c>
      <c r="J111" s="32">
        <v>-7.6923076923076872</v>
      </c>
      <c r="K111" s="7"/>
    </row>
    <row r="112" spans="1:11">
      <c r="A112" s="3" t="s">
        <v>79</v>
      </c>
      <c r="B112" s="4" t="s">
        <v>80</v>
      </c>
      <c r="C112" s="5" t="s">
        <v>191</v>
      </c>
      <c r="D112" s="4" t="s">
        <v>192</v>
      </c>
      <c r="E112" s="4" t="s">
        <v>1319</v>
      </c>
      <c r="F112" s="5" t="s">
        <v>1323</v>
      </c>
      <c r="G112" s="5" t="s">
        <v>788</v>
      </c>
      <c r="H112" s="6">
        <v>6750</v>
      </c>
      <c r="I112" s="6">
        <v>6500</v>
      </c>
      <c r="J112" s="32">
        <v>-3.703703703703709</v>
      </c>
      <c r="K112" s="7"/>
    </row>
    <row r="113" spans="1:11">
      <c r="A113" s="3" t="s">
        <v>79</v>
      </c>
      <c r="B113" s="4" t="s">
        <v>80</v>
      </c>
      <c r="C113" s="5" t="s">
        <v>409</v>
      </c>
      <c r="D113" s="4" t="s">
        <v>410</v>
      </c>
      <c r="E113" s="4" t="s">
        <v>1319</v>
      </c>
      <c r="F113" s="5" t="s">
        <v>1323</v>
      </c>
      <c r="G113" s="5" t="s">
        <v>788</v>
      </c>
      <c r="H113" s="6">
        <v>7200</v>
      </c>
      <c r="I113" s="6">
        <v>7300</v>
      </c>
      <c r="J113" s="32">
        <v>1.388888888888884</v>
      </c>
      <c r="K113" s="7"/>
    </row>
    <row r="114" spans="1:11">
      <c r="A114" s="3" t="s">
        <v>79</v>
      </c>
      <c r="B114" s="4" t="s">
        <v>80</v>
      </c>
      <c r="C114" s="5" t="s">
        <v>366</v>
      </c>
      <c r="D114" s="4" t="s">
        <v>367</v>
      </c>
      <c r="E114" s="4" t="s">
        <v>1319</v>
      </c>
      <c r="F114" s="5" t="s">
        <v>1323</v>
      </c>
      <c r="G114" s="5" t="s">
        <v>788</v>
      </c>
      <c r="H114" s="6" t="s">
        <v>123</v>
      </c>
      <c r="I114" s="6">
        <v>5900</v>
      </c>
      <c r="J114" s="32" t="s">
        <v>123</v>
      </c>
      <c r="K114" s="7"/>
    </row>
    <row r="115" spans="1:11">
      <c r="A115" s="3" t="s">
        <v>227</v>
      </c>
      <c r="B115" s="4" t="s">
        <v>228</v>
      </c>
      <c r="C115" s="5" t="s">
        <v>300</v>
      </c>
      <c r="D115" s="4" t="s">
        <v>301</v>
      </c>
      <c r="E115" s="4" t="s">
        <v>1319</v>
      </c>
      <c r="F115" s="5" t="s">
        <v>1323</v>
      </c>
      <c r="G115" s="5" t="s">
        <v>788</v>
      </c>
      <c r="H115" s="6">
        <v>7000</v>
      </c>
      <c r="I115" s="6">
        <v>7000</v>
      </c>
      <c r="J115" s="32">
        <v>0</v>
      </c>
      <c r="K115" s="7"/>
    </row>
    <row r="116" spans="1:11">
      <c r="A116" s="3" t="s">
        <v>251</v>
      </c>
      <c r="B116" s="4" t="s">
        <v>252</v>
      </c>
      <c r="C116" s="5" t="s">
        <v>435</v>
      </c>
      <c r="D116" s="4" t="s">
        <v>436</v>
      </c>
      <c r="E116" s="4" t="s">
        <v>1319</v>
      </c>
      <c r="F116" s="5" t="s">
        <v>1323</v>
      </c>
      <c r="G116" s="5" t="s">
        <v>788</v>
      </c>
      <c r="H116" s="6">
        <v>6375</v>
      </c>
      <c r="I116" s="6">
        <v>6375</v>
      </c>
      <c r="J116" s="32">
        <v>0</v>
      </c>
      <c r="K116" s="7"/>
    </row>
    <row r="117" spans="1:11">
      <c r="A117" s="3" t="s">
        <v>86</v>
      </c>
      <c r="B117" s="4" t="s">
        <v>87</v>
      </c>
      <c r="C117" s="5" t="s">
        <v>387</v>
      </c>
      <c r="D117" s="4" t="s">
        <v>388</v>
      </c>
      <c r="E117" s="4" t="s">
        <v>1319</v>
      </c>
      <c r="F117" s="5" t="s">
        <v>1323</v>
      </c>
      <c r="G117" s="5" t="s">
        <v>788</v>
      </c>
      <c r="H117" s="6">
        <v>5650</v>
      </c>
      <c r="I117" s="6">
        <v>5650</v>
      </c>
      <c r="J117" s="32">
        <v>0</v>
      </c>
      <c r="K117" s="7"/>
    </row>
    <row r="118" spans="1:11">
      <c r="A118" s="3" t="s">
        <v>79</v>
      </c>
      <c r="B118" s="4" t="s">
        <v>80</v>
      </c>
      <c r="C118" s="5" t="s">
        <v>1102</v>
      </c>
      <c r="D118" s="4" t="s">
        <v>1103</v>
      </c>
      <c r="E118" s="4" t="s">
        <v>1319</v>
      </c>
      <c r="F118" s="5" t="s">
        <v>1323</v>
      </c>
      <c r="G118" s="5" t="s">
        <v>1324</v>
      </c>
      <c r="H118" s="6" t="s">
        <v>123</v>
      </c>
      <c r="I118" s="6">
        <v>6700</v>
      </c>
      <c r="J118" s="32" t="s">
        <v>123</v>
      </c>
      <c r="K118" s="7"/>
    </row>
    <row r="119" spans="1:11">
      <c r="A119" s="3" t="s">
        <v>79</v>
      </c>
      <c r="B119" s="4" t="s">
        <v>80</v>
      </c>
      <c r="C119" s="5" t="s">
        <v>177</v>
      </c>
      <c r="D119" s="4" t="s">
        <v>178</v>
      </c>
      <c r="E119" s="4" t="s">
        <v>1319</v>
      </c>
      <c r="F119" s="5" t="s">
        <v>1323</v>
      </c>
      <c r="G119" s="5" t="s">
        <v>1324</v>
      </c>
      <c r="H119" s="6">
        <v>12500</v>
      </c>
      <c r="I119" s="6">
        <v>11500</v>
      </c>
      <c r="J119" s="32">
        <v>-7.9999999999999964</v>
      </c>
      <c r="K119" s="7"/>
    </row>
    <row r="120" spans="1:11">
      <c r="A120" s="3" t="s">
        <v>718</v>
      </c>
      <c r="B120" s="4" t="s">
        <v>719</v>
      </c>
      <c r="C120" s="5" t="s">
        <v>881</v>
      </c>
      <c r="D120" s="4" t="s">
        <v>719</v>
      </c>
      <c r="E120" s="4" t="s">
        <v>1319</v>
      </c>
      <c r="F120" s="5" t="s">
        <v>1323</v>
      </c>
      <c r="G120" s="5" t="s">
        <v>1325</v>
      </c>
      <c r="H120" s="6" t="s">
        <v>123</v>
      </c>
      <c r="I120" s="6">
        <v>9500</v>
      </c>
      <c r="J120" s="32" t="s">
        <v>123</v>
      </c>
      <c r="K120" s="7"/>
    </row>
    <row r="121" spans="1:11">
      <c r="A121" s="3" t="s">
        <v>133</v>
      </c>
      <c r="B121" s="4" t="s">
        <v>134</v>
      </c>
      <c r="C121" s="5" t="s">
        <v>143</v>
      </c>
      <c r="D121" s="4" t="s">
        <v>144</v>
      </c>
      <c r="E121" s="4" t="s">
        <v>1319</v>
      </c>
      <c r="F121" s="5" t="s">
        <v>1323</v>
      </c>
      <c r="G121" s="5" t="s">
        <v>1325</v>
      </c>
      <c r="H121" s="6">
        <v>11825</v>
      </c>
      <c r="I121" s="6">
        <v>11825</v>
      </c>
      <c r="J121" s="32">
        <v>0</v>
      </c>
      <c r="K121" s="7"/>
    </row>
    <row r="122" spans="1:11">
      <c r="A122" s="3" t="s">
        <v>133</v>
      </c>
      <c r="B122" s="4" t="s">
        <v>134</v>
      </c>
      <c r="C122" s="5" t="s">
        <v>351</v>
      </c>
      <c r="D122" s="4" t="s">
        <v>352</v>
      </c>
      <c r="E122" s="4" t="s">
        <v>1319</v>
      </c>
      <c r="F122" s="5" t="s">
        <v>1323</v>
      </c>
      <c r="G122" s="5" t="s">
        <v>1325</v>
      </c>
      <c r="H122" s="6">
        <v>15250</v>
      </c>
      <c r="I122" s="6">
        <v>15375</v>
      </c>
      <c r="J122" s="32">
        <v>0.81967213114753079</v>
      </c>
      <c r="K122" s="7"/>
    </row>
    <row r="123" spans="1:11">
      <c r="A123" s="3" t="s">
        <v>79</v>
      </c>
      <c r="B123" s="4" t="s">
        <v>80</v>
      </c>
      <c r="C123" s="5" t="s">
        <v>183</v>
      </c>
      <c r="D123" s="4" t="s">
        <v>184</v>
      </c>
      <c r="E123" s="4" t="s">
        <v>1319</v>
      </c>
      <c r="F123" s="5" t="s">
        <v>1323</v>
      </c>
      <c r="G123" s="5" t="s">
        <v>1325</v>
      </c>
      <c r="H123" s="6" t="s">
        <v>123</v>
      </c>
      <c r="I123" s="6">
        <v>11900</v>
      </c>
      <c r="J123" s="32" t="s">
        <v>123</v>
      </c>
      <c r="K123" s="7"/>
    </row>
    <row r="124" spans="1:11">
      <c r="A124" s="3" t="s">
        <v>79</v>
      </c>
      <c r="B124" s="4" t="s">
        <v>80</v>
      </c>
      <c r="C124" s="5" t="s">
        <v>185</v>
      </c>
      <c r="D124" s="4" t="s">
        <v>186</v>
      </c>
      <c r="E124" s="4" t="s">
        <v>1319</v>
      </c>
      <c r="F124" s="5" t="s">
        <v>1323</v>
      </c>
      <c r="G124" s="5" t="s">
        <v>1325</v>
      </c>
      <c r="H124" s="6">
        <v>10850</v>
      </c>
      <c r="I124" s="6">
        <v>11000</v>
      </c>
      <c r="J124" s="32">
        <v>1.3824884792626779</v>
      </c>
      <c r="K124" s="7"/>
    </row>
    <row r="125" spans="1:11">
      <c r="A125" s="3" t="s">
        <v>79</v>
      </c>
      <c r="B125" s="4" t="s">
        <v>80</v>
      </c>
      <c r="C125" s="5" t="s">
        <v>191</v>
      </c>
      <c r="D125" s="4" t="s">
        <v>192</v>
      </c>
      <c r="E125" s="4" t="s">
        <v>1319</v>
      </c>
      <c r="F125" s="5" t="s">
        <v>1323</v>
      </c>
      <c r="G125" s="5" t="s">
        <v>1325</v>
      </c>
      <c r="H125" s="6" t="s">
        <v>123</v>
      </c>
      <c r="I125" s="6">
        <v>11666.666666700001</v>
      </c>
      <c r="J125" s="32" t="s">
        <v>123</v>
      </c>
      <c r="K125" s="7"/>
    </row>
    <row r="126" spans="1:11">
      <c r="A126" s="3" t="s">
        <v>251</v>
      </c>
      <c r="B126" s="4" t="s">
        <v>252</v>
      </c>
      <c r="C126" s="5" t="s">
        <v>253</v>
      </c>
      <c r="D126" s="4" t="s">
        <v>254</v>
      </c>
      <c r="E126" s="4" t="s">
        <v>1319</v>
      </c>
      <c r="F126" s="5" t="s">
        <v>1323</v>
      </c>
      <c r="G126" s="5" t="s">
        <v>1325</v>
      </c>
      <c r="H126" s="6">
        <v>12250</v>
      </c>
      <c r="I126" s="6">
        <v>12333.333333299999</v>
      </c>
      <c r="J126" s="32">
        <v>0.68027210857142251</v>
      </c>
      <c r="K126" s="7"/>
    </row>
    <row r="127" spans="1:11">
      <c r="A127" s="3" t="s">
        <v>251</v>
      </c>
      <c r="B127" s="4" t="s">
        <v>252</v>
      </c>
      <c r="C127" s="5" t="s">
        <v>435</v>
      </c>
      <c r="D127" s="4" t="s">
        <v>436</v>
      </c>
      <c r="E127" s="4" t="s">
        <v>1319</v>
      </c>
      <c r="F127" s="5" t="s">
        <v>1323</v>
      </c>
      <c r="G127" s="5" t="s">
        <v>1325</v>
      </c>
      <c r="H127" s="6">
        <v>12000</v>
      </c>
      <c r="I127" s="6">
        <v>12625</v>
      </c>
      <c r="J127" s="32">
        <v>5.2083333333333259</v>
      </c>
      <c r="K127" s="7"/>
    </row>
    <row r="128" spans="1:11">
      <c r="A128" s="3" t="s">
        <v>718</v>
      </c>
      <c r="B128" s="4" t="s">
        <v>719</v>
      </c>
      <c r="C128" s="5" t="s">
        <v>881</v>
      </c>
      <c r="D128" s="4" t="s">
        <v>719</v>
      </c>
      <c r="E128" s="4" t="s">
        <v>1319</v>
      </c>
      <c r="F128" s="5" t="s">
        <v>1323</v>
      </c>
      <c r="G128" s="5" t="s">
        <v>1304</v>
      </c>
      <c r="H128" s="6" t="s">
        <v>123</v>
      </c>
      <c r="I128" s="6">
        <v>15500</v>
      </c>
      <c r="J128" s="32" t="s">
        <v>123</v>
      </c>
      <c r="K128" s="7"/>
    </row>
    <row r="129" spans="1:11">
      <c r="A129" s="3" t="s">
        <v>133</v>
      </c>
      <c r="B129" s="4" t="s">
        <v>134</v>
      </c>
      <c r="C129" s="5" t="s">
        <v>143</v>
      </c>
      <c r="D129" s="4" t="s">
        <v>144</v>
      </c>
      <c r="E129" s="4" t="s">
        <v>1319</v>
      </c>
      <c r="F129" s="5" t="s">
        <v>1323</v>
      </c>
      <c r="G129" s="5" t="s">
        <v>1304</v>
      </c>
      <c r="H129" s="6">
        <v>19500</v>
      </c>
      <c r="I129" s="6">
        <v>20000</v>
      </c>
      <c r="J129" s="32">
        <v>2.564102564102555</v>
      </c>
      <c r="K129" s="7"/>
    </row>
    <row r="130" spans="1:11">
      <c r="A130" s="3" t="s">
        <v>133</v>
      </c>
      <c r="B130" s="4" t="s">
        <v>134</v>
      </c>
      <c r="C130" s="5" t="s">
        <v>351</v>
      </c>
      <c r="D130" s="4" t="s">
        <v>352</v>
      </c>
      <c r="E130" s="4" t="s">
        <v>1319</v>
      </c>
      <c r="F130" s="5" t="s">
        <v>1323</v>
      </c>
      <c r="G130" s="5" t="s">
        <v>1304</v>
      </c>
      <c r="H130" s="6">
        <v>21250</v>
      </c>
      <c r="I130" s="6">
        <v>21500</v>
      </c>
      <c r="J130" s="32">
        <v>1.1764705882352899</v>
      </c>
      <c r="K130" s="7"/>
    </row>
    <row r="131" spans="1:11">
      <c r="A131" s="3" t="s">
        <v>459</v>
      </c>
      <c r="B131" s="4" t="s">
        <v>460</v>
      </c>
      <c r="C131" s="5" t="s">
        <v>538</v>
      </c>
      <c r="D131" s="4" t="s">
        <v>539</v>
      </c>
      <c r="E131" s="4" t="s">
        <v>1319</v>
      </c>
      <c r="F131" s="5" t="s">
        <v>1323</v>
      </c>
      <c r="G131" s="5" t="s">
        <v>1304</v>
      </c>
      <c r="H131" s="6">
        <v>20333.333333300001</v>
      </c>
      <c r="I131" s="6">
        <v>20333.333333300001</v>
      </c>
      <c r="J131" s="32">
        <v>0</v>
      </c>
      <c r="K131" s="7"/>
    </row>
    <row r="132" spans="1:11">
      <c r="A132" s="3" t="s">
        <v>371</v>
      </c>
      <c r="B132" s="4" t="s">
        <v>372</v>
      </c>
      <c r="C132" s="5" t="s">
        <v>505</v>
      </c>
      <c r="D132" s="4" t="s">
        <v>506</v>
      </c>
      <c r="E132" s="4" t="s">
        <v>1319</v>
      </c>
      <c r="F132" s="5" t="s">
        <v>1323</v>
      </c>
      <c r="G132" s="5" t="s">
        <v>1304</v>
      </c>
      <c r="H132" s="6">
        <v>26666.666666699999</v>
      </c>
      <c r="I132" s="6">
        <v>26300</v>
      </c>
      <c r="J132" s="32">
        <v>-1.3750000001232832</v>
      </c>
      <c r="K132" s="7"/>
    </row>
    <row r="133" spans="1:11">
      <c r="A133" s="3" t="s">
        <v>79</v>
      </c>
      <c r="B133" s="4" t="s">
        <v>80</v>
      </c>
      <c r="C133" s="5" t="s">
        <v>175</v>
      </c>
      <c r="D133" s="4" t="s">
        <v>176</v>
      </c>
      <c r="E133" s="4" t="s">
        <v>1319</v>
      </c>
      <c r="F133" s="5" t="s">
        <v>1323</v>
      </c>
      <c r="G133" s="5" t="s">
        <v>1304</v>
      </c>
      <c r="H133" s="6">
        <v>14000</v>
      </c>
      <c r="I133" s="6">
        <v>17166.666666699999</v>
      </c>
      <c r="J133" s="32">
        <v>22.619047619285702</v>
      </c>
      <c r="K133" s="7"/>
    </row>
    <row r="134" spans="1:11">
      <c r="A134" s="3" t="s">
        <v>79</v>
      </c>
      <c r="B134" s="4" t="s">
        <v>80</v>
      </c>
      <c r="C134" s="5" t="s">
        <v>191</v>
      </c>
      <c r="D134" s="4" t="s">
        <v>192</v>
      </c>
      <c r="E134" s="4" t="s">
        <v>1319</v>
      </c>
      <c r="F134" s="5" t="s">
        <v>1323</v>
      </c>
      <c r="G134" s="5" t="s">
        <v>1304</v>
      </c>
      <c r="H134" s="6">
        <v>15666.666666700001</v>
      </c>
      <c r="I134" s="6">
        <v>17000</v>
      </c>
      <c r="J134" s="32">
        <v>8.5106382976414707</v>
      </c>
      <c r="K134" s="7"/>
    </row>
    <row r="135" spans="1:11">
      <c r="A135" s="3" t="s">
        <v>79</v>
      </c>
      <c r="B135" s="4" t="s">
        <v>80</v>
      </c>
      <c r="C135" s="5" t="s">
        <v>409</v>
      </c>
      <c r="D135" s="4" t="s">
        <v>410</v>
      </c>
      <c r="E135" s="4" t="s">
        <v>1319</v>
      </c>
      <c r="F135" s="5" t="s">
        <v>1323</v>
      </c>
      <c r="G135" s="5" t="s">
        <v>1304</v>
      </c>
      <c r="H135" s="6" t="s">
        <v>123</v>
      </c>
      <c r="I135" s="6">
        <v>18500</v>
      </c>
      <c r="J135" s="32" t="s">
        <v>123</v>
      </c>
      <c r="K135" s="7"/>
    </row>
    <row r="136" spans="1:11">
      <c r="A136" s="3" t="s">
        <v>227</v>
      </c>
      <c r="B136" s="4" t="s">
        <v>228</v>
      </c>
      <c r="C136" s="5" t="s">
        <v>231</v>
      </c>
      <c r="D136" s="4" t="s">
        <v>232</v>
      </c>
      <c r="E136" s="4" t="s">
        <v>1319</v>
      </c>
      <c r="F136" s="5" t="s">
        <v>1323</v>
      </c>
      <c r="G136" s="5" t="s">
        <v>1304</v>
      </c>
      <c r="H136" s="6">
        <v>14000</v>
      </c>
      <c r="I136" s="6">
        <v>14000</v>
      </c>
      <c r="J136" s="32">
        <v>0</v>
      </c>
      <c r="K136" s="7"/>
    </row>
    <row r="137" spans="1:11">
      <c r="A137" s="3" t="s">
        <v>251</v>
      </c>
      <c r="B137" s="4" t="s">
        <v>252</v>
      </c>
      <c r="C137" s="5" t="s">
        <v>253</v>
      </c>
      <c r="D137" s="4" t="s">
        <v>254</v>
      </c>
      <c r="E137" s="4" t="s">
        <v>1319</v>
      </c>
      <c r="F137" s="5" t="s">
        <v>1323</v>
      </c>
      <c r="G137" s="5" t="s">
        <v>1304</v>
      </c>
      <c r="H137" s="6">
        <v>16666.666666699999</v>
      </c>
      <c r="I137" s="6">
        <v>16666.666666699999</v>
      </c>
      <c r="J137" s="32">
        <v>0</v>
      </c>
      <c r="K137" s="7"/>
    </row>
    <row r="138" spans="1:11">
      <c r="A138" s="3" t="s">
        <v>371</v>
      </c>
      <c r="B138" s="4" t="s">
        <v>372</v>
      </c>
      <c r="C138" s="5" t="s">
        <v>450</v>
      </c>
      <c r="D138" s="4" t="s">
        <v>451</v>
      </c>
      <c r="E138" s="4" t="s">
        <v>1140</v>
      </c>
      <c r="F138" s="5" t="s">
        <v>1326</v>
      </c>
      <c r="G138" s="5" t="s">
        <v>1327</v>
      </c>
      <c r="H138" s="6">
        <v>38727</v>
      </c>
      <c r="I138" s="6">
        <v>39000</v>
      </c>
      <c r="J138" s="32">
        <v>0.70493454179254567</v>
      </c>
      <c r="K138" s="7"/>
    </row>
    <row r="139" spans="1:11">
      <c r="A139" s="3" t="s">
        <v>427</v>
      </c>
      <c r="B139" s="4" t="s">
        <v>428</v>
      </c>
      <c r="C139" s="5" t="s">
        <v>446</v>
      </c>
      <c r="D139" s="4" t="s">
        <v>447</v>
      </c>
      <c r="E139" s="4" t="s">
        <v>1319</v>
      </c>
      <c r="F139" s="5" t="s">
        <v>1328</v>
      </c>
      <c r="G139" s="5" t="s">
        <v>85</v>
      </c>
      <c r="H139" s="6">
        <v>43324.5</v>
      </c>
      <c r="I139" s="6">
        <v>43177.25</v>
      </c>
      <c r="J139" s="32">
        <v>-0.33987697492181557</v>
      </c>
      <c r="K139" s="7"/>
    </row>
    <row r="140" spans="1:11">
      <c r="A140" s="3" t="s">
        <v>393</v>
      </c>
      <c r="B140" s="4" t="s">
        <v>394</v>
      </c>
      <c r="C140" s="5" t="s">
        <v>910</v>
      </c>
      <c r="D140" s="4" t="s">
        <v>911</v>
      </c>
      <c r="E140" s="4" t="s">
        <v>1319</v>
      </c>
      <c r="F140" s="5" t="s">
        <v>1328</v>
      </c>
      <c r="G140" s="5" t="s">
        <v>85</v>
      </c>
      <c r="H140" s="6">
        <v>39000</v>
      </c>
      <c r="I140" s="6">
        <v>38666.666666700003</v>
      </c>
      <c r="J140" s="32">
        <v>-0.85470085461537559</v>
      </c>
      <c r="K140" s="7"/>
    </row>
    <row r="141" spans="1:11">
      <c r="A141" s="3" t="s">
        <v>393</v>
      </c>
      <c r="B141" s="4" t="s">
        <v>394</v>
      </c>
      <c r="C141" s="5" t="s">
        <v>395</v>
      </c>
      <c r="D141" s="4" t="s">
        <v>396</v>
      </c>
      <c r="E141" s="4" t="s">
        <v>1319</v>
      </c>
      <c r="F141" s="5" t="s">
        <v>1328</v>
      </c>
      <c r="G141" s="5" t="s">
        <v>85</v>
      </c>
      <c r="H141" s="6">
        <v>44975</v>
      </c>
      <c r="I141" s="6">
        <v>44975</v>
      </c>
      <c r="J141" s="32">
        <v>0</v>
      </c>
      <c r="K141" s="7"/>
    </row>
    <row r="142" spans="1:11">
      <c r="A142" s="3" t="s">
        <v>393</v>
      </c>
      <c r="B142" s="4" t="s">
        <v>394</v>
      </c>
      <c r="C142" s="5" t="s">
        <v>399</v>
      </c>
      <c r="D142" s="4" t="s">
        <v>400</v>
      </c>
      <c r="E142" s="4" t="s">
        <v>1319</v>
      </c>
      <c r="F142" s="5" t="s">
        <v>1328</v>
      </c>
      <c r="G142" s="5" t="s">
        <v>85</v>
      </c>
      <c r="H142" s="6">
        <v>41900</v>
      </c>
      <c r="I142" s="6">
        <v>38250</v>
      </c>
      <c r="J142" s="32">
        <v>-8.7112171837708807</v>
      </c>
      <c r="K142" s="7"/>
    </row>
    <row r="143" spans="1:11">
      <c r="A143" s="3" t="s">
        <v>393</v>
      </c>
      <c r="B143" s="4" t="s">
        <v>394</v>
      </c>
      <c r="C143" s="5" t="s">
        <v>1173</v>
      </c>
      <c r="D143" s="4" t="s">
        <v>1174</v>
      </c>
      <c r="E143" s="4" t="s">
        <v>1319</v>
      </c>
      <c r="F143" s="5" t="s">
        <v>1328</v>
      </c>
      <c r="G143" s="5" t="s">
        <v>85</v>
      </c>
      <c r="H143" s="6">
        <v>41800</v>
      </c>
      <c r="I143" s="6">
        <v>40000</v>
      </c>
      <c r="J143" s="32">
        <v>-4.3062200956937797</v>
      </c>
      <c r="K143" s="7"/>
    </row>
    <row r="144" spans="1:11">
      <c r="A144" s="3" t="s">
        <v>167</v>
      </c>
      <c r="B144" s="4" t="s">
        <v>168</v>
      </c>
      <c r="C144" s="5" t="s">
        <v>169</v>
      </c>
      <c r="D144" s="4" t="s">
        <v>170</v>
      </c>
      <c r="E144" s="4" t="s">
        <v>1319</v>
      </c>
      <c r="F144" s="5" t="s">
        <v>1328</v>
      </c>
      <c r="G144" s="5" t="s">
        <v>85</v>
      </c>
      <c r="H144" s="6">
        <v>43500</v>
      </c>
      <c r="I144" s="6">
        <v>43500</v>
      </c>
      <c r="J144" s="32">
        <v>0</v>
      </c>
      <c r="K144" s="7"/>
    </row>
    <row r="145" spans="1:11">
      <c r="A145" s="3" t="s">
        <v>380</v>
      </c>
      <c r="B145" s="4" t="s">
        <v>381</v>
      </c>
      <c r="C145" s="5" t="s">
        <v>433</v>
      </c>
      <c r="D145" s="4" t="s">
        <v>434</v>
      </c>
      <c r="E145" s="4" t="s">
        <v>1319</v>
      </c>
      <c r="F145" s="5" t="s">
        <v>1328</v>
      </c>
      <c r="G145" s="5" t="s">
        <v>85</v>
      </c>
      <c r="H145" s="6">
        <v>43566.666666700003</v>
      </c>
      <c r="I145" s="6">
        <v>43233.333333299997</v>
      </c>
      <c r="J145" s="32">
        <v>-0.76511094123891121</v>
      </c>
      <c r="K145" s="7"/>
    </row>
    <row r="146" spans="1:11">
      <c r="A146" s="3" t="s">
        <v>380</v>
      </c>
      <c r="B146" s="4" t="s">
        <v>381</v>
      </c>
      <c r="C146" s="5" t="s">
        <v>452</v>
      </c>
      <c r="D146" s="4" t="s">
        <v>453</v>
      </c>
      <c r="E146" s="4" t="s">
        <v>1319</v>
      </c>
      <c r="F146" s="5" t="s">
        <v>1328</v>
      </c>
      <c r="G146" s="5" t="s">
        <v>85</v>
      </c>
      <c r="H146" s="6">
        <v>37333.333333299997</v>
      </c>
      <c r="I146" s="6">
        <v>37333.333333299997</v>
      </c>
      <c r="J146" s="32">
        <v>0</v>
      </c>
      <c r="K146" s="7"/>
    </row>
    <row r="147" spans="1:11">
      <c r="A147" s="3" t="s">
        <v>380</v>
      </c>
      <c r="B147" s="4" t="s">
        <v>381</v>
      </c>
      <c r="C147" s="5" t="s">
        <v>382</v>
      </c>
      <c r="D147" s="4" t="s">
        <v>383</v>
      </c>
      <c r="E147" s="4" t="s">
        <v>1319</v>
      </c>
      <c r="F147" s="5" t="s">
        <v>1328</v>
      </c>
      <c r="G147" s="5" t="s">
        <v>85</v>
      </c>
      <c r="H147" s="6">
        <v>44861</v>
      </c>
      <c r="I147" s="6">
        <v>44611</v>
      </c>
      <c r="J147" s="32">
        <v>-0.55727692204809998</v>
      </c>
      <c r="K147" s="7"/>
    </row>
    <row r="148" spans="1:11">
      <c r="A148" s="3" t="s">
        <v>203</v>
      </c>
      <c r="B148" s="4" t="s">
        <v>204</v>
      </c>
      <c r="C148" s="5" t="s">
        <v>211</v>
      </c>
      <c r="D148" s="4" t="s">
        <v>212</v>
      </c>
      <c r="E148" s="4" t="s">
        <v>1319</v>
      </c>
      <c r="F148" s="5" t="s">
        <v>1328</v>
      </c>
      <c r="G148" s="5" t="s">
        <v>85</v>
      </c>
      <c r="H148" s="6">
        <v>42000</v>
      </c>
      <c r="I148" s="6">
        <v>42000</v>
      </c>
      <c r="J148" s="32">
        <v>0</v>
      </c>
      <c r="K148" s="7"/>
    </row>
    <row r="149" spans="1:11">
      <c r="A149" s="3" t="s">
        <v>375</v>
      </c>
      <c r="B149" s="4" t="s">
        <v>376</v>
      </c>
      <c r="C149" s="5" t="s">
        <v>377</v>
      </c>
      <c r="D149" s="4" t="s">
        <v>378</v>
      </c>
      <c r="E149" s="4" t="s">
        <v>1319</v>
      </c>
      <c r="F149" s="5" t="s">
        <v>1328</v>
      </c>
      <c r="G149" s="5" t="s">
        <v>85</v>
      </c>
      <c r="H149" s="6">
        <v>50366.666666700003</v>
      </c>
      <c r="I149" s="6">
        <v>50366.666666700003</v>
      </c>
      <c r="J149" s="32">
        <v>0</v>
      </c>
      <c r="K149" s="7"/>
    </row>
    <row r="150" spans="1:11">
      <c r="A150" s="3" t="s">
        <v>233</v>
      </c>
      <c r="B150" s="4" t="s">
        <v>234</v>
      </c>
      <c r="C150" s="5" t="s">
        <v>235</v>
      </c>
      <c r="D150" s="4" t="s">
        <v>236</v>
      </c>
      <c r="E150" s="4" t="s">
        <v>1319</v>
      </c>
      <c r="F150" s="5" t="s">
        <v>1328</v>
      </c>
      <c r="G150" s="5" t="s">
        <v>85</v>
      </c>
      <c r="H150" s="6">
        <v>43700</v>
      </c>
      <c r="I150" s="6">
        <v>43933.333333299997</v>
      </c>
      <c r="J150" s="32">
        <v>0.53394355446223507</v>
      </c>
      <c r="K150" s="7"/>
    </row>
    <row r="151" spans="1:11">
      <c r="A151" s="3" t="s">
        <v>237</v>
      </c>
      <c r="B151" s="4" t="s">
        <v>238</v>
      </c>
      <c r="C151" s="5" t="s">
        <v>245</v>
      </c>
      <c r="D151" s="4" t="s">
        <v>246</v>
      </c>
      <c r="E151" s="4" t="s">
        <v>1319</v>
      </c>
      <c r="F151" s="5" t="s">
        <v>1328</v>
      </c>
      <c r="G151" s="5" t="s">
        <v>85</v>
      </c>
      <c r="H151" s="6">
        <v>41700</v>
      </c>
      <c r="I151" s="6">
        <v>41750</v>
      </c>
      <c r="J151" s="32">
        <v>0.11990407673860837</v>
      </c>
      <c r="K151" s="7"/>
    </row>
    <row r="152" spans="1:11">
      <c r="A152" s="3" t="s">
        <v>441</v>
      </c>
      <c r="B152" s="4" t="s">
        <v>442</v>
      </c>
      <c r="C152" s="5" t="s">
        <v>443</v>
      </c>
      <c r="D152" s="4" t="s">
        <v>444</v>
      </c>
      <c r="E152" s="4" t="s">
        <v>1319</v>
      </c>
      <c r="F152" s="5" t="s">
        <v>1328</v>
      </c>
      <c r="G152" s="5" t="s">
        <v>85</v>
      </c>
      <c r="H152" s="6">
        <v>36500</v>
      </c>
      <c r="I152" s="6">
        <v>36500</v>
      </c>
      <c r="J152" s="32">
        <v>0</v>
      </c>
      <c r="K152" s="7"/>
    </row>
    <row r="153" spans="1:11">
      <c r="A153" s="3" t="s">
        <v>441</v>
      </c>
      <c r="B153" s="4" t="s">
        <v>442</v>
      </c>
      <c r="C153" s="5" t="s">
        <v>454</v>
      </c>
      <c r="D153" s="4" t="s">
        <v>455</v>
      </c>
      <c r="E153" s="4" t="s">
        <v>1319</v>
      </c>
      <c r="F153" s="5" t="s">
        <v>1328</v>
      </c>
      <c r="G153" s="5" t="s">
        <v>85</v>
      </c>
      <c r="H153" s="6">
        <v>35200</v>
      </c>
      <c r="I153" s="6">
        <v>35000</v>
      </c>
      <c r="J153" s="32">
        <v>-0.56818181818182323</v>
      </c>
      <c r="K153" s="7"/>
    </row>
    <row r="154" spans="1:11">
      <c r="A154" s="3" t="s">
        <v>271</v>
      </c>
      <c r="B154" s="4" t="s">
        <v>272</v>
      </c>
      <c r="C154" s="5" t="s">
        <v>273</v>
      </c>
      <c r="D154" s="4" t="s">
        <v>274</v>
      </c>
      <c r="E154" s="4" t="s">
        <v>1319</v>
      </c>
      <c r="F154" s="5" t="s">
        <v>1328</v>
      </c>
      <c r="G154" s="5" t="s">
        <v>85</v>
      </c>
      <c r="H154" s="6">
        <v>47075</v>
      </c>
      <c r="I154" s="6">
        <v>47013.25</v>
      </c>
      <c r="J154" s="32">
        <v>-0.13117365905469525</v>
      </c>
      <c r="K154" s="7"/>
    </row>
    <row r="155" spans="1:11">
      <c r="A155" s="3" t="s">
        <v>271</v>
      </c>
      <c r="B155" s="4" t="s">
        <v>272</v>
      </c>
      <c r="C155" s="5" t="s">
        <v>277</v>
      </c>
      <c r="D155" s="4" t="s">
        <v>278</v>
      </c>
      <c r="E155" s="4" t="s">
        <v>1319</v>
      </c>
      <c r="F155" s="5" t="s">
        <v>1328</v>
      </c>
      <c r="G155" s="5" t="s">
        <v>85</v>
      </c>
      <c r="H155" s="6">
        <v>45750</v>
      </c>
      <c r="I155" s="6">
        <v>45750</v>
      </c>
      <c r="J155" s="32">
        <v>0</v>
      </c>
      <c r="K155" s="7"/>
    </row>
    <row r="156" spans="1:11">
      <c r="A156" s="3" t="s">
        <v>271</v>
      </c>
      <c r="B156" s="4" t="s">
        <v>272</v>
      </c>
      <c r="C156" s="5" t="s">
        <v>279</v>
      </c>
      <c r="D156" s="4" t="s">
        <v>280</v>
      </c>
      <c r="E156" s="4" t="s">
        <v>1319</v>
      </c>
      <c r="F156" s="5" t="s">
        <v>1328</v>
      </c>
      <c r="G156" s="5" t="s">
        <v>85</v>
      </c>
      <c r="H156" s="6">
        <v>40272.5</v>
      </c>
      <c r="I156" s="6">
        <v>42000</v>
      </c>
      <c r="J156" s="32">
        <v>4.2895275932708365</v>
      </c>
      <c r="K156" s="7"/>
    </row>
    <row r="157" spans="1:11">
      <c r="A157" s="3" t="s">
        <v>271</v>
      </c>
      <c r="B157" s="4" t="s">
        <v>272</v>
      </c>
      <c r="C157" s="5" t="s">
        <v>281</v>
      </c>
      <c r="D157" s="4" t="s">
        <v>282</v>
      </c>
      <c r="E157" s="4" t="s">
        <v>1319</v>
      </c>
      <c r="F157" s="5" t="s">
        <v>1328</v>
      </c>
      <c r="G157" s="5" t="s">
        <v>85</v>
      </c>
      <c r="H157" s="6">
        <v>45000</v>
      </c>
      <c r="I157" s="6">
        <v>45000</v>
      </c>
      <c r="J157" s="32">
        <v>0</v>
      </c>
      <c r="K157" s="7"/>
    </row>
    <row r="158" spans="1:11">
      <c r="A158" s="3" t="s">
        <v>271</v>
      </c>
      <c r="B158" s="4" t="s">
        <v>272</v>
      </c>
      <c r="C158" s="5" t="s">
        <v>283</v>
      </c>
      <c r="D158" s="4" t="s">
        <v>112</v>
      </c>
      <c r="E158" s="4" t="s">
        <v>1319</v>
      </c>
      <c r="F158" s="5" t="s">
        <v>1328</v>
      </c>
      <c r="G158" s="5" t="s">
        <v>85</v>
      </c>
      <c r="H158" s="6">
        <v>47000</v>
      </c>
      <c r="I158" s="6">
        <v>47000</v>
      </c>
      <c r="J158" s="32">
        <v>0</v>
      </c>
      <c r="K158" s="7"/>
    </row>
    <row r="159" spans="1:11">
      <c r="A159" s="3" t="s">
        <v>271</v>
      </c>
      <c r="B159" s="4" t="s">
        <v>272</v>
      </c>
      <c r="C159" s="5" t="s">
        <v>284</v>
      </c>
      <c r="D159" s="4" t="s">
        <v>285</v>
      </c>
      <c r="E159" s="4" t="s">
        <v>1319</v>
      </c>
      <c r="F159" s="5" t="s">
        <v>1328</v>
      </c>
      <c r="G159" s="5" t="s">
        <v>85</v>
      </c>
      <c r="H159" s="6">
        <v>46216.666666700003</v>
      </c>
      <c r="I159" s="6">
        <v>47550</v>
      </c>
      <c r="J159" s="32">
        <v>2.8849621347977639</v>
      </c>
      <c r="K159" s="7"/>
    </row>
    <row r="160" spans="1:11">
      <c r="A160" s="3" t="s">
        <v>271</v>
      </c>
      <c r="B160" s="4" t="s">
        <v>272</v>
      </c>
      <c r="C160" s="5" t="s">
        <v>288</v>
      </c>
      <c r="D160" s="4" t="s">
        <v>289</v>
      </c>
      <c r="E160" s="4" t="s">
        <v>1319</v>
      </c>
      <c r="F160" s="5" t="s">
        <v>1328</v>
      </c>
      <c r="G160" s="5" t="s">
        <v>85</v>
      </c>
      <c r="H160" s="6">
        <v>46450</v>
      </c>
      <c r="I160" s="6">
        <v>46950</v>
      </c>
      <c r="J160" s="32">
        <v>1.0764262648008671</v>
      </c>
      <c r="K160" s="7"/>
    </row>
    <row r="161" spans="1:11">
      <c r="A161" s="3" t="s">
        <v>271</v>
      </c>
      <c r="B161" s="4" t="s">
        <v>272</v>
      </c>
      <c r="C161" s="5" t="s">
        <v>290</v>
      </c>
      <c r="D161" s="4" t="s">
        <v>291</v>
      </c>
      <c r="E161" s="4" t="s">
        <v>1319</v>
      </c>
      <c r="F161" s="5" t="s">
        <v>1328</v>
      </c>
      <c r="G161" s="5" t="s">
        <v>85</v>
      </c>
      <c r="H161" s="6">
        <v>44710</v>
      </c>
      <c r="I161" s="6">
        <v>41973.333333299997</v>
      </c>
      <c r="J161" s="32">
        <v>-6.1209274585104056</v>
      </c>
      <c r="K161" s="7"/>
    </row>
    <row r="162" spans="1:11">
      <c r="A162" s="3" t="s">
        <v>427</v>
      </c>
      <c r="B162" s="4" t="s">
        <v>428</v>
      </c>
      <c r="C162" s="5" t="s">
        <v>446</v>
      </c>
      <c r="D162" s="4" t="s">
        <v>447</v>
      </c>
      <c r="E162" s="4" t="s">
        <v>1319</v>
      </c>
      <c r="F162" s="5" t="s">
        <v>1328</v>
      </c>
      <c r="G162" s="5" t="s">
        <v>788</v>
      </c>
      <c r="H162" s="6">
        <v>7947</v>
      </c>
      <c r="I162" s="6">
        <v>7946.6666667</v>
      </c>
      <c r="J162" s="32">
        <v>-4.1944545111416431E-3</v>
      </c>
      <c r="K162" s="7"/>
    </row>
    <row r="163" spans="1:11">
      <c r="A163" s="3" t="s">
        <v>427</v>
      </c>
      <c r="B163" s="4" t="s">
        <v>428</v>
      </c>
      <c r="C163" s="5" t="s">
        <v>429</v>
      </c>
      <c r="D163" s="4" t="s">
        <v>430</v>
      </c>
      <c r="E163" s="4" t="s">
        <v>1319</v>
      </c>
      <c r="F163" s="5" t="s">
        <v>1328</v>
      </c>
      <c r="G163" s="5" t="s">
        <v>788</v>
      </c>
      <c r="H163" s="6">
        <v>8100</v>
      </c>
      <c r="I163" s="6">
        <v>8300</v>
      </c>
      <c r="J163" s="32">
        <v>2.4691358024691468</v>
      </c>
      <c r="K163" s="7"/>
    </row>
    <row r="164" spans="1:11">
      <c r="A164" s="3" t="s">
        <v>427</v>
      </c>
      <c r="B164" s="4" t="s">
        <v>428</v>
      </c>
      <c r="C164" s="5" t="s">
        <v>883</v>
      </c>
      <c r="D164" s="4" t="s">
        <v>884</v>
      </c>
      <c r="E164" s="4" t="s">
        <v>1319</v>
      </c>
      <c r="F164" s="5" t="s">
        <v>1328</v>
      </c>
      <c r="G164" s="5" t="s">
        <v>788</v>
      </c>
      <c r="H164" s="6">
        <v>8000</v>
      </c>
      <c r="I164" s="6">
        <v>8166.6666667</v>
      </c>
      <c r="J164" s="32">
        <v>2.0833333337499926</v>
      </c>
      <c r="K164" s="7"/>
    </row>
    <row r="165" spans="1:11">
      <c r="A165" s="3" t="s">
        <v>155</v>
      </c>
      <c r="B165" s="4" t="s">
        <v>156</v>
      </c>
      <c r="C165" s="5" t="s">
        <v>157</v>
      </c>
      <c r="D165" s="4" t="s">
        <v>158</v>
      </c>
      <c r="E165" s="4" t="s">
        <v>1319</v>
      </c>
      <c r="F165" s="5" t="s">
        <v>1328</v>
      </c>
      <c r="G165" s="5" t="s">
        <v>788</v>
      </c>
      <c r="H165" s="6">
        <v>8650</v>
      </c>
      <c r="I165" s="6">
        <v>8650</v>
      </c>
      <c r="J165" s="32">
        <v>0</v>
      </c>
      <c r="K165" s="7"/>
    </row>
    <row r="166" spans="1:11">
      <c r="A166" s="3" t="s">
        <v>155</v>
      </c>
      <c r="B166" s="4" t="s">
        <v>156</v>
      </c>
      <c r="C166" s="5" t="s">
        <v>161</v>
      </c>
      <c r="D166" s="4" t="s">
        <v>162</v>
      </c>
      <c r="E166" s="4" t="s">
        <v>1319</v>
      </c>
      <c r="F166" s="5" t="s">
        <v>1328</v>
      </c>
      <c r="G166" s="5" t="s">
        <v>788</v>
      </c>
      <c r="H166" s="6">
        <v>7450</v>
      </c>
      <c r="I166" s="6">
        <v>7450</v>
      </c>
      <c r="J166" s="32">
        <v>0</v>
      </c>
      <c r="K166" s="7"/>
    </row>
    <row r="167" spans="1:11">
      <c r="A167" s="3" t="s">
        <v>393</v>
      </c>
      <c r="B167" s="4" t="s">
        <v>394</v>
      </c>
      <c r="C167" s="5" t="s">
        <v>910</v>
      </c>
      <c r="D167" s="4" t="s">
        <v>911</v>
      </c>
      <c r="E167" s="4" t="s">
        <v>1319</v>
      </c>
      <c r="F167" s="5" t="s">
        <v>1328</v>
      </c>
      <c r="G167" s="5" t="s">
        <v>788</v>
      </c>
      <c r="H167" s="6">
        <v>6750</v>
      </c>
      <c r="I167" s="6">
        <v>6750</v>
      </c>
      <c r="J167" s="32">
        <v>0</v>
      </c>
      <c r="K167" s="7"/>
    </row>
    <row r="168" spans="1:11">
      <c r="A168" s="3" t="s">
        <v>393</v>
      </c>
      <c r="B168" s="4" t="s">
        <v>394</v>
      </c>
      <c r="C168" s="5" t="s">
        <v>395</v>
      </c>
      <c r="D168" s="4" t="s">
        <v>396</v>
      </c>
      <c r="E168" s="4" t="s">
        <v>1319</v>
      </c>
      <c r="F168" s="5" t="s">
        <v>1328</v>
      </c>
      <c r="G168" s="5" t="s">
        <v>788</v>
      </c>
      <c r="H168" s="6">
        <v>7133.3333333</v>
      </c>
      <c r="I168" s="6">
        <v>8150</v>
      </c>
      <c r="J168" s="32">
        <v>14.25233644913202</v>
      </c>
      <c r="K168" s="7"/>
    </row>
    <row r="169" spans="1:11">
      <c r="A169" s="3" t="s">
        <v>393</v>
      </c>
      <c r="B169" s="4" t="s">
        <v>394</v>
      </c>
      <c r="C169" s="5" t="s">
        <v>399</v>
      </c>
      <c r="D169" s="4" t="s">
        <v>400</v>
      </c>
      <c r="E169" s="4" t="s">
        <v>1319</v>
      </c>
      <c r="F169" s="5" t="s">
        <v>1328</v>
      </c>
      <c r="G169" s="5" t="s">
        <v>788</v>
      </c>
      <c r="H169" s="6">
        <v>7000</v>
      </c>
      <c r="I169" s="6">
        <v>7000</v>
      </c>
      <c r="J169" s="32">
        <v>0</v>
      </c>
      <c r="K169" s="7"/>
    </row>
    <row r="170" spans="1:11">
      <c r="A170" s="3" t="s">
        <v>393</v>
      </c>
      <c r="B170" s="4" t="s">
        <v>394</v>
      </c>
      <c r="C170" s="5" t="s">
        <v>1173</v>
      </c>
      <c r="D170" s="4" t="s">
        <v>1174</v>
      </c>
      <c r="E170" s="4" t="s">
        <v>1319</v>
      </c>
      <c r="F170" s="5" t="s">
        <v>1328</v>
      </c>
      <c r="G170" s="5" t="s">
        <v>788</v>
      </c>
      <c r="H170" s="6">
        <v>6500</v>
      </c>
      <c r="I170" s="6">
        <v>6666.6666667</v>
      </c>
      <c r="J170" s="32">
        <v>2.5641025646153892</v>
      </c>
      <c r="K170" s="7"/>
    </row>
    <row r="171" spans="1:11">
      <c r="A171" s="3" t="s">
        <v>167</v>
      </c>
      <c r="B171" s="4" t="s">
        <v>168</v>
      </c>
      <c r="C171" s="5" t="s">
        <v>169</v>
      </c>
      <c r="D171" s="4" t="s">
        <v>170</v>
      </c>
      <c r="E171" s="4" t="s">
        <v>1319</v>
      </c>
      <c r="F171" s="5" t="s">
        <v>1328</v>
      </c>
      <c r="G171" s="5" t="s">
        <v>788</v>
      </c>
      <c r="H171" s="6">
        <v>7500</v>
      </c>
      <c r="I171" s="6">
        <v>7600</v>
      </c>
      <c r="J171" s="32">
        <v>1.3333333333333419</v>
      </c>
      <c r="K171" s="7"/>
    </row>
    <row r="172" spans="1:11">
      <c r="A172" s="3" t="s">
        <v>167</v>
      </c>
      <c r="B172" s="4" t="s">
        <v>168</v>
      </c>
      <c r="C172" s="5" t="s">
        <v>327</v>
      </c>
      <c r="D172" s="4" t="s">
        <v>328</v>
      </c>
      <c r="E172" s="4" t="s">
        <v>1319</v>
      </c>
      <c r="F172" s="5" t="s">
        <v>1328</v>
      </c>
      <c r="G172" s="5" t="s">
        <v>788</v>
      </c>
      <c r="H172" s="6">
        <v>7600</v>
      </c>
      <c r="I172" s="6">
        <v>7600</v>
      </c>
      <c r="J172" s="32">
        <v>0</v>
      </c>
      <c r="K172" s="7"/>
    </row>
    <row r="173" spans="1:11">
      <c r="A173" s="3" t="s">
        <v>167</v>
      </c>
      <c r="B173" s="4" t="s">
        <v>168</v>
      </c>
      <c r="C173" s="5" t="s">
        <v>329</v>
      </c>
      <c r="D173" s="4" t="s">
        <v>330</v>
      </c>
      <c r="E173" s="4" t="s">
        <v>1319</v>
      </c>
      <c r="F173" s="5" t="s">
        <v>1328</v>
      </c>
      <c r="G173" s="5" t="s">
        <v>788</v>
      </c>
      <c r="H173" s="6">
        <v>8700</v>
      </c>
      <c r="I173" s="6">
        <v>8850</v>
      </c>
      <c r="J173" s="32">
        <v>1.7241379310344751</v>
      </c>
      <c r="K173" s="7"/>
    </row>
    <row r="174" spans="1:11">
      <c r="A174" s="3" t="s">
        <v>380</v>
      </c>
      <c r="B174" s="4" t="s">
        <v>381</v>
      </c>
      <c r="C174" s="5" t="s">
        <v>433</v>
      </c>
      <c r="D174" s="4" t="s">
        <v>434</v>
      </c>
      <c r="E174" s="4" t="s">
        <v>1319</v>
      </c>
      <c r="F174" s="5" t="s">
        <v>1328</v>
      </c>
      <c r="G174" s="5" t="s">
        <v>788</v>
      </c>
      <c r="H174" s="6">
        <v>7700</v>
      </c>
      <c r="I174" s="6">
        <v>7700</v>
      </c>
      <c r="J174" s="32">
        <v>0</v>
      </c>
      <c r="K174" s="7"/>
    </row>
    <row r="175" spans="1:11">
      <c r="A175" s="3" t="s">
        <v>380</v>
      </c>
      <c r="B175" s="4" t="s">
        <v>381</v>
      </c>
      <c r="C175" s="5" t="s">
        <v>452</v>
      </c>
      <c r="D175" s="4" t="s">
        <v>453</v>
      </c>
      <c r="E175" s="4" t="s">
        <v>1319</v>
      </c>
      <c r="F175" s="5" t="s">
        <v>1328</v>
      </c>
      <c r="G175" s="5" t="s">
        <v>788</v>
      </c>
      <c r="H175" s="6">
        <v>8000</v>
      </c>
      <c r="I175" s="6">
        <v>7800</v>
      </c>
      <c r="J175" s="32">
        <v>-2.5000000000000022</v>
      </c>
      <c r="K175" s="7"/>
    </row>
    <row r="176" spans="1:11">
      <c r="A176" s="3" t="s">
        <v>380</v>
      </c>
      <c r="B176" s="4" t="s">
        <v>381</v>
      </c>
      <c r="C176" s="5" t="s">
        <v>382</v>
      </c>
      <c r="D176" s="4" t="s">
        <v>383</v>
      </c>
      <c r="E176" s="4" t="s">
        <v>1319</v>
      </c>
      <c r="F176" s="5" t="s">
        <v>1328</v>
      </c>
      <c r="G176" s="5" t="s">
        <v>788</v>
      </c>
      <c r="H176" s="6">
        <v>7460</v>
      </c>
      <c r="I176" s="6">
        <v>7666.6666667</v>
      </c>
      <c r="J176" s="32">
        <v>2.7703306528150229</v>
      </c>
      <c r="K176" s="7"/>
    </row>
    <row r="177" spans="1:11">
      <c r="A177" s="3" t="s">
        <v>203</v>
      </c>
      <c r="B177" s="4" t="s">
        <v>204</v>
      </c>
      <c r="C177" s="5" t="s">
        <v>211</v>
      </c>
      <c r="D177" s="4" t="s">
        <v>212</v>
      </c>
      <c r="E177" s="4" t="s">
        <v>1319</v>
      </c>
      <c r="F177" s="5" t="s">
        <v>1328</v>
      </c>
      <c r="G177" s="5" t="s">
        <v>788</v>
      </c>
      <c r="H177" s="6">
        <v>6975</v>
      </c>
      <c r="I177" s="6">
        <v>6975</v>
      </c>
      <c r="J177" s="32">
        <v>0</v>
      </c>
      <c r="K177" s="7"/>
    </row>
    <row r="178" spans="1:11">
      <c r="A178" s="3" t="s">
        <v>203</v>
      </c>
      <c r="B178" s="4" t="s">
        <v>204</v>
      </c>
      <c r="C178" s="5" t="s">
        <v>213</v>
      </c>
      <c r="D178" s="4" t="s">
        <v>214</v>
      </c>
      <c r="E178" s="4" t="s">
        <v>1319</v>
      </c>
      <c r="F178" s="5" t="s">
        <v>1328</v>
      </c>
      <c r="G178" s="5" t="s">
        <v>788</v>
      </c>
      <c r="H178" s="6">
        <v>7150</v>
      </c>
      <c r="I178" s="6">
        <v>7150</v>
      </c>
      <c r="J178" s="32">
        <v>0</v>
      </c>
      <c r="K178" s="7"/>
    </row>
    <row r="179" spans="1:11">
      <c r="A179" s="3" t="s">
        <v>203</v>
      </c>
      <c r="B179" s="4" t="s">
        <v>204</v>
      </c>
      <c r="C179" s="5" t="s">
        <v>215</v>
      </c>
      <c r="D179" s="4" t="s">
        <v>216</v>
      </c>
      <c r="E179" s="4" t="s">
        <v>1319</v>
      </c>
      <c r="F179" s="5" t="s">
        <v>1328</v>
      </c>
      <c r="G179" s="5" t="s">
        <v>788</v>
      </c>
      <c r="H179" s="6">
        <v>7500</v>
      </c>
      <c r="I179" s="6">
        <v>7000</v>
      </c>
      <c r="J179" s="32">
        <v>-6.6666666666666652</v>
      </c>
      <c r="K179" s="7"/>
    </row>
    <row r="180" spans="1:11">
      <c r="A180" s="3" t="s">
        <v>375</v>
      </c>
      <c r="B180" s="4" t="s">
        <v>376</v>
      </c>
      <c r="C180" s="5" t="s">
        <v>826</v>
      </c>
      <c r="D180" s="4" t="s">
        <v>827</v>
      </c>
      <c r="E180" s="4" t="s">
        <v>1319</v>
      </c>
      <c r="F180" s="5" t="s">
        <v>1328</v>
      </c>
      <c r="G180" s="5" t="s">
        <v>788</v>
      </c>
      <c r="H180" s="6">
        <v>7951.6666667</v>
      </c>
      <c r="I180" s="6">
        <v>7985</v>
      </c>
      <c r="J180" s="32">
        <v>0.41919932886012035</v>
      </c>
      <c r="K180" s="7"/>
    </row>
    <row r="181" spans="1:11">
      <c r="A181" s="3" t="s">
        <v>375</v>
      </c>
      <c r="B181" s="4" t="s">
        <v>376</v>
      </c>
      <c r="C181" s="5" t="s">
        <v>873</v>
      </c>
      <c r="D181" s="4" t="s">
        <v>874</v>
      </c>
      <c r="E181" s="4" t="s">
        <v>1319</v>
      </c>
      <c r="F181" s="5" t="s">
        <v>1328</v>
      </c>
      <c r="G181" s="5" t="s">
        <v>788</v>
      </c>
      <c r="H181" s="6">
        <v>7400</v>
      </c>
      <c r="I181" s="6">
        <v>7550</v>
      </c>
      <c r="J181" s="32">
        <v>2.0270270270270174</v>
      </c>
      <c r="K181" s="7"/>
    </row>
    <row r="182" spans="1:11">
      <c r="A182" s="3" t="s">
        <v>375</v>
      </c>
      <c r="B182" s="4" t="s">
        <v>376</v>
      </c>
      <c r="C182" s="5" t="s">
        <v>377</v>
      </c>
      <c r="D182" s="4" t="s">
        <v>378</v>
      </c>
      <c r="E182" s="4" t="s">
        <v>1319</v>
      </c>
      <c r="F182" s="5" t="s">
        <v>1328</v>
      </c>
      <c r="G182" s="5" t="s">
        <v>788</v>
      </c>
      <c r="H182" s="6">
        <v>8000</v>
      </c>
      <c r="I182" s="6">
        <v>8000</v>
      </c>
      <c r="J182" s="32">
        <v>0</v>
      </c>
      <c r="K182" s="7"/>
    </row>
    <row r="183" spans="1:11">
      <c r="A183" s="3" t="s">
        <v>223</v>
      </c>
      <c r="B183" s="4" t="s">
        <v>224</v>
      </c>
      <c r="C183" s="5" t="s">
        <v>490</v>
      </c>
      <c r="D183" s="4" t="s">
        <v>381</v>
      </c>
      <c r="E183" s="4" t="s">
        <v>1319</v>
      </c>
      <c r="F183" s="5" t="s">
        <v>1328</v>
      </c>
      <c r="G183" s="5" t="s">
        <v>788</v>
      </c>
      <c r="H183" s="6">
        <v>8000</v>
      </c>
      <c r="I183" s="6">
        <v>8000</v>
      </c>
      <c r="J183" s="32">
        <v>0</v>
      </c>
      <c r="K183" s="7"/>
    </row>
    <row r="184" spans="1:11">
      <c r="A184" s="3" t="s">
        <v>223</v>
      </c>
      <c r="B184" s="4" t="s">
        <v>224</v>
      </c>
      <c r="C184" s="5" t="s">
        <v>344</v>
      </c>
      <c r="D184" s="4" t="s">
        <v>345</v>
      </c>
      <c r="E184" s="4" t="s">
        <v>1319</v>
      </c>
      <c r="F184" s="5" t="s">
        <v>1328</v>
      </c>
      <c r="G184" s="5" t="s">
        <v>788</v>
      </c>
      <c r="H184" s="6">
        <v>7700</v>
      </c>
      <c r="I184" s="6">
        <v>7733.3333333</v>
      </c>
      <c r="J184" s="32">
        <v>0.43290043246753118</v>
      </c>
      <c r="K184" s="7"/>
    </row>
    <row r="185" spans="1:11">
      <c r="A185" s="3" t="s">
        <v>223</v>
      </c>
      <c r="B185" s="4" t="s">
        <v>224</v>
      </c>
      <c r="C185" s="5" t="s">
        <v>463</v>
      </c>
      <c r="D185" s="4" t="s">
        <v>112</v>
      </c>
      <c r="E185" s="4" t="s">
        <v>1319</v>
      </c>
      <c r="F185" s="5" t="s">
        <v>1328</v>
      </c>
      <c r="G185" s="5" t="s">
        <v>788</v>
      </c>
      <c r="H185" s="6">
        <v>7500</v>
      </c>
      <c r="I185" s="6">
        <v>7666.6666667</v>
      </c>
      <c r="J185" s="32">
        <v>2.2222222226666588</v>
      </c>
      <c r="K185" s="7"/>
    </row>
    <row r="186" spans="1:11">
      <c r="A186" s="3" t="s">
        <v>223</v>
      </c>
      <c r="B186" s="4" t="s">
        <v>224</v>
      </c>
      <c r="C186" s="5" t="s">
        <v>225</v>
      </c>
      <c r="D186" s="4" t="s">
        <v>226</v>
      </c>
      <c r="E186" s="4" t="s">
        <v>1319</v>
      </c>
      <c r="F186" s="5" t="s">
        <v>1328</v>
      </c>
      <c r="G186" s="5" t="s">
        <v>788</v>
      </c>
      <c r="H186" s="6">
        <v>6566.6666667</v>
      </c>
      <c r="I186" s="6">
        <v>6566.6666667</v>
      </c>
      <c r="J186" s="32">
        <v>0</v>
      </c>
      <c r="K186" s="7"/>
    </row>
    <row r="187" spans="1:11">
      <c r="A187" s="3" t="s">
        <v>223</v>
      </c>
      <c r="B187" s="4" t="s">
        <v>224</v>
      </c>
      <c r="C187" s="5" t="s">
        <v>353</v>
      </c>
      <c r="D187" s="4" t="s">
        <v>354</v>
      </c>
      <c r="E187" s="4" t="s">
        <v>1319</v>
      </c>
      <c r="F187" s="5" t="s">
        <v>1328</v>
      </c>
      <c r="G187" s="5" t="s">
        <v>788</v>
      </c>
      <c r="H187" s="6">
        <v>8550</v>
      </c>
      <c r="I187" s="6">
        <v>8600</v>
      </c>
      <c r="J187" s="32">
        <v>0.58479532163742132</v>
      </c>
      <c r="K187" s="7"/>
    </row>
    <row r="188" spans="1:11">
      <c r="A188" s="3" t="s">
        <v>223</v>
      </c>
      <c r="B188" s="4" t="s">
        <v>224</v>
      </c>
      <c r="C188" s="5" t="s">
        <v>403</v>
      </c>
      <c r="D188" s="4" t="s">
        <v>404</v>
      </c>
      <c r="E188" s="4" t="s">
        <v>1319</v>
      </c>
      <c r="F188" s="5" t="s">
        <v>1328</v>
      </c>
      <c r="G188" s="5" t="s">
        <v>788</v>
      </c>
      <c r="H188" s="6">
        <v>7300</v>
      </c>
      <c r="I188" s="6">
        <v>7300</v>
      </c>
      <c r="J188" s="32">
        <v>0</v>
      </c>
      <c r="K188" s="7"/>
    </row>
    <row r="189" spans="1:11">
      <c r="A189" s="3" t="s">
        <v>355</v>
      </c>
      <c r="B189" s="4" t="s">
        <v>356</v>
      </c>
      <c r="C189" s="5" t="s">
        <v>357</v>
      </c>
      <c r="D189" s="4" t="s">
        <v>358</v>
      </c>
      <c r="E189" s="4" t="s">
        <v>1319</v>
      </c>
      <c r="F189" s="5" t="s">
        <v>1328</v>
      </c>
      <c r="G189" s="5" t="s">
        <v>788</v>
      </c>
      <c r="H189" s="6">
        <v>7375</v>
      </c>
      <c r="I189" s="6">
        <v>7375</v>
      </c>
      <c r="J189" s="32">
        <v>0</v>
      </c>
      <c r="K189" s="7"/>
    </row>
    <row r="190" spans="1:11">
      <c r="A190" s="3" t="s">
        <v>233</v>
      </c>
      <c r="B190" s="4" t="s">
        <v>234</v>
      </c>
      <c r="C190" s="5" t="s">
        <v>235</v>
      </c>
      <c r="D190" s="4" t="s">
        <v>236</v>
      </c>
      <c r="E190" s="4" t="s">
        <v>1319</v>
      </c>
      <c r="F190" s="5" t="s">
        <v>1328</v>
      </c>
      <c r="G190" s="5" t="s">
        <v>788</v>
      </c>
      <c r="H190" s="6">
        <v>9012.5</v>
      </c>
      <c r="I190" s="6">
        <v>9387.5</v>
      </c>
      <c r="J190" s="32">
        <v>4.1608876560332853</v>
      </c>
      <c r="K190" s="7"/>
    </row>
    <row r="191" spans="1:11">
      <c r="A191" s="3" t="s">
        <v>233</v>
      </c>
      <c r="B191" s="4" t="s">
        <v>234</v>
      </c>
      <c r="C191" s="5" t="s">
        <v>603</v>
      </c>
      <c r="D191" s="4" t="s">
        <v>604</v>
      </c>
      <c r="E191" s="4" t="s">
        <v>1319</v>
      </c>
      <c r="F191" s="5" t="s">
        <v>1328</v>
      </c>
      <c r="G191" s="5" t="s">
        <v>788</v>
      </c>
      <c r="H191" s="6">
        <v>8766.6666667000009</v>
      </c>
      <c r="I191" s="6">
        <v>8766.6666667000009</v>
      </c>
      <c r="J191" s="32">
        <v>0</v>
      </c>
      <c r="K191" s="7"/>
    </row>
    <row r="192" spans="1:11">
      <c r="A192" s="3" t="s">
        <v>233</v>
      </c>
      <c r="B192" s="4" t="s">
        <v>234</v>
      </c>
      <c r="C192" s="5" t="s">
        <v>1078</v>
      </c>
      <c r="D192" s="4" t="s">
        <v>1079</v>
      </c>
      <c r="E192" s="4" t="s">
        <v>1319</v>
      </c>
      <c r="F192" s="5" t="s">
        <v>1328</v>
      </c>
      <c r="G192" s="5" t="s">
        <v>788</v>
      </c>
      <c r="H192" s="6">
        <v>7833.3333333</v>
      </c>
      <c r="I192" s="6">
        <v>8033.3333333</v>
      </c>
      <c r="J192" s="32">
        <v>2.5531914893725638</v>
      </c>
      <c r="K192" s="7"/>
    </row>
    <row r="193" spans="1:11">
      <c r="A193" s="3" t="s">
        <v>233</v>
      </c>
      <c r="B193" s="4" t="s">
        <v>234</v>
      </c>
      <c r="C193" s="5" t="s">
        <v>1080</v>
      </c>
      <c r="D193" s="4" t="s">
        <v>1081</v>
      </c>
      <c r="E193" s="4" t="s">
        <v>1319</v>
      </c>
      <c r="F193" s="5" t="s">
        <v>1328</v>
      </c>
      <c r="G193" s="5" t="s">
        <v>788</v>
      </c>
      <c r="H193" s="6">
        <v>8166.6666667</v>
      </c>
      <c r="I193" s="6">
        <v>7650</v>
      </c>
      <c r="J193" s="32">
        <v>-6.3265306126272343</v>
      </c>
      <c r="K193" s="7"/>
    </row>
    <row r="194" spans="1:11">
      <c r="A194" s="3" t="s">
        <v>233</v>
      </c>
      <c r="B194" s="4" t="s">
        <v>234</v>
      </c>
      <c r="C194" s="5" t="s">
        <v>333</v>
      </c>
      <c r="D194" s="4" t="s">
        <v>334</v>
      </c>
      <c r="E194" s="4" t="s">
        <v>1319</v>
      </c>
      <c r="F194" s="5" t="s">
        <v>1328</v>
      </c>
      <c r="G194" s="5" t="s">
        <v>788</v>
      </c>
      <c r="H194" s="6">
        <v>7966.6666667</v>
      </c>
      <c r="I194" s="6">
        <v>7966.6666667</v>
      </c>
      <c r="J194" s="32">
        <v>0</v>
      </c>
      <c r="K194" s="7"/>
    </row>
    <row r="195" spans="1:11">
      <c r="A195" s="3" t="s">
        <v>237</v>
      </c>
      <c r="B195" s="4" t="s">
        <v>238</v>
      </c>
      <c r="C195" s="5" t="s">
        <v>335</v>
      </c>
      <c r="D195" s="4" t="s">
        <v>336</v>
      </c>
      <c r="E195" s="4" t="s">
        <v>1319</v>
      </c>
      <c r="F195" s="5" t="s">
        <v>1328</v>
      </c>
      <c r="G195" s="5" t="s">
        <v>788</v>
      </c>
      <c r="H195" s="6">
        <v>8166.6666667</v>
      </c>
      <c r="I195" s="6">
        <v>8133.3333333</v>
      </c>
      <c r="J195" s="32">
        <v>-0.40816326612078679</v>
      </c>
      <c r="K195" s="7"/>
    </row>
    <row r="196" spans="1:11">
      <c r="A196" s="3" t="s">
        <v>237</v>
      </c>
      <c r="B196" s="4" t="s">
        <v>238</v>
      </c>
      <c r="C196" s="5" t="s">
        <v>337</v>
      </c>
      <c r="D196" s="4" t="s">
        <v>338</v>
      </c>
      <c r="E196" s="4" t="s">
        <v>1319</v>
      </c>
      <c r="F196" s="5" t="s">
        <v>1328</v>
      </c>
      <c r="G196" s="5" t="s">
        <v>788</v>
      </c>
      <c r="H196" s="6">
        <v>8750</v>
      </c>
      <c r="I196" s="6">
        <v>8750</v>
      </c>
      <c r="J196" s="32">
        <v>0</v>
      </c>
      <c r="K196" s="7"/>
    </row>
    <row r="197" spans="1:11">
      <c r="A197" s="3" t="s">
        <v>237</v>
      </c>
      <c r="B197" s="4" t="s">
        <v>238</v>
      </c>
      <c r="C197" s="5" t="s">
        <v>243</v>
      </c>
      <c r="D197" s="4" t="s">
        <v>244</v>
      </c>
      <c r="E197" s="4" t="s">
        <v>1319</v>
      </c>
      <c r="F197" s="5" t="s">
        <v>1328</v>
      </c>
      <c r="G197" s="5" t="s">
        <v>788</v>
      </c>
      <c r="H197" s="6">
        <v>7350</v>
      </c>
      <c r="I197" s="6">
        <v>7550</v>
      </c>
      <c r="J197" s="32">
        <v>2.7210884353741527</v>
      </c>
      <c r="K197" s="7"/>
    </row>
    <row r="198" spans="1:11">
      <c r="A198" s="3" t="s">
        <v>237</v>
      </c>
      <c r="B198" s="4" t="s">
        <v>238</v>
      </c>
      <c r="C198" s="5" t="s">
        <v>245</v>
      </c>
      <c r="D198" s="4" t="s">
        <v>246</v>
      </c>
      <c r="E198" s="4" t="s">
        <v>1319</v>
      </c>
      <c r="F198" s="5" t="s">
        <v>1328</v>
      </c>
      <c r="G198" s="5" t="s">
        <v>788</v>
      </c>
      <c r="H198" s="6" t="s">
        <v>123</v>
      </c>
      <c r="I198" s="6">
        <v>6675</v>
      </c>
      <c r="J198" s="32" t="s">
        <v>123</v>
      </c>
      <c r="K198" s="7"/>
    </row>
    <row r="199" spans="1:11">
      <c r="A199" s="3" t="s">
        <v>441</v>
      </c>
      <c r="B199" s="4" t="s">
        <v>442</v>
      </c>
      <c r="C199" s="5" t="s">
        <v>598</v>
      </c>
      <c r="D199" s="4" t="s">
        <v>599</v>
      </c>
      <c r="E199" s="4" t="s">
        <v>1319</v>
      </c>
      <c r="F199" s="5" t="s">
        <v>1328</v>
      </c>
      <c r="G199" s="5" t="s">
        <v>788</v>
      </c>
      <c r="H199" s="6">
        <v>9500</v>
      </c>
      <c r="I199" s="6">
        <v>9666.6666667000009</v>
      </c>
      <c r="J199" s="32">
        <v>1.754385965263161</v>
      </c>
      <c r="K199" s="7"/>
    </row>
    <row r="200" spans="1:11">
      <c r="A200" s="3" t="s">
        <v>441</v>
      </c>
      <c r="B200" s="4" t="s">
        <v>442</v>
      </c>
      <c r="C200" s="5" t="s">
        <v>443</v>
      </c>
      <c r="D200" s="4" t="s">
        <v>444</v>
      </c>
      <c r="E200" s="4" t="s">
        <v>1319</v>
      </c>
      <c r="F200" s="5" t="s">
        <v>1328</v>
      </c>
      <c r="G200" s="5" t="s">
        <v>788</v>
      </c>
      <c r="H200" s="6">
        <v>7800</v>
      </c>
      <c r="I200" s="6">
        <v>8000</v>
      </c>
      <c r="J200" s="32">
        <v>2.564102564102555</v>
      </c>
      <c r="K200" s="7"/>
    </row>
    <row r="201" spans="1:11">
      <c r="A201" s="3" t="s">
        <v>441</v>
      </c>
      <c r="B201" s="4" t="s">
        <v>442</v>
      </c>
      <c r="C201" s="5" t="s">
        <v>454</v>
      </c>
      <c r="D201" s="4" t="s">
        <v>455</v>
      </c>
      <c r="E201" s="4" t="s">
        <v>1319</v>
      </c>
      <c r="F201" s="5" t="s">
        <v>1328</v>
      </c>
      <c r="G201" s="5" t="s">
        <v>788</v>
      </c>
      <c r="H201" s="6">
        <v>6100</v>
      </c>
      <c r="I201" s="6">
        <v>6333.3333333</v>
      </c>
      <c r="J201" s="32">
        <v>3.8251366114754104</v>
      </c>
      <c r="K201" s="7"/>
    </row>
    <row r="202" spans="1:11">
      <c r="A202" s="3" t="s">
        <v>86</v>
      </c>
      <c r="B202" s="4" t="s">
        <v>87</v>
      </c>
      <c r="C202" s="5" t="s">
        <v>88</v>
      </c>
      <c r="D202" s="4" t="s">
        <v>89</v>
      </c>
      <c r="E202" s="4" t="s">
        <v>1319</v>
      </c>
      <c r="F202" s="5" t="s">
        <v>1328</v>
      </c>
      <c r="G202" s="5" t="s">
        <v>788</v>
      </c>
      <c r="H202" s="6">
        <v>7450</v>
      </c>
      <c r="I202" s="6">
        <v>7500</v>
      </c>
      <c r="J202" s="32">
        <v>0.67114093959732557</v>
      </c>
      <c r="K202" s="7"/>
    </row>
    <row r="203" spans="1:11">
      <c r="A203" s="3" t="s">
        <v>271</v>
      </c>
      <c r="B203" s="4" t="s">
        <v>272</v>
      </c>
      <c r="C203" s="5" t="s">
        <v>473</v>
      </c>
      <c r="D203" s="4" t="s">
        <v>474</v>
      </c>
      <c r="E203" s="4" t="s">
        <v>1319</v>
      </c>
      <c r="F203" s="5" t="s">
        <v>1328</v>
      </c>
      <c r="G203" s="5" t="s">
        <v>788</v>
      </c>
      <c r="H203" s="6" t="s">
        <v>123</v>
      </c>
      <c r="I203" s="6">
        <v>7700</v>
      </c>
      <c r="J203" s="32" t="s">
        <v>123</v>
      </c>
      <c r="K203" s="7"/>
    </row>
    <row r="204" spans="1:11">
      <c r="A204" s="3" t="s">
        <v>271</v>
      </c>
      <c r="B204" s="4" t="s">
        <v>272</v>
      </c>
      <c r="C204" s="5" t="s">
        <v>273</v>
      </c>
      <c r="D204" s="4" t="s">
        <v>274</v>
      </c>
      <c r="E204" s="4" t="s">
        <v>1319</v>
      </c>
      <c r="F204" s="5" t="s">
        <v>1328</v>
      </c>
      <c r="G204" s="5" t="s">
        <v>788</v>
      </c>
      <c r="H204" s="6">
        <v>7393.25</v>
      </c>
      <c r="I204" s="6">
        <v>7557.6666667</v>
      </c>
      <c r="J204" s="32">
        <v>2.2238753822743762</v>
      </c>
      <c r="K204" s="7"/>
    </row>
    <row r="205" spans="1:11">
      <c r="A205" s="3" t="s">
        <v>271</v>
      </c>
      <c r="B205" s="4" t="s">
        <v>272</v>
      </c>
      <c r="C205" s="5" t="s">
        <v>277</v>
      </c>
      <c r="D205" s="4" t="s">
        <v>278</v>
      </c>
      <c r="E205" s="4" t="s">
        <v>1319</v>
      </c>
      <c r="F205" s="5" t="s">
        <v>1328</v>
      </c>
      <c r="G205" s="5" t="s">
        <v>788</v>
      </c>
      <c r="H205" s="6">
        <v>7800</v>
      </c>
      <c r="I205" s="6">
        <v>7850</v>
      </c>
      <c r="J205" s="32">
        <v>0.64102564102563875</v>
      </c>
      <c r="K205" s="7"/>
    </row>
    <row r="206" spans="1:11">
      <c r="A206" s="3" t="s">
        <v>271</v>
      </c>
      <c r="B206" s="4" t="s">
        <v>272</v>
      </c>
      <c r="C206" s="5" t="s">
        <v>279</v>
      </c>
      <c r="D206" s="4" t="s">
        <v>280</v>
      </c>
      <c r="E206" s="4" t="s">
        <v>1319</v>
      </c>
      <c r="F206" s="5" t="s">
        <v>1328</v>
      </c>
      <c r="G206" s="5" t="s">
        <v>788</v>
      </c>
      <c r="H206" s="6">
        <v>7388.6666667</v>
      </c>
      <c r="I206" s="6">
        <v>7416.6666667</v>
      </c>
      <c r="J206" s="32">
        <v>0.37895876567546338</v>
      </c>
      <c r="K206" s="7"/>
    </row>
    <row r="207" spans="1:11">
      <c r="A207" s="3" t="s">
        <v>271</v>
      </c>
      <c r="B207" s="4" t="s">
        <v>272</v>
      </c>
      <c r="C207" s="5" t="s">
        <v>281</v>
      </c>
      <c r="D207" s="4" t="s">
        <v>282</v>
      </c>
      <c r="E207" s="4" t="s">
        <v>1319</v>
      </c>
      <c r="F207" s="5" t="s">
        <v>1328</v>
      </c>
      <c r="G207" s="5" t="s">
        <v>788</v>
      </c>
      <c r="H207" s="6">
        <v>8333.3333332999991</v>
      </c>
      <c r="I207" s="6">
        <v>8333.3333332999991</v>
      </c>
      <c r="J207" s="32">
        <v>0</v>
      </c>
      <c r="K207" s="7"/>
    </row>
    <row r="208" spans="1:11">
      <c r="A208" s="3" t="s">
        <v>271</v>
      </c>
      <c r="B208" s="4" t="s">
        <v>272</v>
      </c>
      <c r="C208" s="5" t="s">
        <v>283</v>
      </c>
      <c r="D208" s="4" t="s">
        <v>112</v>
      </c>
      <c r="E208" s="4" t="s">
        <v>1319</v>
      </c>
      <c r="F208" s="5" t="s">
        <v>1328</v>
      </c>
      <c r="G208" s="5" t="s">
        <v>788</v>
      </c>
      <c r="H208" s="6">
        <v>8500</v>
      </c>
      <c r="I208" s="6">
        <v>8500</v>
      </c>
      <c r="J208" s="32">
        <v>0</v>
      </c>
      <c r="K208" s="7"/>
    </row>
    <row r="209" spans="1:11">
      <c r="A209" s="3" t="s">
        <v>271</v>
      </c>
      <c r="B209" s="4" t="s">
        <v>272</v>
      </c>
      <c r="C209" s="5" t="s">
        <v>284</v>
      </c>
      <c r="D209" s="4" t="s">
        <v>285</v>
      </c>
      <c r="E209" s="4" t="s">
        <v>1319</v>
      </c>
      <c r="F209" s="5" t="s">
        <v>1328</v>
      </c>
      <c r="G209" s="5" t="s">
        <v>788</v>
      </c>
      <c r="H209" s="6">
        <v>7550</v>
      </c>
      <c r="I209" s="6">
        <v>7600</v>
      </c>
      <c r="J209" s="32">
        <v>0.66225165562914245</v>
      </c>
      <c r="K209" s="7"/>
    </row>
    <row r="210" spans="1:11">
      <c r="A210" s="3" t="s">
        <v>271</v>
      </c>
      <c r="B210" s="4" t="s">
        <v>272</v>
      </c>
      <c r="C210" s="5" t="s">
        <v>288</v>
      </c>
      <c r="D210" s="4" t="s">
        <v>289</v>
      </c>
      <c r="E210" s="4" t="s">
        <v>1319</v>
      </c>
      <c r="F210" s="5" t="s">
        <v>1328</v>
      </c>
      <c r="G210" s="5" t="s">
        <v>788</v>
      </c>
      <c r="H210" s="6">
        <v>9450</v>
      </c>
      <c r="I210" s="6">
        <v>9400</v>
      </c>
      <c r="J210" s="32">
        <v>-0.52910052910053462</v>
      </c>
      <c r="K210" s="7"/>
    </row>
    <row r="211" spans="1:11">
      <c r="A211" s="3" t="s">
        <v>271</v>
      </c>
      <c r="B211" s="4" t="s">
        <v>272</v>
      </c>
      <c r="C211" s="5" t="s">
        <v>290</v>
      </c>
      <c r="D211" s="4" t="s">
        <v>291</v>
      </c>
      <c r="E211" s="4" t="s">
        <v>1319</v>
      </c>
      <c r="F211" s="5" t="s">
        <v>1328</v>
      </c>
      <c r="G211" s="5" t="s">
        <v>788</v>
      </c>
      <c r="H211" s="6">
        <v>6887.5</v>
      </c>
      <c r="I211" s="6">
        <v>6880</v>
      </c>
      <c r="J211" s="32">
        <v>-0.10889292196006872</v>
      </c>
      <c r="K211" s="7"/>
    </row>
    <row r="212" spans="1:11">
      <c r="A212" s="3" t="s">
        <v>427</v>
      </c>
      <c r="B212" s="4" t="s">
        <v>428</v>
      </c>
      <c r="C212" s="5" t="s">
        <v>446</v>
      </c>
      <c r="D212" s="4" t="s">
        <v>447</v>
      </c>
      <c r="E212" s="4" t="s">
        <v>1319</v>
      </c>
      <c r="F212" s="5" t="s">
        <v>1328</v>
      </c>
      <c r="G212" s="5" t="s">
        <v>1324</v>
      </c>
      <c r="H212" s="6">
        <v>12000</v>
      </c>
      <c r="I212" s="6">
        <v>12000</v>
      </c>
      <c r="J212" s="32">
        <v>0</v>
      </c>
      <c r="K212" s="7"/>
    </row>
    <row r="213" spans="1:11">
      <c r="A213" s="3" t="s">
        <v>167</v>
      </c>
      <c r="B213" s="4" t="s">
        <v>168</v>
      </c>
      <c r="C213" s="5" t="s">
        <v>327</v>
      </c>
      <c r="D213" s="4" t="s">
        <v>328</v>
      </c>
      <c r="E213" s="4" t="s">
        <v>1319</v>
      </c>
      <c r="F213" s="5" t="s">
        <v>1328</v>
      </c>
      <c r="G213" s="5" t="s">
        <v>1324</v>
      </c>
      <c r="H213" s="6">
        <v>11333.333333299999</v>
      </c>
      <c r="I213" s="6">
        <v>11333.333333299999</v>
      </c>
      <c r="J213" s="32">
        <v>0</v>
      </c>
      <c r="K213" s="7"/>
    </row>
    <row r="214" spans="1:11">
      <c r="A214" s="3" t="s">
        <v>393</v>
      </c>
      <c r="B214" s="4" t="s">
        <v>394</v>
      </c>
      <c r="C214" s="5" t="s">
        <v>910</v>
      </c>
      <c r="D214" s="4" t="s">
        <v>911</v>
      </c>
      <c r="E214" s="4" t="s">
        <v>1319</v>
      </c>
      <c r="F214" s="5" t="s">
        <v>1328</v>
      </c>
      <c r="G214" s="5" t="s">
        <v>1325</v>
      </c>
      <c r="H214" s="6">
        <v>14000</v>
      </c>
      <c r="I214" s="6">
        <v>13750</v>
      </c>
      <c r="J214" s="32">
        <v>-1.7857142857142905</v>
      </c>
      <c r="K214" s="7"/>
    </row>
    <row r="215" spans="1:11">
      <c r="A215" s="3" t="s">
        <v>167</v>
      </c>
      <c r="B215" s="4" t="s">
        <v>168</v>
      </c>
      <c r="C215" s="5" t="s">
        <v>329</v>
      </c>
      <c r="D215" s="4" t="s">
        <v>330</v>
      </c>
      <c r="E215" s="4" t="s">
        <v>1319</v>
      </c>
      <c r="F215" s="5" t="s">
        <v>1328</v>
      </c>
      <c r="G215" s="5" t="s">
        <v>1325</v>
      </c>
      <c r="H215" s="6">
        <v>15650</v>
      </c>
      <c r="I215" s="6">
        <v>16000</v>
      </c>
      <c r="J215" s="32">
        <v>2.2364217252396124</v>
      </c>
      <c r="K215" s="7"/>
    </row>
    <row r="216" spans="1:11">
      <c r="A216" s="3" t="s">
        <v>380</v>
      </c>
      <c r="B216" s="4" t="s">
        <v>381</v>
      </c>
      <c r="C216" s="5" t="s">
        <v>452</v>
      </c>
      <c r="D216" s="4" t="s">
        <v>453</v>
      </c>
      <c r="E216" s="4" t="s">
        <v>1319</v>
      </c>
      <c r="F216" s="5" t="s">
        <v>1328</v>
      </c>
      <c r="G216" s="5" t="s">
        <v>1325</v>
      </c>
      <c r="H216" s="6">
        <v>14600</v>
      </c>
      <c r="I216" s="6">
        <v>14800</v>
      </c>
      <c r="J216" s="32">
        <v>1.3698630136986356</v>
      </c>
      <c r="K216" s="7"/>
    </row>
    <row r="217" spans="1:11">
      <c r="A217" s="3" t="s">
        <v>380</v>
      </c>
      <c r="B217" s="4" t="s">
        <v>381</v>
      </c>
      <c r="C217" s="5" t="s">
        <v>382</v>
      </c>
      <c r="D217" s="4" t="s">
        <v>383</v>
      </c>
      <c r="E217" s="4" t="s">
        <v>1319</v>
      </c>
      <c r="F217" s="5" t="s">
        <v>1328</v>
      </c>
      <c r="G217" s="5" t="s">
        <v>1325</v>
      </c>
      <c r="H217" s="6">
        <v>15550</v>
      </c>
      <c r="I217" s="6">
        <v>16225</v>
      </c>
      <c r="J217" s="32">
        <v>4.3408360128617263</v>
      </c>
      <c r="K217" s="7"/>
    </row>
    <row r="218" spans="1:11">
      <c r="A218" s="3" t="s">
        <v>203</v>
      </c>
      <c r="B218" s="4" t="s">
        <v>204</v>
      </c>
      <c r="C218" s="5" t="s">
        <v>207</v>
      </c>
      <c r="D218" s="4" t="s">
        <v>208</v>
      </c>
      <c r="E218" s="4" t="s">
        <v>1319</v>
      </c>
      <c r="F218" s="5" t="s">
        <v>1328</v>
      </c>
      <c r="G218" s="5" t="s">
        <v>1325</v>
      </c>
      <c r="H218" s="6">
        <v>13500</v>
      </c>
      <c r="I218" s="6">
        <v>13666.666666700001</v>
      </c>
      <c r="J218" s="32">
        <v>1.234567901481487</v>
      </c>
      <c r="K218" s="7"/>
    </row>
    <row r="219" spans="1:11">
      <c r="A219" s="3" t="s">
        <v>203</v>
      </c>
      <c r="B219" s="4" t="s">
        <v>204</v>
      </c>
      <c r="C219" s="5" t="s">
        <v>211</v>
      </c>
      <c r="D219" s="4" t="s">
        <v>212</v>
      </c>
      <c r="E219" s="4" t="s">
        <v>1319</v>
      </c>
      <c r="F219" s="5" t="s">
        <v>1328</v>
      </c>
      <c r="G219" s="5" t="s">
        <v>1325</v>
      </c>
      <c r="H219" s="6">
        <v>14650</v>
      </c>
      <c r="I219" s="6">
        <v>14650</v>
      </c>
      <c r="J219" s="32">
        <v>0</v>
      </c>
      <c r="K219" s="7"/>
    </row>
    <row r="220" spans="1:11">
      <c r="A220" s="3" t="s">
        <v>203</v>
      </c>
      <c r="B220" s="4" t="s">
        <v>204</v>
      </c>
      <c r="C220" s="5" t="s">
        <v>213</v>
      </c>
      <c r="D220" s="4" t="s">
        <v>214</v>
      </c>
      <c r="E220" s="4" t="s">
        <v>1319</v>
      </c>
      <c r="F220" s="5" t="s">
        <v>1328</v>
      </c>
      <c r="G220" s="5" t="s">
        <v>1325</v>
      </c>
      <c r="H220" s="6">
        <v>14862.5</v>
      </c>
      <c r="I220" s="6">
        <v>15262.5</v>
      </c>
      <c r="J220" s="32">
        <v>2.691337258200166</v>
      </c>
      <c r="K220" s="7"/>
    </row>
    <row r="221" spans="1:11">
      <c r="A221" s="3" t="s">
        <v>203</v>
      </c>
      <c r="B221" s="4" t="s">
        <v>204</v>
      </c>
      <c r="C221" s="5" t="s">
        <v>215</v>
      </c>
      <c r="D221" s="4" t="s">
        <v>216</v>
      </c>
      <c r="E221" s="4" t="s">
        <v>1319</v>
      </c>
      <c r="F221" s="5" t="s">
        <v>1328</v>
      </c>
      <c r="G221" s="5" t="s">
        <v>1325</v>
      </c>
      <c r="H221" s="6">
        <v>15000</v>
      </c>
      <c r="I221" s="6">
        <v>14750</v>
      </c>
      <c r="J221" s="32">
        <v>-1.6666666666666718</v>
      </c>
      <c r="K221" s="7"/>
    </row>
    <row r="222" spans="1:11">
      <c r="A222" s="3" t="s">
        <v>375</v>
      </c>
      <c r="B222" s="4" t="s">
        <v>376</v>
      </c>
      <c r="C222" s="5" t="s">
        <v>826</v>
      </c>
      <c r="D222" s="4" t="s">
        <v>827</v>
      </c>
      <c r="E222" s="4" t="s">
        <v>1319</v>
      </c>
      <c r="F222" s="5" t="s">
        <v>1328</v>
      </c>
      <c r="G222" s="5" t="s">
        <v>1325</v>
      </c>
      <c r="H222" s="6">
        <v>15966.666666700001</v>
      </c>
      <c r="I222" s="6">
        <v>16113.333333299999</v>
      </c>
      <c r="J222" s="32">
        <v>0.9185803753634092</v>
      </c>
      <c r="K222" s="7"/>
    </row>
    <row r="223" spans="1:11">
      <c r="A223" s="3" t="s">
        <v>223</v>
      </c>
      <c r="B223" s="4" t="s">
        <v>224</v>
      </c>
      <c r="C223" s="5" t="s">
        <v>490</v>
      </c>
      <c r="D223" s="4" t="s">
        <v>381</v>
      </c>
      <c r="E223" s="4" t="s">
        <v>1319</v>
      </c>
      <c r="F223" s="5" t="s">
        <v>1328</v>
      </c>
      <c r="G223" s="5" t="s">
        <v>1325</v>
      </c>
      <c r="H223" s="6">
        <v>13500</v>
      </c>
      <c r="I223" s="6">
        <v>13500</v>
      </c>
      <c r="J223" s="32">
        <v>0</v>
      </c>
      <c r="K223" s="7"/>
    </row>
    <row r="224" spans="1:11">
      <c r="A224" s="3" t="s">
        <v>233</v>
      </c>
      <c r="B224" s="4" t="s">
        <v>234</v>
      </c>
      <c r="C224" s="5" t="s">
        <v>235</v>
      </c>
      <c r="D224" s="4" t="s">
        <v>236</v>
      </c>
      <c r="E224" s="4" t="s">
        <v>1319</v>
      </c>
      <c r="F224" s="5" t="s">
        <v>1328</v>
      </c>
      <c r="G224" s="5" t="s">
        <v>1325</v>
      </c>
      <c r="H224" s="6">
        <v>16360</v>
      </c>
      <c r="I224" s="6">
        <v>15950</v>
      </c>
      <c r="J224" s="32">
        <v>-2.5061124694376491</v>
      </c>
      <c r="K224" s="7"/>
    </row>
    <row r="225" spans="1:11">
      <c r="A225" s="3" t="s">
        <v>233</v>
      </c>
      <c r="B225" s="4" t="s">
        <v>234</v>
      </c>
      <c r="C225" s="5" t="s">
        <v>603</v>
      </c>
      <c r="D225" s="4" t="s">
        <v>604</v>
      </c>
      <c r="E225" s="4" t="s">
        <v>1319</v>
      </c>
      <c r="F225" s="5" t="s">
        <v>1328</v>
      </c>
      <c r="G225" s="5" t="s">
        <v>1325</v>
      </c>
      <c r="H225" s="6">
        <v>16866.666666699999</v>
      </c>
      <c r="I225" s="6">
        <v>17633.333333300001</v>
      </c>
      <c r="J225" s="32">
        <v>4.5454545450503092</v>
      </c>
      <c r="K225" s="7"/>
    </row>
    <row r="226" spans="1:11">
      <c r="A226" s="3" t="s">
        <v>233</v>
      </c>
      <c r="B226" s="4" t="s">
        <v>234</v>
      </c>
      <c r="C226" s="5" t="s">
        <v>1080</v>
      </c>
      <c r="D226" s="4" t="s">
        <v>1081</v>
      </c>
      <c r="E226" s="4" t="s">
        <v>1319</v>
      </c>
      <c r="F226" s="5" t="s">
        <v>1328</v>
      </c>
      <c r="G226" s="5" t="s">
        <v>1325</v>
      </c>
      <c r="H226" s="6" t="s">
        <v>123</v>
      </c>
      <c r="I226" s="6">
        <v>17350</v>
      </c>
      <c r="J226" s="32" t="s">
        <v>123</v>
      </c>
      <c r="K226" s="7"/>
    </row>
    <row r="227" spans="1:11">
      <c r="A227" s="3" t="s">
        <v>233</v>
      </c>
      <c r="B227" s="4" t="s">
        <v>234</v>
      </c>
      <c r="C227" s="5" t="s">
        <v>333</v>
      </c>
      <c r="D227" s="4" t="s">
        <v>334</v>
      </c>
      <c r="E227" s="4" t="s">
        <v>1319</v>
      </c>
      <c r="F227" s="5" t="s">
        <v>1328</v>
      </c>
      <c r="G227" s="5" t="s">
        <v>1325</v>
      </c>
      <c r="H227" s="6">
        <v>15750</v>
      </c>
      <c r="I227" s="6">
        <v>15750</v>
      </c>
      <c r="J227" s="32">
        <v>0</v>
      </c>
      <c r="K227" s="7"/>
    </row>
    <row r="228" spans="1:11">
      <c r="A228" s="3" t="s">
        <v>237</v>
      </c>
      <c r="B228" s="4" t="s">
        <v>238</v>
      </c>
      <c r="C228" s="5" t="s">
        <v>249</v>
      </c>
      <c r="D228" s="4" t="s">
        <v>250</v>
      </c>
      <c r="E228" s="4" t="s">
        <v>1319</v>
      </c>
      <c r="F228" s="5" t="s">
        <v>1328</v>
      </c>
      <c r="G228" s="5" t="s">
        <v>1325</v>
      </c>
      <c r="H228" s="6">
        <v>14800</v>
      </c>
      <c r="I228" s="6">
        <v>14800</v>
      </c>
      <c r="J228" s="32">
        <v>0</v>
      </c>
      <c r="K228" s="7"/>
    </row>
    <row r="229" spans="1:11">
      <c r="A229" s="3" t="s">
        <v>441</v>
      </c>
      <c r="B229" s="4" t="s">
        <v>442</v>
      </c>
      <c r="C229" s="5" t="s">
        <v>598</v>
      </c>
      <c r="D229" s="4" t="s">
        <v>599</v>
      </c>
      <c r="E229" s="4" t="s">
        <v>1319</v>
      </c>
      <c r="F229" s="5" t="s">
        <v>1328</v>
      </c>
      <c r="G229" s="5" t="s">
        <v>1325</v>
      </c>
      <c r="H229" s="6" t="s">
        <v>123</v>
      </c>
      <c r="I229" s="6">
        <v>16000</v>
      </c>
      <c r="J229" s="32" t="s">
        <v>123</v>
      </c>
      <c r="K229" s="7"/>
    </row>
    <row r="230" spans="1:11">
      <c r="A230" s="3" t="s">
        <v>441</v>
      </c>
      <c r="B230" s="4" t="s">
        <v>442</v>
      </c>
      <c r="C230" s="5" t="s">
        <v>454</v>
      </c>
      <c r="D230" s="4" t="s">
        <v>455</v>
      </c>
      <c r="E230" s="4" t="s">
        <v>1319</v>
      </c>
      <c r="F230" s="5" t="s">
        <v>1328</v>
      </c>
      <c r="G230" s="5" t="s">
        <v>1325</v>
      </c>
      <c r="H230" s="6">
        <v>10600</v>
      </c>
      <c r="I230" s="6">
        <v>11833.333333299999</v>
      </c>
      <c r="J230" s="32">
        <v>11.63522012547169</v>
      </c>
      <c r="K230" s="7"/>
    </row>
    <row r="231" spans="1:11">
      <c r="A231" s="3" t="s">
        <v>271</v>
      </c>
      <c r="B231" s="4" t="s">
        <v>272</v>
      </c>
      <c r="C231" s="5" t="s">
        <v>473</v>
      </c>
      <c r="D231" s="4" t="s">
        <v>474</v>
      </c>
      <c r="E231" s="4" t="s">
        <v>1319</v>
      </c>
      <c r="F231" s="5" t="s">
        <v>1328</v>
      </c>
      <c r="G231" s="5" t="s">
        <v>1325</v>
      </c>
      <c r="H231" s="6">
        <v>16666.666666699999</v>
      </c>
      <c r="I231" s="6">
        <v>15700</v>
      </c>
      <c r="J231" s="32">
        <v>-5.8000000001883993</v>
      </c>
      <c r="K231" s="7"/>
    </row>
    <row r="232" spans="1:11">
      <c r="A232" s="3" t="s">
        <v>271</v>
      </c>
      <c r="B232" s="4" t="s">
        <v>272</v>
      </c>
      <c r="C232" s="5" t="s">
        <v>275</v>
      </c>
      <c r="D232" s="4" t="s">
        <v>276</v>
      </c>
      <c r="E232" s="4" t="s">
        <v>1319</v>
      </c>
      <c r="F232" s="5" t="s">
        <v>1328</v>
      </c>
      <c r="G232" s="5" t="s">
        <v>1325</v>
      </c>
      <c r="H232" s="6">
        <v>14700</v>
      </c>
      <c r="I232" s="6">
        <v>15296.5</v>
      </c>
      <c r="J232" s="32">
        <v>4.057823129251692</v>
      </c>
      <c r="K232" s="7"/>
    </row>
    <row r="233" spans="1:11">
      <c r="A233" s="3" t="s">
        <v>271</v>
      </c>
      <c r="B233" s="4" t="s">
        <v>272</v>
      </c>
      <c r="C233" s="5" t="s">
        <v>283</v>
      </c>
      <c r="D233" s="4" t="s">
        <v>112</v>
      </c>
      <c r="E233" s="4" t="s">
        <v>1319</v>
      </c>
      <c r="F233" s="5" t="s">
        <v>1328</v>
      </c>
      <c r="G233" s="5" t="s">
        <v>1325</v>
      </c>
      <c r="H233" s="6">
        <v>16500</v>
      </c>
      <c r="I233" s="6">
        <v>16500</v>
      </c>
      <c r="J233" s="32">
        <v>0</v>
      </c>
      <c r="K233" s="7"/>
    </row>
    <row r="234" spans="1:11">
      <c r="A234" s="3" t="s">
        <v>271</v>
      </c>
      <c r="B234" s="4" t="s">
        <v>272</v>
      </c>
      <c r="C234" s="5" t="s">
        <v>290</v>
      </c>
      <c r="D234" s="4" t="s">
        <v>291</v>
      </c>
      <c r="E234" s="4" t="s">
        <v>1319</v>
      </c>
      <c r="F234" s="5" t="s">
        <v>1328</v>
      </c>
      <c r="G234" s="5" t="s">
        <v>1325</v>
      </c>
      <c r="H234" s="6">
        <v>14846.75</v>
      </c>
      <c r="I234" s="6">
        <v>14853</v>
      </c>
      <c r="J234" s="32">
        <v>4.2096755182119416E-2</v>
      </c>
      <c r="K234" s="7"/>
    </row>
    <row r="235" spans="1:11">
      <c r="A235" s="3" t="s">
        <v>271</v>
      </c>
      <c r="B235" s="4" t="s">
        <v>272</v>
      </c>
      <c r="C235" s="5" t="s">
        <v>1074</v>
      </c>
      <c r="D235" s="4" t="s">
        <v>1075</v>
      </c>
      <c r="E235" s="4" t="s">
        <v>1319</v>
      </c>
      <c r="F235" s="5" t="s">
        <v>1328</v>
      </c>
      <c r="G235" s="5" t="s">
        <v>1325</v>
      </c>
      <c r="H235" s="6">
        <v>18066.666666699999</v>
      </c>
      <c r="I235" s="6">
        <v>19000</v>
      </c>
      <c r="J235" s="32">
        <v>5.1660516603225792</v>
      </c>
      <c r="K235" s="7"/>
    </row>
    <row r="236" spans="1:11">
      <c r="A236" s="3" t="s">
        <v>491</v>
      </c>
      <c r="B236" s="4" t="s">
        <v>492</v>
      </c>
      <c r="C236" s="5" t="s">
        <v>493</v>
      </c>
      <c r="D236" s="4" t="s">
        <v>494</v>
      </c>
      <c r="E236" s="4" t="s">
        <v>1319</v>
      </c>
      <c r="F236" s="5" t="s">
        <v>1328</v>
      </c>
      <c r="G236" s="5" t="s">
        <v>1304</v>
      </c>
      <c r="H236" s="6">
        <v>16323</v>
      </c>
      <c r="I236" s="6">
        <v>16133</v>
      </c>
      <c r="J236" s="32">
        <v>-1.1640017153709437</v>
      </c>
      <c r="K236" s="7"/>
    </row>
    <row r="237" spans="1:11">
      <c r="A237" s="3" t="s">
        <v>427</v>
      </c>
      <c r="B237" s="4" t="s">
        <v>428</v>
      </c>
      <c r="C237" s="5" t="s">
        <v>446</v>
      </c>
      <c r="D237" s="4" t="s">
        <v>447</v>
      </c>
      <c r="E237" s="4" t="s">
        <v>1319</v>
      </c>
      <c r="F237" s="5" t="s">
        <v>1328</v>
      </c>
      <c r="G237" s="5" t="s">
        <v>1304</v>
      </c>
      <c r="H237" s="6">
        <v>19156.666666699999</v>
      </c>
      <c r="I237" s="6">
        <v>19063.333333300001</v>
      </c>
      <c r="J237" s="32">
        <v>-0.48721071898295554</v>
      </c>
      <c r="K237" s="7"/>
    </row>
    <row r="238" spans="1:11">
      <c r="A238" s="3" t="s">
        <v>427</v>
      </c>
      <c r="B238" s="4" t="s">
        <v>428</v>
      </c>
      <c r="C238" s="5" t="s">
        <v>429</v>
      </c>
      <c r="D238" s="4" t="s">
        <v>430</v>
      </c>
      <c r="E238" s="4" t="s">
        <v>1319</v>
      </c>
      <c r="F238" s="5" t="s">
        <v>1328</v>
      </c>
      <c r="G238" s="5" t="s">
        <v>1304</v>
      </c>
      <c r="H238" s="6">
        <v>20833.333333300001</v>
      </c>
      <c r="I238" s="6">
        <v>21166.666666699999</v>
      </c>
      <c r="J238" s="32">
        <v>1.6000000003225434</v>
      </c>
      <c r="K238" s="7"/>
    </row>
    <row r="239" spans="1:11">
      <c r="A239" s="3" t="s">
        <v>427</v>
      </c>
      <c r="B239" s="4" t="s">
        <v>428</v>
      </c>
      <c r="C239" s="5" t="s">
        <v>883</v>
      </c>
      <c r="D239" s="4" t="s">
        <v>884</v>
      </c>
      <c r="E239" s="4" t="s">
        <v>1319</v>
      </c>
      <c r="F239" s="5" t="s">
        <v>1328</v>
      </c>
      <c r="G239" s="5" t="s">
        <v>1304</v>
      </c>
      <c r="H239" s="6" t="s">
        <v>123</v>
      </c>
      <c r="I239" s="6">
        <v>19000</v>
      </c>
      <c r="J239" s="32" t="s">
        <v>123</v>
      </c>
      <c r="K239" s="7"/>
    </row>
    <row r="240" spans="1:11">
      <c r="A240" s="3" t="s">
        <v>155</v>
      </c>
      <c r="B240" s="4" t="s">
        <v>156</v>
      </c>
      <c r="C240" s="5" t="s">
        <v>161</v>
      </c>
      <c r="D240" s="4" t="s">
        <v>162</v>
      </c>
      <c r="E240" s="4" t="s">
        <v>1319</v>
      </c>
      <c r="F240" s="5" t="s">
        <v>1328</v>
      </c>
      <c r="G240" s="5" t="s">
        <v>1304</v>
      </c>
      <c r="H240" s="6">
        <v>18725</v>
      </c>
      <c r="I240" s="6">
        <v>18725</v>
      </c>
      <c r="J240" s="32">
        <v>0</v>
      </c>
      <c r="K240" s="7"/>
    </row>
    <row r="241" spans="1:11">
      <c r="A241" s="3" t="s">
        <v>155</v>
      </c>
      <c r="B241" s="4" t="s">
        <v>156</v>
      </c>
      <c r="C241" s="5" t="s">
        <v>323</v>
      </c>
      <c r="D241" s="4" t="s">
        <v>324</v>
      </c>
      <c r="E241" s="4" t="s">
        <v>1319</v>
      </c>
      <c r="F241" s="5" t="s">
        <v>1328</v>
      </c>
      <c r="G241" s="5" t="s">
        <v>1304</v>
      </c>
      <c r="H241" s="6">
        <v>19250</v>
      </c>
      <c r="I241" s="6">
        <v>19250</v>
      </c>
      <c r="J241" s="32">
        <v>0</v>
      </c>
      <c r="K241" s="7"/>
    </row>
    <row r="242" spans="1:11">
      <c r="A242" s="3" t="s">
        <v>393</v>
      </c>
      <c r="B242" s="4" t="s">
        <v>394</v>
      </c>
      <c r="C242" s="5" t="s">
        <v>910</v>
      </c>
      <c r="D242" s="4" t="s">
        <v>911</v>
      </c>
      <c r="E242" s="4" t="s">
        <v>1319</v>
      </c>
      <c r="F242" s="5" t="s">
        <v>1328</v>
      </c>
      <c r="G242" s="5" t="s">
        <v>1304</v>
      </c>
      <c r="H242" s="6">
        <v>16933.333333300001</v>
      </c>
      <c r="I242" s="6">
        <v>16933.333333300001</v>
      </c>
      <c r="J242" s="32">
        <v>0</v>
      </c>
      <c r="K242" s="7"/>
    </row>
    <row r="243" spans="1:11">
      <c r="A243" s="3" t="s">
        <v>393</v>
      </c>
      <c r="B243" s="4" t="s">
        <v>394</v>
      </c>
      <c r="C243" s="5" t="s">
        <v>395</v>
      </c>
      <c r="D243" s="4" t="s">
        <v>396</v>
      </c>
      <c r="E243" s="4" t="s">
        <v>1319</v>
      </c>
      <c r="F243" s="5" t="s">
        <v>1328</v>
      </c>
      <c r="G243" s="5" t="s">
        <v>1304</v>
      </c>
      <c r="H243" s="6">
        <v>17466.666666699999</v>
      </c>
      <c r="I243" s="6">
        <v>18200</v>
      </c>
      <c r="J243" s="32">
        <v>4.1984732822438975</v>
      </c>
      <c r="K243" s="7"/>
    </row>
    <row r="244" spans="1:11">
      <c r="A244" s="3" t="s">
        <v>393</v>
      </c>
      <c r="B244" s="4" t="s">
        <v>394</v>
      </c>
      <c r="C244" s="5" t="s">
        <v>399</v>
      </c>
      <c r="D244" s="4" t="s">
        <v>400</v>
      </c>
      <c r="E244" s="4" t="s">
        <v>1319</v>
      </c>
      <c r="F244" s="5" t="s">
        <v>1328</v>
      </c>
      <c r="G244" s="5" t="s">
        <v>1304</v>
      </c>
      <c r="H244" s="6">
        <v>18300</v>
      </c>
      <c r="I244" s="6">
        <v>17416.666666699999</v>
      </c>
      <c r="J244" s="32">
        <v>-4.8269581054644846</v>
      </c>
      <c r="K244" s="7"/>
    </row>
    <row r="245" spans="1:11">
      <c r="A245" s="3" t="s">
        <v>393</v>
      </c>
      <c r="B245" s="4" t="s">
        <v>394</v>
      </c>
      <c r="C245" s="5" t="s">
        <v>1173</v>
      </c>
      <c r="D245" s="4" t="s">
        <v>1174</v>
      </c>
      <c r="E245" s="4" t="s">
        <v>1319</v>
      </c>
      <c r="F245" s="5" t="s">
        <v>1328</v>
      </c>
      <c r="G245" s="5" t="s">
        <v>1304</v>
      </c>
      <c r="H245" s="6">
        <v>16600</v>
      </c>
      <c r="I245" s="6">
        <v>16433.333333300001</v>
      </c>
      <c r="J245" s="32">
        <v>-1.0040160644578244</v>
      </c>
      <c r="K245" s="7"/>
    </row>
    <row r="246" spans="1:11">
      <c r="A246" s="3" t="s">
        <v>167</v>
      </c>
      <c r="B246" s="4" t="s">
        <v>168</v>
      </c>
      <c r="C246" s="5" t="s">
        <v>169</v>
      </c>
      <c r="D246" s="4" t="s">
        <v>170</v>
      </c>
      <c r="E246" s="4" t="s">
        <v>1319</v>
      </c>
      <c r="F246" s="5" t="s">
        <v>1328</v>
      </c>
      <c r="G246" s="5" t="s">
        <v>1304</v>
      </c>
      <c r="H246" s="6">
        <v>19000</v>
      </c>
      <c r="I246" s="6">
        <v>19100</v>
      </c>
      <c r="J246" s="32">
        <v>0.52631578947368585</v>
      </c>
      <c r="K246" s="7"/>
    </row>
    <row r="247" spans="1:11">
      <c r="A247" s="3" t="s">
        <v>167</v>
      </c>
      <c r="B247" s="4" t="s">
        <v>168</v>
      </c>
      <c r="C247" s="5" t="s">
        <v>329</v>
      </c>
      <c r="D247" s="4" t="s">
        <v>330</v>
      </c>
      <c r="E247" s="4" t="s">
        <v>1319</v>
      </c>
      <c r="F247" s="5" t="s">
        <v>1328</v>
      </c>
      <c r="G247" s="5" t="s">
        <v>1304</v>
      </c>
      <c r="H247" s="6">
        <v>19166.666666699999</v>
      </c>
      <c r="I247" s="6">
        <v>19833.333333300001</v>
      </c>
      <c r="J247" s="32">
        <v>3.478260869211347</v>
      </c>
      <c r="K247" s="7"/>
    </row>
    <row r="248" spans="1:11">
      <c r="A248" s="3" t="s">
        <v>371</v>
      </c>
      <c r="B248" s="4" t="s">
        <v>372</v>
      </c>
      <c r="C248" s="5" t="s">
        <v>450</v>
      </c>
      <c r="D248" s="4" t="s">
        <v>451</v>
      </c>
      <c r="E248" s="4" t="s">
        <v>1319</v>
      </c>
      <c r="F248" s="5" t="s">
        <v>1328</v>
      </c>
      <c r="G248" s="5" t="s">
        <v>1304</v>
      </c>
      <c r="H248" s="6">
        <v>18000</v>
      </c>
      <c r="I248" s="6">
        <v>17700</v>
      </c>
      <c r="J248" s="32">
        <v>-1.6666666666666718</v>
      </c>
      <c r="K248" s="7"/>
    </row>
    <row r="249" spans="1:11">
      <c r="A249" s="3" t="s">
        <v>380</v>
      </c>
      <c r="B249" s="4" t="s">
        <v>381</v>
      </c>
      <c r="C249" s="5" t="s">
        <v>433</v>
      </c>
      <c r="D249" s="4" t="s">
        <v>434</v>
      </c>
      <c r="E249" s="4" t="s">
        <v>1319</v>
      </c>
      <c r="F249" s="5" t="s">
        <v>1328</v>
      </c>
      <c r="G249" s="5" t="s">
        <v>1304</v>
      </c>
      <c r="H249" s="6">
        <v>18500</v>
      </c>
      <c r="I249" s="6">
        <v>18250</v>
      </c>
      <c r="J249" s="32">
        <v>-1.3513513513513487</v>
      </c>
      <c r="K249" s="7"/>
    </row>
    <row r="250" spans="1:11">
      <c r="A250" s="3" t="s">
        <v>380</v>
      </c>
      <c r="B250" s="4" t="s">
        <v>381</v>
      </c>
      <c r="C250" s="5" t="s">
        <v>452</v>
      </c>
      <c r="D250" s="4" t="s">
        <v>453</v>
      </c>
      <c r="E250" s="4" t="s">
        <v>1319</v>
      </c>
      <c r="F250" s="5" t="s">
        <v>1328</v>
      </c>
      <c r="G250" s="5" t="s">
        <v>1304</v>
      </c>
      <c r="H250" s="6">
        <v>19250</v>
      </c>
      <c r="I250" s="6">
        <v>19375</v>
      </c>
      <c r="J250" s="32">
        <v>0.64935064935065512</v>
      </c>
      <c r="K250" s="7"/>
    </row>
    <row r="251" spans="1:11">
      <c r="A251" s="3" t="s">
        <v>380</v>
      </c>
      <c r="B251" s="4" t="s">
        <v>381</v>
      </c>
      <c r="C251" s="5" t="s">
        <v>382</v>
      </c>
      <c r="D251" s="4" t="s">
        <v>383</v>
      </c>
      <c r="E251" s="4" t="s">
        <v>1319</v>
      </c>
      <c r="F251" s="5" t="s">
        <v>1328</v>
      </c>
      <c r="G251" s="5" t="s">
        <v>1304</v>
      </c>
      <c r="H251" s="6">
        <v>18424</v>
      </c>
      <c r="I251" s="6">
        <v>19786.666666699999</v>
      </c>
      <c r="J251" s="32">
        <v>7.396149949522357</v>
      </c>
      <c r="K251" s="7"/>
    </row>
    <row r="252" spans="1:11">
      <c r="A252" s="3" t="s">
        <v>203</v>
      </c>
      <c r="B252" s="4" t="s">
        <v>204</v>
      </c>
      <c r="C252" s="5" t="s">
        <v>207</v>
      </c>
      <c r="D252" s="4" t="s">
        <v>208</v>
      </c>
      <c r="E252" s="4" t="s">
        <v>1319</v>
      </c>
      <c r="F252" s="5" t="s">
        <v>1328</v>
      </c>
      <c r="G252" s="5" t="s">
        <v>1304</v>
      </c>
      <c r="H252" s="6">
        <v>16250</v>
      </c>
      <c r="I252" s="6">
        <v>17500</v>
      </c>
      <c r="J252" s="32">
        <v>7.6923076923076872</v>
      </c>
      <c r="K252" s="7"/>
    </row>
    <row r="253" spans="1:11">
      <c r="A253" s="3" t="s">
        <v>203</v>
      </c>
      <c r="B253" s="4" t="s">
        <v>204</v>
      </c>
      <c r="C253" s="5" t="s">
        <v>211</v>
      </c>
      <c r="D253" s="4" t="s">
        <v>212</v>
      </c>
      <c r="E253" s="4" t="s">
        <v>1319</v>
      </c>
      <c r="F253" s="5" t="s">
        <v>1328</v>
      </c>
      <c r="G253" s="5" t="s">
        <v>1304</v>
      </c>
      <c r="H253" s="6">
        <v>18500</v>
      </c>
      <c r="I253" s="6">
        <v>18500</v>
      </c>
      <c r="J253" s="32">
        <v>0</v>
      </c>
      <c r="K253" s="7"/>
    </row>
    <row r="254" spans="1:11">
      <c r="A254" s="3" t="s">
        <v>203</v>
      </c>
      <c r="B254" s="4" t="s">
        <v>204</v>
      </c>
      <c r="C254" s="5" t="s">
        <v>213</v>
      </c>
      <c r="D254" s="4" t="s">
        <v>214</v>
      </c>
      <c r="E254" s="4" t="s">
        <v>1319</v>
      </c>
      <c r="F254" s="5" t="s">
        <v>1328</v>
      </c>
      <c r="G254" s="5" t="s">
        <v>1304</v>
      </c>
      <c r="H254" s="6">
        <v>19475</v>
      </c>
      <c r="I254" s="6">
        <v>19475</v>
      </c>
      <c r="J254" s="32">
        <v>0</v>
      </c>
      <c r="K254" s="7"/>
    </row>
    <row r="255" spans="1:11">
      <c r="A255" s="3" t="s">
        <v>203</v>
      </c>
      <c r="B255" s="4" t="s">
        <v>204</v>
      </c>
      <c r="C255" s="5" t="s">
        <v>215</v>
      </c>
      <c r="D255" s="4" t="s">
        <v>216</v>
      </c>
      <c r="E255" s="4" t="s">
        <v>1319</v>
      </c>
      <c r="F255" s="5" t="s">
        <v>1328</v>
      </c>
      <c r="G255" s="5" t="s">
        <v>1304</v>
      </c>
      <c r="H255" s="6">
        <v>19250</v>
      </c>
      <c r="I255" s="6">
        <v>19000</v>
      </c>
      <c r="J255" s="32">
        <v>-1.2987012987012991</v>
      </c>
      <c r="K255" s="7"/>
    </row>
    <row r="256" spans="1:11">
      <c r="A256" s="3" t="s">
        <v>375</v>
      </c>
      <c r="B256" s="4" t="s">
        <v>376</v>
      </c>
      <c r="C256" s="5" t="s">
        <v>826</v>
      </c>
      <c r="D256" s="4" t="s">
        <v>827</v>
      </c>
      <c r="E256" s="4" t="s">
        <v>1319</v>
      </c>
      <c r="F256" s="5" t="s">
        <v>1328</v>
      </c>
      <c r="G256" s="5" t="s">
        <v>1304</v>
      </c>
      <c r="H256" s="6">
        <v>20880</v>
      </c>
      <c r="I256" s="6">
        <v>20820</v>
      </c>
      <c r="J256" s="32">
        <v>-0.28735632183908288</v>
      </c>
      <c r="K256" s="7"/>
    </row>
    <row r="257" spans="1:11">
      <c r="A257" s="3" t="s">
        <v>375</v>
      </c>
      <c r="B257" s="4" t="s">
        <v>376</v>
      </c>
      <c r="C257" s="5" t="s">
        <v>873</v>
      </c>
      <c r="D257" s="4" t="s">
        <v>874</v>
      </c>
      <c r="E257" s="4" t="s">
        <v>1319</v>
      </c>
      <c r="F257" s="5" t="s">
        <v>1328</v>
      </c>
      <c r="G257" s="5" t="s">
        <v>1304</v>
      </c>
      <c r="H257" s="6">
        <v>17450</v>
      </c>
      <c r="I257" s="6">
        <v>17750</v>
      </c>
      <c r="J257" s="32">
        <v>1.7191977077363862</v>
      </c>
      <c r="K257" s="7"/>
    </row>
    <row r="258" spans="1:11" ht="17.25" customHeight="1">
      <c r="A258" s="3" t="s">
        <v>223</v>
      </c>
      <c r="B258" s="4" t="s">
        <v>224</v>
      </c>
      <c r="C258" s="5" t="s">
        <v>344</v>
      </c>
      <c r="D258" s="4" t="s">
        <v>345</v>
      </c>
      <c r="E258" s="4" t="s">
        <v>1319</v>
      </c>
      <c r="F258" s="5" t="s">
        <v>1328</v>
      </c>
      <c r="G258" s="5" t="s">
        <v>1304</v>
      </c>
      <c r="H258" s="6">
        <v>18100</v>
      </c>
      <c r="I258" s="6">
        <v>18100</v>
      </c>
      <c r="J258" s="32">
        <v>0</v>
      </c>
      <c r="K258" s="7"/>
    </row>
    <row r="259" spans="1:11">
      <c r="A259" s="3" t="s">
        <v>223</v>
      </c>
      <c r="B259" s="4" t="s">
        <v>224</v>
      </c>
      <c r="C259" s="5" t="s">
        <v>353</v>
      </c>
      <c r="D259" s="4" t="s">
        <v>354</v>
      </c>
      <c r="E259" s="4" t="s">
        <v>1319</v>
      </c>
      <c r="F259" s="5" t="s">
        <v>1328</v>
      </c>
      <c r="G259" s="5" t="s">
        <v>1304</v>
      </c>
      <c r="H259" s="6">
        <v>16600</v>
      </c>
      <c r="I259" s="6">
        <v>16600</v>
      </c>
      <c r="J259" s="32">
        <v>0</v>
      </c>
      <c r="K259" s="7"/>
    </row>
    <row r="260" spans="1:11">
      <c r="A260" s="3" t="s">
        <v>223</v>
      </c>
      <c r="B260" s="4" t="s">
        <v>224</v>
      </c>
      <c r="C260" s="5" t="s">
        <v>403</v>
      </c>
      <c r="D260" s="4" t="s">
        <v>404</v>
      </c>
      <c r="E260" s="4" t="s">
        <v>1319</v>
      </c>
      <c r="F260" s="5" t="s">
        <v>1328</v>
      </c>
      <c r="G260" s="5" t="s">
        <v>1304</v>
      </c>
      <c r="H260" s="6">
        <v>16750</v>
      </c>
      <c r="I260" s="6">
        <v>17000</v>
      </c>
      <c r="J260" s="32">
        <v>1.4925373134328401</v>
      </c>
      <c r="K260" s="7"/>
    </row>
    <row r="261" spans="1:11">
      <c r="A261" s="3" t="s">
        <v>233</v>
      </c>
      <c r="B261" s="4" t="s">
        <v>234</v>
      </c>
      <c r="C261" s="5" t="s">
        <v>235</v>
      </c>
      <c r="D261" s="4" t="s">
        <v>236</v>
      </c>
      <c r="E261" s="4" t="s">
        <v>1319</v>
      </c>
      <c r="F261" s="5" t="s">
        <v>1328</v>
      </c>
      <c r="G261" s="5" t="s">
        <v>1304</v>
      </c>
      <c r="H261" s="6">
        <v>19112.5</v>
      </c>
      <c r="I261" s="6">
        <v>19112.5</v>
      </c>
      <c r="J261" s="32">
        <v>0</v>
      </c>
      <c r="K261" s="7"/>
    </row>
    <row r="262" spans="1:11">
      <c r="A262" s="3" t="s">
        <v>233</v>
      </c>
      <c r="B262" s="4" t="s">
        <v>234</v>
      </c>
      <c r="C262" s="5" t="s">
        <v>603</v>
      </c>
      <c r="D262" s="4" t="s">
        <v>604</v>
      </c>
      <c r="E262" s="4" t="s">
        <v>1319</v>
      </c>
      <c r="F262" s="5" t="s">
        <v>1328</v>
      </c>
      <c r="G262" s="5" t="s">
        <v>1304</v>
      </c>
      <c r="H262" s="6">
        <v>21833.333333300001</v>
      </c>
      <c r="I262" s="6">
        <v>22733.333333300001</v>
      </c>
      <c r="J262" s="32">
        <v>4.1221374045864456</v>
      </c>
      <c r="K262" s="7"/>
    </row>
    <row r="263" spans="1:11">
      <c r="A263" s="3" t="s">
        <v>233</v>
      </c>
      <c r="B263" s="4" t="s">
        <v>234</v>
      </c>
      <c r="C263" s="5" t="s">
        <v>1078</v>
      </c>
      <c r="D263" s="4" t="s">
        <v>1079</v>
      </c>
      <c r="E263" s="4" t="s">
        <v>1319</v>
      </c>
      <c r="F263" s="5" t="s">
        <v>1328</v>
      </c>
      <c r="G263" s="5" t="s">
        <v>1304</v>
      </c>
      <c r="H263" s="6" t="s">
        <v>123</v>
      </c>
      <c r="I263" s="6">
        <v>21000</v>
      </c>
      <c r="J263" s="32" t="s">
        <v>123</v>
      </c>
      <c r="K263" s="7"/>
    </row>
    <row r="264" spans="1:11">
      <c r="A264" s="3" t="s">
        <v>233</v>
      </c>
      <c r="B264" s="4" t="s">
        <v>234</v>
      </c>
      <c r="C264" s="5" t="s">
        <v>1080</v>
      </c>
      <c r="D264" s="4" t="s">
        <v>1081</v>
      </c>
      <c r="E264" s="4" t="s">
        <v>1319</v>
      </c>
      <c r="F264" s="5" t="s">
        <v>1328</v>
      </c>
      <c r="G264" s="5" t="s">
        <v>1304</v>
      </c>
      <c r="H264" s="6">
        <v>19150</v>
      </c>
      <c r="I264" s="6">
        <v>20166.666666699999</v>
      </c>
      <c r="J264" s="32">
        <v>5.3089643169712764</v>
      </c>
      <c r="K264" s="7"/>
    </row>
    <row r="265" spans="1:11">
      <c r="A265" s="3" t="s">
        <v>237</v>
      </c>
      <c r="B265" s="4" t="s">
        <v>238</v>
      </c>
      <c r="C265" s="5" t="s">
        <v>335</v>
      </c>
      <c r="D265" s="4" t="s">
        <v>336</v>
      </c>
      <c r="E265" s="4" t="s">
        <v>1319</v>
      </c>
      <c r="F265" s="5" t="s">
        <v>1328</v>
      </c>
      <c r="G265" s="5" t="s">
        <v>1304</v>
      </c>
      <c r="H265" s="6" t="s">
        <v>123</v>
      </c>
      <c r="I265" s="6">
        <v>20500</v>
      </c>
      <c r="J265" s="32" t="s">
        <v>123</v>
      </c>
      <c r="K265" s="7"/>
    </row>
    <row r="266" spans="1:11">
      <c r="A266" s="3" t="s">
        <v>237</v>
      </c>
      <c r="B266" s="4" t="s">
        <v>238</v>
      </c>
      <c r="C266" s="5" t="s">
        <v>243</v>
      </c>
      <c r="D266" s="4" t="s">
        <v>244</v>
      </c>
      <c r="E266" s="4" t="s">
        <v>1319</v>
      </c>
      <c r="F266" s="5" t="s">
        <v>1328</v>
      </c>
      <c r="G266" s="5" t="s">
        <v>1304</v>
      </c>
      <c r="H266" s="6">
        <v>17950</v>
      </c>
      <c r="I266" s="6">
        <v>18100</v>
      </c>
      <c r="J266" s="32">
        <v>0.83565459610028814</v>
      </c>
      <c r="K266" s="7"/>
    </row>
    <row r="267" spans="1:11">
      <c r="A267" s="3" t="s">
        <v>237</v>
      </c>
      <c r="B267" s="4" t="s">
        <v>238</v>
      </c>
      <c r="C267" s="5" t="s">
        <v>249</v>
      </c>
      <c r="D267" s="4" t="s">
        <v>250</v>
      </c>
      <c r="E267" s="4" t="s">
        <v>1319</v>
      </c>
      <c r="F267" s="5" t="s">
        <v>1328</v>
      </c>
      <c r="G267" s="5" t="s">
        <v>1304</v>
      </c>
      <c r="H267" s="6">
        <v>19300</v>
      </c>
      <c r="I267" s="6">
        <v>19133.333333300001</v>
      </c>
      <c r="J267" s="32">
        <v>-0.86355785854921319</v>
      </c>
      <c r="K267" s="7"/>
    </row>
    <row r="268" spans="1:11">
      <c r="A268" s="3" t="s">
        <v>441</v>
      </c>
      <c r="B268" s="4" t="s">
        <v>442</v>
      </c>
      <c r="C268" s="5" t="s">
        <v>598</v>
      </c>
      <c r="D268" s="4" t="s">
        <v>599</v>
      </c>
      <c r="E268" s="4" t="s">
        <v>1319</v>
      </c>
      <c r="F268" s="5" t="s">
        <v>1328</v>
      </c>
      <c r="G268" s="5" t="s">
        <v>1304</v>
      </c>
      <c r="H268" s="6">
        <v>22666.666666699999</v>
      </c>
      <c r="I268" s="6">
        <v>22333.333333300001</v>
      </c>
      <c r="J268" s="32">
        <v>-1.4705882355860678</v>
      </c>
      <c r="K268" s="7"/>
    </row>
    <row r="269" spans="1:11">
      <c r="A269" s="3" t="s">
        <v>441</v>
      </c>
      <c r="B269" s="4" t="s">
        <v>442</v>
      </c>
      <c r="C269" s="5" t="s">
        <v>443</v>
      </c>
      <c r="D269" s="4" t="s">
        <v>444</v>
      </c>
      <c r="E269" s="4" t="s">
        <v>1319</v>
      </c>
      <c r="F269" s="5" t="s">
        <v>1328</v>
      </c>
      <c r="G269" s="5" t="s">
        <v>1304</v>
      </c>
      <c r="H269" s="6">
        <v>17233.333333300001</v>
      </c>
      <c r="I269" s="6">
        <v>18000</v>
      </c>
      <c r="J269" s="32">
        <v>4.4487427468171026</v>
      </c>
      <c r="K269" s="7"/>
    </row>
    <row r="270" spans="1:11">
      <c r="A270" s="3" t="s">
        <v>441</v>
      </c>
      <c r="B270" s="4" t="s">
        <v>442</v>
      </c>
      <c r="C270" s="5" t="s">
        <v>454</v>
      </c>
      <c r="D270" s="4" t="s">
        <v>455</v>
      </c>
      <c r="E270" s="4" t="s">
        <v>1319</v>
      </c>
      <c r="F270" s="5" t="s">
        <v>1328</v>
      </c>
      <c r="G270" s="5" t="s">
        <v>1304</v>
      </c>
      <c r="H270" s="6">
        <v>13400</v>
      </c>
      <c r="I270" s="6">
        <v>14900</v>
      </c>
      <c r="J270" s="32">
        <v>11.194029850746269</v>
      </c>
      <c r="K270" s="7"/>
    </row>
    <row r="271" spans="1:11">
      <c r="A271" s="3" t="s">
        <v>86</v>
      </c>
      <c r="B271" s="4" t="s">
        <v>87</v>
      </c>
      <c r="C271" s="5" t="s">
        <v>88</v>
      </c>
      <c r="D271" s="4" t="s">
        <v>89</v>
      </c>
      <c r="E271" s="4" t="s">
        <v>1319</v>
      </c>
      <c r="F271" s="5" t="s">
        <v>1328</v>
      </c>
      <c r="G271" s="5" t="s">
        <v>1304</v>
      </c>
      <c r="H271" s="6">
        <v>17250</v>
      </c>
      <c r="I271" s="6">
        <v>17750</v>
      </c>
      <c r="J271" s="32">
        <v>2.8985507246376718</v>
      </c>
      <c r="K271" s="7"/>
    </row>
    <row r="272" spans="1:11">
      <c r="A272" s="3" t="s">
        <v>271</v>
      </c>
      <c r="B272" s="4" t="s">
        <v>272</v>
      </c>
      <c r="C272" s="5" t="s">
        <v>473</v>
      </c>
      <c r="D272" s="4" t="s">
        <v>474</v>
      </c>
      <c r="E272" s="4" t="s">
        <v>1319</v>
      </c>
      <c r="F272" s="5" t="s">
        <v>1328</v>
      </c>
      <c r="G272" s="5" t="s">
        <v>1304</v>
      </c>
      <c r="H272" s="6">
        <v>21300</v>
      </c>
      <c r="I272" s="6">
        <v>20250</v>
      </c>
      <c r="J272" s="32">
        <v>-4.9295774647887374</v>
      </c>
      <c r="K272" s="7"/>
    </row>
    <row r="273" spans="1:11">
      <c r="A273" s="3" t="s">
        <v>271</v>
      </c>
      <c r="B273" s="4" t="s">
        <v>272</v>
      </c>
      <c r="C273" s="5" t="s">
        <v>273</v>
      </c>
      <c r="D273" s="4" t="s">
        <v>274</v>
      </c>
      <c r="E273" s="4" t="s">
        <v>1319</v>
      </c>
      <c r="F273" s="5" t="s">
        <v>1328</v>
      </c>
      <c r="G273" s="5" t="s">
        <v>1304</v>
      </c>
      <c r="H273" s="6">
        <v>18985.25</v>
      </c>
      <c r="I273" s="6">
        <v>19313.666666699999</v>
      </c>
      <c r="J273" s="32">
        <v>1.7298516832804367</v>
      </c>
      <c r="K273" s="7"/>
    </row>
    <row r="274" spans="1:11">
      <c r="A274" s="3" t="s">
        <v>271</v>
      </c>
      <c r="B274" s="4" t="s">
        <v>272</v>
      </c>
      <c r="C274" s="5" t="s">
        <v>277</v>
      </c>
      <c r="D274" s="4" t="s">
        <v>278</v>
      </c>
      <c r="E274" s="4" t="s">
        <v>1319</v>
      </c>
      <c r="F274" s="5" t="s">
        <v>1328</v>
      </c>
      <c r="G274" s="5" t="s">
        <v>1304</v>
      </c>
      <c r="H274" s="6">
        <v>18750</v>
      </c>
      <c r="I274" s="6">
        <v>18750</v>
      </c>
      <c r="J274" s="32">
        <v>0</v>
      </c>
      <c r="K274" s="7"/>
    </row>
    <row r="275" spans="1:11">
      <c r="A275" s="3" t="s">
        <v>271</v>
      </c>
      <c r="B275" s="4" t="s">
        <v>272</v>
      </c>
      <c r="C275" s="5" t="s">
        <v>279</v>
      </c>
      <c r="D275" s="4" t="s">
        <v>280</v>
      </c>
      <c r="E275" s="4" t="s">
        <v>1319</v>
      </c>
      <c r="F275" s="5" t="s">
        <v>1328</v>
      </c>
      <c r="G275" s="5" t="s">
        <v>1304</v>
      </c>
      <c r="H275" s="6">
        <v>19175</v>
      </c>
      <c r="I275" s="6">
        <v>18883.333333300001</v>
      </c>
      <c r="J275" s="32">
        <v>-1.5210777924380636</v>
      </c>
      <c r="K275" s="7"/>
    </row>
    <row r="276" spans="1:11">
      <c r="A276" s="3" t="s">
        <v>271</v>
      </c>
      <c r="B276" s="4" t="s">
        <v>272</v>
      </c>
      <c r="C276" s="5" t="s">
        <v>281</v>
      </c>
      <c r="D276" s="4" t="s">
        <v>282</v>
      </c>
      <c r="E276" s="4" t="s">
        <v>1319</v>
      </c>
      <c r="F276" s="5" t="s">
        <v>1328</v>
      </c>
      <c r="G276" s="5" t="s">
        <v>1304</v>
      </c>
      <c r="H276" s="6">
        <v>19333.333333300001</v>
      </c>
      <c r="I276" s="6">
        <v>19333.333333300001</v>
      </c>
      <c r="J276" s="32">
        <v>0</v>
      </c>
      <c r="K276" s="7"/>
    </row>
    <row r="277" spans="1:11">
      <c r="A277" s="3" t="s">
        <v>271</v>
      </c>
      <c r="B277" s="4" t="s">
        <v>272</v>
      </c>
      <c r="C277" s="5" t="s">
        <v>283</v>
      </c>
      <c r="D277" s="4" t="s">
        <v>112</v>
      </c>
      <c r="E277" s="4" t="s">
        <v>1319</v>
      </c>
      <c r="F277" s="5" t="s">
        <v>1328</v>
      </c>
      <c r="G277" s="5" t="s">
        <v>1304</v>
      </c>
      <c r="H277" s="6">
        <v>24000</v>
      </c>
      <c r="I277" s="6">
        <v>24000</v>
      </c>
      <c r="J277" s="32">
        <v>0</v>
      </c>
      <c r="K277" s="7"/>
    </row>
    <row r="278" spans="1:11">
      <c r="A278" s="3" t="s">
        <v>271</v>
      </c>
      <c r="B278" s="4" t="s">
        <v>272</v>
      </c>
      <c r="C278" s="5" t="s">
        <v>284</v>
      </c>
      <c r="D278" s="4" t="s">
        <v>285</v>
      </c>
      <c r="E278" s="4" t="s">
        <v>1319</v>
      </c>
      <c r="F278" s="5" t="s">
        <v>1328</v>
      </c>
      <c r="G278" s="5" t="s">
        <v>1304</v>
      </c>
      <c r="H278" s="6">
        <v>20400</v>
      </c>
      <c r="I278" s="6">
        <v>20400</v>
      </c>
      <c r="J278" s="32">
        <v>0</v>
      </c>
      <c r="K278" s="7"/>
    </row>
    <row r="279" spans="1:11">
      <c r="A279" s="3" t="s">
        <v>271</v>
      </c>
      <c r="B279" s="4" t="s">
        <v>272</v>
      </c>
      <c r="C279" s="5" t="s">
        <v>290</v>
      </c>
      <c r="D279" s="4" t="s">
        <v>291</v>
      </c>
      <c r="E279" s="4" t="s">
        <v>1319</v>
      </c>
      <c r="F279" s="5" t="s">
        <v>1328</v>
      </c>
      <c r="G279" s="5" t="s">
        <v>1304</v>
      </c>
      <c r="H279" s="6">
        <v>18678.5</v>
      </c>
      <c r="I279" s="6">
        <v>18678.5</v>
      </c>
      <c r="J279" s="32">
        <v>0</v>
      </c>
      <c r="K279" s="7"/>
    </row>
    <row r="280" spans="1:11">
      <c r="A280" s="3" t="s">
        <v>441</v>
      </c>
      <c r="B280" s="4" t="s">
        <v>442</v>
      </c>
      <c r="C280" s="5" t="s">
        <v>454</v>
      </c>
      <c r="D280" s="4" t="s">
        <v>455</v>
      </c>
      <c r="E280" s="4" t="s">
        <v>1319</v>
      </c>
      <c r="F280" s="5" t="s">
        <v>1329</v>
      </c>
      <c r="G280" s="5" t="s">
        <v>1330</v>
      </c>
      <c r="H280" s="6">
        <v>32600</v>
      </c>
      <c r="I280" s="6">
        <v>35933.333333299997</v>
      </c>
      <c r="J280" s="32">
        <v>10.224948875153373</v>
      </c>
      <c r="K280" s="7"/>
    </row>
    <row r="281" spans="1:11">
      <c r="A281" s="3" t="s">
        <v>155</v>
      </c>
      <c r="B281" s="4" t="s">
        <v>156</v>
      </c>
      <c r="C281" s="5" t="s">
        <v>157</v>
      </c>
      <c r="D281" s="4" t="s">
        <v>158</v>
      </c>
      <c r="E281" s="4" t="s">
        <v>1319</v>
      </c>
      <c r="F281" s="5" t="s">
        <v>1331</v>
      </c>
      <c r="G281" s="5" t="s">
        <v>85</v>
      </c>
      <c r="H281" s="6">
        <v>26450</v>
      </c>
      <c r="I281" s="6">
        <v>26450</v>
      </c>
      <c r="J281" s="32">
        <v>0</v>
      </c>
      <c r="K281" s="7"/>
    </row>
    <row r="282" spans="1:11">
      <c r="A282" s="3" t="s">
        <v>155</v>
      </c>
      <c r="B282" s="4" t="s">
        <v>156</v>
      </c>
      <c r="C282" s="5" t="s">
        <v>161</v>
      </c>
      <c r="D282" s="4" t="s">
        <v>162</v>
      </c>
      <c r="E282" s="4" t="s">
        <v>1319</v>
      </c>
      <c r="F282" s="5" t="s">
        <v>1331</v>
      </c>
      <c r="G282" s="5" t="s">
        <v>85</v>
      </c>
      <c r="H282" s="6">
        <v>29000</v>
      </c>
      <c r="I282" s="6">
        <v>29000</v>
      </c>
      <c r="J282" s="32">
        <v>0</v>
      </c>
      <c r="K282" s="7"/>
    </row>
    <row r="283" spans="1:11">
      <c r="A283" s="3" t="s">
        <v>167</v>
      </c>
      <c r="B283" s="4" t="s">
        <v>168</v>
      </c>
      <c r="C283" s="5" t="s">
        <v>171</v>
      </c>
      <c r="D283" s="4" t="s">
        <v>172</v>
      </c>
      <c r="E283" s="4" t="s">
        <v>1319</v>
      </c>
      <c r="F283" s="5" t="s">
        <v>1331</v>
      </c>
      <c r="G283" s="5" t="s">
        <v>85</v>
      </c>
      <c r="H283" s="6">
        <v>26000</v>
      </c>
      <c r="I283" s="6">
        <v>26250</v>
      </c>
      <c r="J283" s="32">
        <v>0.96153846153845812</v>
      </c>
      <c r="K283" s="7"/>
    </row>
    <row r="284" spans="1:11">
      <c r="A284" s="3" t="s">
        <v>167</v>
      </c>
      <c r="B284" s="4" t="s">
        <v>168</v>
      </c>
      <c r="C284" s="5" t="s">
        <v>329</v>
      </c>
      <c r="D284" s="4" t="s">
        <v>330</v>
      </c>
      <c r="E284" s="4" t="s">
        <v>1319</v>
      </c>
      <c r="F284" s="5" t="s">
        <v>1331</v>
      </c>
      <c r="G284" s="5" t="s">
        <v>85</v>
      </c>
      <c r="H284" s="6">
        <v>28050</v>
      </c>
      <c r="I284" s="6">
        <v>28666.666666699999</v>
      </c>
      <c r="J284" s="32">
        <v>2.1984551397504326</v>
      </c>
      <c r="K284" s="7"/>
    </row>
    <row r="285" spans="1:11">
      <c r="A285" s="3" t="s">
        <v>271</v>
      </c>
      <c r="B285" s="4" t="s">
        <v>272</v>
      </c>
      <c r="C285" s="5" t="s">
        <v>277</v>
      </c>
      <c r="D285" s="4" t="s">
        <v>278</v>
      </c>
      <c r="E285" s="4" t="s">
        <v>1319</v>
      </c>
      <c r="F285" s="5" t="s">
        <v>1331</v>
      </c>
      <c r="G285" s="5" t="s">
        <v>85</v>
      </c>
      <c r="H285" s="6">
        <v>26666.666666699999</v>
      </c>
      <c r="I285" s="6">
        <v>27500</v>
      </c>
      <c r="J285" s="32">
        <v>3.1249999998711031</v>
      </c>
      <c r="K285" s="7"/>
    </row>
    <row r="286" spans="1:11">
      <c r="A286" s="3" t="s">
        <v>155</v>
      </c>
      <c r="B286" s="4" t="s">
        <v>156</v>
      </c>
      <c r="C286" s="5" t="s">
        <v>157</v>
      </c>
      <c r="D286" s="4" t="s">
        <v>158</v>
      </c>
      <c r="E286" s="4" t="s">
        <v>1319</v>
      </c>
      <c r="F286" s="5" t="s">
        <v>1331</v>
      </c>
      <c r="G286" s="5" t="s">
        <v>788</v>
      </c>
      <c r="H286" s="6">
        <v>6166.6666667</v>
      </c>
      <c r="I286" s="6">
        <v>6166.6666667</v>
      </c>
      <c r="J286" s="32">
        <v>0</v>
      </c>
      <c r="K286" s="7"/>
    </row>
    <row r="287" spans="1:11">
      <c r="A287" s="3" t="s">
        <v>155</v>
      </c>
      <c r="B287" s="4" t="s">
        <v>156</v>
      </c>
      <c r="C287" s="5" t="s">
        <v>163</v>
      </c>
      <c r="D287" s="4" t="s">
        <v>164</v>
      </c>
      <c r="E287" s="4" t="s">
        <v>1319</v>
      </c>
      <c r="F287" s="5" t="s">
        <v>1331</v>
      </c>
      <c r="G287" s="5" t="s">
        <v>788</v>
      </c>
      <c r="H287" s="6">
        <v>6275</v>
      </c>
      <c r="I287" s="6">
        <v>6275</v>
      </c>
      <c r="J287" s="32">
        <v>0</v>
      </c>
      <c r="K287" s="7"/>
    </row>
    <row r="288" spans="1:11">
      <c r="A288" s="3" t="s">
        <v>155</v>
      </c>
      <c r="B288" s="4" t="s">
        <v>156</v>
      </c>
      <c r="C288" s="5" t="s">
        <v>325</v>
      </c>
      <c r="D288" s="4" t="s">
        <v>326</v>
      </c>
      <c r="E288" s="4" t="s">
        <v>1319</v>
      </c>
      <c r="F288" s="5" t="s">
        <v>1331</v>
      </c>
      <c r="G288" s="5" t="s">
        <v>788</v>
      </c>
      <c r="H288" s="6">
        <v>6100</v>
      </c>
      <c r="I288" s="6">
        <v>6100</v>
      </c>
      <c r="J288" s="32">
        <v>0</v>
      </c>
      <c r="K288" s="7"/>
    </row>
    <row r="289" spans="1:11">
      <c r="A289" s="3" t="s">
        <v>167</v>
      </c>
      <c r="B289" s="4" t="s">
        <v>168</v>
      </c>
      <c r="C289" s="5" t="s">
        <v>171</v>
      </c>
      <c r="D289" s="4" t="s">
        <v>172</v>
      </c>
      <c r="E289" s="4" t="s">
        <v>1319</v>
      </c>
      <c r="F289" s="5" t="s">
        <v>1331</v>
      </c>
      <c r="G289" s="5" t="s">
        <v>788</v>
      </c>
      <c r="H289" s="6">
        <v>7180</v>
      </c>
      <c r="I289" s="6">
        <v>7280</v>
      </c>
      <c r="J289" s="32">
        <v>1.3927576601671321</v>
      </c>
      <c r="K289" s="7"/>
    </row>
    <row r="290" spans="1:11">
      <c r="A290" s="3" t="s">
        <v>167</v>
      </c>
      <c r="B290" s="4" t="s">
        <v>168</v>
      </c>
      <c r="C290" s="5" t="s">
        <v>329</v>
      </c>
      <c r="D290" s="4" t="s">
        <v>330</v>
      </c>
      <c r="E290" s="4" t="s">
        <v>1319</v>
      </c>
      <c r="F290" s="5" t="s">
        <v>1331</v>
      </c>
      <c r="G290" s="5" t="s">
        <v>788</v>
      </c>
      <c r="H290" s="6">
        <v>7150</v>
      </c>
      <c r="I290" s="6">
        <v>7300</v>
      </c>
      <c r="J290" s="32">
        <v>2.0979020979021046</v>
      </c>
      <c r="K290" s="7"/>
    </row>
    <row r="291" spans="1:11">
      <c r="A291" s="3" t="s">
        <v>203</v>
      </c>
      <c r="B291" s="4" t="s">
        <v>204</v>
      </c>
      <c r="C291" s="5" t="s">
        <v>215</v>
      </c>
      <c r="D291" s="4" t="s">
        <v>216</v>
      </c>
      <c r="E291" s="4" t="s">
        <v>1319</v>
      </c>
      <c r="F291" s="5" t="s">
        <v>1331</v>
      </c>
      <c r="G291" s="5" t="s">
        <v>788</v>
      </c>
      <c r="H291" s="6" t="s">
        <v>123</v>
      </c>
      <c r="I291" s="6">
        <v>7400</v>
      </c>
      <c r="J291" s="32" t="s">
        <v>123</v>
      </c>
      <c r="K291" s="7"/>
    </row>
    <row r="292" spans="1:11">
      <c r="A292" s="3" t="s">
        <v>223</v>
      </c>
      <c r="B292" s="4" t="s">
        <v>224</v>
      </c>
      <c r="C292" s="5" t="s">
        <v>1121</v>
      </c>
      <c r="D292" s="4" t="s">
        <v>1122</v>
      </c>
      <c r="E292" s="4" t="s">
        <v>1319</v>
      </c>
      <c r="F292" s="5" t="s">
        <v>1331</v>
      </c>
      <c r="G292" s="5" t="s">
        <v>788</v>
      </c>
      <c r="H292" s="6">
        <v>6900</v>
      </c>
      <c r="I292" s="6">
        <v>6900</v>
      </c>
      <c r="J292" s="32">
        <v>0</v>
      </c>
      <c r="K292" s="7"/>
    </row>
    <row r="293" spans="1:11">
      <c r="A293" s="3" t="s">
        <v>223</v>
      </c>
      <c r="B293" s="4" t="s">
        <v>224</v>
      </c>
      <c r="C293" s="5" t="s">
        <v>225</v>
      </c>
      <c r="D293" s="4" t="s">
        <v>226</v>
      </c>
      <c r="E293" s="4" t="s">
        <v>1319</v>
      </c>
      <c r="F293" s="5" t="s">
        <v>1331</v>
      </c>
      <c r="G293" s="5" t="s">
        <v>788</v>
      </c>
      <c r="H293" s="6">
        <v>5350</v>
      </c>
      <c r="I293" s="6">
        <v>5566.6666667</v>
      </c>
      <c r="J293" s="32">
        <v>4.0498442373831711</v>
      </c>
      <c r="K293" s="7"/>
    </row>
    <row r="294" spans="1:11">
      <c r="A294" s="3" t="s">
        <v>237</v>
      </c>
      <c r="B294" s="4" t="s">
        <v>238</v>
      </c>
      <c r="C294" s="5" t="s">
        <v>245</v>
      </c>
      <c r="D294" s="4" t="s">
        <v>246</v>
      </c>
      <c r="E294" s="4" t="s">
        <v>1319</v>
      </c>
      <c r="F294" s="5" t="s">
        <v>1331</v>
      </c>
      <c r="G294" s="5" t="s">
        <v>788</v>
      </c>
      <c r="H294" s="6">
        <v>6900</v>
      </c>
      <c r="I294" s="6">
        <v>7100</v>
      </c>
      <c r="J294" s="32">
        <v>2.8985507246376718</v>
      </c>
      <c r="K294" s="7"/>
    </row>
    <row r="295" spans="1:11">
      <c r="A295" s="3" t="s">
        <v>237</v>
      </c>
      <c r="B295" s="4" t="s">
        <v>238</v>
      </c>
      <c r="C295" s="5" t="s">
        <v>247</v>
      </c>
      <c r="D295" s="4" t="s">
        <v>248</v>
      </c>
      <c r="E295" s="4" t="s">
        <v>1319</v>
      </c>
      <c r="F295" s="5" t="s">
        <v>1331</v>
      </c>
      <c r="G295" s="5" t="s">
        <v>788</v>
      </c>
      <c r="H295" s="6">
        <v>7200</v>
      </c>
      <c r="I295" s="6">
        <v>7200</v>
      </c>
      <c r="J295" s="32">
        <v>0</v>
      </c>
      <c r="K295" s="7"/>
    </row>
    <row r="296" spans="1:11">
      <c r="A296" s="3" t="s">
        <v>271</v>
      </c>
      <c r="B296" s="4" t="s">
        <v>272</v>
      </c>
      <c r="C296" s="5" t="s">
        <v>277</v>
      </c>
      <c r="D296" s="4" t="s">
        <v>278</v>
      </c>
      <c r="E296" s="4" t="s">
        <v>1319</v>
      </c>
      <c r="F296" s="5" t="s">
        <v>1331</v>
      </c>
      <c r="G296" s="5" t="s">
        <v>788</v>
      </c>
      <c r="H296" s="6">
        <v>6750</v>
      </c>
      <c r="I296" s="6">
        <v>6750</v>
      </c>
      <c r="J296" s="32">
        <v>0</v>
      </c>
      <c r="K296" s="7"/>
    </row>
    <row r="297" spans="1:11">
      <c r="A297" s="3" t="s">
        <v>271</v>
      </c>
      <c r="B297" s="4" t="s">
        <v>272</v>
      </c>
      <c r="C297" s="5" t="s">
        <v>281</v>
      </c>
      <c r="D297" s="4" t="s">
        <v>282</v>
      </c>
      <c r="E297" s="4" t="s">
        <v>1319</v>
      </c>
      <c r="F297" s="5" t="s">
        <v>1331</v>
      </c>
      <c r="G297" s="5" t="s">
        <v>788</v>
      </c>
      <c r="H297" s="6">
        <v>9500</v>
      </c>
      <c r="I297" s="6">
        <v>9500</v>
      </c>
      <c r="J297" s="32">
        <v>0</v>
      </c>
      <c r="K297" s="7"/>
    </row>
    <row r="298" spans="1:11">
      <c r="A298" s="3" t="s">
        <v>155</v>
      </c>
      <c r="B298" s="4" t="s">
        <v>156</v>
      </c>
      <c r="C298" s="5" t="s">
        <v>325</v>
      </c>
      <c r="D298" s="4" t="s">
        <v>326</v>
      </c>
      <c r="E298" s="4" t="s">
        <v>1319</v>
      </c>
      <c r="F298" s="5" t="s">
        <v>1331</v>
      </c>
      <c r="G298" s="5" t="s">
        <v>1324</v>
      </c>
      <c r="H298" s="6">
        <v>9150</v>
      </c>
      <c r="I298" s="6">
        <v>9150</v>
      </c>
      <c r="J298" s="32">
        <v>0</v>
      </c>
      <c r="K298" s="7"/>
    </row>
    <row r="299" spans="1:11">
      <c r="A299" s="3" t="s">
        <v>167</v>
      </c>
      <c r="B299" s="4" t="s">
        <v>168</v>
      </c>
      <c r="C299" s="5" t="s">
        <v>327</v>
      </c>
      <c r="D299" s="4" t="s">
        <v>328</v>
      </c>
      <c r="E299" s="4" t="s">
        <v>1319</v>
      </c>
      <c r="F299" s="5" t="s">
        <v>1331</v>
      </c>
      <c r="G299" s="5" t="s">
        <v>1324</v>
      </c>
      <c r="H299" s="6">
        <v>10500</v>
      </c>
      <c r="I299" s="6">
        <v>11050</v>
      </c>
      <c r="J299" s="32">
        <v>5.2380952380952417</v>
      </c>
      <c r="K299" s="7"/>
    </row>
    <row r="300" spans="1:11">
      <c r="A300" s="3" t="s">
        <v>167</v>
      </c>
      <c r="B300" s="4" t="s">
        <v>168</v>
      </c>
      <c r="C300" s="5" t="s">
        <v>171</v>
      </c>
      <c r="D300" s="4" t="s">
        <v>172</v>
      </c>
      <c r="E300" s="4" t="s">
        <v>1319</v>
      </c>
      <c r="F300" s="5" t="s">
        <v>1331</v>
      </c>
      <c r="G300" s="5" t="s">
        <v>1324</v>
      </c>
      <c r="H300" s="6">
        <v>10266.666666700001</v>
      </c>
      <c r="I300" s="6">
        <v>10366.666666700001</v>
      </c>
      <c r="J300" s="32">
        <v>0.97402597402280744</v>
      </c>
      <c r="K300" s="7"/>
    </row>
    <row r="301" spans="1:11">
      <c r="A301" s="3" t="s">
        <v>167</v>
      </c>
      <c r="B301" s="4" t="s">
        <v>168</v>
      </c>
      <c r="C301" s="5" t="s">
        <v>329</v>
      </c>
      <c r="D301" s="4" t="s">
        <v>330</v>
      </c>
      <c r="E301" s="4" t="s">
        <v>1319</v>
      </c>
      <c r="F301" s="5" t="s">
        <v>1331</v>
      </c>
      <c r="G301" s="5" t="s">
        <v>1324</v>
      </c>
      <c r="H301" s="6">
        <v>11725</v>
      </c>
      <c r="I301" s="6">
        <v>11850</v>
      </c>
      <c r="J301" s="32">
        <v>1.0660980810234477</v>
      </c>
      <c r="K301" s="7"/>
    </row>
    <row r="302" spans="1:11">
      <c r="A302" s="3" t="s">
        <v>223</v>
      </c>
      <c r="B302" s="4" t="s">
        <v>224</v>
      </c>
      <c r="C302" s="5" t="s">
        <v>344</v>
      </c>
      <c r="D302" s="4" t="s">
        <v>345</v>
      </c>
      <c r="E302" s="4" t="s">
        <v>1319</v>
      </c>
      <c r="F302" s="5" t="s">
        <v>1331</v>
      </c>
      <c r="G302" s="5" t="s">
        <v>1324</v>
      </c>
      <c r="H302" s="6">
        <v>9900</v>
      </c>
      <c r="I302" s="6">
        <v>9866.6666667000009</v>
      </c>
      <c r="J302" s="32">
        <v>-0.33670033636362673</v>
      </c>
      <c r="K302" s="7"/>
    </row>
    <row r="303" spans="1:11">
      <c r="A303" s="3" t="s">
        <v>223</v>
      </c>
      <c r="B303" s="4" t="s">
        <v>224</v>
      </c>
      <c r="C303" s="5" t="s">
        <v>225</v>
      </c>
      <c r="D303" s="4" t="s">
        <v>226</v>
      </c>
      <c r="E303" s="4" t="s">
        <v>1319</v>
      </c>
      <c r="F303" s="5" t="s">
        <v>1331</v>
      </c>
      <c r="G303" s="5" t="s">
        <v>1324</v>
      </c>
      <c r="H303" s="6">
        <v>8650</v>
      </c>
      <c r="I303" s="6">
        <v>8433.3333332999991</v>
      </c>
      <c r="J303" s="32">
        <v>-2.5048169560693778</v>
      </c>
      <c r="K303" s="7"/>
    </row>
    <row r="304" spans="1:11">
      <c r="A304" s="3" t="s">
        <v>237</v>
      </c>
      <c r="B304" s="4" t="s">
        <v>238</v>
      </c>
      <c r="C304" s="5" t="s">
        <v>247</v>
      </c>
      <c r="D304" s="4" t="s">
        <v>248</v>
      </c>
      <c r="E304" s="4" t="s">
        <v>1319</v>
      </c>
      <c r="F304" s="5" t="s">
        <v>1331</v>
      </c>
      <c r="G304" s="5" t="s">
        <v>1324</v>
      </c>
      <c r="H304" s="6">
        <v>11300</v>
      </c>
      <c r="I304" s="6">
        <v>11600</v>
      </c>
      <c r="J304" s="32">
        <v>2.6548672566371723</v>
      </c>
      <c r="K304" s="7"/>
    </row>
    <row r="305" spans="1:11">
      <c r="A305" s="3" t="s">
        <v>271</v>
      </c>
      <c r="B305" s="4" t="s">
        <v>272</v>
      </c>
      <c r="C305" s="5" t="s">
        <v>277</v>
      </c>
      <c r="D305" s="4" t="s">
        <v>278</v>
      </c>
      <c r="E305" s="4" t="s">
        <v>1319</v>
      </c>
      <c r="F305" s="5" t="s">
        <v>1331</v>
      </c>
      <c r="G305" s="5" t="s">
        <v>1324</v>
      </c>
      <c r="H305" s="6">
        <v>11250</v>
      </c>
      <c r="I305" s="6">
        <v>11000</v>
      </c>
      <c r="J305" s="32">
        <v>-2.2222222222222254</v>
      </c>
      <c r="K305" s="7"/>
    </row>
    <row r="306" spans="1:11">
      <c r="A306" s="3" t="s">
        <v>167</v>
      </c>
      <c r="B306" s="4" t="s">
        <v>168</v>
      </c>
      <c r="C306" s="5" t="s">
        <v>171</v>
      </c>
      <c r="D306" s="4" t="s">
        <v>172</v>
      </c>
      <c r="E306" s="4" t="s">
        <v>1319</v>
      </c>
      <c r="F306" s="5" t="s">
        <v>1331</v>
      </c>
      <c r="G306" s="5" t="s">
        <v>339</v>
      </c>
      <c r="H306" s="6">
        <v>76666.666666699995</v>
      </c>
      <c r="I306" s="6">
        <v>78833.333333300005</v>
      </c>
      <c r="J306" s="32">
        <v>2.82608695643356</v>
      </c>
      <c r="K306" s="7"/>
    </row>
    <row r="307" spans="1:11">
      <c r="A307" s="3" t="s">
        <v>155</v>
      </c>
      <c r="B307" s="4" t="s">
        <v>156</v>
      </c>
      <c r="C307" s="5" t="s">
        <v>325</v>
      </c>
      <c r="D307" s="4" t="s">
        <v>326</v>
      </c>
      <c r="E307" s="4" t="s">
        <v>1319</v>
      </c>
      <c r="F307" s="5" t="s">
        <v>1331</v>
      </c>
      <c r="G307" s="5" t="s">
        <v>1304</v>
      </c>
      <c r="H307" s="6">
        <v>14800</v>
      </c>
      <c r="I307" s="6">
        <v>14800</v>
      </c>
      <c r="J307" s="32">
        <v>0</v>
      </c>
      <c r="K307" s="7"/>
    </row>
    <row r="308" spans="1:11">
      <c r="A308" s="3" t="s">
        <v>167</v>
      </c>
      <c r="B308" s="4" t="s">
        <v>168</v>
      </c>
      <c r="C308" s="5" t="s">
        <v>327</v>
      </c>
      <c r="D308" s="4" t="s">
        <v>328</v>
      </c>
      <c r="E308" s="4" t="s">
        <v>1319</v>
      </c>
      <c r="F308" s="5" t="s">
        <v>1331</v>
      </c>
      <c r="G308" s="5" t="s">
        <v>1304</v>
      </c>
      <c r="H308" s="6">
        <v>15250</v>
      </c>
      <c r="I308" s="6">
        <v>15900</v>
      </c>
      <c r="J308" s="32">
        <v>4.2622950819672045</v>
      </c>
      <c r="K308" s="7"/>
    </row>
    <row r="309" spans="1:11">
      <c r="A309" s="3" t="s">
        <v>167</v>
      </c>
      <c r="B309" s="4" t="s">
        <v>168</v>
      </c>
      <c r="C309" s="5" t="s">
        <v>171</v>
      </c>
      <c r="D309" s="4" t="s">
        <v>172</v>
      </c>
      <c r="E309" s="4" t="s">
        <v>1319</v>
      </c>
      <c r="F309" s="5" t="s">
        <v>1331</v>
      </c>
      <c r="G309" s="5" t="s">
        <v>1304</v>
      </c>
      <c r="H309" s="6">
        <v>15250</v>
      </c>
      <c r="I309" s="6">
        <v>15500</v>
      </c>
      <c r="J309" s="32">
        <v>1.6393442622950838</v>
      </c>
      <c r="K309" s="7"/>
    </row>
    <row r="310" spans="1:11">
      <c r="A310" s="3" t="s">
        <v>167</v>
      </c>
      <c r="B310" s="4" t="s">
        <v>168</v>
      </c>
      <c r="C310" s="5" t="s">
        <v>329</v>
      </c>
      <c r="D310" s="4" t="s">
        <v>330</v>
      </c>
      <c r="E310" s="4" t="s">
        <v>1319</v>
      </c>
      <c r="F310" s="5" t="s">
        <v>1331</v>
      </c>
      <c r="G310" s="5" t="s">
        <v>1304</v>
      </c>
      <c r="H310" s="6">
        <v>18125</v>
      </c>
      <c r="I310" s="6">
        <v>18850</v>
      </c>
      <c r="J310" s="32">
        <v>4.0000000000000036</v>
      </c>
      <c r="K310" s="7"/>
    </row>
    <row r="311" spans="1:11">
      <c r="A311" s="3" t="s">
        <v>223</v>
      </c>
      <c r="B311" s="4" t="s">
        <v>224</v>
      </c>
      <c r="C311" s="5" t="s">
        <v>344</v>
      </c>
      <c r="D311" s="4" t="s">
        <v>345</v>
      </c>
      <c r="E311" s="4" t="s">
        <v>1319</v>
      </c>
      <c r="F311" s="5" t="s">
        <v>1331</v>
      </c>
      <c r="G311" s="5" t="s">
        <v>1304</v>
      </c>
      <c r="H311" s="6">
        <v>15100</v>
      </c>
      <c r="I311" s="6">
        <v>15433.333333299999</v>
      </c>
      <c r="J311" s="32">
        <v>2.2075055185430514</v>
      </c>
      <c r="K311" s="7"/>
    </row>
    <row r="312" spans="1:11">
      <c r="A312" s="3" t="s">
        <v>223</v>
      </c>
      <c r="B312" s="4" t="s">
        <v>224</v>
      </c>
      <c r="C312" s="5" t="s">
        <v>225</v>
      </c>
      <c r="D312" s="4" t="s">
        <v>226</v>
      </c>
      <c r="E312" s="4" t="s">
        <v>1319</v>
      </c>
      <c r="F312" s="5" t="s">
        <v>1331</v>
      </c>
      <c r="G312" s="5" t="s">
        <v>1304</v>
      </c>
      <c r="H312" s="6">
        <v>13866.666666700001</v>
      </c>
      <c r="I312" s="6">
        <v>13700</v>
      </c>
      <c r="J312" s="32">
        <v>-1.2019230771605827</v>
      </c>
      <c r="K312" s="7"/>
    </row>
    <row r="313" spans="1:11">
      <c r="A313" s="3" t="s">
        <v>237</v>
      </c>
      <c r="B313" s="4" t="s">
        <v>238</v>
      </c>
      <c r="C313" s="5" t="s">
        <v>245</v>
      </c>
      <c r="D313" s="4" t="s">
        <v>246</v>
      </c>
      <c r="E313" s="4" t="s">
        <v>1319</v>
      </c>
      <c r="F313" s="5" t="s">
        <v>1331</v>
      </c>
      <c r="G313" s="5" t="s">
        <v>1304</v>
      </c>
      <c r="H313" s="6">
        <v>17666.666666699999</v>
      </c>
      <c r="I313" s="6">
        <v>17666.666666699999</v>
      </c>
      <c r="J313" s="32">
        <v>0</v>
      </c>
      <c r="K313" s="7"/>
    </row>
    <row r="314" spans="1:11">
      <c r="A314" s="3" t="s">
        <v>271</v>
      </c>
      <c r="B314" s="4" t="s">
        <v>272</v>
      </c>
      <c r="C314" s="5" t="s">
        <v>277</v>
      </c>
      <c r="D314" s="4" t="s">
        <v>278</v>
      </c>
      <c r="E314" s="4" t="s">
        <v>1319</v>
      </c>
      <c r="F314" s="5" t="s">
        <v>1331</v>
      </c>
      <c r="G314" s="5" t="s">
        <v>1304</v>
      </c>
      <c r="H314" s="6">
        <v>15500</v>
      </c>
      <c r="I314" s="6">
        <v>15750</v>
      </c>
      <c r="J314" s="32">
        <v>1.6129032258064502</v>
      </c>
      <c r="K314" s="7"/>
    </row>
    <row r="315" spans="1:11">
      <c r="A315" s="3" t="s">
        <v>155</v>
      </c>
      <c r="B315" s="4" t="s">
        <v>156</v>
      </c>
      <c r="C315" s="5" t="s">
        <v>157</v>
      </c>
      <c r="D315" s="4" t="s">
        <v>158</v>
      </c>
      <c r="E315" s="4" t="s">
        <v>1319</v>
      </c>
      <c r="F315" s="5" t="s">
        <v>1331</v>
      </c>
      <c r="G315" s="5" t="s">
        <v>294</v>
      </c>
      <c r="H315" s="6">
        <v>4466.6666667</v>
      </c>
      <c r="I315" s="6">
        <v>4700</v>
      </c>
      <c r="J315" s="32">
        <v>5.2238805962296686</v>
      </c>
      <c r="K315" s="7"/>
    </row>
    <row r="316" spans="1:11">
      <c r="A316" s="3" t="s">
        <v>155</v>
      </c>
      <c r="B316" s="4" t="s">
        <v>156</v>
      </c>
      <c r="C316" s="5" t="s">
        <v>163</v>
      </c>
      <c r="D316" s="4" t="s">
        <v>164</v>
      </c>
      <c r="E316" s="4" t="s">
        <v>1319</v>
      </c>
      <c r="F316" s="5" t="s">
        <v>1331</v>
      </c>
      <c r="G316" s="5" t="s">
        <v>294</v>
      </c>
      <c r="H316" s="6">
        <v>4200</v>
      </c>
      <c r="I316" s="6">
        <v>4200</v>
      </c>
      <c r="J316" s="32">
        <v>0</v>
      </c>
      <c r="K316" s="7"/>
    </row>
    <row r="317" spans="1:11">
      <c r="A317" s="3" t="s">
        <v>167</v>
      </c>
      <c r="B317" s="4" t="s">
        <v>168</v>
      </c>
      <c r="C317" s="5" t="s">
        <v>327</v>
      </c>
      <c r="D317" s="4" t="s">
        <v>328</v>
      </c>
      <c r="E317" s="4" t="s">
        <v>1319</v>
      </c>
      <c r="F317" s="5" t="s">
        <v>1331</v>
      </c>
      <c r="G317" s="5" t="s">
        <v>294</v>
      </c>
      <c r="H317" s="6">
        <v>4150</v>
      </c>
      <c r="I317" s="6">
        <v>4350</v>
      </c>
      <c r="J317" s="32">
        <v>4.8192771084337283</v>
      </c>
      <c r="K317" s="7"/>
    </row>
    <row r="318" spans="1:11">
      <c r="A318" s="3" t="s">
        <v>167</v>
      </c>
      <c r="B318" s="4" t="s">
        <v>168</v>
      </c>
      <c r="C318" s="5" t="s">
        <v>171</v>
      </c>
      <c r="D318" s="4" t="s">
        <v>172</v>
      </c>
      <c r="E318" s="4" t="s">
        <v>1319</v>
      </c>
      <c r="F318" s="5" t="s">
        <v>1331</v>
      </c>
      <c r="G318" s="5" t="s">
        <v>294</v>
      </c>
      <c r="H318" s="6">
        <v>4200</v>
      </c>
      <c r="I318" s="6">
        <v>4233.3333333</v>
      </c>
      <c r="J318" s="32">
        <v>0.7936507928571368</v>
      </c>
      <c r="K318" s="7"/>
    </row>
    <row r="319" spans="1:11">
      <c r="A319" s="3" t="s">
        <v>167</v>
      </c>
      <c r="B319" s="4" t="s">
        <v>168</v>
      </c>
      <c r="C319" s="5" t="s">
        <v>329</v>
      </c>
      <c r="D319" s="4" t="s">
        <v>330</v>
      </c>
      <c r="E319" s="4" t="s">
        <v>1319</v>
      </c>
      <c r="F319" s="5" t="s">
        <v>1331</v>
      </c>
      <c r="G319" s="5" t="s">
        <v>294</v>
      </c>
      <c r="H319" s="6">
        <v>4800</v>
      </c>
      <c r="I319" s="6">
        <v>4900</v>
      </c>
      <c r="J319" s="32">
        <v>2.0833333333333259</v>
      </c>
      <c r="K319" s="7"/>
    </row>
    <row r="320" spans="1:11">
      <c r="A320" s="3" t="s">
        <v>223</v>
      </c>
      <c r="B320" s="4" t="s">
        <v>224</v>
      </c>
      <c r="C320" s="5" t="s">
        <v>1121</v>
      </c>
      <c r="D320" s="4" t="s">
        <v>1122</v>
      </c>
      <c r="E320" s="4" t="s">
        <v>1319</v>
      </c>
      <c r="F320" s="5" t="s">
        <v>1331</v>
      </c>
      <c r="G320" s="5" t="s">
        <v>294</v>
      </c>
      <c r="H320" s="6">
        <v>4375</v>
      </c>
      <c r="I320" s="6">
        <v>4375</v>
      </c>
      <c r="J320" s="32">
        <v>0</v>
      </c>
      <c r="K320" s="7"/>
    </row>
    <row r="321" spans="1:11">
      <c r="A321" s="3" t="s">
        <v>223</v>
      </c>
      <c r="B321" s="4" t="s">
        <v>224</v>
      </c>
      <c r="C321" s="5" t="s">
        <v>401</v>
      </c>
      <c r="D321" s="4" t="s">
        <v>402</v>
      </c>
      <c r="E321" s="4" t="s">
        <v>1319</v>
      </c>
      <c r="F321" s="5" t="s">
        <v>1331</v>
      </c>
      <c r="G321" s="5" t="s">
        <v>294</v>
      </c>
      <c r="H321" s="6">
        <v>4666.6666667</v>
      </c>
      <c r="I321" s="6">
        <v>4666.6666667</v>
      </c>
      <c r="J321" s="32">
        <v>0</v>
      </c>
      <c r="K321" s="7"/>
    </row>
    <row r="322" spans="1:11">
      <c r="A322" s="3" t="s">
        <v>233</v>
      </c>
      <c r="B322" s="4" t="s">
        <v>234</v>
      </c>
      <c r="C322" s="5" t="s">
        <v>1080</v>
      </c>
      <c r="D322" s="4" t="s">
        <v>1081</v>
      </c>
      <c r="E322" s="4" t="s">
        <v>1319</v>
      </c>
      <c r="F322" s="5" t="s">
        <v>1331</v>
      </c>
      <c r="G322" s="5" t="s">
        <v>294</v>
      </c>
      <c r="H322" s="6">
        <v>4583.3333333</v>
      </c>
      <c r="I322" s="6">
        <v>4812.5</v>
      </c>
      <c r="J322" s="32">
        <v>5.000000000763638</v>
      </c>
      <c r="K322" s="7"/>
    </row>
    <row r="323" spans="1:11">
      <c r="A323" s="3" t="s">
        <v>271</v>
      </c>
      <c r="B323" s="4" t="s">
        <v>272</v>
      </c>
      <c r="C323" s="5" t="s">
        <v>473</v>
      </c>
      <c r="D323" s="4" t="s">
        <v>474</v>
      </c>
      <c r="E323" s="4" t="s">
        <v>1319</v>
      </c>
      <c r="F323" s="5" t="s">
        <v>1331</v>
      </c>
      <c r="G323" s="5" t="s">
        <v>294</v>
      </c>
      <c r="H323" s="6" t="s">
        <v>123</v>
      </c>
      <c r="I323" s="6">
        <v>5166.6666667</v>
      </c>
      <c r="J323" s="32" t="s">
        <v>123</v>
      </c>
      <c r="K323" s="7"/>
    </row>
    <row r="324" spans="1:11">
      <c r="A324" s="3" t="s">
        <v>271</v>
      </c>
      <c r="B324" s="4" t="s">
        <v>272</v>
      </c>
      <c r="C324" s="5" t="s">
        <v>277</v>
      </c>
      <c r="D324" s="4" t="s">
        <v>278</v>
      </c>
      <c r="E324" s="4" t="s">
        <v>1319</v>
      </c>
      <c r="F324" s="5" t="s">
        <v>1331</v>
      </c>
      <c r="G324" s="5" t="s">
        <v>294</v>
      </c>
      <c r="H324" s="6">
        <v>4433.3333333</v>
      </c>
      <c r="I324" s="6">
        <v>4400</v>
      </c>
      <c r="J324" s="32">
        <v>-0.7518796985018894</v>
      </c>
      <c r="K324" s="7"/>
    </row>
    <row r="325" spans="1:11">
      <c r="A325" s="3" t="s">
        <v>271</v>
      </c>
      <c r="B325" s="4" t="s">
        <v>272</v>
      </c>
      <c r="C325" s="5" t="s">
        <v>281</v>
      </c>
      <c r="D325" s="4" t="s">
        <v>282</v>
      </c>
      <c r="E325" s="4" t="s">
        <v>1319</v>
      </c>
      <c r="F325" s="5" t="s">
        <v>1331</v>
      </c>
      <c r="G325" s="5" t="s">
        <v>294</v>
      </c>
      <c r="H325" s="6">
        <v>5333.3333333</v>
      </c>
      <c r="I325" s="6">
        <v>5500</v>
      </c>
      <c r="J325" s="32">
        <v>3.1250000006445289</v>
      </c>
      <c r="K325" s="7"/>
    </row>
    <row r="326" spans="1:11">
      <c r="A326" s="3" t="s">
        <v>271</v>
      </c>
      <c r="B326" s="4" t="s">
        <v>272</v>
      </c>
      <c r="C326" s="5" t="s">
        <v>288</v>
      </c>
      <c r="D326" s="4" t="s">
        <v>289</v>
      </c>
      <c r="E326" s="4" t="s">
        <v>1319</v>
      </c>
      <c r="F326" s="5" t="s">
        <v>1331</v>
      </c>
      <c r="G326" s="5" t="s">
        <v>294</v>
      </c>
      <c r="H326" s="6">
        <v>6050</v>
      </c>
      <c r="I326" s="6">
        <v>6050</v>
      </c>
      <c r="J326" s="32">
        <v>0</v>
      </c>
      <c r="K326" s="7"/>
    </row>
    <row r="327" spans="1:11">
      <c r="A327" s="3" t="s">
        <v>251</v>
      </c>
      <c r="B327" s="4" t="s">
        <v>252</v>
      </c>
      <c r="C327" s="5" t="s">
        <v>253</v>
      </c>
      <c r="D327" s="4" t="s">
        <v>254</v>
      </c>
      <c r="E327" s="4" t="s">
        <v>1332</v>
      </c>
      <c r="F327" s="5" t="s">
        <v>1333</v>
      </c>
      <c r="G327" s="5" t="s">
        <v>788</v>
      </c>
      <c r="H327" s="6">
        <v>10000</v>
      </c>
      <c r="I327" s="6">
        <v>10000</v>
      </c>
      <c r="J327" s="32">
        <v>0</v>
      </c>
      <c r="K327" s="7"/>
    </row>
    <row r="328" spans="1:11">
      <c r="A328" s="3" t="s">
        <v>96</v>
      </c>
      <c r="B328" s="4" t="s">
        <v>97</v>
      </c>
      <c r="C328" s="5" t="s">
        <v>128</v>
      </c>
      <c r="D328" s="4" t="s">
        <v>129</v>
      </c>
      <c r="E328" s="4" t="s">
        <v>1140</v>
      </c>
      <c r="F328" s="5" t="s">
        <v>1334</v>
      </c>
      <c r="G328" s="5" t="s">
        <v>85</v>
      </c>
      <c r="H328" s="6">
        <v>18986</v>
      </c>
      <c r="I328" s="6">
        <v>18986</v>
      </c>
      <c r="J328" s="32">
        <v>0</v>
      </c>
      <c r="K328" s="7"/>
    </row>
    <row r="329" spans="1:11">
      <c r="A329" s="3" t="s">
        <v>96</v>
      </c>
      <c r="B329" s="4" t="s">
        <v>97</v>
      </c>
      <c r="C329" s="5" t="s">
        <v>111</v>
      </c>
      <c r="D329" s="4" t="s">
        <v>112</v>
      </c>
      <c r="E329" s="4" t="s">
        <v>1140</v>
      </c>
      <c r="F329" s="5" t="s">
        <v>1334</v>
      </c>
      <c r="G329" s="5" t="s">
        <v>1335</v>
      </c>
      <c r="H329" s="6">
        <v>48215.666666700003</v>
      </c>
      <c r="I329" s="6">
        <v>48215.666666700003</v>
      </c>
      <c r="J329" s="32">
        <v>0</v>
      </c>
      <c r="K329" s="7"/>
    </row>
    <row r="330" spans="1:11">
      <c r="A330" s="3" t="s">
        <v>96</v>
      </c>
      <c r="B330" s="4" t="s">
        <v>97</v>
      </c>
      <c r="C330" s="5" t="s">
        <v>128</v>
      </c>
      <c r="D330" s="4" t="s">
        <v>129</v>
      </c>
      <c r="E330" s="4" t="s">
        <v>1140</v>
      </c>
      <c r="F330" s="5" t="s">
        <v>1334</v>
      </c>
      <c r="G330" s="5" t="s">
        <v>1335</v>
      </c>
      <c r="H330" s="6">
        <v>47217</v>
      </c>
      <c r="I330" s="6">
        <v>47198.5</v>
      </c>
      <c r="J330" s="32">
        <v>-3.9180803524152541E-2</v>
      </c>
      <c r="K330" s="7"/>
    </row>
    <row r="331" spans="1:11">
      <c r="A331" s="3" t="s">
        <v>441</v>
      </c>
      <c r="B331" s="4" t="s">
        <v>442</v>
      </c>
      <c r="C331" s="5" t="s">
        <v>454</v>
      </c>
      <c r="D331" s="4" t="s">
        <v>455</v>
      </c>
      <c r="E331" s="4" t="s">
        <v>1332</v>
      </c>
      <c r="F331" s="5" t="s">
        <v>1336</v>
      </c>
      <c r="G331" s="5" t="s">
        <v>768</v>
      </c>
      <c r="H331" s="6">
        <v>17500</v>
      </c>
      <c r="I331" s="6">
        <v>17500</v>
      </c>
      <c r="J331" s="32">
        <v>0</v>
      </c>
      <c r="K331" s="7"/>
    </row>
    <row r="332" spans="1:11">
      <c r="A332" s="3" t="s">
        <v>96</v>
      </c>
      <c r="B332" s="4" t="s">
        <v>97</v>
      </c>
      <c r="C332" s="5" t="s">
        <v>423</v>
      </c>
      <c r="D332" s="4" t="s">
        <v>424</v>
      </c>
      <c r="E332" s="4" t="s">
        <v>1332</v>
      </c>
      <c r="F332" s="5" t="s">
        <v>1337</v>
      </c>
      <c r="G332" s="5" t="s">
        <v>1338</v>
      </c>
      <c r="H332" s="6">
        <v>40340</v>
      </c>
      <c r="I332" s="6">
        <v>40340</v>
      </c>
      <c r="J332" s="32">
        <v>0</v>
      </c>
      <c r="K332" s="7"/>
    </row>
    <row r="333" spans="1:11">
      <c r="A333" s="3" t="s">
        <v>96</v>
      </c>
      <c r="B333" s="4" t="s">
        <v>97</v>
      </c>
      <c r="C333" s="5" t="s">
        <v>317</v>
      </c>
      <c r="D333" s="4" t="s">
        <v>318</v>
      </c>
      <c r="E333" s="4" t="s">
        <v>1332</v>
      </c>
      <c r="F333" s="5" t="s">
        <v>1337</v>
      </c>
      <c r="G333" s="5" t="s">
        <v>1338</v>
      </c>
      <c r="H333" s="6">
        <v>34720</v>
      </c>
      <c r="I333" s="6">
        <v>34570</v>
      </c>
      <c r="J333" s="32">
        <v>-0.43202764976958408</v>
      </c>
      <c r="K333" s="7"/>
    </row>
    <row r="334" spans="1:11">
      <c r="A334" s="3" t="s">
        <v>96</v>
      </c>
      <c r="B334" s="4" t="s">
        <v>97</v>
      </c>
      <c r="C334" s="5" t="s">
        <v>126</v>
      </c>
      <c r="D334" s="4" t="s">
        <v>127</v>
      </c>
      <c r="E334" s="4" t="s">
        <v>1332</v>
      </c>
      <c r="F334" s="5" t="s">
        <v>1337</v>
      </c>
      <c r="G334" s="5" t="s">
        <v>1338</v>
      </c>
      <c r="H334" s="6">
        <v>35250</v>
      </c>
      <c r="I334" s="6">
        <v>35250</v>
      </c>
      <c r="J334" s="32">
        <v>0</v>
      </c>
      <c r="K334" s="7"/>
    </row>
    <row r="335" spans="1:11">
      <c r="A335" s="3" t="s">
        <v>167</v>
      </c>
      <c r="B335" s="4" t="s">
        <v>168</v>
      </c>
      <c r="C335" s="5" t="s">
        <v>169</v>
      </c>
      <c r="D335" s="4" t="s">
        <v>170</v>
      </c>
      <c r="E335" s="4" t="s">
        <v>1339</v>
      </c>
      <c r="F335" s="5" t="s">
        <v>1340</v>
      </c>
      <c r="G335" s="5" t="s">
        <v>820</v>
      </c>
      <c r="H335" s="6">
        <v>20300</v>
      </c>
      <c r="I335" s="6">
        <v>19833.333333300001</v>
      </c>
      <c r="J335" s="32">
        <v>-2.2988505748768429</v>
      </c>
      <c r="K335" s="7"/>
    </row>
    <row r="336" spans="1:11">
      <c r="A336" s="3" t="s">
        <v>167</v>
      </c>
      <c r="B336" s="4" t="s">
        <v>168</v>
      </c>
      <c r="C336" s="5" t="s">
        <v>329</v>
      </c>
      <c r="D336" s="4" t="s">
        <v>330</v>
      </c>
      <c r="E336" s="4" t="s">
        <v>1339</v>
      </c>
      <c r="F336" s="5" t="s">
        <v>1340</v>
      </c>
      <c r="G336" s="5" t="s">
        <v>820</v>
      </c>
      <c r="H336" s="6">
        <v>24566.666666699999</v>
      </c>
      <c r="I336" s="6">
        <v>24000</v>
      </c>
      <c r="J336" s="32">
        <v>-2.3066485754378419</v>
      </c>
      <c r="K336" s="7"/>
    </row>
    <row r="337" spans="1:11">
      <c r="A337" s="3" t="s">
        <v>217</v>
      </c>
      <c r="B337" s="4" t="s">
        <v>218</v>
      </c>
      <c r="C337" s="5" t="s">
        <v>221</v>
      </c>
      <c r="D337" s="4" t="s">
        <v>222</v>
      </c>
      <c r="E337" s="4" t="s">
        <v>1339</v>
      </c>
      <c r="F337" s="5" t="s">
        <v>1340</v>
      </c>
      <c r="G337" s="5" t="s">
        <v>820</v>
      </c>
      <c r="H337" s="6">
        <v>19500</v>
      </c>
      <c r="I337" s="6">
        <v>22000</v>
      </c>
      <c r="J337" s="32">
        <v>12.820512820512819</v>
      </c>
      <c r="K337" s="7"/>
    </row>
    <row r="338" spans="1:11">
      <c r="A338" s="3" t="s">
        <v>233</v>
      </c>
      <c r="B338" s="4" t="s">
        <v>234</v>
      </c>
      <c r="C338" s="5" t="s">
        <v>333</v>
      </c>
      <c r="D338" s="4" t="s">
        <v>334</v>
      </c>
      <c r="E338" s="4" t="s">
        <v>1339</v>
      </c>
      <c r="F338" s="5" t="s">
        <v>1340</v>
      </c>
      <c r="G338" s="5" t="s">
        <v>820</v>
      </c>
      <c r="H338" s="6">
        <v>23500</v>
      </c>
      <c r="I338" s="6">
        <v>23500</v>
      </c>
      <c r="J338" s="32">
        <v>0</v>
      </c>
      <c r="K338" s="7"/>
    </row>
    <row r="339" spans="1:11">
      <c r="A339" s="3" t="s">
        <v>271</v>
      </c>
      <c r="B339" s="4" t="s">
        <v>272</v>
      </c>
      <c r="C339" s="5" t="s">
        <v>273</v>
      </c>
      <c r="D339" s="4" t="s">
        <v>274</v>
      </c>
      <c r="E339" s="4" t="s">
        <v>1339</v>
      </c>
      <c r="F339" s="5" t="s">
        <v>1340</v>
      </c>
      <c r="G339" s="5" t="s">
        <v>820</v>
      </c>
      <c r="H339" s="6">
        <v>21568.666666699999</v>
      </c>
      <c r="I339" s="6">
        <v>21502</v>
      </c>
      <c r="J339" s="32">
        <v>-0.30909034726251949</v>
      </c>
      <c r="K339" s="7"/>
    </row>
    <row r="340" spans="1:11">
      <c r="A340" s="3" t="s">
        <v>271</v>
      </c>
      <c r="B340" s="4" t="s">
        <v>272</v>
      </c>
      <c r="C340" s="5" t="s">
        <v>275</v>
      </c>
      <c r="D340" s="4" t="s">
        <v>276</v>
      </c>
      <c r="E340" s="4" t="s">
        <v>1339</v>
      </c>
      <c r="F340" s="5" t="s">
        <v>1340</v>
      </c>
      <c r="G340" s="5" t="s">
        <v>820</v>
      </c>
      <c r="H340" s="6" t="s">
        <v>123</v>
      </c>
      <c r="I340" s="6">
        <v>20416.5</v>
      </c>
      <c r="J340" s="32" t="s">
        <v>123</v>
      </c>
      <c r="K340" s="7"/>
    </row>
    <row r="341" spans="1:11">
      <c r="A341" s="3" t="s">
        <v>271</v>
      </c>
      <c r="B341" s="4" t="s">
        <v>272</v>
      </c>
      <c r="C341" s="5" t="s">
        <v>277</v>
      </c>
      <c r="D341" s="4" t="s">
        <v>278</v>
      </c>
      <c r="E341" s="4" t="s">
        <v>1339</v>
      </c>
      <c r="F341" s="5" t="s">
        <v>1340</v>
      </c>
      <c r="G341" s="5" t="s">
        <v>820</v>
      </c>
      <c r="H341" s="6">
        <v>21250</v>
      </c>
      <c r="I341" s="6">
        <v>21250</v>
      </c>
      <c r="J341" s="32">
        <v>0</v>
      </c>
      <c r="K341" s="7"/>
    </row>
    <row r="342" spans="1:11">
      <c r="A342" s="3" t="s">
        <v>271</v>
      </c>
      <c r="B342" s="4" t="s">
        <v>272</v>
      </c>
      <c r="C342" s="5" t="s">
        <v>279</v>
      </c>
      <c r="D342" s="4" t="s">
        <v>280</v>
      </c>
      <c r="E342" s="4" t="s">
        <v>1339</v>
      </c>
      <c r="F342" s="5" t="s">
        <v>1340</v>
      </c>
      <c r="G342" s="5" t="s">
        <v>820</v>
      </c>
      <c r="H342" s="6">
        <v>20335.333333300001</v>
      </c>
      <c r="I342" s="6">
        <v>20433.333333300001</v>
      </c>
      <c r="J342" s="32">
        <v>0.48191981116689764</v>
      </c>
      <c r="K342" s="7"/>
    </row>
    <row r="343" spans="1:11">
      <c r="A343" s="3" t="s">
        <v>271</v>
      </c>
      <c r="B343" s="4" t="s">
        <v>272</v>
      </c>
      <c r="C343" s="5" t="s">
        <v>283</v>
      </c>
      <c r="D343" s="4" t="s">
        <v>112</v>
      </c>
      <c r="E343" s="4" t="s">
        <v>1339</v>
      </c>
      <c r="F343" s="5" t="s">
        <v>1340</v>
      </c>
      <c r="G343" s="5" t="s">
        <v>820</v>
      </c>
      <c r="H343" s="6">
        <v>25500</v>
      </c>
      <c r="I343" s="6">
        <v>25500</v>
      </c>
      <c r="J343" s="32">
        <v>0</v>
      </c>
      <c r="K343" s="7"/>
    </row>
    <row r="344" spans="1:11">
      <c r="A344" s="3" t="s">
        <v>271</v>
      </c>
      <c r="B344" s="4" t="s">
        <v>272</v>
      </c>
      <c r="C344" s="5" t="s">
        <v>1074</v>
      </c>
      <c r="D344" s="4" t="s">
        <v>1075</v>
      </c>
      <c r="E344" s="4" t="s">
        <v>1339</v>
      </c>
      <c r="F344" s="5" t="s">
        <v>1340</v>
      </c>
      <c r="G344" s="5" t="s">
        <v>820</v>
      </c>
      <c r="H344" s="6" t="s">
        <v>123</v>
      </c>
      <c r="I344" s="6">
        <v>24650</v>
      </c>
      <c r="J344" s="32" t="s">
        <v>123</v>
      </c>
      <c r="K344" s="7"/>
    </row>
    <row r="345" spans="1:11">
      <c r="A345" s="3" t="s">
        <v>271</v>
      </c>
      <c r="B345" s="4" t="s">
        <v>272</v>
      </c>
      <c r="C345" s="5" t="s">
        <v>275</v>
      </c>
      <c r="D345" s="4" t="s">
        <v>276</v>
      </c>
      <c r="E345" s="4" t="s">
        <v>1339</v>
      </c>
      <c r="F345" s="5" t="s">
        <v>1340</v>
      </c>
      <c r="G345" s="5" t="s">
        <v>1341</v>
      </c>
      <c r="H345" s="6" t="s">
        <v>123</v>
      </c>
      <c r="I345" s="6">
        <v>27176.5</v>
      </c>
      <c r="J345" s="32" t="s">
        <v>123</v>
      </c>
      <c r="K345" s="7"/>
    </row>
    <row r="346" spans="1:11">
      <c r="A346" s="3" t="s">
        <v>271</v>
      </c>
      <c r="B346" s="4" t="s">
        <v>272</v>
      </c>
      <c r="C346" s="5" t="s">
        <v>279</v>
      </c>
      <c r="D346" s="4" t="s">
        <v>280</v>
      </c>
      <c r="E346" s="4" t="s">
        <v>1339</v>
      </c>
      <c r="F346" s="5" t="s">
        <v>1340</v>
      </c>
      <c r="G346" s="5" t="s">
        <v>1341</v>
      </c>
      <c r="H346" s="6">
        <v>26129</v>
      </c>
      <c r="I346" s="6">
        <v>25666.666666699999</v>
      </c>
      <c r="J346" s="32">
        <v>-1.7694260526617933</v>
      </c>
      <c r="K346" s="7"/>
    </row>
    <row r="347" spans="1:11">
      <c r="A347" s="3" t="s">
        <v>271</v>
      </c>
      <c r="B347" s="4" t="s">
        <v>272</v>
      </c>
      <c r="C347" s="5" t="s">
        <v>281</v>
      </c>
      <c r="D347" s="4" t="s">
        <v>282</v>
      </c>
      <c r="E347" s="4" t="s">
        <v>1339</v>
      </c>
      <c r="F347" s="5" t="s">
        <v>1340</v>
      </c>
      <c r="G347" s="5" t="s">
        <v>1341</v>
      </c>
      <c r="H347" s="6" t="s">
        <v>123</v>
      </c>
      <c r="I347" s="6">
        <v>26000</v>
      </c>
      <c r="J347" s="32" t="s">
        <v>123</v>
      </c>
      <c r="K347" s="7"/>
    </row>
    <row r="348" spans="1:11">
      <c r="A348" s="3" t="s">
        <v>96</v>
      </c>
      <c r="B348" s="4" t="s">
        <v>97</v>
      </c>
      <c r="C348" s="5" t="s">
        <v>423</v>
      </c>
      <c r="D348" s="4" t="s">
        <v>424</v>
      </c>
      <c r="E348" s="4" t="s">
        <v>1332</v>
      </c>
      <c r="F348" s="5" t="s">
        <v>1342</v>
      </c>
      <c r="G348" s="5" t="s">
        <v>1343</v>
      </c>
      <c r="H348" s="6">
        <v>49113</v>
      </c>
      <c r="I348" s="6">
        <v>44921.666666700003</v>
      </c>
      <c r="J348" s="32">
        <v>-8.534060907091801</v>
      </c>
      <c r="K348" s="7"/>
    </row>
    <row r="349" spans="1:11">
      <c r="A349" s="3" t="s">
        <v>96</v>
      </c>
      <c r="B349" s="4" t="s">
        <v>97</v>
      </c>
      <c r="C349" s="5" t="s">
        <v>111</v>
      </c>
      <c r="D349" s="4" t="s">
        <v>112</v>
      </c>
      <c r="E349" s="4" t="s">
        <v>1332</v>
      </c>
      <c r="F349" s="5" t="s">
        <v>1342</v>
      </c>
      <c r="G349" s="5" t="s">
        <v>1343</v>
      </c>
      <c r="H349" s="6">
        <v>49724.2</v>
      </c>
      <c r="I349" s="6">
        <v>49082.5</v>
      </c>
      <c r="J349" s="32">
        <v>-1.2905185000462449</v>
      </c>
      <c r="K349" s="7"/>
    </row>
    <row r="350" spans="1:11">
      <c r="A350" s="3" t="s">
        <v>96</v>
      </c>
      <c r="B350" s="4" t="s">
        <v>97</v>
      </c>
      <c r="C350" s="5" t="s">
        <v>121</v>
      </c>
      <c r="D350" s="4" t="s">
        <v>122</v>
      </c>
      <c r="E350" s="4" t="s">
        <v>1332</v>
      </c>
      <c r="F350" s="5" t="s">
        <v>1342</v>
      </c>
      <c r="G350" s="5" t="s">
        <v>1343</v>
      </c>
      <c r="H350" s="6">
        <v>47032.5</v>
      </c>
      <c r="I350" s="6">
        <v>47000</v>
      </c>
      <c r="J350" s="32">
        <v>-6.9101153457717945E-2</v>
      </c>
      <c r="K350" s="7"/>
    </row>
    <row r="351" spans="1:11">
      <c r="A351" s="3" t="s">
        <v>96</v>
      </c>
      <c r="B351" s="4" t="s">
        <v>97</v>
      </c>
      <c r="C351" s="5" t="s">
        <v>107</v>
      </c>
      <c r="D351" s="4" t="s">
        <v>108</v>
      </c>
      <c r="E351" s="4" t="s">
        <v>1332</v>
      </c>
      <c r="F351" s="5" t="s">
        <v>1342</v>
      </c>
      <c r="G351" s="5" t="s">
        <v>1344</v>
      </c>
      <c r="H351" s="6">
        <v>22666.666666699999</v>
      </c>
      <c r="I351" s="6">
        <v>22833.333333300001</v>
      </c>
      <c r="J351" s="32">
        <v>0.73529411735187011</v>
      </c>
      <c r="K351" s="7"/>
    </row>
    <row r="352" spans="1:11">
      <c r="A352" s="3" t="s">
        <v>96</v>
      </c>
      <c r="B352" s="4" t="s">
        <v>97</v>
      </c>
      <c r="C352" s="5" t="s">
        <v>98</v>
      </c>
      <c r="D352" s="4" t="s">
        <v>99</v>
      </c>
      <c r="E352" s="4" t="s">
        <v>1332</v>
      </c>
      <c r="F352" s="5" t="s">
        <v>1345</v>
      </c>
      <c r="G352" s="5" t="s">
        <v>1346</v>
      </c>
      <c r="H352" s="6">
        <v>4533.3333333</v>
      </c>
      <c r="I352" s="6">
        <v>4466.6666667</v>
      </c>
      <c r="J352" s="32">
        <v>-1.4705882338343468</v>
      </c>
      <c r="K352" s="7"/>
    </row>
    <row r="353" spans="1:11">
      <c r="A353" s="3" t="s">
        <v>96</v>
      </c>
      <c r="B353" s="4" t="s">
        <v>97</v>
      </c>
      <c r="C353" s="5" t="s">
        <v>101</v>
      </c>
      <c r="D353" s="4" t="s">
        <v>102</v>
      </c>
      <c r="E353" s="4" t="s">
        <v>1332</v>
      </c>
      <c r="F353" s="5" t="s">
        <v>1345</v>
      </c>
      <c r="G353" s="5" t="s">
        <v>1346</v>
      </c>
      <c r="H353" s="6">
        <v>4875</v>
      </c>
      <c r="I353" s="6">
        <v>5137.5</v>
      </c>
      <c r="J353" s="32">
        <v>5.3846153846153877</v>
      </c>
      <c r="K353" s="7"/>
    </row>
    <row r="354" spans="1:11">
      <c r="A354" s="3" t="s">
        <v>96</v>
      </c>
      <c r="B354" s="4" t="s">
        <v>97</v>
      </c>
      <c r="C354" s="5" t="s">
        <v>502</v>
      </c>
      <c r="D354" s="4" t="s">
        <v>254</v>
      </c>
      <c r="E354" s="4" t="s">
        <v>1332</v>
      </c>
      <c r="F354" s="5" t="s">
        <v>1345</v>
      </c>
      <c r="G354" s="5" t="s">
        <v>1346</v>
      </c>
      <c r="H354" s="6">
        <v>5100</v>
      </c>
      <c r="I354" s="6">
        <v>5000</v>
      </c>
      <c r="J354" s="32">
        <v>-1.9607843137254943</v>
      </c>
      <c r="K354" s="7"/>
    </row>
    <row r="355" spans="1:11">
      <c r="A355" s="3" t="s">
        <v>96</v>
      </c>
      <c r="B355" s="4" t="s">
        <v>97</v>
      </c>
      <c r="C355" s="5" t="s">
        <v>423</v>
      </c>
      <c r="D355" s="4" t="s">
        <v>424</v>
      </c>
      <c r="E355" s="4" t="s">
        <v>1332</v>
      </c>
      <c r="F355" s="5" t="s">
        <v>1345</v>
      </c>
      <c r="G355" s="5" t="s">
        <v>1346</v>
      </c>
      <c r="H355" s="6">
        <v>4666.6666667</v>
      </c>
      <c r="I355" s="6">
        <v>4700</v>
      </c>
      <c r="J355" s="32">
        <v>0.71428571356633164</v>
      </c>
      <c r="K355" s="7"/>
    </row>
    <row r="356" spans="1:11">
      <c r="A356" s="3" t="s">
        <v>96</v>
      </c>
      <c r="B356" s="4" t="s">
        <v>97</v>
      </c>
      <c r="C356" s="5" t="s">
        <v>105</v>
      </c>
      <c r="D356" s="4" t="s">
        <v>106</v>
      </c>
      <c r="E356" s="4" t="s">
        <v>1332</v>
      </c>
      <c r="F356" s="5" t="s">
        <v>1345</v>
      </c>
      <c r="G356" s="5" t="s">
        <v>1346</v>
      </c>
      <c r="H356" s="6">
        <v>4525</v>
      </c>
      <c r="I356" s="6">
        <v>4275</v>
      </c>
      <c r="J356" s="32">
        <v>-5.5248618784530361</v>
      </c>
      <c r="K356" s="7"/>
    </row>
    <row r="357" spans="1:11">
      <c r="A357" s="3" t="s">
        <v>96</v>
      </c>
      <c r="B357" s="4" t="s">
        <v>97</v>
      </c>
      <c r="C357" s="5" t="s">
        <v>1084</v>
      </c>
      <c r="D357" s="4" t="s">
        <v>1085</v>
      </c>
      <c r="E357" s="4" t="s">
        <v>1332</v>
      </c>
      <c r="F357" s="5" t="s">
        <v>1345</v>
      </c>
      <c r="G357" s="5" t="s">
        <v>1346</v>
      </c>
      <c r="H357" s="6">
        <v>4600</v>
      </c>
      <c r="I357" s="6">
        <v>4666.6666667</v>
      </c>
      <c r="J357" s="32">
        <v>1.4492753630434674</v>
      </c>
      <c r="K357" s="7"/>
    </row>
    <row r="358" spans="1:11">
      <c r="A358" s="3" t="s">
        <v>96</v>
      </c>
      <c r="B358" s="4" t="s">
        <v>97</v>
      </c>
      <c r="C358" s="5" t="s">
        <v>107</v>
      </c>
      <c r="D358" s="4" t="s">
        <v>108</v>
      </c>
      <c r="E358" s="4" t="s">
        <v>1332</v>
      </c>
      <c r="F358" s="5" t="s">
        <v>1345</v>
      </c>
      <c r="G358" s="5" t="s">
        <v>1346</v>
      </c>
      <c r="H358" s="6">
        <v>4725</v>
      </c>
      <c r="I358" s="6">
        <v>4966.6666667</v>
      </c>
      <c r="J358" s="32">
        <v>5.1146384486772556</v>
      </c>
      <c r="K358" s="7"/>
    </row>
    <row r="359" spans="1:11">
      <c r="A359" s="3" t="s">
        <v>96</v>
      </c>
      <c r="B359" s="4" t="s">
        <v>97</v>
      </c>
      <c r="C359" s="5" t="s">
        <v>109</v>
      </c>
      <c r="D359" s="4" t="s">
        <v>110</v>
      </c>
      <c r="E359" s="4" t="s">
        <v>1332</v>
      </c>
      <c r="F359" s="5" t="s">
        <v>1345</v>
      </c>
      <c r="G359" s="5" t="s">
        <v>1346</v>
      </c>
      <c r="H359" s="6">
        <v>5025</v>
      </c>
      <c r="I359" s="6">
        <v>4866.6666667</v>
      </c>
      <c r="J359" s="32">
        <v>-3.1509121054726363</v>
      </c>
      <c r="K359" s="7"/>
    </row>
    <row r="360" spans="1:11">
      <c r="A360" s="3" t="s">
        <v>96</v>
      </c>
      <c r="B360" s="4" t="s">
        <v>97</v>
      </c>
      <c r="C360" s="5" t="s">
        <v>111</v>
      </c>
      <c r="D360" s="4" t="s">
        <v>112</v>
      </c>
      <c r="E360" s="4" t="s">
        <v>1332</v>
      </c>
      <c r="F360" s="5" t="s">
        <v>1345</v>
      </c>
      <c r="G360" s="5" t="s">
        <v>1346</v>
      </c>
      <c r="H360" s="6">
        <v>4650</v>
      </c>
      <c r="I360" s="6">
        <v>4600</v>
      </c>
      <c r="J360" s="32">
        <v>-1.0752688172043001</v>
      </c>
      <c r="K360" s="7"/>
    </row>
    <row r="361" spans="1:11">
      <c r="A361" s="3" t="s">
        <v>96</v>
      </c>
      <c r="B361" s="4" t="s">
        <v>97</v>
      </c>
      <c r="C361" s="5" t="s">
        <v>115</v>
      </c>
      <c r="D361" s="4" t="s">
        <v>116</v>
      </c>
      <c r="E361" s="4" t="s">
        <v>1332</v>
      </c>
      <c r="F361" s="5" t="s">
        <v>1345</v>
      </c>
      <c r="G361" s="5" t="s">
        <v>1346</v>
      </c>
      <c r="H361" s="6">
        <v>4600</v>
      </c>
      <c r="I361" s="6">
        <v>5383.3333333</v>
      </c>
      <c r="J361" s="32">
        <v>17.028985506521742</v>
      </c>
      <c r="K361" s="7"/>
    </row>
    <row r="362" spans="1:11">
      <c r="A362" s="3" t="s">
        <v>96</v>
      </c>
      <c r="B362" s="4" t="s">
        <v>97</v>
      </c>
      <c r="C362" s="5" t="s">
        <v>128</v>
      </c>
      <c r="D362" s="4" t="s">
        <v>129</v>
      </c>
      <c r="E362" s="4" t="s">
        <v>1332</v>
      </c>
      <c r="F362" s="5" t="s">
        <v>1345</v>
      </c>
      <c r="G362" s="5" t="s">
        <v>1346</v>
      </c>
      <c r="H362" s="6">
        <v>4233.3333333</v>
      </c>
      <c r="I362" s="6">
        <v>4233.3333333</v>
      </c>
      <c r="J362" s="32">
        <v>0</v>
      </c>
      <c r="K362" s="7"/>
    </row>
    <row r="363" spans="1:11">
      <c r="A363" s="3" t="s">
        <v>96</v>
      </c>
      <c r="B363" s="4" t="s">
        <v>97</v>
      </c>
      <c r="C363" s="5" t="s">
        <v>98</v>
      </c>
      <c r="D363" s="4" t="s">
        <v>99</v>
      </c>
      <c r="E363" s="4" t="s">
        <v>1332</v>
      </c>
      <c r="F363" s="5" t="s">
        <v>1345</v>
      </c>
      <c r="G363" s="5" t="s">
        <v>973</v>
      </c>
      <c r="H363" s="6">
        <v>6575</v>
      </c>
      <c r="I363" s="6">
        <v>6950</v>
      </c>
      <c r="J363" s="32">
        <v>5.7034220532319324</v>
      </c>
      <c r="K363" s="7"/>
    </row>
    <row r="364" spans="1:11">
      <c r="A364" s="3" t="s">
        <v>96</v>
      </c>
      <c r="B364" s="4" t="s">
        <v>97</v>
      </c>
      <c r="C364" s="5" t="s">
        <v>101</v>
      </c>
      <c r="D364" s="4" t="s">
        <v>102</v>
      </c>
      <c r="E364" s="4" t="s">
        <v>1332</v>
      </c>
      <c r="F364" s="5" t="s">
        <v>1345</v>
      </c>
      <c r="G364" s="5" t="s">
        <v>973</v>
      </c>
      <c r="H364" s="6">
        <v>8600</v>
      </c>
      <c r="I364" s="6">
        <v>9250</v>
      </c>
      <c r="J364" s="32">
        <v>7.5581395348837122</v>
      </c>
      <c r="K364" s="7"/>
    </row>
    <row r="365" spans="1:11">
      <c r="A365" s="3" t="s">
        <v>96</v>
      </c>
      <c r="B365" s="4" t="s">
        <v>97</v>
      </c>
      <c r="C365" s="5" t="s">
        <v>502</v>
      </c>
      <c r="D365" s="4" t="s">
        <v>254</v>
      </c>
      <c r="E365" s="4" t="s">
        <v>1332</v>
      </c>
      <c r="F365" s="5" t="s">
        <v>1345</v>
      </c>
      <c r="G365" s="5" t="s">
        <v>973</v>
      </c>
      <c r="H365" s="6">
        <v>7866.6666667</v>
      </c>
      <c r="I365" s="6">
        <v>7783.3333333</v>
      </c>
      <c r="J365" s="32">
        <v>-1.0593220347412724</v>
      </c>
      <c r="K365" s="7"/>
    </row>
    <row r="366" spans="1:11">
      <c r="A366" s="3" t="s">
        <v>96</v>
      </c>
      <c r="B366" s="4" t="s">
        <v>97</v>
      </c>
      <c r="C366" s="5" t="s">
        <v>423</v>
      </c>
      <c r="D366" s="4" t="s">
        <v>424</v>
      </c>
      <c r="E366" s="4" t="s">
        <v>1332</v>
      </c>
      <c r="F366" s="5" t="s">
        <v>1345</v>
      </c>
      <c r="G366" s="5" t="s">
        <v>973</v>
      </c>
      <c r="H366" s="6">
        <v>8250</v>
      </c>
      <c r="I366" s="6">
        <v>8250</v>
      </c>
      <c r="J366" s="32">
        <v>0</v>
      </c>
      <c r="K366" s="7"/>
    </row>
    <row r="367" spans="1:11">
      <c r="A367" s="3" t="s">
        <v>96</v>
      </c>
      <c r="B367" s="4" t="s">
        <v>97</v>
      </c>
      <c r="C367" s="5" t="s">
        <v>105</v>
      </c>
      <c r="D367" s="4" t="s">
        <v>106</v>
      </c>
      <c r="E367" s="4" t="s">
        <v>1332</v>
      </c>
      <c r="F367" s="5" t="s">
        <v>1345</v>
      </c>
      <c r="G367" s="5" t="s">
        <v>973</v>
      </c>
      <c r="H367" s="6">
        <v>7089.6666667</v>
      </c>
      <c r="I367" s="6">
        <v>6933.3333333</v>
      </c>
      <c r="J367" s="32">
        <v>-2.2050872170661262</v>
      </c>
      <c r="K367" s="7"/>
    </row>
    <row r="368" spans="1:11">
      <c r="A368" s="3" t="s">
        <v>96</v>
      </c>
      <c r="B368" s="4" t="s">
        <v>97</v>
      </c>
      <c r="C368" s="5" t="s">
        <v>1084</v>
      </c>
      <c r="D368" s="4" t="s">
        <v>1085</v>
      </c>
      <c r="E368" s="4" t="s">
        <v>1332</v>
      </c>
      <c r="F368" s="5" t="s">
        <v>1345</v>
      </c>
      <c r="G368" s="5" t="s">
        <v>973</v>
      </c>
      <c r="H368" s="6">
        <v>8250</v>
      </c>
      <c r="I368" s="6">
        <v>8366.6666667000009</v>
      </c>
      <c r="J368" s="32">
        <v>1.4141414145454556</v>
      </c>
      <c r="K368" s="7"/>
    </row>
    <row r="369" spans="1:11">
      <c r="A369" s="3" t="s">
        <v>96</v>
      </c>
      <c r="B369" s="4" t="s">
        <v>97</v>
      </c>
      <c r="C369" s="5" t="s">
        <v>107</v>
      </c>
      <c r="D369" s="4" t="s">
        <v>108</v>
      </c>
      <c r="E369" s="4" t="s">
        <v>1332</v>
      </c>
      <c r="F369" s="5" t="s">
        <v>1345</v>
      </c>
      <c r="G369" s="5" t="s">
        <v>973</v>
      </c>
      <c r="H369" s="6">
        <v>7250</v>
      </c>
      <c r="I369" s="6">
        <v>7500</v>
      </c>
      <c r="J369" s="32">
        <v>3.4482758620689724</v>
      </c>
      <c r="K369" s="7"/>
    </row>
    <row r="370" spans="1:11">
      <c r="A370" s="3" t="s">
        <v>96</v>
      </c>
      <c r="B370" s="4" t="s">
        <v>97</v>
      </c>
      <c r="C370" s="5" t="s">
        <v>109</v>
      </c>
      <c r="D370" s="4" t="s">
        <v>110</v>
      </c>
      <c r="E370" s="4" t="s">
        <v>1332</v>
      </c>
      <c r="F370" s="5" t="s">
        <v>1345</v>
      </c>
      <c r="G370" s="5" t="s">
        <v>973</v>
      </c>
      <c r="H370" s="6">
        <v>8075</v>
      </c>
      <c r="I370" s="6">
        <v>7933.3333333</v>
      </c>
      <c r="J370" s="32">
        <v>-1.7543859653250782</v>
      </c>
      <c r="K370" s="7"/>
    </row>
    <row r="371" spans="1:11">
      <c r="A371" s="3" t="s">
        <v>96</v>
      </c>
      <c r="B371" s="4" t="s">
        <v>97</v>
      </c>
      <c r="C371" s="5" t="s">
        <v>111</v>
      </c>
      <c r="D371" s="4" t="s">
        <v>112</v>
      </c>
      <c r="E371" s="4" t="s">
        <v>1332</v>
      </c>
      <c r="F371" s="5" t="s">
        <v>1345</v>
      </c>
      <c r="G371" s="5" t="s">
        <v>973</v>
      </c>
      <c r="H371" s="6">
        <v>7500</v>
      </c>
      <c r="I371" s="6">
        <v>7250</v>
      </c>
      <c r="J371" s="32">
        <v>-3.3333333333333326</v>
      </c>
      <c r="K371" s="7"/>
    </row>
    <row r="372" spans="1:11">
      <c r="A372" s="3" t="s">
        <v>96</v>
      </c>
      <c r="B372" s="4" t="s">
        <v>97</v>
      </c>
      <c r="C372" s="5" t="s">
        <v>115</v>
      </c>
      <c r="D372" s="4" t="s">
        <v>116</v>
      </c>
      <c r="E372" s="4" t="s">
        <v>1332</v>
      </c>
      <c r="F372" s="5" t="s">
        <v>1345</v>
      </c>
      <c r="G372" s="5" t="s">
        <v>973</v>
      </c>
      <c r="H372" s="6">
        <v>10100</v>
      </c>
      <c r="I372" s="6">
        <v>9500</v>
      </c>
      <c r="J372" s="32">
        <v>-5.9405940594059459</v>
      </c>
      <c r="K372" s="7"/>
    </row>
    <row r="373" spans="1:11">
      <c r="A373" s="3" t="s">
        <v>96</v>
      </c>
      <c r="B373" s="4" t="s">
        <v>97</v>
      </c>
      <c r="C373" s="5" t="s">
        <v>101</v>
      </c>
      <c r="D373" s="4" t="s">
        <v>102</v>
      </c>
      <c r="E373" s="4" t="s">
        <v>1332</v>
      </c>
      <c r="F373" s="5" t="s">
        <v>1345</v>
      </c>
      <c r="G373" s="5" t="s">
        <v>1192</v>
      </c>
      <c r="H373" s="6">
        <v>2733.3333333</v>
      </c>
      <c r="I373" s="6">
        <v>2733.3333333</v>
      </c>
      <c r="J373" s="32">
        <v>0</v>
      </c>
      <c r="K373" s="7"/>
    </row>
    <row r="374" spans="1:11">
      <c r="A374" s="3" t="s">
        <v>96</v>
      </c>
      <c r="B374" s="4" t="s">
        <v>97</v>
      </c>
      <c r="C374" s="5" t="s">
        <v>502</v>
      </c>
      <c r="D374" s="4" t="s">
        <v>254</v>
      </c>
      <c r="E374" s="4" t="s">
        <v>1332</v>
      </c>
      <c r="F374" s="5" t="s">
        <v>1345</v>
      </c>
      <c r="G374" s="5" t="s">
        <v>1192</v>
      </c>
      <c r="H374" s="6" t="s">
        <v>123</v>
      </c>
      <c r="I374" s="6">
        <v>2200</v>
      </c>
      <c r="J374" s="32" t="s">
        <v>123</v>
      </c>
      <c r="K374" s="7"/>
    </row>
    <row r="375" spans="1:11">
      <c r="A375" s="3" t="s">
        <v>96</v>
      </c>
      <c r="B375" s="4" t="s">
        <v>97</v>
      </c>
      <c r="C375" s="5" t="s">
        <v>105</v>
      </c>
      <c r="D375" s="4" t="s">
        <v>106</v>
      </c>
      <c r="E375" s="4" t="s">
        <v>1332</v>
      </c>
      <c r="F375" s="5" t="s">
        <v>1345</v>
      </c>
      <c r="G375" s="5" t="s">
        <v>1192</v>
      </c>
      <c r="H375" s="6">
        <v>2133.3333333</v>
      </c>
      <c r="I375" s="6">
        <v>2300</v>
      </c>
      <c r="J375" s="32">
        <v>7.8125000016845636</v>
      </c>
      <c r="K375" s="7"/>
    </row>
    <row r="376" spans="1:11">
      <c r="A376" s="3" t="s">
        <v>96</v>
      </c>
      <c r="B376" s="4" t="s">
        <v>97</v>
      </c>
      <c r="C376" s="5" t="s">
        <v>1084</v>
      </c>
      <c r="D376" s="4" t="s">
        <v>1085</v>
      </c>
      <c r="E376" s="4" t="s">
        <v>1332</v>
      </c>
      <c r="F376" s="5" t="s">
        <v>1345</v>
      </c>
      <c r="G376" s="5" t="s">
        <v>1192</v>
      </c>
      <c r="H376" s="6">
        <v>2266.6666667</v>
      </c>
      <c r="I376" s="6">
        <v>2266.6666667</v>
      </c>
      <c r="J376" s="32">
        <v>0</v>
      </c>
      <c r="K376" s="7"/>
    </row>
    <row r="377" spans="1:11">
      <c r="A377" s="3" t="s">
        <v>96</v>
      </c>
      <c r="B377" s="4" t="s">
        <v>97</v>
      </c>
      <c r="C377" s="5" t="s">
        <v>111</v>
      </c>
      <c r="D377" s="4" t="s">
        <v>112</v>
      </c>
      <c r="E377" s="4" t="s">
        <v>1332</v>
      </c>
      <c r="F377" s="5" t="s">
        <v>1345</v>
      </c>
      <c r="G377" s="5" t="s">
        <v>1192</v>
      </c>
      <c r="H377" s="6">
        <v>2175</v>
      </c>
      <c r="I377" s="6">
        <v>2333.3333333</v>
      </c>
      <c r="J377" s="32">
        <v>7.2796934850574813</v>
      </c>
      <c r="K377" s="7"/>
    </row>
    <row r="378" spans="1:11">
      <c r="A378" s="3" t="s">
        <v>96</v>
      </c>
      <c r="B378" s="4" t="s">
        <v>97</v>
      </c>
      <c r="C378" s="5" t="s">
        <v>115</v>
      </c>
      <c r="D378" s="4" t="s">
        <v>116</v>
      </c>
      <c r="E378" s="4" t="s">
        <v>1332</v>
      </c>
      <c r="F378" s="5" t="s">
        <v>1345</v>
      </c>
      <c r="G378" s="5" t="s">
        <v>1192</v>
      </c>
      <c r="H378" s="6">
        <v>2133.3333333</v>
      </c>
      <c r="I378" s="6">
        <v>2550</v>
      </c>
      <c r="J378" s="32">
        <v>19.531250001867683</v>
      </c>
      <c r="K378" s="7"/>
    </row>
    <row r="379" spans="1:11">
      <c r="A379" s="3" t="s">
        <v>96</v>
      </c>
      <c r="B379" s="4" t="s">
        <v>97</v>
      </c>
      <c r="C379" s="5" t="s">
        <v>128</v>
      </c>
      <c r="D379" s="4" t="s">
        <v>129</v>
      </c>
      <c r="E379" s="4" t="s">
        <v>1332</v>
      </c>
      <c r="F379" s="5" t="s">
        <v>1345</v>
      </c>
      <c r="G379" s="5" t="s">
        <v>1192</v>
      </c>
      <c r="H379" s="6">
        <v>1933.3333333</v>
      </c>
      <c r="I379" s="6">
        <v>2100</v>
      </c>
      <c r="J379" s="32">
        <v>8.6206896570451885</v>
      </c>
      <c r="K379" s="7"/>
    </row>
    <row r="380" spans="1:11">
      <c r="A380" s="3" t="s">
        <v>96</v>
      </c>
      <c r="B380" s="4" t="s">
        <v>97</v>
      </c>
      <c r="C380" s="5" t="s">
        <v>98</v>
      </c>
      <c r="D380" s="4" t="s">
        <v>99</v>
      </c>
      <c r="E380" s="4" t="s">
        <v>1332</v>
      </c>
      <c r="F380" s="5" t="s">
        <v>1345</v>
      </c>
      <c r="G380" s="5" t="s">
        <v>1304</v>
      </c>
      <c r="H380" s="6">
        <v>12000</v>
      </c>
      <c r="I380" s="6">
        <v>12600</v>
      </c>
      <c r="J380" s="32">
        <v>5.0000000000000044</v>
      </c>
      <c r="K380" s="7"/>
    </row>
    <row r="381" spans="1:11">
      <c r="A381" s="3" t="s">
        <v>96</v>
      </c>
      <c r="B381" s="4" t="s">
        <v>97</v>
      </c>
      <c r="C381" s="5" t="s">
        <v>101</v>
      </c>
      <c r="D381" s="4" t="s">
        <v>102</v>
      </c>
      <c r="E381" s="4" t="s">
        <v>1332</v>
      </c>
      <c r="F381" s="5" t="s">
        <v>1345</v>
      </c>
      <c r="G381" s="5" t="s">
        <v>1304</v>
      </c>
      <c r="H381" s="6">
        <v>15950</v>
      </c>
      <c r="I381" s="6">
        <v>15150</v>
      </c>
      <c r="J381" s="32">
        <v>-5.0156739811912265</v>
      </c>
      <c r="K381" s="7"/>
    </row>
    <row r="382" spans="1:11">
      <c r="A382" s="3" t="s">
        <v>96</v>
      </c>
      <c r="B382" s="4" t="s">
        <v>97</v>
      </c>
      <c r="C382" s="5" t="s">
        <v>502</v>
      </c>
      <c r="D382" s="4" t="s">
        <v>254</v>
      </c>
      <c r="E382" s="4" t="s">
        <v>1332</v>
      </c>
      <c r="F382" s="5" t="s">
        <v>1345</v>
      </c>
      <c r="G382" s="5" t="s">
        <v>1304</v>
      </c>
      <c r="H382" s="6">
        <v>12416.666666700001</v>
      </c>
      <c r="I382" s="6">
        <v>12666.666666700001</v>
      </c>
      <c r="J382" s="32">
        <v>2.0134228187865366</v>
      </c>
      <c r="K382" s="7"/>
    </row>
    <row r="383" spans="1:11">
      <c r="A383" s="3" t="s">
        <v>96</v>
      </c>
      <c r="B383" s="4" t="s">
        <v>97</v>
      </c>
      <c r="C383" s="5" t="s">
        <v>423</v>
      </c>
      <c r="D383" s="4" t="s">
        <v>424</v>
      </c>
      <c r="E383" s="4" t="s">
        <v>1332</v>
      </c>
      <c r="F383" s="5" t="s">
        <v>1345</v>
      </c>
      <c r="G383" s="5" t="s">
        <v>1304</v>
      </c>
      <c r="H383" s="6">
        <v>14666.666666700001</v>
      </c>
      <c r="I383" s="6">
        <v>14333.333333299999</v>
      </c>
      <c r="J383" s="32">
        <v>-2.2727272731766668</v>
      </c>
      <c r="K383" s="7"/>
    </row>
    <row r="384" spans="1:11">
      <c r="A384" s="3" t="s">
        <v>96</v>
      </c>
      <c r="B384" s="4" t="s">
        <v>97</v>
      </c>
      <c r="C384" s="5" t="s">
        <v>105</v>
      </c>
      <c r="D384" s="4" t="s">
        <v>106</v>
      </c>
      <c r="E384" s="4" t="s">
        <v>1332</v>
      </c>
      <c r="F384" s="5" t="s">
        <v>1345</v>
      </c>
      <c r="G384" s="5" t="s">
        <v>1304</v>
      </c>
      <c r="H384" s="6">
        <v>11672.6</v>
      </c>
      <c r="I384" s="6">
        <v>11900</v>
      </c>
      <c r="J384" s="32">
        <v>1.948152082655108</v>
      </c>
      <c r="K384" s="7"/>
    </row>
    <row r="385" spans="1:11">
      <c r="A385" s="3" t="s">
        <v>96</v>
      </c>
      <c r="B385" s="4" t="s">
        <v>97</v>
      </c>
      <c r="C385" s="5" t="s">
        <v>1084</v>
      </c>
      <c r="D385" s="4" t="s">
        <v>1085</v>
      </c>
      <c r="E385" s="4" t="s">
        <v>1332</v>
      </c>
      <c r="F385" s="5" t="s">
        <v>1345</v>
      </c>
      <c r="G385" s="5" t="s">
        <v>1304</v>
      </c>
      <c r="H385" s="6">
        <v>14033.333333299999</v>
      </c>
      <c r="I385" s="6">
        <v>14033.333333299999</v>
      </c>
      <c r="J385" s="32">
        <v>0</v>
      </c>
      <c r="K385" s="7"/>
    </row>
    <row r="386" spans="1:11">
      <c r="A386" s="3" t="s">
        <v>96</v>
      </c>
      <c r="B386" s="4" t="s">
        <v>97</v>
      </c>
      <c r="C386" s="5" t="s">
        <v>107</v>
      </c>
      <c r="D386" s="4" t="s">
        <v>108</v>
      </c>
      <c r="E386" s="4" t="s">
        <v>1332</v>
      </c>
      <c r="F386" s="5" t="s">
        <v>1345</v>
      </c>
      <c r="G386" s="5" t="s">
        <v>1304</v>
      </c>
      <c r="H386" s="6">
        <v>12500</v>
      </c>
      <c r="I386" s="6">
        <v>12833.333333299999</v>
      </c>
      <c r="J386" s="32">
        <v>2.6666666663999861</v>
      </c>
      <c r="K386" s="7"/>
    </row>
    <row r="387" spans="1:11">
      <c r="A387" s="3" t="s">
        <v>96</v>
      </c>
      <c r="B387" s="4" t="s">
        <v>97</v>
      </c>
      <c r="C387" s="5" t="s">
        <v>109</v>
      </c>
      <c r="D387" s="4" t="s">
        <v>110</v>
      </c>
      <c r="E387" s="4" t="s">
        <v>1332</v>
      </c>
      <c r="F387" s="5" t="s">
        <v>1345</v>
      </c>
      <c r="G387" s="5" t="s">
        <v>1304</v>
      </c>
      <c r="H387" s="6">
        <v>12550</v>
      </c>
      <c r="I387" s="6">
        <v>13075</v>
      </c>
      <c r="J387" s="32">
        <v>4.1832669322709126</v>
      </c>
      <c r="K387" s="7"/>
    </row>
    <row r="388" spans="1:11">
      <c r="A388" s="3" t="s">
        <v>96</v>
      </c>
      <c r="B388" s="4" t="s">
        <v>97</v>
      </c>
      <c r="C388" s="5" t="s">
        <v>111</v>
      </c>
      <c r="D388" s="4" t="s">
        <v>112</v>
      </c>
      <c r="E388" s="4" t="s">
        <v>1332</v>
      </c>
      <c r="F388" s="5" t="s">
        <v>1345</v>
      </c>
      <c r="G388" s="5" t="s">
        <v>1304</v>
      </c>
      <c r="H388" s="6">
        <v>12850</v>
      </c>
      <c r="I388" s="6">
        <v>12733.333333299999</v>
      </c>
      <c r="J388" s="32">
        <v>-0.90791180311284858</v>
      </c>
      <c r="K388" s="7"/>
    </row>
    <row r="389" spans="1:11">
      <c r="A389" s="3" t="s">
        <v>96</v>
      </c>
      <c r="B389" s="4" t="s">
        <v>97</v>
      </c>
      <c r="C389" s="5" t="s">
        <v>115</v>
      </c>
      <c r="D389" s="4" t="s">
        <v>116</v>
      </c>
      <c r="E389" s="4" t="s">
        <v>1332</v>
      </c>
      <c r="F389" s="5" t="s">
        <v>1345</v>
      </c>
      <c r="G389" s="5" t="s">
        <v>1304</v>
      </c>
      <c r="H389" s="6">
        <v>14625</v>
      </c>
      <c r="I389" s="6">
        <v>15083.333333299999</v>
      </c>
      <c r="J389" s="32">
        <v>3.1339031336752088</v>
      </c>
      <c r="K389" s="7"/>
    </row>
    <row r="390" spans="1:11">
      <c r="A390" s="3" t="s">
        <v>96</v>
      </c>
      <c r="B390" s="4" t="s">
        <v>97</v>
      </c>
      <c r="C390" s="5" t="s">
        <v>128</v>
      </c>
      <c r="D390" s="4" t="s">
        <v>129</v>
      </c>
      <c r="E390" s="4" t="s">
        <v>1332</v>
      </c>
      <c r="F390" s="5" t="s">
        <v>1345</v>
      </c>
      <c r="G390" s="5" t="s">
        <v>1304</v>
      </c>
      <c r="H390" s="6">
        <v>10866.666666700001</v>
      </c>
      <c r="I390" s="6">
        <v>11100</v>
      </c>
      <c r="J390" s="32">
        <v>2.1472392634903414</v>
      </c>
      <c r="K390" s="7"/>
    </row>
    <row r="391" spans="1:11">
      <c r="A391" s="3" t="s">
        <v>79</v>
      </c>
      <c r="B391" s="4" t="s">
        <v>80</v>
      </c>
      <c r="C391" s="5" t="s">
        <v>331</v>
      </c>
      <c r="D391" s="4" t="s">
        <v>332</v>
      </c>
      <c r="E391" s="4" t="s">
        <v>1347</v>
      </c>
      <c r="F391" s="5" t="s">
        <v>1348</v>
      </c>
      <c r="G391" s="5" t="s">
        <v>85</v>
      </c>
      <c r="H391" s="6" t="s">
        <v>123</v>
      </c>
      <c r="I391" s="6">
        <v>38800</v>
      </c>
      <c r="J391" s="32" t="s">
        <v>123</v>
      </c>
      <c r="K391" s="7"/>
    </row>
    <row r="392" spans="1:11">
      <c r="A392" s="3" t="s">
        <v>251</v>
      </c>
      <c r="B392" s="4" t="s">
        <v>252</v>
      </c>
      <c r="C392" s="5" t="s">
        <v>411</v>
      </c>
      <c r="D392" s="4" t="s">
        <v>412</v>
      </c>
      <c r="E392" s="4" t="s">
        <v>1347</v>
      </c>
      <c r="F392" s="5" t="s">
        <v>1348</v>
      </c>
      <c r="G392" s="5" t="s">
        <v>85</v>
      </c>
      <c r="H392" s="6">
        <v>40000</v>
      </c>
      <c r="I392" s="6">
        <v>40000</v>
      </c>
      <c r="J392" s="32">
        <v>0</v>
      </c>
      <c r="K392" s="7"/>
    </row>
    <row r="393" spans="1:11">
      <c r="A393" s="3" t="s">
        <v>203</v>
      </c>
      <c r="B393" s="4" t="s">
        <v>204</v>
      </c>
      <c r="C393" s="5" t="s">
        <v>207</v>
      </c>
      <c r="D393" s="4" t="s">
        <v>208</v>
      </c>
      <c r="E393" s="4" t="s">
        <v>1347</v>
      </c>
      <c r="F393" s="5" t="s">
        <v>1348</v>
      </c>
      <c r="G393" s="5" t="s">
        <v>788</v>
      </c>
      <c r="H393" s="6">
        <v>9666.6666667000009</v>
      </c>
      <c r="I393" s="6">
        <v>9666.6666667000009</v>
      </c>
      <c r="J393" s="32">
        <v>0</v>
      </c>
      <c r="K393" s="7"/>
    </row>
    <row r="394" spans="1:11">
      <c r="A394" s="3" t="s">
        <v>79</v>
      </c>
      <c r="B394" s="4" t="s">
        <v>80</v>
      </c>
      <c r="C394" s="5" t="s">
        <v>187</v>
      </c>
      <c r="D394" s="4" t="s">
        <v>188</v>
      </c>
      <c r="E394" s="4" t="s">
        <v>1347</v>
      </c>
      <c r="F394" s="5" t="s">
        <v>1349</v>
      </c>
      <c r="G394" s="5" t="s">
        <v>470</v>
      </c>
      <c r="H394" s="6">
        <v>13896</v>
      </c>
      <c r="I394" s="6">
        <v>13898</v>
      </c>
      <c r="J394" s="32">
        <v>1.4392630972936971E-2</v>
      </c>
      <c r="K394" s="7"/>
    </row>
    <row r="395" spans="1:11">
      <c r="A395" s="8" t="s">
        <v>223</v>
      </c>
      <c r="B395" s="9" t="s">
        <v>224</v>
      </c>
      <c r="C395" s="10" t="s">
        <v>401</v>
      </c>
      <c r="D395" s="9" t="s">
        <v>402</v>
      </c>
      <c r="E395" s="9" t="s">
        <v>1347</v>
      </c>
      <c r="F395" s="10" t="s">
        <v>1349</v>
      </c>
      <c r="G395" s="10" t="s">
        <v>470</v>
      </c>
      <c r="H395" s="11">
        <v>8350</v>
      </c>
      <c r="I395" s="11">
        <v>8350</v>
      </c>
      <c r="J395" s="33">
        <v>0</v>
      </c>
      <c r="K395" s="7"/>
    </row>
    <row r="396" spans="1:11" ht="7.5" customHeight="1"/>
    <row r="397" spans="1:11">
      <c r="A397" s="128" t="s">
        <v>476</v>
      </c>
      <c r="B397" s="128"/>
      <c r="C397" s="128"/>
      <c r="D397" s="128"/>
      <c r="E397" s="128"/>
      <c r="F397" s="128"/>
      <c r="G397" s="128"/>
      <c r="H397" s="128"/>
      <c r="I397" s="128"/>
      <c r="J397" s="128"/>
    </row>
    <row r="398" spans="1:11">
      <c r="A398" s="128"/>
      <c r="B398" s="128"/>
      <c r="C398" s="128"/>
      <c r="D398" s="128"/>
      <c r="E398" s="128"/>
      <c r="F398" s="128"/>
      <c r="G398" s="128"/>
      <c r="H398" s="128"/>
      <c r="I398" s="128"/>
      <c r="J398" s="128"/>
    </row>
    <row r="399" spans="1:11">
      <c r="A399" s="55" t="s">
        <v>477</v>
      </c>
    </row>
  </sheetData>
  <sortState xmlns:xlrd2="http://schemas.microsoft.com/office/spreadsheetml/2017/richdata2" ref="A10:J395">
    <sortCondition ref="F10:F395"/>
    <sortCondition ref="G10:G395"/>
    <sortCondition ref="B10:B395"/>
    <sortCondition ref="D10:D395"/>
  </sortState>
  <mergeCells count="5">
    <mergeCell ref="K1:K2"/>
    <mergeCell ref="A3:J4"/>
    <mergeCell ref="A5:J7"/>
    <mergeCell ref="A397:J398"/>
    <mergeCell ref="A1:J2"/>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9:G9 A9:D9 A10:J39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K140"/>
  <sheetViews>
    <sheetView zoomScaleNormal="100" workbookViewId="0">
      <selection activeCell="A3" sqref="A3"/>
    </sheetView>
  </sheetViews>
  <sheetFormatPr defaultColWidth="11.42578125" defaultRowHeight="16.5"/>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1350</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3" t="s">
        <v>130</v>
      </c>
      <c r="B10" s="4" t="s">
        <v>131</v>
      </c>
      <c r="C10" s="5" t="s">
        <v>132</v>
      </c>
      <c r="D10" s="4" t="s">
        <v>131</v>
      </c>
      <c r="E10" s="4" t="s">
        <v>1351</v>
      </c>
      <c r="F10" s="5" t="s">
        <v>1352</v>
      </c>
      <c r="G10" s="5" t="s">
        <v>1132</v>
      </c>
      <c r="H10" s="6">
        <v>11850</v>
      </c>
      <c r="I10" s="6">
        <v>11850</v>
      </c>
      <c r="J10" s="32">
        <v>0</v>
      </c>
      <c r="K10" s="7"/>
    </row>
    <row r="11" spans="1:11">
      <c r="A11" s="3" t="s">
        <v>133</v>
      </c>
      <c r="B11" s="4" t="s">
        <v>134</v>
      </c>
      <c r="C11" s="5" t="s">
        <v>139</v>
      </c>
      <c r="D11" s="4" t="s">
        <v>140</v>
      </c>
      <c r="E11" s="4" t="s">
        <v>1351</v>
      </c>
      <c r="F11" s="5" t="s">
        <v>1352</v>
      </c>
      <c r="G11" s="5" t="s">
        <v>1132</v>
      </c>
      <c r="H11" s="6">
        <v>10650</v>
      </c>
      <c r="I11" s="6">
        <v>11966.666666700001</v>
      </c>
      <c r="J11" s="32">
        <v>12.363067292957751</v>
      </c>
      <c r="K11" s="7"/>
    </row>
    <row r="12" spans="1:11">
      <c r="A12" s="3" t="s">
        <v>133</v>
      </c>
      <c r="B12" s="4" t="s">
        <v>134</v>
      </c>
      <c r="C12" s="5" t="s">
        <v>141</v>
      </c>
      <c r="D12" s="4" t="s">
        <v>142</v>
      </c>
      <c r="E12" s="4" t="s">
        <v>1351</v>
      </c>
      <c r="F12" s="5" t="s">
        <v>1352</v>
      </c>
      <c r="G12" s="5" t="s">
        <v>1132</v>
      </c>
      <c r="H12" s="6">
        <v>9500</v>
      </c>
      <c r="I12" s="6">
        <v>9500</v>
      </c>
      <c r="J12" s="32">
        <v>0</v>
      </c>
      <c r="K12" s="7"/>
    </row>
    <row r="13" spans="1:11">
      <c r="A13" s="3" t="s">
        <v>133</v>
      </c>
      <c r="B13" s="4" t="s">
        <v>134</v>
      </c>
      <c r="C13" s="5" t="s">
        <v>351</v>
      </c>
      <c r="D13" s="4" t="s">
        <v>352</v>
      </c>
      <c r="E13" s="4" t="s">
        <v>1351</v>
      </c>
      <c r="F13" s="5" t="s">
        <v>1352</v>
      </c>
      <c r="G13" s="5" t="s">
        <v>1132</v>
      </c>
      <c r="H13" s="6">
        <v>13166.666666700001</v>
      </c>
      <c r="I13" s="6">
        <v>13166.666666700001</v>
      </c>
      <c r="J13" s="32">
        <v>0</v>
      </c>
      <c r="K13" s="7"/>
    </row>
    <row r="14" spans="1:11">
      <c r="A14" s="3" t="s">
        <v>718</v>
      </c>
      <c r="B14" s="4" t="s">
        <v>719</v>
      </c>
      <c r="C14" s="5" t="s">
        <v>881</v>
      </c>
      <c r="D14" s="4" t="s">
        <v>719</v>
      </c>
      <c r="E14" s="4" t="s">
        <v>1351</v>
      </c>
      <c r="F14" s="5" t="s">
        <v>1352</v>
      </c>
      <c r="G14" s="5" t="s">
        <v>364</v>
      </c>
      <c r="H14" s="6">
        <v>126000</v>
      </c>
      <c r="I14" s="6">
        <v>118500</v>
      </c>
      <c r="J14" s="32">
        <v>-5.9523809523809534</v>
      </c>
      <c r="K14" s="7"/>
    </row>
    <row r="15" spans="1:11">
      <c r="A15" s="3" t="s">
        <v>130</v>
      </c>
      <c r="B15" s="4" t="s">
        <v>131</v>
      </c>
      <c r="C15" s="5" t="s">
        <v>132</v>
      </c>
      <c r="D15" s="4" t="s">
        <v>131</v>
      </c>
      <c r="E15" s="4" t="s">
        <v>1351</v>
      </c>
      <c r="F15" s="5" t="s">
        <v>1352</v>
      </c>
      <c r="G15" s="5" t="s">
        <v>364</v>
      </c>
      <c r="H15" s="6">
        <v>127500</v>
      </c>
      <c r="I15" s="6">
        <v>125866.6666667</v>
      </c>
      <c r="J15" s="32">
        <v>-1.2810457516078455</v>
      </c>
      <c r="K15" s="7"/>
    </row>
    <row r="16" spans="1:11">
      <c r="A16" s="3" t="s">
        <v>459</v>
      </c>
      <c r="B16" s="4" t="s">
        <v>460</v>
      </c>
      <c r="C16" s="5" t="s">
        <v>860</v>
      </c>
      <c r="D16" s="4" t="s">
        <v>861</v>
      </c>
      <c r="E16" s="4" t="s">
        <v>1351</v>
      </c>
      <c r="F16" s="5" t="s">
        <v>1352</v>
      </c>
      <c r="G16" s="5" t="s">
        <v>364</v>
      </c>
      <c r="H16" s="6">
        <v>113500</v>
      </c>
      <c r="I16" s="6">
        <v>113500</v>
      </c>
      <c r="J16" s="32">
        <v>0</v>
      </c>
      <c r="K16" s="7"/>
    </row>
    <row r="17" spans="1:11">
      <c r="A17" s="3" t="s">
        <v>459</v>
      </c>
      <c r="B17" s="4" t="s">
        <v>460</v>
      </c>
      <c r="C17" s="5" t="s">
        <v>538</v>
      </c>
      <c r="D17" s="4" t="s">
        <v>539</v>
      </c>
      <c r="E17" s="4" t="s">
        <v>1351</v>
      </c>
      <c r="F17" s="5" t="s">
        <v>1352</v>
      </c>
      <c r="G17" s="5" t="s">
        <v>364</v>
      </c>
      <c r="H17" s="6" t="s">
        <v>123</v>
      </c>
      <c r="I17" s="6">
        <v>96000</v>
      </c>
      <c r="J17" s="32" t="s">
        <v>123</v>
      </c>
      <c r="K17" s="7"/>
    </row>
    <row r="18" spans="1:11">
      <c r="A18" s="3" t="s">
        <v>380</v>
      </c>
      <c r="B18" s="4" t="s">
        <v>381</v>
      </c>
      <c r="C18" s="5" t="s">
        <v>433</v>
      </c>
      <c r="D18" s="4" t="s">
        <v>434</v>
      </c>
      <c r="E18" s="4" t="s">
        <v>1351</v>
      </c>
      <c r="F18" s="5" t="s">
        <v>1352</v>
      </c>
      <c r="G18" s="5" t="s">
        <v>364</v>
      </c>
      <c r="H18" s="6">
        <v>106750</v>
      </c>
      <c r="I18" s="6">
        <v>106750</v>
      </c>
      <c r="J18" s="32">
        <v>0</v>
      </c>
      <c r="K18" s="7"/>
    </row>
    <row r="19" spans="1:11">
      <c r="A19" s="3" t="s">
        <v>380</v>
      </c>
      <c r="B19" s="4" t="s">
        <v>381</v>
      </c>
      <c r="C19" s="5" t="s">
        <v>382</v>
      </c>
      <c r="D19" s="4" t="s">
        <v>383</v>
      </c>
      <c r="E19" s="4" t="s">
        <v>1351</v>
      </c>
      <c r="F19" s="5" t="s">
        <v>1352</v>
      </c>
      <c r="G19" s="5" t="s">
        <v>364</v>
      </c>
      <c r="H19" s="6">
        <v>110900</v>
      </c>
      <c r="I19" s="6">
        <v>113285</v>
      </c>
      <c r="J19" s="32">
        <v>2.150586113615871</v>
      </c>
      <c r="K19" s="7"/>
    </row>
    <row r="20" spans="1:11">
      <c r="A20" s="3" t="s">
        <v>217</v>
      </c>
      <c r="B20" s="4" t="s">
        <v>218</v>
      </c>
      <c r="C20" s="5" t="s">
        <v>221</v>
      </c>
      <c r="D20" s="4" t="s">
        <v>222</v>
      </c>
      <c r="E20" s="4" t="s">
        <v>1351</v>
      </c>
      <c r="F20" s="5" t="s">
        <v>1352</v>
      </c>
      <c r="G20" s="5" t="s">
        <v>364</v>
      </c>
      <c r="H20" s="6">
        <v>114500</v>
      </c>
      <c r="I20" s="6">
        <v>115166.6666667</v>
      </c>
      <c r="J20" s="32">
        <v>0.58224163030566878</v>
      </c>
      <c r="K20" s="7"/>
    </row>
    <row r="21" spans="1:11">
      <c r="A21" s="3" t="s">
        <v>251</v>
      </c>
      <c r="B21" s="4" t="s">
        <v>252</v>
      </c>
      <c r="C21" s="5" t="s">
        <v>411</v>
      </c>
      <c r="D21" s="4" t="s">
        <v>412</v>
      </c>
      <c r="E21" s="4" t="s">
        <v>1351</v>
      </c>
      <c r="F21" s="5" t="s">
        <v>1352</v>
      </c>
      <c r="G21" s="5" t="s">
        <v>364</v>
      </c>
      <c r="H21" s="6">
        <v>106000</v>
      </c>
      <c r="I21" s="6">
        <v>116500</v>
      </c>
      <c r="J21" s="32">
        <v>9.9056603773584939</v>
      </c>
      <c r="K21" s="7"/>
    </row>
    <row r="22" spans="1:11">
      <c r="A22" s="3" t="s">
        <v>718</v>
      </c>
      <c r="B22" s="4" t="s">
        <v>719</v>
      </c>
      <c r="C22" s="5" t="s">
        <v>881</v>
      </c>
      <c r="D22" s="4" t="s">
        <v>719</v>
      </c>
      <c r="E22" s="4" t="s">
        <v>1351</v>
      </c>
      <c r="F22" s="5" t="s">
        <v>1352</v>
      </c>
      <c r="G22" s="5" t="s">
        <v>979</v>
      </c>
      <c r="H22" s="6" t="s">
        <v>123</v>
      </c>
      <c r="I22" s="6">
        <v>31000</v>
      </c>
      <c r="J22" s="32" t="s">
        <v>123</v>
      </c>
      <c r="K22" s="7"/>
    </row>
    <row r="23" spans="1:11">
      <c r="A23" s="3" t="s">
        <v>130</v>
      </c>
      <c r="B23" s="4" t="s">
        <v>131</v>
      </c>
      <c r="C23" s="5" t="s">
        <v>132</v>
      </c>
      <c r="D23" s="4" t="s">
        <v>131</v>
      </c>
      <c r="E23" s="4" t="s">
        <v>1351</v>
      </c>
      <c r="F23" s="5" t="s">
        <v>1352</v>
      </c>
      <c r="G23" s="5" t="s">
        <v>979</v>
      </c>
      <c r="H23" s="6">
        <v>37230</v>
      </c>
      <c r="I23" s="6">
        <v>38680</v>
      </c>
      <c r="J23" s="32">
        <v>3.8947085683588512</v>
      </c>
      <c r="K23" s="7"/>
    </row>
    <row r="24" spans="1:11">
      <c r="A24" s="3" t="s">
        <v>133</v>
      </c>
      <c r="B24" s="4" t="s">
        <v>134</v>
      </c>
      <c r="C24" s="5" t="s">
        <v>139</v>
      </c>
      <c r="D24" s="4" t="s">
        <v>140</v>
      </c>
      <c r="E24" s="4" t="s">
        <v>1351</v>
      </c>
      <c r="F24" s="5" t="s">
        <v>1352</v>
      </c>
      <c r="G24" s="5" t="s">
        <v>979</v>
      </c>
      <c r="H24" s="6">
        <v>30905</v>
      </c>
      <c r="I24" s="6">
        <v>32450</v>
      </c>
      <c r="J24" s="32">
        <v>4.9991910694062502</v>
      </c>
      <c r="K24" s="7"/>
    </row>
    <row r="25" spans="1:11">
      <c r="A25" s="3" t="s">
        <v>133</v>
      </c>
      <c r="B25" s="4" t="s">
        <v>134</v>
      </c>
      <c r="C25" s="5" t="s">
        <v>141</v>
      </c>
      <c r="D25" s="4" t="s">
        <v>142</v>
      </c>
      <c r="E25" s="4" t="s">
        <v>1351</v>
      </c>
      <c r="F25" s="5" t="s">
        <v>1352</v>
      </c>
      <c r="G25" s="5" t="s">
        <v>979</v>
      </c>
      <c r="H25" s="6" t="s">
        <v>123</v>
      </c>
      <c r="I25" s="6">
        <v>31500</v>
      </c>
      <c r="J25" s="32" t="s">
        <v>123</v>
      </c>
      <c r="K25" s="7"/>
    </row>
    <row r="26" spans="1:11">
      <c r="A26" s="3" t="s">
        <v>79</v>
      </c>
      <c r="B26" s="4" t="s">
        <v>80</v>
      </c>
      <c r="C26" s="5" t="s">
        <v>199</v>
      </c>
      <c r="D26" s="4" t="s">
        <v>200</v>
      </c>
      <c r="E26" s="4" t="s">
        <v>1351</v>
      </c>
      <c r="F26" s="5" t="s">
        <v>1352</v>
      </c>
      <c r="G26" s="5" t="s">
        <v>979</v>
      </c>
      <c r="H26" s="6" t="s">
        <v>123</v>
      </c>
      <c r="I26" s="6">
        <v>32133.333333300001</v>
      </c>
      <c r="J26" s="32" t="s">
        <v>123</v>
      </c>
      <c r="K26" s="7"/>
    </row>
    <row r="27" spans="1:11">
      <c r="A27" s="3" t="s">
        <v>203</v>
      </c>
      <c r="B27" s="4" t="s">
        <v>204</v>
      </c>
      <c r="C27" s="5" t="s">
        <v>213</v>
      </c>
      <c r="D27" s="4" t="s">
        <v>214</v>
      </c>
      <c r="E27" s="4" t="s">
        <v>1351</v>
      </c>
      <c r="F27" s="5" t="s">
        <v>1352</v>
      </c>
      <c r="G27" s="5" t="s">
        <v>979</v>
      </c>
      <c r="H27" s="6">
        <v>36170</v>
      </c>
      <c r="I27" s="6">
        <v>33837.5</v>
      </c>
      <c r="J27" s="32">
        <v>-6.4487144042023825</v>
      </c>
      <c r="K27" s="7"/>
    </row>
    <row r="28" spans="1:11">
      <c r="A28" s="3" t="s">
        <v>718</v>
      </c>
      <c r="B28" s="4" t="s">
        <v>719</v>
      </c>
      <c r="C28" s="5" t="s">
        <v>881</v>
      </c>
      <c r="D28" s="4" t="s">
        <v>719</v>
      </c>
      <c r="E28" s="4" t="s">
        <v>1351</v>
      </c>
      <c r="F28" s="5" t="s">
        <v>1352</v>
      </c>
      <c r="G28" s="5" t="s">
        <v>91</v>
      </c>
      <c r="H28" s="6" t="s">
        <v>123</v>
      </c>
      <c r="I28" s="6">
        <v>227500</v>
      </c>
      <c r="J28" s="32" t="s">
        <v>123</v>
      </c>
      <c r="K28" s="7"/>
    </row>
    <row r="29" spans="1:11">
      <c r="A29" s="3" t="s">
        <v>718</v>
      </c>
      <c r="B29" s="4" t="s">
        <v>719</v>
      </c>
      <c r="C29" s="5" t="s">
        <v>847</v>
      </c>
      <c r="D29" s="4" t="s">
        <v>848</v>
      </c>
      <c r="E29" s="4" t="s">
        <v>1351</v>
      </c>
      <c r="F29" s="5" t="s">
        <v>1352</v>
      </c>
      <c r="G29" s="5" t="s">
        <v>91</v>
      </c>
      <c r="H29" s="6">
        <v>212666.66666670001</v>
      </c>
      <c r="I29" s="6">
        <v>206666.66666670001</v>
      </c>
      <c r="J29" s="32">
        <v>-2.8213166144196222</v>
      </c>
      <c r="K29" s="7"/>
    </row>
    <row r="30" spans="1:11">
      <c r="A30" s="3" t="s">
        <v>96</v>
      </c>
      <c r="B30" s="4" t="s">
        <v>97</v>
      </c>
      <c r="C30" s="5" t="s">
        <v>317</v>
      </c>
      <c r="D30" s="4" t="s">
        <v>318</v>
      </c>
      <c r="E30" s="4" t="s">
        <v>1351</v>
      </c>
      <c r="F30" s="5" t="s">
        <v>1353</v>
      </c>
      <c r="G30" s="5" t="s">
        <v>1127</v>
      </c>
      <c r="H30" s="6">
        <v>21666.666666699999</v>
      </c>
      <c r="I30" s="6">
        <v>23501.75</v>
      </c>
      <c r="J30" s="32">
        <v>8.4696153844485025</v>
      </c>
      <c r="K30" s="7"/>
    </row>
    <row r="31" spans="1:11">
      <c r="A31" s="3" t="s">
        <v>96</v>
      </c>
      <c r="B31" s="4" t="s">
        <v>97</v>
      </c>
      <c r="C31" s="5" t="s">
        <v>115</v>
      </c>
      <c r="D31" s="4" t="s">
        <v>116</v>
      </c>
      <c r="E31" s="4" t="s">
        <v>1351</v>
      </c>
      <c r="F31" s="5" t="s">
        <v>1353</v>
      </c>
      <c r="G31" s="5" t="s">
        <v>1127</v>
      </c>
      <c r="H31" s="6">
        <v>33012.5</v>
      </c>
      <c r="I31" s="6">
        <v>31430</v>
      </c>
      <c r="J31" s="32">
        <v>-4.7936387731919776</v>
      </c>
      <c r="K31" s="7"/>
    </row>
    <row r="32" spans="1:11">
      <c r="A32" s="3" t="s">
        <v>96</v>
      </c>
      <c r="B32" s="4" t="s">
        <v>97</v>
      </c>
      <c r="C32" s="5" t="s">
        <v>126</v>
      </c>
      <c r="D32" s="4" t="s">
        <v>127</v>
      </c>
      <c r="E32" s="4" t="s">
        <v>1351</v>
      </c>
      <c r="F32" s="5" t="s">
        <v>1353</v>
      </c>
      <c r="G32" s="5" t="s">
        <v>1127</v>
      </c>
      <c r="H32" s="6">
        <v>24668.799999999999</v>
      </c>
      <c r="I32" s="6">
        <v>24781.4</v>
      </c>
      <c r="J32" s="32">
        <v>0.45644700998832555</v>
      </c>
      <c r="K32" s="7"/>
    </row>
    <row r="33" spans="1:11">
      <c r="A33" s="3" t="s">
        <v>427</v>
      </c>
      <c r="B33" s="4" t="s">
        <v>428</v>
      </c>
      <c r="C33" s="5" t="s">
        <v>429</v>
      </c>
      <c r="D33" s="4" t="s">
        <v>430</v>
      </c>
      <c r="E33" s="4" t="s">
        <v>1351</v>
      </c>
      <c r="F33" s="5" t="s">
        <v>1353</v>
      </c>
      <c r="G33" s="5" t="s">
        <v>1127</v>
      </c>
      <c r="H33" s="6">
        <v>29000</v>
      </c>
      <c r="I33" s="6">
        <v>30200</v>
      </c>
      <c r="J33" s="32">
        <v>4.1379310344827669</v>
      </c>
      <c r="K33" s="7"/>
    </row>
    <row r="34" spans="1:11">
      <c r="A34" s="3" t="s">
        <v>133</v>
      </c>
      <c r="B34" s="4" t="s">
        <v>134</v>
      </c>
      <c r="C34" s="5" t="s">
        <v>141</v>
      </c>
      <c r="D34" s="4" t="s">
        <v>142</v>
      </c>
      <c r="E34" s="4" t="s">
        <v>1351</v>
      </c>
      <c r="F34" s="5" t="s">
        <v>1353</v>
      </c>
      <c r="G34" s="5" t="s">
        <v>1127</v>
      </c>
      <c r="H34" s="6">
        <v>24333.333333300001</v>
      </c>
      <c r="I34" s="6">
        <v>23766.666666699999</v>
      </c>
      <c r="J34" s="32">
        <v>-2.3287671230168949</v>
      </c>
      <c r="K34" s="7"/>
    </row>
    <row r="35" spans="1:11">
      <c r="A35" s="3" t="s">
        <v>133</v>
      </c>
      <c r="B35" s="4" t="s">
        <v>134</v>
      </c>
      <c r="C35" s="5" t="s">
        <v>503</v>
      </c>
      <c r="D35" s="4" t="s">
        <v>504</v>
      </c>
      <c r="E35" s="4" t="s">
        <v>1351</v>
      </c>
      <c r="F35" s="5" t="s">
        <v>1353</v>
      </c>
      <c r="G35" s="5" t="s">
        <v>1127</v>
      </c>
      <c r="H35" s="6">
        <v>32666.666666699999</v>
      </c>
      <c r="I35" s="6">
        <v>33333.333333299997</v>
      </c>
      <c r="J35" s="32">
        <v>2.0408163263244461</v>
      </c>
      <c r="K35" s="7"/>
    </row>
    <row r="36" spans="1:11">
      <c r="A36" s="3" t="s">
        <v>133</v>
      </c>
      <c r="B36" s="4" t="s">
        <v>134</v>
      </c>
      <c r="C36" s="5" t="s">
        <v>151</v>
      </c>
      <c r="D36" s="4" t="s">
        <v>152</v>
      </c>
      <c r="E36" s="4" t="s">
        <v>1351</v>
      </c>
      <c r="F36" s="5" t="s">
        <v>1353</v>
      </c>
      <c r="G36" s="5" t="s">
        <v>1127</v>
      </c>
      <c r="H36" s="6">
        <v>30000</v>
      </c>
      <c r="I36" s="6">
        <v>30000</v>
      </c>
      <c r="J36" s="32">
        <v>0</v>
      </c>
      <c r="K36" s="7"/>
    </row>
    <row r="37" spans="1:11">
      <c r="A37" s="3" t="s">
        <v>393</v>
      </c>
      <c r="B37" s="4" t="s">
        <v>394</v>
      </c>
      <c r="C37" s="5" t="s">
        <v>910</v>
      </c>
      <c r="D37" s="4" t="s">
        <v>911</v>
      </c>
      <c r="E37" s="4" t="s">
        <v>1351</v>
      </c>
      <c r="F37" s="5" t="s">
        <v>1353</v>
      </c>
      <c r="G37" s="5" t="s">
        <v>1127</v>
      </c>
      <c r="H37" s="6">
        <v>25833.333333300001</v>
      </c>
      <c r="I37" s="6">
        <v>26166.666666699999</v>
      </c>
      <c r="J37" s="32">
        <v>1.2903225809048902</v>
      </c>
      <c r="K37" s="7"/>
    </row>
    <row r="38" spans="1:11">
      <c r="A38" s="3" t="s">
        <v>393</v>
      </c>
      <c r="B38" s="4" t="s">
        <v>394</v>
      </c>
      <c r="C38" s="5" t="s">
        <v>395</v>
      </c>
      <c r="D38" s="4" t="s">
        <v>396</v>
      </c>
      <c r="E38" s="4" t="s">
        <v>1351</v>
      </c>
      <c r="F38" s="5" t="s">
        <v>1353</v>
      </c>
      <c r="G38" s="5" t="s">
        <v>1127</v>
      </c>
      <c r="H38" s="6">
        <v>26133.333333300001</v>
      </c>
      <c r="I38" s="6">
        <v>25966.666666699999</v>
      </c>
      <c r="J38" s="32">
        <v>-0.63775510178653017</v>
      </c>
      <c r="K38" s="7"/>
    </row>
    <row r="39" spans="1:11">
      <c r="A39" s="3" t="s">
        <v>393</v>
      </c>
      <c r="B39" s="4" t="s">
        <v>394</v>
      </c>
      <c r="C39" s="5" t="s">
        <v>397</v>
      </c>
      <c r="D39" s="4" t="s">
        <v>398</v>
      </c>
      <c r="E39" s="4" t="s">
        <v>1351</v>
      </c>
      <c r="F39" s="5" t="s">
        <v>1353</v>
      </c>
      <c r="G39" s="5" t="s">
        <v>1127</v>
      </c>
      <c r="H39" s="6">
        <v>21666.666666699999</v>
      </c>
      <c r="I39" s="6">
        <v>23000</v>
      </c>
      <c r="J39" s="32">
        <v>6.1538461536828404</v>
      </c>
      <c r="K39" s="7"/>
    </row>
    <row r="40" spans="1:11">
      <c r="A40" s="3" t="s">
        <v>393</v>
      </c>
      <c r="B40" s="4" t="s">
        <v>394</v>
      </c>
      <c r="C40" s="5" t="s">
        <v>399</v>
      </c>
      <c r="D40" s="4" t="s">
        <v>400</v>
      </c>
      <c r="E40" s="4" t="s">
        <v>1351</v>
      </c>
      <c r="F40" s="5" t="s">
        <v>1353</v>
      </c>
      <c r="G40" s="5" t="s">
        <v>1127</v>
      </c>
      <c r="H40" s="6">
        <v>28000</v>
      </c>
      <c r="I40" s="6">
        <v>26500</v>
      </c>
      <c r="J40" s="32">
        <v>-5.3571428571428603</v>
      </c>
      <c r="K40" s="7"/>
    </row>
    <row r="41" spans="1:11">
      <c r="A41" s="3" t="s">
        <v>393</v>
      </c>
      <c r="B41" s="4" t="s">
        <v>394</v>
      </c>
      <c r="C41" s="5" t="s">
        <v>1173</v>
      </c>
      <c r="D41" s="4" t="s">
        <v>1174</v>
      </c>
      <c r="E41" s="4" t="s">
        <v>1351</v>
      </c>
      <c r="F41" s="5" t="s">
        <v>1353</v>
      </c>
      <c r="G41" s="5" t="s">
        <v>1127</v>
      </c>
      <c r="H41" s="6">
        <v>25666.666666699999</v>
      </c>
      <c r="I41" s="6">
        <v>24833.333333300001</v>
      </c>
      <c r="J41" s="32">
        <v>-3.2467532470087601</v>
      </c>
      <c r="K41" s="7"/>
    </row>
    <row r="42" spans="1:11">
      <c r="A42" s="3" t="s">
        <v>371</v>
      </c>
      <c r="B42" s="4" t="s">
        <v>372</v>
      </c>
      <c r="C42" s="5" t="s">
        <v>505</v>
      </c>
      <c r="D42" s="4" t="s">
        <v>506</v>
      </c>
      <c r="E42" s="4" t="s">
        <v>1351</v>
      </c>
      <c r="F42" s="5" t="s">
        <v>1353</v>
      </c>
      <c r="G42" s="5" t="s">
        <v>1127</v>
      </c>
      <c r="H42" s="6" t="s">
        <v>123</v>
      </c>
      <c r="I42" s="6">
        <v>26250</v>
      </c>
      <c r="J42" s="32" t="s">
        <v>123</v>
      </c>
      <c r="K42" s="7"/>
    </row>
    <row r="43" spans="1:11">
      <c r="A43" s="3" t="s">
        <v>79</v>
      </c>
      <c r="B43" s="4" t="s">
        <v>80</v>
      </c>
      <c r="C43" s="5" t="s">
        <v>1102</v>
      </c>
      <c r="D43" s="4" t="s">
        <v>1103</v>
      </c>
      <c r="E43" s="4" t="s">
        <v>1351</v>
      </c>
      <c r="F43" s="5" t="s">
        <v>1353</v>
      </c>
      <c r="G43" s="5" t="s">
        <v>1127</v>
      </c>
      <c r="H43" s="6">
        <v>27011.666666699999</v>
      </c>
      <c r="I43" s="6">
        <v>26500</v>
      </c>
      <c r="J43" s="32">
        <v>-1.8942432283557742</v>
      </c>
      <c r="K43" s="7"/>
    </row>
    <row r="44" spans="1:11">
      <c r="A44" s="3" t="s">
        <v>79</v>
      </c>
      <c r="B44" s="4" t="s">
        <v>80</v>
      </c>
      <c r="C44" s="5" t="s">
        <v>189</v>
      </c>
      <c r="D44" s="4" t="s">
        <v>190</v>
      </c>
      <c r="E44" s="4" t="s">
        <v>1351</v>
      </c>
      <c r="F44" s="5" t="s">
        <v>1353</v>
      </c>
      <c r="G44" s="5" t="s">
        <v>1127</v>
      </c>
      <c r="H44" s="6">
        <v>28625</v>
      </c>
      <c r="I44" s="6">
        <v>28500</v>
      </c>
      <c r="J44" s="32">
        <v>-0.4366812227074246</v>
      </c>
      <c r="K44" s="7"/>
    </row>
    <row r="45" spans="1:11">
      <c r="A45" s="3" t="s">
        <v>79</v>
      </c>
      <c r="B45" s="4" t="s">
        <v>80</v>
      </c>
      <c r="C45" s="5" t="s">
        <v>81</v>
      </c>
      <c r="D45" s="4" t="s">
        <v>82</v>
      </c>
      <c r="E45" s="4" t="s">
        <v>1351</v>
      </c>
      <c r="F45" s="5" t="s">
        <v>1353</v>
      </c>
      <c r="G45" s="5" t="s">
        <v>1127</v>
      </c>
      <c r="H45" s="6" t="s">
        <v>123</v>
      </c>
      <c r="I45" s="6">
        <v>25600</v>
      </c>
      <c r="J45" s="32" t="s">
        <v>123</v>
      </c>
      <c r="K45" s="7"/>
    </row>
    <row r="46" spans="1:11">
      <c r="A46" s="3" t="s">
        <v>79</v>
      </c>
      <c r="B46" s="4" t="s">
        <v>80</v>
      </c>
      <c r="C46" s="5" t="s">
        <v>199</v>
      </c>
      <c r="D46" s="4" t="s">
        <v>200</v>
      </c>
      <c r="E46" s="4" t="s">
        <v>1351</v>
      </c>
      <c r="F46" s="5" t="s">
        <v>1353</v>
      </c>
      <c r="G46" s="5" t="s">
        <v>1127</v>
      </c>
      <c r="H46" s="6">
        <v>26000</v>
      </c>
      <c r="I46" s="6">
        <v>25700</v>
      </c>
      <c r="J46" s="32">
        <v>-1.1538461538461497</v>
      </c>
      <c r="K46" s="7"/>
    </row>
    <row r="47" spans="1:11">
      <c r="A47" s="3" t="s">
        <v>79</v>
      </c>
      <c r="B47" s="4" t="s">
        <v>80</v>
      </c>
      <c r="C47" s="5" t="s">
        <v>201</v>
      </c>
      <c r="D47" s="4" t="s">
        <v>202</v>
      </c>
      <c r="E47" s="4" t="s">
        <v>1351</v>
      </c>
      <c r="F47" s="5" t="s">
        <v>1353</v>
      </c>
      <c r="G47" s="5" t="s">
        <v>1127</v>
      </c>
      <c r="H47" s="6">
        <v>25900</v>
      </c>
      <c r="I47" s="6">
        <v>26750</v>
      </c>
      <c r="J47" s="32">
        <v>3.2818532818532864</v>
      </c>
      <c r="K47" s="7"/>
    </row>
    <row r="48" spans="1:11">
      <c r="A48" s="3" t="s">
        <v>203</v>
      </c>
      <c r="B48" s="4" t="s">
        <v>204</v>
      </c>
      <c r="C48" s="5" t="s">
        <v>468</v>
      </c>
      <c r="D48" s="4" t="s">
        <v>469</v>
      </c>
      <c r="E48" s="4" t="s">
        <v>1351</v>
      </c>
      <c r="F48" s="5" t="s">
        <v>1353</v>
      </c>
      <c r="G48" s="5" t="s">
        <v>1127</v>
      </c>
      <c r="H48" s="6">
        <v>26300</v>
      </c>
      <c r="I48" s="6">
        <v>26500</v>
      </c>
      <c r="J48" s="32">
        <v>0.76045627376426506</v>
      </c>
      <c r="K48" s="7"/>
    </row>
    <row r="49" spans="1:11">
      <c r="A49" s="3" t="s">
        <v>203</v>
      </c>
      <c r="B49" s="4" t="s">
        <v>204</v>
      </c>
      <c r="C49" s="5" t="s">
        <v>207</v>
      </c>
      <c r="D49" s="4" t="s">
        <v>208</v>
      </c>
      <c r="E49" s="4" t="s">
        <v>1351</v>
      </c>
      <c r="F49" s="5" t="s">
        <v>1353</v>
      </c>
      <c r="G49" s="5" t="s">
        <v>1127</v>
      </c>
      <c r="H49" s="6">
        <v>25333.333333300001</v>
      </c>
      <c r="I49" s="6">
        <v>26666.666666699999</v>
      </c>
      <c r="J49" s="32">
        <v>5.2631578950069091</v>
      </c>
      <c r="K49" s="7"/>
    </row>
    <row r="50" spans="1:11">
      <c r="A50" s="3" t="s">
        <v>203</v>
      </c>
      <c r="B50" s="4" t="s">
        <v>204</v>
      </c>
      <c r="C50" s="5" t="s">
        <v>211</v>
      </c>
      <c r="D50" s="4" t="s">
        <v>212</v>
      </c>
      <c r="E50" s="4" t="s">
        <v>1351</v>
      </c>
      <c r="F50" s="5" t="s">
        <v>1353</v>
      </c>
      <c r="G50" s="5" t="s">
        <v>1127</v>
      </c>
      <c r="H50" s="6">
        <v>24750</v>
      </c>
      <c r="I50" s="6">
        <v>26750</v>
      </c>
      <c r="J50" s="32">
        <v>8.0808080808080884</v>
      </c>
      <c r="K50" s="7"/>
    </row>
    <row r="51" spans="1:11">
      <c r="A51" s="3" t="s">
        <v>203</v>
      </c>
      <c r="B51" s="4" t="s">
        <v>204</v>
      </c>
      <c r="C51" s="5" t="s">
        <v>213</v>
      </c>
      <c r="D51" s="4" t="s">
        <v>214</v>
      </c>
      <c r="E51" s="4" t="s">
        <v>1351</v>
      </c>
      <c r="F51" s="5" t="s">
        <v>1353</v>
      </c>
      <c r="G51" s="5" t="s">
        <v>1127</v>
      </c>
      <c r="H51" s="6">
        <v>26325</v>
      </c>
      <c r="I51" s="6">
        <v>25550</v>
      </c>
      <c r="J51" s="32">
        <v>-2.9439696106362767</v>
      </c>
      <c r="K51" s="7"/>
    </row>
    <row r="52" spans="1:11">
      <c r="A52" s="3" t="s">
        <v>203</v>
      </c>
      <c r="B52" s="4" t="s">
        <v>204</v>
      </c>
      <c r="C52" s="5" t="s">
        <v>215</v>
      </c>
      <c r="D52" s="4" t="s">
        <v>216</v>
      </c>
      <c r="E52" s="4" t="s">
        <v>1351</v>
      </c>
      <c r="F52" s="5" t="s">
        <v>1353</v>
      </c>
      <c r="G52" s="5" t="s">
        <v>1127</v>
      </c>
      <c r="H52" s="6">
        <v>24866.666666699999</v>
      </c>
      <c r="I52" s="6">
        <v>26800</v>
      </c>
      <c r="J52" s="32">
        <v>7.774798927469484</v>
      </c>
      <c r="K52" s="7"/>
    </row>
    <row r="53" spans="1:11">
      <c r="A53" s="3" t="s">
        <v>223</v>
      </c>
      <c r="B53" s="4" t="s">
        <v>224</v>
      </c>
      <c r="C53" s="5" t="s">
        <v>225</v>
      </c>
      <c r="D53" s="4" t="s">
        <v>226</v>
      </c>
      <c r="E53" s="4" t="s">
        <v>1351</v>
      </c>
      <c r="F53" s="5" t="s">
        <v>1353</v>
      </c>
      <c r="G53" s="5" t="s">
        <v>1127</v>
      </c>
      <c r="H53" s="6">
        <v>25950</v>
      </c>
      <c r="I53" s="6">
        <v>26150</v>
      </c>
      <c r="J53" s="32">
        <v>0.77071290944124016</v>
      </c>
      <c r="K53" s="7"/>
    </row>
    <row r="54" spans="1:11">
      <c r="A54" s="3" t="s">
        <v>233</v>
      </c>
      <c r="B54" s="4" t="s">
        <v>234</v>
      </c>
      <c r="C54" s="5" t="s">
        <v>235</v>
      </c>
      <c r="D54" s="4" t="s">
        <v>236</v>
      </c>
      <c r="E54" s="4" t="s">
        <v>1351</v>
      </c>
      <c r="F54" s="5" t="s">
        <v>1353</v>
      </c>
      <c r="G54" s="5" t="s">
        <v>1127</v>
      </c>
      <c r="H54" s="6">
        <v>24850</v>
      </c>
      <c r="I54" s="6">
        <v>24850</v>
      </c>
      <c r="J54" s="32">
        <v>0</v>
      </c>
      <c r="K54" s="7"/>
    </row>
    <row r="55" spans="1:11">
      <c r="A55" s="3" t="s">
        <v>251</v>
      </c>
      <c r="B55" s="4" t="s">
        <v>252</v>
      </c>
      <c r="C55" s="5" t="s">
        <v>437</v>
      </c>
      <c r="D55" s="4" t="s">
        <v>438</v>
      </c>
      <c r="E55" s="4" t="s">
        <v>1351</v>
      </c>
      <c r="F55" s="5" t="s">
        <v>1353</v>
      </c>
      <c r="G55" s="5" t="s">
        <v>1127</v>
      </c>
      <c r="H55" s="6">
        <v>26375</v>
      </c>
      <c r="I55" s="6">
        <v>26200</v>
      </c>
      <c r="J55" s="32">
        <v>-0.66350710900473509</v>
      </c>
      <c r="K55" s="7"/>
    </row>
    <row r="56" spans="1:11">
      <c r="A56" s="3" t="s">
        <v>251</v>
      </c>
      <c r="B56" s="4" t="s">
        <v>252</v>
      </c>
      <c r="C56" s="5" t="s">
        <v>411</v>
      </c>
      <c r="D56" s="4" t="s">
        <v>412</v>
      </c>
      <c r="E56" s="4" t="s">
        <v>1351</v>
      </c>
      <c r="F56" s="5" t="s">
        <v>1353</v>
      </c>
      <c r="G56" s="5" t="s">
        <v>1127</v>
      </c>
      <c r="H56" s="6">
        <v>23500</v>
      </c>
      <c r="I56" s="6">
        <v>23500</v>
      </c>
      <c r="J56" s="32">
        <v>0</v>
      </c>
      <c r="K56" s="7"/>
    </row>
    <row r="57" spans="1:11">
      <c r="A57" s="3" t="s">
        <v>271</v>
      </c>
      <c r="B57" s="4" t="s">
        <v>272</v>
      </c>
      <c r="C57" s="5" t="s">
        <v>1074</v>
      </c>
      <c r="D57" s="4" t="s">
        <v>1075</v>
      </c>
      <c r="E57" s="4" t="s">
        <v>1351</v>
      </c>
      <c r="F57" s="5" t="s">
        <v>1353</v>
      </c>
      <c r="G57" s="5" t="s">
        <v>1127</v>
      </c>
      <c r="H57" s="6">
        <v>29850</v>
      </c>
      <c r="I57" s="6">
        <v>29850</v>
      </c>
      <c r="J57" s="32">
        <v>0</v>
      </c>
      <c r="K57" s="7"/>
    </row>
    <row r="58" spans="1:11">
      <c r="A58" s="3" t="s">
        <v>79</v>
      </c>
      <c r="B58" s="4" t="s">
        <v>80</v>
      </c>
      <c r="C58" s="5" t="s">
        <v>199</v>
      </c>
      <c r="D58" s="4" t="s">
        <v>200</v>
      </c>
      <c r="E58" s="4" t="s">
        <v>1351</v>
      </c>
      <c r="F58" s="5" t="s">
        <v>1354</v>
      </c>
      <c r="G58" s="5" t="s">
        <v>1127</v>
      </c>
      <c r="H58" s="6">
        <v>139200</v>
      </c>
      <c r="I58" s="6">
        <v>137800</v>
      </c>
      <c r="J58" s="32">
        <v>-1.0057471264367845</v>
      </c>
      <c r="K58" s="7"/>
    </row>
    <row r="59" spans="1:11">
      <c r="A59" s="3" t="s">
        <v>79</v>
      </c>
      <c r="B59" s="4" t="s">
        <v>80</v>
      </c>
      <c r="C59" s="5" t="s">
        <v>199</v>
      </c>
      <c r="D59" s="4" t="s">
        <v>200</v>
      </c>
      <c r="E59" s="4" t="s">
        <v>1351</v>
      </c>
      <c r="F59" s="5" t="s">
        <v>1354</v>
      </c>
      <c r="G59" s="5" t="s">
        <v>979</v>
      </c>
      <c r="H59" s="6">
        <v>240162.5</v>
      </c>
      <c r="I59" s="6">
        <v>249175</v>
      </c>
      <c r="J59" s="32">
        <v>3.7526674647374136</v>
      </c>
      <c r="K59" s="7"/>
    </row>
    <row r="60" spans="1:11">
      <c r="A60" s="3" t="s">
        <v>96</v>
      </c>
      <c r="B60" s="4" t="s">
        <v>97</v>
      </c>
      <c r="C60" s="5" t="s">
        <v>423</v>
      </c>
      <c r="D60" s="4" t="s">
        <v>424</v>
      </c>
      <c r="E60" s="4" t="s">
        <v>1351</v>
      </c>
      <c r="F60" s="5" t="s">
        <v>1355</v>
      </c>
      <c r="G60" s="5" t="s">
        <v>1356</v>
      </c>
      <c r="H60" s="6">
        <v>39814</v>
      </c>
      <c r="I60" s="6">
        <v>39764</v>
      </c>
      <c r="J60" s="32">
        <v>-0.12558396543929096</v>
      </c>
      <c r="K60" s="7"/>
    </row>
    <row r="61" spans="1:11">
      <c r="A61" s="3" t="s">
        <v>96</v>
      </c>
      <c r="B61" s="4" t="s">
        <v>97</v>
      </c>
      <c r="C61" s="5" t="s">
        <v>317</v>
      </c>
      <c r="D61" s="4" t="s">
        <v>318</v>
      </c>
      <c r="E61" s="4" t="s">
        <v>1351</v>
      </c>
      <c r="F61" s="5" t="s">
        <v>1355</v>
      </c>
      <c r="G61" s="5" t="s">
        <v>1356</v>
      </c>
      <c r="H61" s="6" t="s">
        <v>123</v>
      </c>
      <c r="I61" s="6">
        <v>38364</v>
      </c>
      <c r="J61" s="32" t="s">
        <v>123</v>
      </c>
      <c r="K61" s="7"/>
    </row>
    <row r="62" spans="1:11">
      <c r="A62" s="3" t="s">
        <v>96</v>
      </c>
      <c r="B62" s="4" t="s">
        <v>97</v>
      </c>
      <c r="C62" s="5" t="s">
        <v>126</v>
      </c>
      <c r="D62" s="4" t="s">
        <v>127</v>
      </c>
      <c r="E62" s="4" t="s">
        <v>1351</v>
      </c>
      <c r="F62" s="5" t="s">
        <v>1355</v>
      </c>
      <c r="G62" s="5" t="s">
        <v>1356</v>
      </c>
      <c r="H62" s="6">
        <v>39976</v>
      </c>
      <c r="I62" s="6">
        <v>39976</v>
      </c>
      <c r="J62" s="32">
        <v>0</v>
      </c>
      <c r="K62" s="7"/>
    </row>
    <row r="63" spans="1:11">
      <c r="A63" s="3" t="s">
        <v>133</v>
      </c>
      <c r="B63" s="4" t="s">
        <v>134</v>
      </c>
      <c r="C63" s="5" t="s">
        <v>141</v>
      </c>
      <c r="D63" s="4" t="s">
        <v>142</v>
      </c>
      <c r="E63" s="4" t="s">
        <v>1351</v>
      </c>
      <c r="F63" s="5" t="s">
        <v>1355</v>
      </c>
      <c r="G63" s="5" t="s">
        <v>1356</v>
      </c>
      <c r="H63" s="6">
        <v>37766.666666700003</v>
      </c>
      <c r="I63" s="6">
        <v>38650</v>
      </c>
      <c r="J63" s="32">
        <v>2.3389232126192816</v>
      </c>
      <c r="K63" s="7"/>
    </row>
    <row r="64" spans="1:11">
      <c r="A64" s="3" t="s">
        <v>79</v>
      </c>
      <c r="B64" s="4" t="s">
        <v>80</v>
      </c>
      <c r="C64" s="5" t="s">
        <v>199</v>
      </c>
      <c r="D64" s="4" t="s">
        <v>200</v>
      </c>
      <c r="E64" s="4" t="s">
        <v>1351</v>
      </c>
      <c r="F64" s="5" t="s">
        <v>1355</v>
      </c>
      <c r="G64" s="5" t="s">
        <v>1356</v>
      </c>
      <c r="H64" s="6" t="s">
        <v>123</v>
      </c>
      <c r="I64" s="6">
        <v>39125</v>
      </c>
      <c r="J64" s="32" t="s">
        <v>123</v>
      </c>
      <c r="K64" s="7"/>
    </row>
    <row r="65" spans="1:11">
      <c r="A65" s="3" t="s">
        <v>79</v>
      </c>
      <c r="B65" s="4" t="s">
        <v>80</v>
      </c>
      <c r="C65" s="5" t="s">
        <v>201</v>
      </c>
      <c r="D65" s="4" t="s">
        <v>202</v>
      </c>
      <c r="E65" s="4" t="s">
        <v>1351</v>
      </c>
      <c r="F65" s="5" t="s">
        <v>1355</v>
      </c>
      <c r="G65" s="5" t="s">
        <v>1356</v>
      </c>
      <c r="H65" s="6" t="s">
        <v>123</v>
      </c>
      <c r="I65" s="6">
        <v>38375</v>
      </c>
      <c r="J65" s="32" t="s">
        <v>123</v>
      </c>
      <c r="K65" s="7"/>
    </row>
    <row r="66" spans="1:11">
      <c r="A66" s="3" t="s">
        <v>96</v>
      </c>
      <c r="B66" s="4" t="s">
        <v>97</v>
      </c>
      <c r="C66" s="5" t="s">
        <v>317</v>
      </c>
      <c r="D66" s="4" t="s">
        <v>318</v>
      </c>
      <c r="E66" s="4" t="s">
        <v>1351</v>
      </c>
      <c r="F66" s="5" t="s">
        <v>1357</v>
      </c>
      <c r="G66" s="5" t="s">
        <v>1132</v>
      </c>
      <c r="H66" s="6">
        <v>19892</v>
      </c>
      <c r="I66" s="6">
        <v>19972</v>
      </c>
      <c r="J66" s="32">
        <v>0.40217172732757156</v>
      </c>
      <c r="K66" s="7"/>
    </row>
    <row r="67" spans="1:11">
      <c r="A67" s="3" t="s">
        <v>96</v>
      </c>
      <c r="B67" s="4" t="s">
        <v>97</v>
      </c>
      <c r="C67" s="5" t="s">
        <v>425</v>
      </c>
      <c r="D67" s="4" t="s">
        <v>426</v>
      </c>
      <c r="E67" s="4" t="s">
        <v>1351</v>
      </c>
      <c r="F67" s="5" t="s">
        <v>1357</v>
      </c>
      <c r="G67" s="5" t="s">
        <v>1132</v>
      </c>
      <c r="H67" s="6">
        <v>18269</v>
      </c>
      <c r="I67" s="6">
        <v>17172</v>
      </c>
      <c r="J67" s="32">
        <v>-6.0047074278833046</v>
      </c>
      <c r="K67" s="7"/>
    </row>
    <row r="68" spans="1:11">
      <c r="A68" s="3" t="s">
        <v>133</v>
      </c>
      <c r="B68" s="4" t="s">
        <v>134</v>
      </c>
      <c r="C68" s="5" t="s">
        <v>139</v>
      </c>
      <c r="D68" s="4" t="s">
        <v>140</v>
      </c>
      <c r="E68" s="4" t="s">
        <v>1351</v>
      </c>
      <c r="F68" s="5" t="s">
        <v>1357</v>
      </c>
      <c r="G68" s="5" t="s">
        <v>1132</v>
      </c>
      <c r="H68" s="6">
        <v>24243.333333300001</v>
      </c>
      <c r="I68" s="6">
        <v>24900</v>
      </c>
      <c r="J68" s="32">
        <v>2.7086484258252552</v>
      </c>
      <c r="K68" s="7"/>
    </row>
    <row r="69" spans="1:11">
      <c r="A69" s="3" t="s">
        <v>133</v>
      </c>
      <c r="B69" s="4" t="s">
        <v>134</v>
      </c>
      <c r="C69" s="5" t="s">
        <v>141</v>
      </c>
      <c r="D69" s="4" t="s">
        <v>142</v>
      </c>
      <c r="E69" s="4" t="s">
        <v>1351</v>
      </c>
      <c r="F69" s="5" t="s">
        <v>1357</v>
      </c>
      <c r="G69" s="5" t="s">
        <v>1132</v>
      </c>
      <c r="H69" s="6">
        <v>19333.333333300001</v>
      </c>
      <c r="I69" s="6">
        <v>20333.333333300001</v>
      </c>
      <c r="J69" s="32">
        <v>5.1724137931123737</v>
      </c>
      <c r="K69" s="7"/>
    </row>
    <row r="70" spans="1:11">
      <c r="A70" s="3" t="s">
        <v>133</v>
      </c>
      <c r="B70" s="4" t="s">
        <v>134</v>
      </c>
      <c r="C70" s="5" t="s">
        <v>307</v>
      </c>
      <c r="D70" s="4" t="s">
        <v>308</v>
      </c>
      <c r="E70" s="4" t="s">
        <v>1351</v>
      </c>
      <c r="F70" s="5" t="s">
        <v>1357</v>
      </c>
      <c r="G70" s="5" t="s">
        <v>1132</v>
      </c>
      <c r="H70" s="6">
        <v>19937.5</v>
      </c>
      <c r="I70" s="6">
        <v>20037.5</v>
      </c>
      <c r="J70" s="32">
        <v>0.50156739811912932</v>
      </c>
      <c r="K70" s="7"/>
    </row>
    <row r="71" spans="1:11">
      <c r="A71" s="3" t="s">
        <v>133</v>
      </c>
      <c r="B71" s="4" t="s">
        <v>134</v>
      </c>
      <c r="C71" s="5" t="s">
        <v>147</v>
      </c>
      <c r="D71" s="4" t="s">
        <v>148</v>
      </c>
      <c r="E71" s="4" t="s">
        <v>1351</v>
      </c>
      <c r="F71" s="5" t="s">
        <v>1357</v>
      </c>
      <c r="G71" s="5" t="s">
        <v>1132</v>
      </c>
      <c r="H71" s="6" t="s">
        <v>123</v>
      </c>
      <c r="I71" s="6">
        <v>17450</v>
      </c>
      <c r="J71" s="32" t="s">
        <v>123</v>
      </c>
      <c r="K71" s="7"/>
    </row>
    <row r="72" spans="1:11">
      <c r="A72" s="3" t="s">
        <v>133</v>
      </c>
      <c r="B72" s="4" t="s">
        <v>134</v>
      </c>
      <c r="C72" s="5" t="s">
        <v>151</v>
      </c>
      <c r="D72" s="4" t="s">
        <v>152</v>
      </c>
      <c r="E72" s="4" t="s">
        <v>1351</v>
      </c>
      <c r="F72" s="5" t="s">
        <v>1357</v>
      </c>
      <c r="G72" s="5" t="s">
        <v>1132</v>
      </c>
      <c r="H72" s="6">
        <v>26166.666666699999</v>
      </c>
      <c r="I72" s="6">
        <v>25166.666666699999</v>
      </c>
      <c r="J72" s="32">
        <v>-3.8216560509505504</v>
      </c>
      <c r="K72" s="7"/>
    </row>
    <row r="73" spans="1:11">
      <c r="A73" s="3" t="s">
        <v>79</v>
      </c>
      <c r="B73" s="4" t="s">
        <v>80</v>
      </c>
      <c r="C73" s="5" t="s">
        <v>183</v>
      </c>
      <c r="D73" s="4" t="s">
        <v>184</v>
      </c>
      <c r="E73" s="4" t="s">
        <v>1351</v>
      </c>
      <c r="F73" s="5" t="s">
        <v>1357</v>
      </c>
      <c r="G73" s="5" t="s">
        <v>1132</v>
      </c>
      <c r="H73" s="6">
        <v>20712.5</v>
      </c>
      <c r="I73" s="6">
        <v>20712.5</v>
      </c>
      <c r="J73" s="32">
        <v>0</v>
      </c>
      <c r="K73" s="7"/>
    </row>
    <row r="74" spans="1:11">
      <c r="A74" s="3" t="s">
        <v>79</v>
      </c>
      <c r="B74" s="4" t="s">
        <v>80</v>
      </c>
      <c r="C74" s="5" t="s">
        <v>331</v>
      </c>
      <c r="D74" s="4" t="s">
        <v>332</v>
      </c>
      <c r="E74" s="4" t="s">
        <v>1351</v>
      </c>
      <c r="F74" s="5" t="s">
        <v>1357</v>
      </c>
      <c r="G74" s="5" t="s">
        <v>1132</v>
      </c>
      <c r="H74" s="6">
        <v>25000</v>
      </c>
      <c r="I74" s="6">
        <v>25000</v>
      </c>
      <c r="J74" s="32">
        <v>0</v>
      </c>
      <c r="K74" s="7"/>
    </row>
    <row r="75" spans="1:11">
      <c r="A75" s="3" t="s">
        <v>79</v>
      </c>
      <c r="B75" s="4" t="s">
        <v>80</v>
      </c>
      <c r="C75" s="5" t="s">
        <v>201</v>
      </c>
      <c r="D75" s="4" t="s">
        <v>202</v>
      </c>
      <c r="E75" s="4" t="s">
        <v>1351</v>
      </c>
      <c r="F75" s="5" t="s">
        <v>1357</v>
      </c>
      <c r="G75" s="5" t="s">
        <v>1132</v>
      </c>
      <c r="H75" s="6">
        <v>23487.5</v>
      </c>
      <c r="I75" s="6">
        <v>23487.5</v>
      </c>
      <c r="J75" s="32">
        <v>0</v>
      </c>
      <c r="K75" s="7"/>
    </row>
    <row r="76" spans="1:11">
      <c r="A76" s="3" t="s">
        <v>96</v>
      </c>
      <c r="B76" s="4" t="s">
        <v>97</v>
      </c>
      <c r="C76" s="5" t="s">
        <v>423</v>
      </c>
      <c r="D76" s="4" t="s">
        <v>424</v>
      </c>
      <c r="E76" s="4" t="s">
        <v>1351</v>
      </c>
      <c r="F76" s="5" t="s">
        <v>1357</v>
      </c>
      <c r="G76" s="5" t="s">
        <v>979</v>
      </c>
      <c r="H76" s="6">
        <v>56808.5</v>
      </c>
      <c r="I76" s="6">
        <v>58143.666666700003</v>
      </c>
      <c r="J76" s="32">
        <v>2.3502938234595261</v>
      </c>
      <c r="K76" s="7"/>
    </row>
    <row r="77" spans="1:11">
      <c r="A77" s="3" t="s">
        <v>96</v>
      </c>
      <c r="B77" s="4" t="s">
        <v>97</v>
      </c>
      <c r="C77" s="5" t="s">
        <v>317</v>
      </c>
      <c r="D77" s="4" t="s">
        <v>318</v>
      </c>
      <c r="E77" s="4" t="s">
        <v>1351</v>
      </c>
      <c r="F77" s="5" t="s">
        <v>1357</v>
      </c>
      <c r="G77" s="5" t="s">
        <v>979</v>
      </c>
      <c r="H77" s="6">
        <v>61486.8</v>
      </c>
      <c r="I77" s="6">
        <v>61506.2</v>
      </c>
      <c r="J77" s="32">
        <v>3.1551487473735484E-2</v>
      </c>
      <c r="K77" s="7"/>
    </row>
    <row r="78" spans="1:11">
      <c r="A78" s="3" t="s">
        <v>96</v>
      </c>
      <c r="B78" s="4" t="s">
        <v>97</v>
      </c>
      <c r="C78" s="5" t="s">
        <v>126</v>
      </c>
      <c r="D78" s="4" t="s">
        <v>127</v>
      </c>
      <c r="E78" s="4" t="s">
        <v>1351</v>
      </c>
      <c r="F78" s="5" t="s">
        <v>1357</v>
      </c>
      <c r="G78" s="5" t="s">
        <v>979</v>
      </c>
      <c r="H78" s="6">
        <v>63614.666666700003</v>
      </c>
      <c r="I78" s="6">
        <v>58343.666666700003</v>
      </c>
      <c r="J78" s="32">
        <v>-8.285825071782039</v>
      </c>
      <c r="K78" s="7"/>
    </row>
    <row r="79" spans="1:11">
      <c r="A79" s="3" t="s">
        <v>130</v>
      </c>
      <c r="B79" s="4" t="s">
        <v>131</v>
      </c>
      <c r="C79" s="5" t="s">
        <v>132</v>
      </c>
      <c r="D79" s="4" t="s">
        <v>131</v>
      </c>
      <c r="E79" s="4" t="s">
        <v>1351</v>
      </c>
      <c r="F79" s="5" t="s">
        <v>1357</v>
      </c>
      <c r="G79" s="5" t="s">
        <v>979</v>
      </c>
      <c r="H79" s="6">
        <v>72966.25</v>
      </c>
      <c r="I79" s="6">
        <v>71266.666666699995</v>
      </c>
      <c r="J79" s="32">
        <v>-2.3292732370102653</v>
      </c>
      <c r="K79" s="7"/>
    </row>
    <row r="80" spans="1:11">
      <c r="A80" s="3" t="s">
        <v>133</v>
      </c>
      <c r="B80" s="4" t="s">
        <v>134</v>
      </c>
      <c r="C80" s="5" t="s">
        <v>139</v>
      </c>
      <c r="D80" s="4" t="s">
        <v>140</v>
      </c>
      <c r="E80" s="4" t="s">
        <v>1351</v>
      </c>
      <c r="F80" s="5" t="s">
        <v>1357</v>
      </c>
      <c r="G80" s="5" t="s">
        <v>979</v>
      </c>
      <c r="H80" s="6">
        <v>82625</v>
      </c>
      <c r="I80" s="6">
        <v>77950</v>
      </c>
      <c r="J80" s="32">
        <v>-5.6580937972768535</v>
      </c>
      <c r="K80" s="7"/>
    </row>
    <row r="81" spans="1:11">
      <c r="A81" s="3" t="s">
        <v>133</v>
      </c>
      <c r="B81" s="4" t="s">
        <v>134</v>
      </c>
      <c r="C81" s="5" t="s">
        <v>141</v>
      </c>
      <c r="D81" s="4" t="s">
        <v>142</v>
      </c>
      <c r="E81" s="4" t="s">
        <v>1351</v>
      </c>
      <c r="F81" s="5" t="s">
        <v>1357</v>
      </c>
      <c r="G81" s="5" t="s">
        <v>979</v>
      </c>
      <c r="H81" s="6">
        <v>61440</v>
      </c>
      <c r="I81" s="6">
        <v>60040</v>
      </c>
      <c r="J81" s="32">
        <v>-2.278645833333337</v>
      </c>
      <c r="K81" s="7"/>
    </row>
    <row r="82" spans="1:11">
      <c r="A82" s="3" t="s">
        <v>133</v>
      </c>
      <c r="B82" s="4" t="s">
        <v>134</v>
      </c>
      <c r="C82" s="5" t="s">
        <v>307</v>
      </c>
      <c r="D82" s="4" t="s">
        <v>308</v>
      </c>
      <c r="E82" s="4" t="s">
        <v>1351</v>
      </c>
      <c r="F82" s="5" t="s">
        <v>1357</v>
      </c>
      <c r="G82" s="5" t="s">
        <v>979</v>
      </c>
      <c r="H82" s="6">
        <v>69866.666666699995</v>
      </c>
      <c r="I82" s="6">
        <v>70850</v>
      </c>
      <c r="J82" s="32">
        <v>1.4074427480432306</v>
      </c>
      <c r="K82" s="7"/>
    </row>
    <row r="83" spans="1:11">
      <c r="A83" s="3" t="s">
        <v>79</v>
      </c>
      <c r="B83" s="4" t="s">
        <v>80</v>
      </c>
      <c r="C83" s="5" t="s">
        <v>183</v>
      </c>
      <c r="D83" s="4" t="s">
        <v>184</v>
      </c>
      <c r="E83" s="4" t="s">
        <v>1351</v>
      </c>
      <c r="F83" s="5" t="s">
        <v>1357</v>
      </c>
      <c r="G83" s="5" t="s">
        <v>979</v>
      </c>
      <c r="H83" s="6">
        <v>73283.333333300005</v>
      </c>
      <c r="I83" s="6">
        <v>72116.666666699995</v>
      </c>
      <c r="J83" s="32">
        <v>-1.5919945416427606</v>
      </c>
      <c r="K83" s="7"/>
    </row>
    <row r="84" spans="1:11">
      <c r="A84" s="3" t="s">
        <v>79</v>
      </c>
      <c r="B84" s="4" t="s">
        <v>80</v>
      </c>
      <c r="C84" s="5" t="s">
        <v>409</v>
      </c>
      <c r="D84" s="4" t="s">
        <v>410</v>
      </c>
      <c r="E84" s="4" t="s">
        <v>1351</v>
      </c>
      <c r="F84" s="5" t="s">
        <v>1357</v>
      </c>
      <c r="G84" s="5" t="s">
        <v>979</v>
      </c>
      <c r="H84" s="6">
        <v>78300</v>
      </c>
      <c r="I84" s="6">
        <v>78300</v>
      </c>
      <c r="J84" s="32">
        <v>0</v>
      </c>
      <c r="K84" s="7"/>
    </row>
    <row r="85" spans="1:11">
      <c r="A85" s="3" t="s">
        <v>79</v>
      </c>
      <c r="B85" s="4" t="s">
        <v>80</v>
      </c>
      <c r="C85" s="5" t="s">
        <v>199</v>
      </c>
      <c r="D85" s="4" t="s">
        <v>200</v>
      </c>
      <c r="E85" s="4" t="s">
        <v>1351</v>
      </c>
      <c r="F85" s="5" t="s">
        <v>1357</v>
      </c>
      <c r="G85" s="5" t="s">
        <v>979</v>
      </c>
      <c r="H85" s="6">
        <v>61933.333333299997</v>
      </c>
      <c r="I85" s="6">
        <v>61933.333333299997</v>
      </c>
      <c r="J85" s="32">
        <v>0</v>
      </c>
      <c r="K85" s="7"/>
    </row>
    <row r="86" spans="1:11">
      <c r="A86" s="3" t="s">
        <v>79</v>
      </c>
      <c r="B86" s="4" t="s">
        <v>80</v>
      </c>
      <c r="C86" s="5" t="s">
        <v>201</v>
      </c>
      <c r="D86" s="4" t="s">
        <v>202</v>
      </c>
      <c r="E86" s="4" t="s">
        <v>1351</v>
      </c>
      <c r="F86" s="5" t="s">
        <v>1357</v>
      </c>
      <c r="G86" s="5" t="s">
        <v>979</v>
      </c>
      <c r="H86" s="6">
        <v>78683.333333300005</v>
      </c>
      <c r="I86" s="6">
        <v>78683.333333300005</v>
      </c>
      <c r="J86" s="32">
        <v>0</v>
      </c>
      <c r="K86" s="7"/>
    </row>
    <row r="87" spans="1:11">
      <c r="A87" s="3" t="s">
        <v>96</v>
      </c>
      <c r="B87" s="4" t="s">
        <v>97</v>
      </c>
      <c r="C87" s="5" t="s">
        <v>423</v>
      </c>
      <c r="D87" s="4" t="s">
        <v>424</v>
      </c>
      <c r="E87" s="4" t="s">
        <v>1351</v>
      </c>
      <c r="F87" s="5" t="s">
        <v>1358</v>
      </c>
      <c r="G87" s="5" t="s">
        <v>1132</v>
      </c>
      <c r="H87" s="6">
        <v>13329.833333299999</v>
      </c>
      <c r="I87" s="6">
        <v>13293.666666700001</v>
      </c>
      <c r="J87" s="32">
        <v>-0.27132122132126346</v>
      </c>
      <c r="K87" s="7"/>
    </row>
    <row r="88" spans="1:11">
      <c r="A88" s="3" t="s">
        <v>96</v>
      </c>
      <c r="B88" s="4" t="s">
        <v>97</v>
      </c>
      <c r="C88" s="5" t="s">
        <v>103</v>
      </c>
      <c r="D88" s="4" t="s">
        <v>104</v>
      </c>
      <c r="E88" s="4" t="s">
        <v>1351</v>
      </c>
      <c r="F88" s="5" t="s">
        <v>1358</v>
      </c>
      <c r="G88" s="5" t="s">
        <v>1132</v>
      </c>
      <c r="H88" s="6">
        <v>13239.5</v>
      </c>
      <c r="I88" s="6">
        <v>13204.5</v>
      </c>
      <c r="J88" s="32">
        <v>-0.26436043657237507</v>
      </c>
      <c r="K88" s="7"/>
    </row>
    <row r="89" spans="1:11">
      <c r="A89" s="3" t="s">
        <v>96</v>
      </c>
      <c r="B89" s="4" t="s">
        <v>97</v>
      </c>
      <c r="C89" s="5" t="s">
        <v>105</v>
      </c>
      <c r="D89" s="4" t="s">
        <v>106</v>
      </c>
      <c r="E89" s="4" t="s">
        <v>1351</v>
      </c>
      <c r="F89" s="5" t="s">
        <v>1358</v>
      </c>
      <c r="G89" s="5" t="s">
        <v>1132</v>
      </c>
      <c r="H89" s="6">
        <v>13866.666666700001</v>
      </c>
      <c r="I89" s="6">
        <v>13850</v>
      </c>
      <c r="J89" s="32">
        <v>-0.12019230793240965</v>
      </c>
      <c r="K89" s="7"/>
    </row>
    <row r="90" spans="1:11">
      <c r="A90" s="3" t="s">
        <v>96</v>
      </c>
      <c r="B90" s="4" t="s">
        <v>97</v>
      </c>
      <c r="C90" s="5" t="s">
        <v>317</v>
      </c>
      <c r="D90" s="4" t="s">
        <v>318</v>
      </c>
      <c r="E90" s="4" t="s">
        <v>1351</v>
      </c>
      <c r="F90" s="5" t="s">
        <v>1358</v>
      </c>
      <c r="G90" s="5" t="s">
        <v>1132</v>
      </c>
      <c r="H90" s="6">
        <v>11225</v>
      </c>
      <c r="I90" s="6">
        <v>11300</v>
      </c>
      <c r="J90" s="32">
        <v>0.66815144766148027</v>
      </c>
      <c r="K90" s="7"/>
    </row>
    <row r="91" spans="1:11">
      <c r="A91" s="3" t="s">
        <v>96</v>
      </c>
      <c r="B91" s="4" t="s">
        <v>97</v>
      </c>
      <c r="C91" s="5" t="s">
        <v>107</v>
      </c>
      <c r="D91" s="4" t="s">
        <v>108</v>
      </c>
      <c r="E91" s="4" t="s">
        <v>1351</v>
      </c>
      <c r="F91" s="5" t="s">
        <v>1358</v>
      </c>
      <c r="G91" s="5" t="s">
        <v>1132</v>
      </c>
      <c r="H91" s="6">
        <v>13630</v>
      </c>
      <c r="I91" s="6">
        <v>13415.5</v>
      </c>
      <c r="J91" s="32">
        <v>-1.5737344093910477</v>
      </c>
      <c r="K91" s="7"/>
    </row>
    <row r="92" spans="1:11">
      <c r="A92" s="3" t="s">
        <v>96</v>
      </c>
      <c r="B92" s="4" t="s">
        <v>97</v>
      </c>
      <c r="C92" s="5" t="s">
        <v>109</v>
      </c>
      <c r="D92" s="4" t="s">
        <v>110</v>
      </c>
      <c r="E92" s="4" t="s">
        <v>1351</v>
      </c>
      <c r="F92" s="5" t="s">
        <v>1358</v>
      </c>
      <c r="G92" s="5" t="s">
        <v>1132</v>
      </c>
      <c r="H92" s="6" t="s">
        <v>123</v>
      </c>
      <c r="I92" s="6">
        <v>15250</v>
      </c>
      <c r="J92" s="32" t="s">
        <v>123</v>
      </c>
      <c r="K92" s="7"/>
    </row>
    <row r="93" spans="1:11">
      <c r="A93" s="3" t="s">
        <v>96</v>
      </c>
      <c r="B93" s="4" t="s">
        <v>97</v>
      </c>
      <c r="C93" s="5" t="s">
        <v>115</v>
      </c>
      <c r="D93" s="4" t="s">
        <v>116</v>
      </c>
      <c r="E93" s="4" t="s">
        <v>1351</v>
      </c>
      <c r="F93" s="5" t="s">
        <v>1358</v>
      </c>
      <c r="G93" s="5" t="s">
        <v>1132</v>
      </c>
      <c r="H93" s="6">
        <v>15975.8</v>
      </c>
      <c r="I93" s="6">
        <v>15399.5</v>
      </c>
      <c r="J93" s="32">
        <v>-3.6073310882710041</v>
      </c>
      <c r="K93" s="7"/>
    </row>
    <row r="94" spans="1:11">
      <c r="A94" s="3" t="s">
        <v>96</v>
      </c>
      <c r="B94" s="4" t="s">
        <v>97</v>
      </c>
      <c r="C94" s="5" t="s">
        <v>126</v>
      </c>
      <c r="D94" s="4" t="s">
        <v>127</v>
      </c>
      <c r="E94" s="4" t="s">
        <v>1351</v>
      </c>
      <c r="F94" s="5" t="s">
        <v>1358</v>
      </c>
      <c r="G94" s="5" t="s">
        <v>1132</v>
      </c>
      <c r="H94" s="6">
        <v>12115.8</v>
      </c>
      <c r="I94" s="6">
        <v>12052.4</v>
      </c>
      <c r="J94" s="32">
        <v>-0.52328364614799838</v>
      </c>
      <c r="K94" s="7"/>
    </row>
    <row r="95" spans="1:11">
      <c r="A95" s="3" t="s">
        <v>96</v>
      </c>
      <c r="B95" s="4" t="s">
        <v>97</v>
      </c>
      <c r="C95" s="5" t="s">
        <v>425</v>
      </c>
      <c r="D95" s="4" t="s">
        <v>426</v>
      </c>
      <c r="E95" s="4" t="s">
        <v>1351</v>
      </c>
      <c r="F95" s="5" t="s">
        <v>1358</v>
      </c>
      <c r="G95" s="5" t="s">
        <v>1132</v>
      </c>
      <c r="H95" s="6">
        <v>12725</v>
      </c>
      <c r="I95" s="6">
        <v>11633.333333299999</v>
      </c>
      <c r="J95" s="32">
        <v>-8.5789129013752579</v>
      </c>
      <c r="K95" s="7"/>
    </row>
    <row r="96" spans="1:11">
      <c r="A96" s="3" t="s">
        <v>133</v>
      </c>
      <c r="B96" s="4" t="s">
        <v>134</v>
      </c>
      <c r="C96" s="5" t="s">
        <v>141</v>
      </c>
      <c r="D96" s="4" t="s">
        <v>142</v>
      </c>
      <c r="E96" s="4" t="s">
        <v>1351</v>
      </c>
      <c r="F96" s="5" t="s">
        <v>1358</v>
      </c>
      <c r="G96" s="5" t="s">
        <v>1132</v>
      </c>
      <c r="H96" s="6">
        <v>13342.8571429</v>
      </c>
      <c r="I96" s="6">
        <v>13162.5</v>
      </c>
      <c r="J96" s="32">
        <v>-1.3517130624153606</v>
      </c>
      <c r="K96" s="7"/>
    </row>
    <row r="97" spans="1:11">
      <c r="A97" s="3" t="s">
        <v>133</v>
      </c>
      <c r="B97" s="4" t="s">
        <v>134</v>
      </c>
      <c r="C97" s="5" t="s">
        <v>307</v>
      </c>
      <c r="D97" s="4" t="s">
        <v>308</v>
      </c>
      <c r="E97" s="4" t="s">
        <v>1351</v>
      </c>
      <c r="F97" s="5" t="s">
        <v>1358</v>
      </c>
      <c r="G97" s="5" t="s">
        <v>1132</v>
      </c>
      <c r="H97" s="6">
        <v>14166.666666700001</v>
      </c>
      <c r="I97" s="6">
        <v>14750</v>
      </c>
      <c r="J97" s="32">
        <v>4.117647058578533</v>
      </c>
      <c r="K97" s="7"/>
    </row>
    <row r="98" spans="1:11">
      <c r="A98" s="3" t="s">
        <v>133</v>
      </c>
      <c r="B98" s="4" t="s">
        <v>134</v>
      </c>
      <c r="C98" s="5" t="s">
        <v>351</v>
      </c>
      <c r="D98" s="4" t="s">
        <v>352</v>
      </c>
      <c r="E98" s="4" t="s">
        <v>1351</v>
      </c>
      <c r="F98" s="5" t="s">
        <v>1358</v>
      </c>
      <c r="G98" s="5" t="s">
        <v>1132</v>
      </c>
      <c r="H98" s="6">
        <v>17250</v>
      </c>
      <c r="I98" s="6">
        <v>17500</v>
      </c>
      <c r="J98" s="32">
        <v>1.449275362318847</v>
      </c>
      <c r="K98" s="7"/>
    </row>
    <row r="99" spans="1:11">
      <c r="A99" s="3" t="s">
        <v>133</v>
      </c>
      <c r="B99" s="4" t="s">
        <v>134</v>
      </c>
      <c r="C99" s="5" t="s">
        <v>151</v>
      </c>
      <c r="D99" s="4" t="s">
        <v>152</v>
      </c>
      <c r="E99" s="4" t="s">
        <v>1351</v>
      </c>
      <c r="F99" s="5" t="s">
        <v>1358</v>
      </c>
      <c r="G99" s="5" t="s">
        <v>1132</v>
      </c>
      <c r="H99" s="6">
        <v>17200</v>
      </c>
      <c r="I99" s="6">
        <v>18166.666666699999</v>
      </c>
      <c r="J99" s="32">
        <v>5.6201550389534782</v>
      </c>
      <c r="K99" s="7"/>
    </row>
    <row r="100" spans="1:11">
      <c r="A100" s="3" t="s">
        <v>133</v>
      </c>
      <c r="B100" s="4" t="s">
        <v>134</v>
      </c>
      <c r="C100" s="5" t="s">
        <v>153</v>
      </c>
      <c r="D100" s="4" t="s">
        <v>154</v>
      </c>
      <c r="E100" s="4" t="s">
        <v>1351</v>
      </c>
      <c r="F100" s="5" t="s">
        <v>1358</v>
      </c>
      <c r="G100" s="5" t="s">
        <v>1132</v>
      </c>
      <c r="H100" s="6">
        <v>17175</v>
      </c>
      <c r="I100" s="6">
        <v>17175</v>
      </c>
      <c r="J100" s="32">
        <v>0</v>
      </c>
      <c r="K100" s="7"/>
    </row>
    <row r="101" spans="1:11">
      <c r="A101" s="3" t="s">
        <v>371</v>
      </c>
      <c r="B101" s="4" t="s">
        <v>372</v>
      </c>
      <c r="C101" s="5" t="s">
        <v>431</v>
      </c>
      <c r="D101" s="4" t="s">
        <v>432</v>
      </c>
      <c r="E101" s="4" t="s">
        <v>1351</v>
      </c>
      <c r="F101" s="5" t="s">
        <v>1358</v>
      </c>
      <c r="G101" s="5" t="s">
        <v>1132</v>
      </c>
      <c r="H101" s="6">
        <v>16908.333333300001</v>
      </c>
      <c r="I101" s="6">
        <v>18000</v>
      </c>
      <c r="J101" s="32">
        <v>6.4563824546209014</v>
      </c>
      <c r="K101" s="7"/>
    </row>
    <row r="102" spans="1:11">
      <c r="A102" s="3" t="s">
        <v>371</v>
      </c>
      <c r="B102" s="4" t="s">
        <v>372</v>
      </c>
      <c r="C102" s="5" t="s">
        <v>373</v>
      </c>
      <c r="D102" s="4" t="s">
        <v>374</v>
      </c>
      <c r="E102" s="4" t="s">
        <v>1351</v>
      </c>
      <c r="F102" s="5" t="s">
        <v>1358</v>
      </c>
      <c r="G102" s="5" t="s">
        <v>1132</v>
      </c>
      <c r="H102" s="6">
        <v>16350</v>
      </c>
      <c r="I102" s="6">
        <v>16350</v>
      </c>
      <c r="J102" s="32">
        <v>0</v>
      </c>
      <c r="K102" s="7"/>
    </row>
    <row r="103" spans="1:11">
      <c r="A103" s="3" t="s">
        <v>79</v>
      </c>
      <c r="B103" s="4" t="s">
        <v>80</v>
      </c>
      <c r="C103" s="5" t="s">
        <v>1102</v>
      </c>
      <c r="D103" s="4" t="s">
        <v>1103</v>
      </c>
      <c r="E103" s="4" t="s">
        <v>1351</v>
      </c>
      <c r="F103" s="5" t="s">
        <v>1358</v>
      </c>
      <c r="G103" s="5" t="s">
        <v>1132</v>
      </c>
      <c r="H103" s="6">
        <v>15114.4</v>
      </c>
      <c r="I103" s="6">
        <v>15094.4</v>
      </c>
      <c r="J103" s="32">
        <v>-0.1323241412163223</v>
      </c>
      <c r="K103" s="7"/>
    </row>
    <row r="104" spans="1:11">
      <c r="A104" s="3" t="s">
        <v>79</v>
      </c>
      <c r="B104" s="4" t="s">
        <v>80</v>
      </c>
      <c r="C104" s="5" t="s">
        <v>313</v>
      </c>
      <c r="D104" s="4" t="s">
        <v>314</v>
      </c>
      <c r="E104" s="4" t="s">
        <v>1351</v>
      </c>
      <c r="F104" s="5" t="s">
        <v>1358</v>
      </c>
      <c r="G104" s="5" t="s">
        <v>1132</v>
      </c>
      <c r="H104" s="6">
        <v>15333.333333299999</v>
      </c>
      <c r="I104" s="6">
        <v>14333.333333299999</v>
      </c>
      <c r="J104" s="32">
        <v>-6.5217391304489558</v>
      </c>
      <c r="K104" s="7"/>
    </row>
    <row r="105" spans="1:11">
      <c r="A105" s="3" t="s">
        <v>79</v>
      </c>
      <c r="B105" s="4" t="s">
        <v>80</v>
      </c>
      <c r="C105" s="5" t="s">
        <v>183</v>
      </c>
      <c r="D105" s="4" t="s">
        <v>184</v>
      </c>
      <c r="E105" s="4" t="s">
        <v>1351</v>
      </c>
      <c r="F105" s="5" t="s">
        <v>1358</v>
      </c>
      <c r="G105" s="5" t="s">
        <v>1132</v>
      </c>
      <c r="H105" s="6">
        <v>15100</v>
      </c>
      <c r="I105" s="6">
        <v>14050</v>
      </c>
      <c r="J105" s="32">
        <v>-6.9536423841059625</v>
      </c>
      <c r="K105" s="7"/>
    </row>
    <row r="106" spans="1:11">
      <c r="A106" s="3" t="s">
        <v>79</v>
      </c>
      <c r="B106" s="4" t="s">
        <v>80</v>
      </c>
      <c r="C106" s="5" t="s">
        <v>185</v>
      </c>
      <c r="D106" s="4" t="s">
        <v>186</v>
      </c>
      <c r="E106" s="4" t="s">
        <v>1351</v>
      </c>
      <c r="F106" s="5" t="s">
        <v>1358</v>
      </c>
      <c r="G106" s="5" t="s">
        <v>1132</v>
      </c>
      <c r="H106" s="6">
        <v>13551</v>
      </c>
      <c r="I106" s="6">
        <v>13550</v>
      </c>
      <c r="J106" s="32">
        <v>-7.3795291860356826E-3</v>
      </c>
      <c r="K106" s="7"/>
    </row>
    <row r="107" spans="1:11">
      <c r="A107" s="3" t="s">
        <v>79</v>
      </c>
      <c r="B107" s="4" t="s">
        <v>80</v>
      </c>
      <c r="C107" s="5" t="s">
        <v>199</v>
      </c>
      <c r="D107" s="4" t="s">
        <v>200</v>
      </c>
      <c r="E107" s="4" t="s">
        <v>1351</v>
      </c>
      <c r="F107" s="5" t="s">
        <v>1358</v>
      </c>
      <c r="G107" s="5" t="s">
        <v>1132</v>
      </c>
      <c r="H107" s="6">
        <v>12625</v>
      </c>
      <c r="I107" s="6">
        <v>13050</v>
      </c>
      <c r="J107" s="32">
        <v>3.3663366336633693</v>
      </c>
      <c r="K107" s="7"/>
    </row>
    <row r="108" spans="1:11">
      <c r="A108" s="3" t="s">
        <v>251</v>
      </c>
      <c r="B108" s="4" t="s">
        <v>252</v>
      </c>
      <c r="C108" s="5" t="s">
        <v>437</v>
      </c>
      <c r="D108" s="4" t="s">
        <v>438</v>
      </c>
      <c r="E108" s="4" t="s">
        <v>1351</v>
      </c>
      <c r="F108" s="5" t="s">
        <v>1358</v>
      </c>
      <c r="G108" s="5" t="s">
        <v>1132</v>
      </c>
      <c r="H108" s="6">
        <v>17500</v>
      </c>
      <c r="I108" s="6">
        <v>18000</v>
      </c>
      <c r="J108" s="32">
        <v>2.857142857142847</v>
      </c>
      <c r="K108" s="7"/>
    </row>
    <row r="109" spans="1:11">
      <c r="A109" s="3" t="s">
        <v>441</v>
      </c>
      <c r="B109" s="4" t="s">
        <v>442</v>
      </c>
      <c r="C109" s="5" t="s">
        <v>454</v>
      </c>
      <c r="D109" s="4" t="s">
        <v>455</v>
      </c>
      <c r="E109" s="4" t="s">
        <v>1351</v>
      </c>
      <c r="F109" s="5" t="s">
        <v>1358</v>
      </c>
      <c r="G109" s="5" t="s">
        <v>1132</v>
      </c>
      <c r="H109" s="6">
        <v>13916</v>
      </c>
      <c r="I109" s="6">
        <v>14000</v>
      </c>
      <c r="J109" s="32">
        <v>0.60362173038228661</v>
      </c>
      <c r="K109" s="7"/>
    </row>
    <row r="110" spans="1:11">
      <c r="A110" s="3" t="s">
        <v>203</v>
      </c>
      <c r="B110" s="4" t="s">
        <v>204</v>
      </c>
      <c r="C110" s="5" t="s">
        <v>468</v>
      </c>
      <c r="D110" s="4" t="s">
        <v>469</v>
      </c>
      <c r="E110" s="4" t="s">
        <v>1351</v>
      </c>
      <c r="F110" s="5" t="s">
        <v>1359</v>
      </c>
      <c r="G110" s="5" t="s">
        <v>1132</v>
      </c>
      <c r="H110" s="6">
        <v>8833.3333332999991</v>
      </c>
      <c r="I110" s="6">
        <v>9000</v>
      </c>
      <c r="J110" s="32">
        <v>1.8867924532146807</v>
      </c>
      <c r="K110" s="7"/>
    </row>
    <row r="111" spans="1:11">
      <c r="A111" s="3" t="s">
        <v>133</v>
      </c>
      <c r="B111" s="4" t="s">
        <v>134</v>
      </c>
      <c r="C111" s="5" t="s">
        <v>141</v>
      </c>
      <c r="D111" s="4" t="s">
        <v>142</v>
      </c>
      <c r="E111" s="4" t="s">
        <v>1351</v>
      </c>
      <c r="F111" s="5" t="s">
        <v>1360</v>
      </c>
      <c r="G111" s="5" t="s">
        <v>1132</v>
      </c>
      <c r="H111" s="6">
        <v>6600</v>
      </c>
      <c r="I111" s="6">
        <v>6540</v>
      </c>
      <c r="J111" s="32">
        <v>-0.90909090909090384</v>
      </c>
      <c r="K111" s="7"/>
    </row>
    <row r="112" spans="1:11">
      <c r="A112" s="3" t="s">
        <v>133</v>
      </c>
      <c r="B112" s="4" t="s">
        <v>134</v>
      </c>
      <c r="C112" s="5" t="s">
        <v>307</v>
      </c>
      <c r="D112" s="4" t="s">
        <v>308</v>
      </c>
      <c r="E112" s="4" t="s">
        <v>1351</v>
      </c>
      <c r="F112" s="5" t="s">
        <v>1360</v>
      </c>
      <c r="G112" s="5" t="s">
        <v>1132</v>
      </c>
      <c r="H112" s="6">
        <v>6733.3333333</v>
      </c>
      <c r="I112" s="6">
        <v>6700</v>
      </c>
      <c r="J112" s="32">
        <v>-0.49504950445790064</v>
      </c>
      <c r="K112" s="7"/>
    </row>
    <row r="113" spans="1:11">
      <c r="A113" s="3" t="s">
        <v>133</v>
      </c>
      <c r="B113" s="4" t="s">
        <v>134</v>
      </c>
      <c r="C113" s="5" t="s">
        <v>145</v>
      </c>
      <c r="D113" s="4" t="s">
        <v>146</v>
      </c>
      <c r="E113" s="4" t="s">
        <v>1351</v>
      </c>
      <c r="F113" s="5" t="s">
        <v>1360</v>
      </c>
      <c r="G113" s="5" t="s">
        <v>1132</v>
      </c>
      <c r="H113" s="6">
        <v>10166.666666700001</v>
      </c>
      <c r="I113" s="6">
        <v>9833.3333332999991</v>
      </c>
      <c r="J113" s="32">
        <v>-3.2786885252351738</v>
      </c>
      <c r="K113" s="7"/>
    </row>
    <row r="114" spans="1:11">
      <c r="A114" s="3" t="s">
        <v>133</v>
      </c>
      <c r="B114" s="4" t="s">
        <v>134</v>
      </c>
      <c r="C114" s="5" t="s">
        <v>151</v>
      </c>
      <c r="D114" s="4" t="s">
        <v>152</v>
      </c>
      <c r="E114" s="4" t="s">
        <v>1351</v>
      </c>
      <c r="F114" s="5" t="s">
        <v>1360</v>
      </c>
      <c r="G114" s="5" t="s">
        <v>1132</v>
      </c>
      <c r="H114" s="6">
        <v>7567.5</v>
      </c>
      <c r="I114" s="6">
        <v>7933.3333333</v>
      </c>
      <c r="J114" s="32">
        <v>4.8342693531549408</v>
      </c>
      <c r="K114" s="7"/>
    </row>
    <row r="115" spans="1:11">
      <c r="A115" s="3" t="s">
        <v>79</v>
      </c>
      <c r="B115" s="4" t="s">
        <v>80</v>
      </c>
      <c r="C115" s="5" t="s">
        <v>175</v>
      </c>
      <c r="D115" s="4" t="s">
        <v>176</v>
      </c>
      <c r="E115" s="4" t="s">
        <v>1351</v>
      </c>
      <c r="F115" s="5" t="s">
        <v>1360</v>
      </c>
      <c r="G115" s="5" t="s">
        <v>1132</v>
      </c>
      <c r="H115" s="6" t="s">
        <v>123</v>
      </c>
      <c r="I115" s="6">
        <v>9333.3333332999991</v>
      </c>
      <c r="J115" s="32" t="s">
        <v>123</v>
      </c>
      <c r="K115" s="7"/>
    </row>
    <row r="116" spans="1:11">
      <c r="A116" s="3" t="s">
        <v>79</v>
      </c>
      <c r="B116" s="4" t="s">
        <v>80</v>
      </c>
      <c r="C116" s="5" t="s">
        <v>1102</v>
      </c>
      <c r="D116" s="4" t="s">
        <v>1103</v>
      </c>
      <c r="E116" s="4" t="s">
        <v>1351</v>
      </c>
      <c r="F116" s="5" t="s">
        <v>1360</v>
      </c>
      <c r="G116" s="5" t="s">
        <v>1132</v>
      </c>
      <c r="H116" s="6">
        <v>6778.4</v>
      </c>
      <c r="I116" s="6">
        <v>6973</v>
      </c>
      <c r="J116" s="32">
        <v>2.870883984421102</v>
      </c>
      <c r="K116" s="7"/>
    </row>
    <row r="117" spans="1:11">
      <c r="A117" s="3" t="s">
        <v>79</v>
      </c>
      <c r="B117" s="4" t="s">
        <v>80</v>
      </c>
      <c r="C117" s="5" t="s">
        <v>313</v>
      </c>
      <c r="D117" s="4" t="s">
        <v>314</v>
      </c>
      <c r="E117" s="4" t="s">
        <v>1351</v>
      </c>
      <c r="F117" s="5" t="s">
        <v>1360</v>
      </c>
      <c r="G117" s="5" t="s">
        <v>1132</v>
      </c>
      <c r="H117" s="6">
        <v>7833.3333333</v>
      </c>
      <c r="I117" s="6">
        <v>8000</v>
      </c>
      <c r="J117" s="32">
        <v>2.1276595749026628</v>
      </c>
      <c r="K117" s="7"/>
    </row>
    <row r="118" spans="1:11">
      <c r="A118" s="3" t="s">
        <v>79</v>
      </c>
      <c r="B118" s="4" t="s">
        <v>80</v>
      </c>
      <c r="C118" s="5" t="s">
        <v>185</v>
      </c>
      <c r="D118" s="4" t="s">
        <v>186</v>
      </c>
      <c r="E118" s="4" t="s">
        <v>1351</v>
      </c>
      <c r="F118" s="5" t="s">
        <v>1360</v>
      </c>
      <c r="G118" s="5" t="s">
        <v>1132</v>
      </c>
      <c r="H118" s="6">
        <v>7100</v>
      </c>
      <c r="I118" s="6">
        <v>7100</v>
      </c>
      <c r="J118" s="32">
        <v>0</v>
      </c>
      <c r="K118" s="7"/>
    </row>
    <row r="119" spans="1:11">
      <c r="A119" s="3" t="s">
        <v>79</v>
      </c>
      <c r="B119" s="4" t="s">
        <v>80</v>
      </c>
      <c r="C119" s="5" t="s">
        <v>409</v>
      </c>
      <c r="D119" s="4" t="s">
        <v>410</v>
      </c>
      <c r="E119" s="4" t="s">
        <v>1351</v>
      </c>
      <c r="F119" s="5" t="s">
        <v>1360</v>
      </c>
      <c r="G119" s="5" t="s">
        <v>1132</v>
      </c>
      <c r="H119" s="6" t="s">
        <v>123</v>
      </c>
      <c r="I119" s="6">
        <v>8500</v>
      </c>
      <c r="J119" s="32" t="s">
        <v>123</v>
      </c>
      <c r="K119" s="7"/>
    </row>
    <row r="120" spans="1:11">
      <c r="A120" s="3" t="s">
        <v>79</v>
      </c>
      <c r="B120" s="4" t="s">
        <v>80</v>
      </c>
      <c r="C120" s="5" t="s">
        <v>193</v>
      </c>
      <c r="D120" s="4" t="s">
        <v>194</v>
      </c>
      <c r="E120" s="4" t="s">
        <v>1351</v>
      </c>
      <c r="F120" s="5" t="s">
        <v>1360</v>
      </c>
      <c r="G120" s="5" t="s">
        <v>1132</v>
      </c>
      <c r="H120" s="6">
        <v>8900</v>
      </c>
      <c r="I120" s="6">
        <v>8625</v>
      </c>
      <c r="J120" s="32">
        <v>-3.0898876404494402</v>
      </c>
      <c r="K120" s="7"/>
    </row>
    <row r="121" spans="1:11">
      <c r="A121" s="3" t="s">
        <v>79</v>
      </c>
      <c r="B121" s="4" t="s">
        <v>80</v>
      </c>
      <c r="C121" s="5" t="s">
        <v>199</v>
      </c>
      <c r="D121" s="4" t="s">
        <v>200</v>
      </c>
      <c r="E121" s="4" t="s">
        <v>1351</v>
      </c>
      <c r="F121" s="5" t="s">
        <v>1360</v>
      </c>
      <c r="G121" s="5" t="s">
        <v>1132</v>
      </c>
      <c r="H121" s="6">
        <v>6775</v>
      </c>
      <c r="I121" s="6">
        <v>6733.3333333</v>
      </c>
      <c r="J121" s="32">
        <v>-0.61500615055350982</v>
      </c>
      <c r="K121" s="7"/>
    </row>
    <row r="122" spans="1:11">
      <c r="A122" s="3" t="s">
        <v>79</v>
      </c>
      <c r="B122" s="4" t="s">
        <v>80</v>
      </c>
      <c r="C122" s="5" t="s">
        <v>201</v>
      </c>
      <c r="D122" s="4" t="s">
        <v>202</v>
      </c>
      <c r="E122" s="4" t="s">
        <v>1351</v>
      </c>
      <c r="F122" s="5" t="s">
        <v>1360</v>
      </c>
      <c r="G122" s="5" t="s">
        <v>1132</v>
      </c>
      <c r="H122" s="6">
        <v>6625</v>
      </c>
      <c r="I122" s="6">
        <v>6625</v>
      </c>
      <c r="J122" s="32">
        <v>0</v>
      </c>
      <c r="K122" s="7"/>
    </row>
    <row r="123" spans="1:11">
      <c r="A123" s="3" t="s">
        <v>203</v>
      </c>
      <c r="B123" s="4" t="s">
        <v>204</v>
      </c>
      <c r="C123" s="5" t="s">
        <v>205</v>
      </c>
      <c r="D123" s="4" t="s">
        <v>206</v>
      </c>
      <c r="E123" s="4" t="s">
        <v>1351</v>
      </c>
      <c r="F123" s="5" t="s">
        <v>1360</v>
      </c>
      <c r="G123" s="5" t="s">
        <v>1132</v>
      </c>
      <c r="H123" s="6">
        <v>7950</v>
      </c>
      <c r="I123" s="6">
        <v>7950</v>
      </c>
      <c r="J123" s="32">
        <v>0</v>
      </c>
      <c r="K123" s="7"/>
    </row>
    <row r="124" spans="1:11">
      <c r="A124" s="3" t="s">
        <v>203</v>
      </c>
      <c r="B124" s="4" t="s">
        <v>204</v>
      </c>
      <c r="C124" s="5" t="s">
        <v>468</v>
      </c>
      <c r="D124" s="4" t="s">
        <v>469</v>
      </c>
      <c r="E124" s="4" t="s">
        <v>1351</v>
      </c>
      <c r="F124" s="5" t="s">
        <v>1360</v>
      </c>
      <c r="G124" s="5" t="s">
        <v>1132</v>
      </c>
      <c r="H124" s="6">
        <v>8750</v>
      </c>
      <c r="I124" s="6">
        <v>8500</v>
      </c>
      <c r="J124" s="32">
        <v>-2.8571428571428581</v>
      </c>
      <c r="K124" s="7"/>
    </row>
    <row r="125" spans="1:11">
      <c r="A125" s="3" t="s">
        <v>203</v>
      </c>
      <c r="B125" s="4" t="s">
        <v>204</v>
      </c>
      <c r="C125" s="5" t="s">
        <v>207</v>
      </c>
      <c r="D125" s="4" t="s">
        <v>208</v>
      </c>
      <c r="E125" s="4" t="s">
        <v>1351</v>
      </c>
      <c r="F125" s="5" t="s">
        <v>1360</v>
      </c>
      <c r="G125" s="5" t="s">
        <v>1132</v>
      </c>
      <c r="H125" s="6">
        <v>6050</v>
      </c>
      <c r="I125" s="6">
        <v>6125</v>
      </c>
      <c r="J125" s="32">
        <v>1.2396694214876103</v>
      </c>
      <c r="K125" s="7"/>
    </row>
    <row r="126" spans="1:11">
      <c r="A126" s="3" t="s">
        <v>227</v>
      </c>
      <c r="B126" s="4" t="s">
        <v>228</v>
      </c>
      <c r="C126" s="5" t="s">
        <v>300</v>
      </c>
      <c r="D126" s="4" t="s">
        <v>301</v>
      </c>
      <c r="E126" s="4" t="s">
        <v>1351</v>
      </c>
      <c r="F126" s="5" t="s">
        <v>1360</v>
      </c>
      <c r="G126" s="5" t="s">
        <v>1132</v>
      </c>
      <c r="H126" s="6">
        <v>9833.3333332999991</v>
      </c>
      <c r="I126" s="6">
        <v>9666.6666667000009</v>
      </c>
      <c r="J126" s="32">
        <v>-1.6949152535650547</v>
      </c>
      <c r="K126" s="7"/>
    </row>
    <row r="127" spans="1:11">
      <c r="A127" s="3" t="s">
        <v>133</v>
      </c>
      <c r="B127" s="4" t="s">
        <v>134</v>
      </c>
      <c r="C127" s="5" t="s">
        <v>141</v>
      </c>
      <c r="D127" s="4" t="s">
        <v>142</v>
      </c>
      <c r="E127" s="4" t="s">
        <v>1351</v>
      </c>
      <c r="F127" s="5" t="s">
        <v>1361</v>
      </c>
      <c r="G127" s="5" t="s">
        <v>1362</v>
      </c>
      <c r="H127" s="6">
        <v>11440</v>
      </c>
      <c r="I127" s="6">
        <v>11440</v>
      </c>
      <c r="J127" s="32">
        <v>0</v>
      </c>
      <c r="K127" s="7"/>
    </row>
    <row r="128" spans="1:11">
      <c r="A128" s="3" t="s">
        <v>79</v>
      </c>
      <c r="B128" s="4" t="s">
        <v>80</v>
      </c>
      <c r="C128" s="5" t="s">
        <v>199</v>
      </c>
      <c r="D128" s="4" t="s">
        <v>200</v>
      </c>
      <c r="E128" s="4" t="s">
        <v>1351</v>
      </c>
      <c r="F128" s="5" t="s">
        <v>1361</v>
      </c>
      <c r="G128" s="5" t="s">
        <v>1362</v>
      </c>
      <c r="H128" s="6" t="s">
        <v>123</v>
      </c>
      <c r="I128" s="6">
        <v>12150</v>
      </c>
      <c r="J128" s="32" t="s">
        <v>123</v>
      </c>
      <c r="K128" s="7"/>
    </row>
    <row r="129" spans="1:11">
      <c r="A129" s="3" t="s">
        <v>79</v>
      </c>
      <c r="B129" s="4" t="s">
        <v>80</v>
      </c>
      <c r="C129" s="5" t="s">
        <v>201</v>
      </c>
      <c r="D129" s="4" t="s">
        <v>202</v>
      </c>
      <c r="E129" s="4" t="s">
        <v>1351</v>
      </c>
      <c r="F129" s="5" t="s">
        <v>1361</v>
      </c>
      <c r="G129" s="5" t="s">
        <v>1362</v>
      </c>
      <c r="H129" s="6" t="s">
        <v>123</v>
      </c>
      <c r="I129" s="6">
        <v>12250</v>
      </c>
      <c r="J129" s="32" t="s">
        <v>123</v>
      </c>
      <c r="K129" s="7"/>
    </row>
    <row r="130" spans="1:11">
      <c r="A130" s="3" t="s">
        <v>133</v>
      </c>
      <c r="B130" s="4" t="s">
        <v>134</v>
      </c>
      <c r="C130" s="5" t="s">
        <v>141</v>
      </c>
      <c r="D130" s="4" t="s">
        <v>142</v>
      </c>
      <c r="E130" s="4" t="s">
        <v>1351</v>
      </c>
      <c r="F130" s="5" t="s">
        <v>1361</v>
      </c>
      <c r="G130" s="5" t="s">
        <v>1127</v>
      </c>
      <c r="H130" s="6">
        <v>53625</v>
      </c>
      <c r="I130" s="6">
        <v>54450</v>
      </c>
      <c r="J130" s="32">
        <v>1.538461538461533</v>
      </c>
      <c r="K130" s="7"/>
    </row>
    <row r="131" spans="1:11">
      <c r="A131" s="3" t="s">
        <v>133</v>
      </c>
      <c r="B131" s="4" t="s">
        <v>134</v>
      </c>
      <c r="C131" s="5" t="s">
        <v>307</v>
      </c>
      <c r="D131" s="4" t="s">
        <v>308</v>
      </c>
      <c r="E131" s="4" t="s">
        <v>1351</v>
      </c>
      <c r="F131" s="5" t="s">
        <v>1361</v>
      </c>
      <c r="G131" s="5" t="s">
        <v>1127</v>
      </c>
      <c r="H131" s="6">
        <v>52900</v>
      </c>
      <c r="I131" s="6">
        <v>54525</v>
      </c>
      <c r="J131" s="32">
        <v>3.0718336483931852</v>
      </c>
      <c r="K131" s="7"/>
    </row>
    <row r="132" spans="1:11">
      <c r="A132" s="3" t="s">
        <v>79</v>
      </c>
      <c r="B132" s="4" t="s">
        <v>80</v>
      </c>
      <c r="C132" s="5" t="s">
        <v>199</v>
      </c>
      <c r="D132" s="4" t="s">
        <v>200</v>
      </c>
      <c r="E132" s="4" t="s">
        <v>1351</v>
      </c>
      <c r="F132" s="5" t="s">
        <v>1361</v>
      </c>
      <c r="G132" s="5" t="s">
        <v>1127</v>
      </c>
      <c r="H132" s="6" t="s">
        <v>123</v>
      </c>
      <c r="I132" s="6">
        <v>55512.5</v>
      </c>
      <c r="J132" s="32" t="s">
        <v>123</v>
      </c>
      <c r="K132" s="7"/>
    </row>
    <row r="133" spans="1:11">
      <c r="A133" s="3" t="s">
        <v>79</v>
      </c>
      <c r="B133" s="4" t="s">
        <v>80</v>
      </c>
      <c r="C133" s="5" t="s">
        <v>201</v>
      </c>
      <c r="D133" s="4" t="s">
        <v>202</v>
      </c>
      <c r="E133" s="4" t="s">
        <v>1351</v>
      </c>
      <c r="F133" s="5" t="s">
        <v>1361</v>
      </c>
      <c r="G133" s="5" t="s">
        <v>1127</v>
      </c>
      <c r="H133" s="6" t="s">
        <v>123</v>
      </c>
      <c r="I133" s="6">
        <v>61883.333333299997</v>
      </c>
      <c r="J133" s="32" t="s">
        <v>123</v>
      </c>
      <c r="K133" s="7"/>
    </row>
    <row r="134" spans="1:11">
      <c r="A134" s="3" t="s">
        <v>133</v>
      </c>
      <c r="B134" s="4" t="s">
        <v>134</v>
      </c>
      <c r="C134" s="5" t="s">
        <v>141</v>
      </c>
      <c r="D134" s="4" t="s">
        <v>142</v>
      </c>
      <c r="E134" s="4" t="s">
        <v>1351</v>
      </c>
      <c r="F134" s="5" t="s">
        <v>1361</v>
      </c>
      <c r="G134" s="5" t="s">
        <v>979</v>
      </c>
      <c r="H134" s="6">
        <v>94416.666666699995</v>
      </c>
      <c r="I134" s="6">
        <v>95616.666666699995</v>
      </c>
      <c r="J134" s="32">
        <v>1.2709620476606176</v>
      </c>
      <c r="K134" s="7"/>
    </row>
    <row r="135" spans="1:11">
      <c r="A135" s="3" t="s">
        <v>79</v>
      </c>
      <c r="B135" s="4" t="s">
        <v>80</v>
      </c>
      <c r="C135" s="5" t="s">
        <v>199</v>
      </c>
      <c r="D135" s="4" t="s">
        <v>200</v>
      </c>
      <c r="E135" s="4" t="s">
        <v>1351</v>
      </c>
      <c r="F135" s="5" t="s">
        <v>1361</v>
      </c>
      <c r="G135" s="5" t="s">
        <v>979</v>
      </c>
      <c r="H135" s="6" t="s">
        <v>123</v>
      </c>
      <c r="I135" s="6">
        <v>107150</v>
      </c>
      <c r="J135" s="32" t="s">
        <v>123</v>
      </c>
      <c r="K135" s="7"/>
    </row>
    <row r="136" spans="1:11">
      <c r="A136" s="8" t="s">
        <v>79</v>
      </c>
      <c r="B136" s="9" t="s">
        <v>80</v>
      </c>
      <c r="C136" s="10" t="s">
        <v>201</v>
      </c>
      <c r="D136" s="9" t="s">
        <v>202</v>
      </c>
      <c r="E136" s="9" t="s">
        <v>1351</v>
      </c>
      <c r="F136" s="10" t="s">
        <v>1361</v>
      </c>
      <c r="G136" s="10" t="s">
        <v>979</v>
      </c>
      <c r="H136" s="11" t="s">
        <v>123</v>
      </c>
      <c r="I136" s="11">
        <v>114316.6666667</v>
      </c>
      <c r="J136" s="33" t="s">
        <v>123</v>
      </c>
      <c r="K136" s="7"/>
    </row>
    <row r="137" spans="1:11" ht="10.5" customHeight="1"/>
    <row r="138" spans="1:11">
      <c r="A138" s="128" t="s">
        <v>476</v>
      </c>
      <c r="B138" s="128"/>
      <c r="C138" s="128"/>
      <c r="D138" s="128"/>
      <c r="E138" s="128"/>
      <c r="F138" s="128"/>
      <c r="G138" s="128"/>
      <c r="H138" s="128"/>
      <c r="I138" s="128"/>
      <c r="J138" s="128"/>
    </row>
    <row r="139" spans="1:11">
      <c r="A139" s="128"/>
      <c r="B139" s="128"/>
      <c r="C139" s="128"/>
      <c r="D139" s="128"/>
      <c r="E139" s="128"/>
      <c r="F139" s="128"/>
      <c r="G139" s="128"/>
      <c r="H139" s="128"/>
      <c r="I139" s="128"/>
      <c r="J139" s="128"/>
    </row>
    <row r="140" spans="1:11">
      <c r="A140" s="55" t="s">
        <v>477</v>
      </c>
    </row>
  </sheetData>
  <sortState xmlns:xlrd2="http://schemas.microsoft.com/office/spreadsheetml/2017/richdata2" ref="A10:J136">
    <sortCondition ref="F10:F136"/>
    <sortCondition ref="G10:G136"/>
    <sortCondition ref="B10:B136"/>
    <sortCondition ref="D10:D136"/>
  </sortState>
  <mergeCells count="5">
    <mergeCell ref="K1:K2"/>
    <mergeCell ref="A3:J4"/>
    <mergeCell ref="A5:J7"/>
    <mergeCell ref="A138:J139"/>
    <mergeCell ref="A1:J2"/>
  </mergeCells>
  <hyperlinks>
    <hyperlink ref="K1" location="Índice!A1" display="Regresar al índice" xr:uid="{00000000-0004-0000-0A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9:C9 A10:J13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K110"/>
  <sheetViews>
    <sheetView zoomScaleNormal="100" workbookViewId="0">
      <selection activeCell="A3" sqref="A3"/>
    </sheetView>
  </sheetViews>
  <sheetFormatPr defaultColWidth="11.42578125" defaultRowHeight="16.5"/>
  <cols>
    <col min="1" max="1" width="12.42578125" style="2" bestFit="1" customWidth="1"/>
    <col min="2" max="2" width="19.5703125" style="2" bestFit="1" customWidth="1"/>
    <col min="3" max="3" width="11.28515625" style="2" customWidth="1"/>
    <col min="4" max="4" width="21.85546875" style="2" customWidth="1"/>
    <col min="5" max="5" width="10.2851562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31" t="str">
        <f>+Índice!A6</f>
        <v>Insumos y factores asociados a la producción agropecuaria por municipio - diciembre 2023</v>
      </c>
      <c r="B3" s="132"/>
      <c r="C3" s="132"/>
      <c r="D3" s="132"/>
      <c r="E3" s="132"/>
      <c r="F3" s="132"/>
      <c r="G3" s="132"/>
      <c r="H3" s="132"/>
      <c r="I3" s="132"/>
      <c r="J3" s="133"/>
    </row>
    <row r="4" spans="1:11" s="1" customFormat="1" ht="17.100000000000001" customHeight="1">
      <c r="A4" s="134"/>
      <c r="B4" s="135"/>
      <c r="C4" s="135"/>
      <c r="D4" s="135"/>
      <c r="E4" s="135"/>
      <c r="F4" s="135"/>
      <c r="G4" s="135"/>
      <c r="H4" s="135"/>
      <c r="I4" s="135"/>
      <c r="J4" s="136"/>
    </row>
    <row r="5" spans="1:11" s="1" customFormat="1" ht="11.1" customHeight="1">
      <c r="A5" s="119" t="s">
        <v>1363</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3" t="s">
        <v>96</v>
      </c>
      <c r="B10" s="4" t="s">
        <v>97</v>
      </c>
      <c r="C10" s="5" t="s">
        <v>502</v>
      </c>
      <c r="D10" s="4" t="s">
        <v>254</v>
      </c>
      <c r="E10" s="4" t="s">
        <v>1364</v>
      </c>
      <c r="F10" s="5" t="s">
        <v>1365</v>
      </c>
      <c r="G10" s="5" t="s">
        <v>918</v>
      </c>
      <c r="H10" s="6">
        <v>8273</v>
      </c>
      <c r="I10" s="6">
        <v>8515</v>
      </c>
      <c r="J10" s="32">
        <v>2.9251782908255697</v>
      </c>
      <c r="K10" s="7"/>
    </row>
    <row r="11" spans="1:11">
      <c r="A11" s="3" t="s">
        <v>96</v>
      </c>
      <c r="B11" s="4" t="s">
        <v>97</v>
      </c>
      <c r="C11" s="5" t="s">
        <v>423</v>
      </c>
      <c r="D11" s="4" t="s">
        <v>424</v>
      </c>
      <c r="E11" s="4" t="s">
        <v>1364</v>
      </c>
      <c r="F11" s="5" t="s">
        <v>1365</v>
      </c>
      <c r="G11" s="5" t="s">
        <v>918</v>
      </c>
      <c r="H11" s="6">
        <v>8233.3333332999991</v>
      </c>
      <c r="I11" s="6">
        <v>8066.6666667</v>
      </c>
      <c r="J11" s="32">
        <v>-2.0242914971741799</v>
      </c>
      <c r="K11" s="7"/>
    </row>
    <row r="12" spans="1:11">
      <c r="A12" s="3" t="s">
        <v>96</v>
      </c>
      <c r="B12" s="4" t="s">
        <v>97</v>
      </c>
      <c r="C12" s="5" t="s">
        <v>115</v>
      </c>
      <c r="D12" s="4" t="s">
        <v>116</v>
      </c>
      <c r="E12" s="4" t="s">
        <v>1364</v>
      </c>
      <c r="F12" s="5" t="s">
        <v>1365</v>
      </c>
      <c r="G12" s="5" t="s">
        <v>918</v>
      </c>
      <c r="H12" s="6">
        <v>9666.6666667000009</v>
      </c>
      <c r="I12" s="6">
        <v>10000</v>
      </c>
      <c r="J12" s="32">
        <v>3.4482758617122355</v>
      </c>
      <c r="K12" s="7"/>
    </row>
    <row r="13" spans="1:11">
      <c r="A13" s="3" t="s">
        <v>96</v>
      </c>
      <c r="B13" s="4" t="s">
        <v>97</v>
      </c>
      <c r="C13" s="5" t="s">
        <v>126</v>
      </c>
      <c r="D13" s="4" t="s">
        <v>127</v>
      </c>
      <c r="E13" s="4" t="s">
        <v>1364</v>
      </c>
      <c r="F13" s="5" t="s">
        <v>1365</v>
      </c>
      <c r="G13" s="5" t="s">
        <v>918</v>
      </c>
      <c r="H13" s="6">
        <v>8186.6</v>
      </c>
      <c r="I13" s="6">
        <v>8186.6</v>
      </c>
      <c r="J13" s="32">
        <v>0</v>
      </c>
      <c r="K13" s="7"/>
    </row>
    <row r="14" spans="1:11">
      <c r="A14" s="3" t="s">
        <v>96</v>
      </c>
      <c r="B14" s="4" t="s">
        <v>97</v>
      </c>
      <c r="C14" s="5" t="s">
        <v>425</v>
      </c>
      <c r="D14" s="4" t="s">
        <v>426</v>
      </c>
      <c r="E14" s="4" t="s">
        <v>1364</v>
      </c>
      <c r="F14" s="5" t="s">
        <v>1365</v>
      </c>
      <c r="G14" s="5" t="s">
        <v>918</v>
      </c>
      <c r="H14" s="6">
        <v>7457.5</v>
      </c>
      <c r="I14" s="6">
        <v>7458.3333333</v>
      </c>
      <c r="J14" s="32">
        <v>1.1174432450555827E-2</v>
      </c>
      <c r="K14" s="7"/>
    </row>
    <row r="15" spans="1:11">
      <c r="A15" s="3" t="s">
        <v>718</v>
      </c>
      <c r="B15" s="4" t="s">
        <v>719</v>
      </c>
      <c r="C15" s="5" t="s">
        <v>881</v>
      </c>
      <c r="D15" s="4" t="s">
        <v>719</v>
      </c>
      <c r="E15" s="4" t="s">
        <v>1364</v>
      </c>
      <c r="F15" s="5" t="s">
        <v>1365</v>
      </c>
      <c r="G15" s="5" t="s">
        <v>918</v>
      </c>
      <c r="H15" s="6">
        <v>8500</v>
      </c>
      <c r="I15" s="6">
        <v>9000</v>
      </c>
      <c r="J15" s="32">
        <v>5.8823529411764719</v>
      </c>
      <c r="K15" s="7"/>
    </row>
    <row r="16" spans="1:11">
      <c r="A16" s="3" t="s">
        <v>718</v>
      </c>
      <c r="B16" s="4" t="s">
        <v>719</v>
      </c>
      <c r="C16" s="5" t="s">
        <v>720</v>
      </c>
      <c r="D16" s="4" t="s">
        <v>721</v>
      </c>
      <c r="E16" s="4" t="s">
        <v>1364</v>
      </c>
      <c r="F16" s="5" t="s">
        <v>1365</v>
      </c>
      <c r="G16" s="5" t="s">
        <v>918</v>
      </c>
      <c r="H16" s="6" t="s">
        <v>123</v>
      </c>
      <c r="I16" s="6">
        <v>9166.6666667000009</v>
      </c>
      <c r="J16" s="32" t="s">
        <v>123</v>
      </c>
      <c r="K16" s="7"/>
    </row>
    <row r="17" spans="1:11">
      <c r="A17" s="3" t="s">
        <v>427</v>
      </c>
      <c r="B17" s="4" t="s">
        <v>428</v>
      </c>
      <c r="C17" s="5" t="s">
        <v>429</v>
      </c>
      <c r="D17" s="4" t="s">
        <v>430</v>
      </c>
      <c r="E17" s="4" t="s">
        <v>1364</v>
      </c>
      <c r="F17" s="5" t="s">
        <v>1365</v>
      </c>
      <c r="G17" s="5" t="s">
        <v>918</v>
      </c>
      <c r="H17" s="6">
        <v>8666.6666667000009</v>
      </c>
      <c r="I17" s="6">
        <v>8666.6666667000009</v>
      </c>
      <c r="J17" s="32">
        <v>0</v>
      </c>
      <c r="K17" s="7"/>
    </row>
    <row r="18" spans="1:11">
      <c r="A18" s="3" t="s">
        <v>133</v>
      </c>
      <c r="B18" s="4" t="s">
        <v>134</v>
      </c>
      <c r="C18" s="5" t="s">
        <v>141</v>
      </c>
      <c r="D18" s="4" t="s">
        <v>142</v>
      </c>
      <c r="E18" s="4" t="s">
        <v>1364</v>
      </c>
      <c r="F18" s="5" t="s">
        <v>1365</v>
      </c>
      <c r="G18" s="5" t="s">
        <v>918</v>
      </c>
      <c r="H18" s="6">
        <v>8200</v>
      </c>
      <c r="I18" s="6">
        <v>7950</v>
      </c>
      <c r="J18" s="32">
        <v>-3.0487804878048808</v>
      </c>
      <c r="K18" s="7"/>
    </row>
    <row r="19" spans="1:11">
      <c r="A19" s="3" t="s">
        <v>133</v>
      </c>
      <c r="B19" s="4" t="s">
        <v>134</v>
      </c>
      <c r="C19" s="5" t="s">
        <v>307</v>
      </c>
      <c r="D19" s="4" t="s">
        <v>308</v>
      </c>
      <c r="E19" s="4" t="s">
        <v>1364</v>
      </c>
      <c r="F19" s="5" t="s">
        <v>1365</v>
      </c>
      <c r="G19" s="5" t="s">
        <v>918</v>
      </c>
      <c r="H19" s="6">
        <v>8525</v>
      </c>
      <c r="I19" s="6">
        <v>8525</v>
      </c>
      <c r="J19" s="32">
        <v>0</v>
      </c>
      <c r="K19" s="7"/>
    </row>
    <row r="20" spans="1:11">
      <c r="A20" s="3" t="s">
        <v>133</v>
      </c>
      <c r="B20" s="4" t="s">
        <v>134</v>
      </c>
      <c r="C20" s="5" t="s">
        <v>503</v>
      </c>
      <c r="D20" s="4" t="s">
        <v>504</v>
      </c>
      <c r="E20" s="4" t="s">
        <v>1364</v>
      </c>
      <c r="F20" s="5" t="s">
        <v>1365</v>
      </c>
      <c r="G20" s="5" t="s">
        <v>918</v>
      </c>
      <c r="H20" s="6">
        <v>9500</v>
      </c>
      <c r="I20" s="6">
        <v>9375</v>
      </c>
      <c r="J20" s="32">
        <v>-1.3157894736842146</v>
      </c>
      <c r="K20" s="7"/>
    </row>
    <row r="21" spans="1:11">
      <c r="A21" s="3" t="s">
        <v>133</v>
      </c>
      <c r="B21" s="4" t="s">
        <v>134</v>
      </c>
      <c r="C21" s="5" t="s">
        <v>147</v>
      </c>
      <c r="D21" s="4" t="s">
        <v>148</v>
      </c>
      <c r="E21" s="4" t="s">
        <v>1364</v>
      </c>
      <c r="F21" s="5" t="s">
        <v>1365</v>
      </c>
      <c r="G21" s="5" t="s">
        <v>918</v>
      </c>
      <c r="H21" s="6">
        <v>9250</v>
      </c>
      <c r="I21" s="6">
        <v>9250</v>
      </c>
      <c r="J21" s="32">
        <v>0</v>
      </c>
      <c r="K21" s="7"/>
    </row>
    <row r="22" spans="1:11">
      <c r="A22" s="3" t="s">
        <v>155</v>
      </c>
      <c r="B22" s="4" t="s">
        <v>156</v>
      </c>
      <c r="C22" s="5" t="s">
        <v>875</v>
      </c>
      <c r="D22" s="4" t="s">
        <v>876</v>
      </c>
      <c r="E22" s="4" t="s">
        <v>1364</v>
      </c>
      <c r="F22" s="5" t="s">
        <v>1365</v>
      </c>
      <c r="G22" s="5" t="s">
        <v>918</v>
      </c>
      <c r="H22" s="6">
        <v>7561.5</v>
      </c>
      <c r="I22" s="6">
        <v>7633.3333333</v>
      </c>
      <c r="J22" s="32">
        <v>0.94998787674402951</v>
      </c>
      <c r="K22" s="7"/>
    </row>
    <row r="23" spans="1:11">
      <c r="A23" s="3" t="s">
        <v>459</v>
      </c>
      <c r="B23" s="4" t="s">
        <v>460</v>
      </c>
      <c r="C23" s="5" t="s">
        <v>594</v>
      </c>
      <c r="D23" s="4" t="s">
        <v>595</v>
      </c>
      <c r="E23" s="4" t="s">
        <v>1364</v>
      </c>
      <c r="F23" s="5" t="s">
        <v>1365</v>
      </c>
      <c r="G23" s="5" t="s">
        <v>918</v>
      </c>
      <c r="H23" s="6">
        <v>9000</v>
      </c>
      <c r="I23" s="6">
        <v>9266.6666667000009</v>
      </c>
      <c r="J23" s="32">
        <v>2.9629629633333376</v>
      </c>
      <c r="K23" s="7"/>
    </row>
    <row r="24" spans="1:11">
      <c r="A24" s="3" t="s">
        <v>459</v>
      </c>
      <c r="B24" s="4" t="s">
        <v>460</v>
      </c>
      <c r="C24" s="5" t="s">
        <v>860</v>
      </c>
      <c r="D24" s="4" t="s">
        <v>861</v>
      </c>
      <c r="E24" s="4" t="s">
        <v>1364</v>
      </c>
      <c r="F24" s="5" t="s">
        <v>1365</v>
      </c>
      <c r="G24" s="5" t="s">
        <v>918</v>
      </c>
      <c r="H24" s="6">
        <v>9125</v>
      </c>
      <c r="I24" s="6">
        <v>9500</v>
      </c>
      <c r="J24" s="32">
        <v>4.1095890410958846</v>
      </c>
      <c r="K24" s="7"/>
    </row>
    <row r="25" spans="1:11">
      <c r="A25" s="3" t="s">
        <v>459</v>
      </c>
      <c r="B25" s="4" t="s">
        <v>460</v>
      </c>
      <c r="C25" s="5" t="s">
        <v>596</v>
      </c>
      <c r="D25" s="4" t="s">
        <v>597</v>
      </c>
      <c r="E25" s="4" t="s">
        <v>1364</v>
      </c>
      <c r="F25" s="5" t="s">
        <v>1365</v>
      </c>
      <c r="G25" s="5" t="s">
        <v>918</v>
      </c>
      <c r="H25" s="6">
        <v>8350</v>
      </c>
      <c r="I25" s="6">
        <v>8460</v>
      </c>
      <c r="J25" s="32">
        <v>1.3173652694610682</v>
      </c>
      <c r="K25" s="7"/>
    </row>
    <row r="26" spans="1:11">
      <c r="A26" s="3" t="s">
        <v>459</v>
      </c>
      <c r="B26" s="4" t="s">
        <v>460</v>
      </c>
      <c r="C26" s="5" t="s">
        <v>538</v>
      </c>
      <c r="D26" s="4" t="s">
        <v>539</v>
      </c>
      <c r="E26" s="4" t="s">
        <v>1364</v>
      </c>
      <c r="F26" s="5" t="s">
        <v>1365</v>
      </c>
      <c r="G26" s="5" t="s">
        <v>918</v>
      </c>
      <c r="H26" s="6">
        <v>8875</v>
      </c>
      <c r="I26" s="6">
        <v>8875</v>
      </c>
      <c r="J26" s="32">
        <v>0</v>
      </c>
      <c r="K26" s="7"/>
    </row>
    <row r="27" spans="1:11">
      <c r="A27" s="3" t="s">
        <v>459</v>
      </c>
      <c r="B27" s="4" t="s">
        <v>460</v>
      </c>
      <c r="C27" s="5" t="s">
        <v>461</v>
      </c>
      <c r="D27" s="4" t="s">
        <v>462</v>
      </c>
      <c r="E27" s="4" t="s">
        <v>1364</v>
      </c>
      <c r="F27" s="5" t="s">
        <v>1365</v>
      </c>
      <c r="G27" s="5" t="s">
        <v>918</v>
      </c>
      <c r="H27" s="6">
        <v>8000</v>
      </c>
      <c r="I27" s="6">
        <v>8500</v>
      </c>
      <c r="J27" s="32">
        <v>6.25</v>
      </c>
      <c r="K27" s="7"/>
    </row>
    <row r="28" spans="1:11">
      <c r="A28" s="3" t="s">
        <v>167</v>
      </c>
      <c r="B28" s="4" t="s">
        <v>168</v>
      </c>
      <c r="C28" s="5" t="s">
        <v>169</v>
      </c>
      <c r="D28" s="4" t="s">
        <v>170</v>
      </c>
      <c r="E28" s="4" t="s">
        <v>1364</v>
      </c>
      <c r="F28" s="5" t="s">
        <v>1365</v>
      </c>
      <c r="G28" s="5" t="s">
        <v>918</v>
      </c>
      <c r="H28" s="6">
        <v>9250</v>
      </c>
      <c r="I28" s="6">
        <v>9250</v>
      </c>
      <c r="J28" s="32">
        <v>0</v>
      </c>
      <c r="K28" s="7"/>
    </row>
    <row r="29" spans="1:11">
      <c r="A29" s="3" t="s">
        <v>167</v>
      </c>
      <c r="B29" s="4" t="s">
        <v>168</v>
      </c>
      <c r="C29" s="5" t="s">
        <v>329</v>
      </c>
      <c r="D29" s="4" t="s">
        <v>330</v>
      </c>
      <c r="E29" s="4" t="s">
        <v>1364</v>
      </c>
      <c r="F29" s="5" t="s">
        <v>1365</v>
      </c>
      <c r="G29" s="5" t="s">
        <v>918</v>
      </c>
      <c r="H29" s="6">
        <v>9550</v>
      </c>
      <c r="I29" s="6">
        <v>9625</v>
      </c>
      <c r="J29" s="32">
        <v>0.78534031413612926</v>
      </c>
      <c r="K29" s="7"/>
    </row>
    <row r="30" spans="1:11">
      <c r="A30" s="3" t="s">
        <v>371</v>
      </c>
      <c r="B30" s="4" t="s">
        <v>372</v>
      </c>
      <c r="C30" s="5" t="s">
        <v>505</v>
      </c>
      <c r="D30" s="4" t="s">
        <v>506</v>
      </c>
      <c r="E30" s="4" t="s">
        <v>1364</v>
      </c>
      <c r="F30" s="5" t="s">
        <v>1365</v>
      </c>
      <c r="G30" s="5" t="s">
        <v>918</v>
      </c>
      <c r="H30" s="6">
        <v>8066.6666667</v>
      </c>
      <c r="I30" s="6">
        <v>8350</v>
      </c>
      <c r="J30" s="32">
        <v>3.5123966937871343</v>
      </c>
      <c r="K30" s="7"/>
    </row>
    <row r="31" spans="1:11">
      <c r="A31" s="3" t="s">
        <v>371</v>
      </c>
      <c r="B31" s="4" t="s">
        <v>372</v>
      </c>
      <c r="C31" s="5" t="s">
        <v>431</v>
      </c>
      <c r="D31" s="4" t="s">
        <v>432</v>
      </c>
      <c r="E31" s="4" t="s">
        <v>1364</v>
      </c>
      <c r="F31" s="5" t="s">
        <v>1365</v>
      </c>
      <c r="G31" s="5" t="s">
        <v>918</v>
      </c>
      <c r="H31" s="6">
        <v>8690</v>
      </c>
      <c r="I31" s="6">
        <v>9250</v>
      </c>
      <c r="J31" s="32">
        <v>6.4441887226697414</v>
      </c>
      <c r="K31" s="7"/>
    </row>
    <row r="32" spans="1:11">
      <c r="A32" s="3" t="s">
        <v>371</v>
      </c>
      <c r="B32" s="4" t="s">
        <v>372</v>
      </c>
      <c r="C32" s="5" t="s">
        <v>373</v>
      </c>
      <c r="D32" s="4" t="s">
        <v>374</v>
      </c>
      <c r="E32" s="4" t="s">
        <v>1364</v>
      </c>
      <c r="F32" s="5" t="s">
        <v>1365</v>
      </c>
      <c r="G32" s="5" t="s">
        <v>918</v>
      </c>
      <c r="H32" s="6">
        <v>9062.5</v>
      </c>
      <c r="I32" s="6">
        <v>9062.5</v>
      </c>
      <c r="J32" s="32">
        <v>0</v>
      </c>
      <c r="K32" s="7"/>
    </row>
    <row r="33" spans="1:11">
      <c r="A33" s="3" t="s">
        <v>380</v>
      </c>
      <c r="B33" s="4" t="s">
        <v>381</v>
      </c>
      <c r="C33" s="5" t="s">
        <v>433</v>
      </c>
      <c r="D33" s="4" t="s">
        <v>434</v>
      </c>
      <c r="E33" s="4" t="s">
        <v>1364</v>
      </c>
      <c r="F33" s="5" t="s">
        <v>1365</v>
      </c>
      <c r="G33" s="5" t="s">
        <v>918</v>
      </c>
      <c r="H33" s="6">
        <v>8760</v>
      </c>
      <c r="I33" s="6">
        <v>8450</v>
      </c>
      <c r="J33" s="32">
        <v>-3.5388127853881235</v>
      </c>
      <c r="K33" s="7"/>
    </row>
    <row r="34" spans="1:11">
      <c r="A34" s="3" t="s">
        <v>380</v>
      </c>
      <c r="B34" s="4" t="s">
        <v>381</v>
      </c>
      <c r="C34" s="5" t="s">
        <v>452</v>
      </c>
      <c r="D34" s="4" t="s">
        <v>453</v>
      </c>
      <c r="E34" s="4" t="s">
        <v>1364</v>
      </c>
      <c r="F34" s="5" t="s">
        <v>1365</v>
      </c>
      <c r="G34" s="5" t="s">
        <v>918</v>
      </c>
      <c r="H34" s="6">
        <v>8250</v>
      </c>
      <c r="I34" s="6">
        <v>8540</v>
      </c>
      <c r="J34" s="32">
        <v>3.5151515151515156</v>
      </c>
      <c r="K34" s="7"/>
    </row>
    <row r="35" spans="1:11">
      <c r="A35" s="3" t="s">
        <v>380</v>
      </c>
      <c r="B35" s="4" t="s">
        <v>381</v>
      </c>
      <c r="C35" s="5" t="s">
        <v>382</v>
      </c>
      <c r="D35" s="4" t="s">
        <v>383</v>
      </c>
      <c r="E35" s="4" t="s">
        <v>1364</v>
      </c>
      <c r="F35" s="5" t="s">
        <v>1365</v>
      </c>
      <c r="G35" s="5" t="s">
        <v>918</v>
      </c>
      <c r="H35" s="6">
        <v>8085.7142856999999</v>
      </c>
      <c r="I35" s="6">
        <v>8256.6666667000009</v>
      </c>
      <c r="J35" s="32">
        <v>2.1142520618411931</v>
      </c>
      <c r="K35" s="7"/>
    </row>
    <row r="36" spans="1:11">
      <c r="A36" s="3" t="s">
        <v>79</v>
      </c>
      <c r="B36" s="4" t="s">
        <v>80</v>
      </c>
      <c r="C36" s="5" t="s">
        <v>871</v>
      </c>
      <c r="D36" s="4" t="s">
        <v>872</v>
      </c>
      <c r="E36" s="4" t="s">
        <v>1364</v>
      </c>
      <c r="F36" s="5" t="s">
        <v>1365</v>
      </c>
      <c r="G36" s="5" t="s">
        <v>918</v>
      </c>
      <c r="H36" s="6">
        <v>8833.3333332999991</v>
      </c>
      <c r="I36" s="6">
        <v>9033.3333332999991</v>
      </c>
      <c r="J36" s="32">
        <v>2.2641509434047746</v>
      </c>
      <c r="K36" s="7"/>
    </row>
    <row r="37" spans="1:11">
      <c r="A37" s="3" t="s">
        <v>79</v>
      </c>
      <c r="B37" s="4" t="s">
        <v>80</v>
      </c>
      <c r="C37" s="5" t="s">
        <v>199</v>
      </c>
      <c r="D37" s="4" t="s">
        <v>200</v>
      </c>
      <c r="E37" s="4" t="s">
        <v>1364</v>
      </c>
      <c r="F37" s="5" t="s">
        <v>1365</v>
      </c>
      <c r="G37" s="5" t="s">
        <v>918</v>
      </c>
      <c r="H37" s="6" t="s">
        <v>123</v>
      </c>
      <c r="I37" s="6">
        <v>9100</v>
      </c>
      <c r="J37" s="32" t="s">
        <v>123</v>
      </c>
      <c r="K37" s="7"/>
    </row>
    <row r="38" spans="1:11">
      <c r="A38" s="3" t="s">
        <v>203</v>
      </c>
      <c r="B38" s="4" t="s">
        <v>204</v>
      </c>
      <c r="C38" s="5" t="s">
        <v>468</v>
      </c>
      <c r="D38" s="4" t="s">
        <v>469</v>
      </c>
      <c r="E38" s="4" t="s">
        <v>1364</v>
      </c>
      <c r="F38" s="5" t="s">
        <v>1365</v>
      </c>
      <c r="G38" s="5" t="s">
        <v>918</v>
      </c>
      <c r="H38" s="6">
        <v>9266.6666667000009</v>
      </c>
      <c r="I38" s="6">
        <v>9500</v>
      </c>
      <c r="J38" s="32">
        <v>2.517985611142004</v>
      </c>
      <c r="K38" s="7"/>
    </row>
    <row r="39" spans="1:11">
      <c r="A39" s="3" t="s">
        <v>203</v>
      </c>
      <c r="B39" s="4" t="s">
        <v>204</v>
      </c>
      <c r="C39" s="5" t="s">
        <v>207</v>
      </c>
      <c r="D39" s="4" t="s">
        <v>208</v>
      </c>
      <c r="E39" s="4" t="s">
        <v>1364</v>
      </c>
      <c r="F39" s="5" t="s">
        <v>1365</v>
      </c>
      <c r="G39" s="5" t="s">
        <v>918</v>
      </c>
      <c r="H39" s="6">
        <v>8583.3333332999991</v>
      </c>
      <c r="I39" s="6">
        <v>8916.6666667000009</v>
      </c>
      <c r="J39" s="32">
        <v>3.8834951464228773</v>
      </c>
      <c r="K39" s="7"/>
    </row>
    <row r="40" spans="1:11">
      <c r="A40" s="3" t="s">
        <v>203</v>
      </c>
      <c r="B40" s="4" t="s">
        <v>204</v>
      </c>
      <c r="C40" s="5" t="s">
        <v>211</v>
      </c>
      <c r="D40" s="4" t="s">
        <v>212</v>
      </c>
      <c r="E40" s="4" t="s">
        <v>1364</v>
      </c>
      <c r="F40" s="5" t="s">
        <v>1365</v>
      </c>
      <c r="G40" s="5" t="s">
        <v>918</v>
      </c>
      <c r="H40" s="6">
        <v>8300</v>
      </c>
      <c r="I40" s="6">
        <v>8425</v>
      </c>
      <c r="J40" s="32">
        <v>1.5060240963855387</v>
      </c>
      <c r="K40" s="7"/>
    </row>
    <row r="41" spans="1:11">
      <c r="A41" s="3" t="s">
        <v>203</v>
      </c>
      <c r="B41" s="4" t="s">
        <v>204</v>
      </c>
      <c r="C41" s="5" t="s">
        <v>213</v>
      </c>
      <c r="D41" s="4" t="s">
        <v>214</v>
      </c>
      <c r="E41" s="4" t="s">
        <v>1364</v>
      </c>
      <c r="F41" s="5" t="s">
        <v>1365</v>
      </c>
      <c r="G41" s="5" t="s">
        <v>918</v>
      </c>
      <c r="H41" s="6">
        <v>8030</v>
      </c>
      <c r="I41" s="6">
        <v>8275</v>
      </c>
      <c r="J41" s="32">
        <v>3.0510585305105753</v>
      </c>
      <c r="K41" s="7"/>
    </row>
    <row r="42" spans="1:11">
      <c r="A42" s="3" t="s">
        <v>203</v>
      </c>
      <c r="B42" s="4" t="s">
        <v>204</v>
      </c>
      <c r="C42" s="5" t="s">
        <v>215</v>
      </c>
      <c r="D42" s="4" t="s">
        <v>216</v>
      </c>
      <c r="E42" s="4" t="s">
        <v>1364</v>
      </c>
      <c r="F42" s="5" t="s">
        <v>1365</v>
      </c>
      <c r="G42" s="5" t="s">
        <v>918</v>
      </c>
      <c r="H42" s="6">
        <v>7900</v>
      </c>
      <c r="I42" s="6">
        <v>7900</v>
      </c>
      <c r="J42" s="32">
        <v>0</v>
      </c>
      <c r="K42" s="7"/>
    </row>
    <row r="43" spans="1:11">
      <c r="A43" s="3" t="s">
        <v>375</v>
      </c>
      <c r="B43" s="4" t="s">
        <v>376</v>
      </c>
      <c r="C43" s="5" t="s">
        <v>873</v>
      </c>
      <c r="D43" s="4" t="s">
        <v>874</v>
      </c>
      <c r="E43" s="4" t="s">
        <v>1364</v>
      </c>
      <c r="F43" s="5" t="s">
        <v>1365</v>
      </c>
      <c r="G43" s="5" t="s">
        <v>918</v>
      </c>
      <c r="H43" s="6">
        <v>8550</v>
      </c>
      <c r="I43" s="6">
        <v>8700</v>
      </c>
      <c r="J43" s="32">
        <v>1.7543859649122862</v>
      </c>
      <c r="K43" s="7"/>
    </row>
    <row r="44" spans="1:11">
      <c r="A44" s="3" t="s">
        <v>217</v>
      </c>
      <c r="B44" s="4" t="s">
        <v>218</v>
      </c>
      <c r="C44" s="5" t="s">
        <v>219</v>
      </c>
      <c r="D44" s="4" t="s">
        <v>220</v>
      </c>
      <c r="E44" s="4" t="s">
        <v>1364</v>
      </c>
      <c r="F44" s="5" t="s">
        <v>1365</v>
      </c>
      <c r="G44" s="5" t="s">
        <v>918</v>
      </c>
      <c r="H44" s="6">
        <v>9266.6666667000009</v>
      </c>
      <c r="I44" s="6">
        <v>9100</v>
      </c>
      <c r="J44" s="32">
        <v>-1.7985611514323874</v>
      </c>
      <c r="K44" s="7"/>
    </row>
    <row r="45" spans="1:11">
      <c r="A45" s="3" t="s">
        <v>217</v>
      </c>
      <c r="B45" s="4" t="s">
        <v>218</v>
      </c>
      <c r="C45" s="5" t="s">
        <v>221</v>
      </c>
      <c r="D45" s="4" t="s">
        <v>222</v>
      </c>
      <c r="E45" s="4" t="s">
        <v>1364</v>
      </c>
      <c r="F45" s="5" t="s">
        <v>1365</v>
      </c>
      <c r="G45" s="5" t="s">
        <v>918</v>
      </c>
      <c r="H45" s="6">
        <v>9500</v>
      </c>
      <c r="I45" s="6">
        <v>9333.3333332999991</v>
      </c>
      <c r="J45" s="32">
        <v>-1.7543859652631721</v>
      </c>
      <c r="K45" s="7"/>
    </row>
    <row r="46" spans="1:11">
      <c r="A46" s="3" t="s">
        <v>223</v>
      </c>
      <c r="B46" s="4" t="s">
        <v>224</v>
      </c>
      <c r="C46" s="5" t="s">
        <v>488</v>
      </c>
      <c r="D46" s="4" t="s">
        <v>489</v>
      </c>
      <c r="E46" s="4" t="s">
        <v>1364</v>
      </c>
      <c r="F46" s="5" t="s">
        <v>1365</v>
      </c>
      <c r="G46" s="5" t="s">
        <v>918</v>
      </c>
      <c r="H46" s="6">
        <v>7500</v>
      </c>
      <c r="I46" s="6">
        <v>7500</v>
      </c>
      <c r="J46" s="32">
        <v>0</v>
      </c>
      <c r="K46" s="7"/>
    </row>
    <row r="47" spans="1:11">
      <c r="A47" s="3" t="s">
        <v>223</v>
      </c>
      <c r="B47" s="4" t="s">
        <v>224</v>
      </c>
      <c r="C47" s="5" t="s">
        <v>490</v>
      </c>
      <c r="D47" s="4" t="s">
        <v>381</v>
      </c>
      <c r="E47" s="4" t="s">
        <v>1364</v>
      </c>
      <c r="F47" s="5" t="s">
        <v>1365</v>
      </c>
      <c r="G47" s="5" t="s">
        <v>918</v>
      </c>
      <c r="H47" s="6">
        <v>8166.6666667</v>
      </c>
      <c r="I47" s="6">
        <v>8166.6666667</v>
      </c>
      <c r="J47" s="32">
        <v>0</v>
      </c>
      <c r="K47" s="7"/>
    </row>
    <row r="48" spans="1:11">
      <c r="A48" s="3" t="s">
        <v>223</v>
      </c>
      <c r="B48" s="4" t="s">
        <v>224</v>
      </c>
      <c r="C48" s="5" t="s">
        <v>1121</v>
      </c>
      <c r="D48" s="4" t="s">
        <v>1122</v>
      </c>
      <c r="E48" s="4" t="s">
        <v>1364</v>
      </c>
      <c r="F48" s="5" t="s">
        <v>1365</v>
      </c>
      <c r="G48" s="5" t="s">
        <v>918</v>
      </c>
      <c r="H48" s="6" t="s">
        <v>123</v>
      </c>
      <c r="I48" s="6">
        <v>7000</v>
      </c>
      <c r="J48" s="32" t="s">
        <v>123</v>
      </c>
      <c r="K48" s="7"/>
    </row>
    <row r="49" spans="1:11">
      <c r="A49" s="3" t="s">
        <v>223</v>
      </c>
      <c r="B49" s="4" t="s">
        <v>224</v>
      </c>
      <c r="C49" s="5" t="s">
        <v>401</v>
      </c>
      <c r="D49" s="4" t="s">
        <v>402</v>
      </c>
      <c r="E49" s="4" t="s">
        <v>1364</v>
      </c>
      <c r="F49" s="5" t="s">
        <v>1365</v>
      </c>
      <c r="G49" s="5" t="s">
        <v>918</v>
      </c>
      <c r="H49" s="6">
        <v>7400</v>
      </c>
      <c r="I49" s="6">
        <v>7433.3333333</v>
      </c>
      <c r="J49" s="32">
        <v>0.45045045000000616</v>
      </c>
      <c r="K49" s="7"/>
    </row>
    <row r="50" spans="1:11">
      <c r="A50" s="3" t="s">
        <v>223</v>
      </c>
      <c r="B50" s="4" t="s">
        <v>224</v>
      </c>
      <c r="C50" s="5" t="s">
        <v>344</v>
      </c>
      <c r="D50" s="4" t="s">
        <v>345</v>
      </c>
      <c r="E50" s="4" t="s">
        <v>1364</v>
      </c>
      <c r="F50" s="5" t="s">
        <v>1365</v>
      </c>
      <c r="G50" s="5" t="s">
        <v>918</v>
      </c>
      <c r="H50" s="6">
        <v>7940</v>
      </c>
      <c r="I50" s="6">
        <v>8083.2</v>
      </c>
      <c r="J50" s="32">
        <v>1.8035264483627245</v>
      </c>
      <c r="K50" s="7"/>
    </row>
    <row r="51" spans="1:11">
      <c r="A51" s="3" t="s">
        <v>223</v>
      </c>
      <c r="B51" s="4" t="s">
        <v>224</v>
      </c>
      <c r="C51" s="5" t="s">
        <v>463</v>
      </c>
      <c r="D51" s="4" t="s">
        <v>112</v>
      </c>
      <c r="E51" s="4" t="s">
        <v>1364</v>
      </c>
      <c r="F51" s="5" t="s">
        <v>1365</v>
      </c>
      <c r="G51" s="5" t="s">
        <v>918</v>
      </c>
      <c r="H51" s="6">
        <v>8500</v>
      </c>
      <c r="I51" s="6">
        <v>8566.6666667000009</v>
      </c>
      <c r="J51" s="32">
        <v>0.78431372588236847</v>
      </c>
      <c r="K51" s="7"/>
    </row>
    <row r="52" spans="1:11">
      <c r="A52" s="3" t="s">
        <v>223</v>
      </c>
      <c r="B52" s="4" t="s">
        <v>224</v>
      </c>
      <c r="C52" s="5" t="s">
        <v>225</v>
      </c>
      <c r="D52" s="4" t="s">
        <v>226</v>
      </c>
      <c r="E52" s="4" t="s">
        <v>1364</v>
      </c>
      <c r="F52" s="5" t="s">
        <v>1365</v>
      </c>
      <c r="G52" s="5" t="s">
        <v>918</v>
      </c>
      <c r="H52" s="6">
        <v>7350</v>
      </c>
      <c r="I52" s="6">
        <v>7350</v>
      </c>
      <c r="J52" s="32">
        <v>0</v>
      </c>
      <c r="K52" s="7"/>
    </row>
    <row r="53" spans="1:11">
      <c r="A53" s="3" t="s">
        <v>223</v>
      </c>
      <c r="B53" s="4" t="s">
        <v>224</v>
      </c>
      <c r="C53" s="5" t="s">
        <v>403</v>
      </c>
      <c r="D53" s="4" t="s">
        <v>404</v>
      </c>
      <c r="E53" s="4" t="s">
        <v>1364</v>
      </c>
      <c r="F53" s="5" t="s">
        <v>1365</v>
      </c>
      <c r="G53" s="5" t="s">
        <v>918</v>
      </c>
      <c r="H53" s="6" t="s">
        <v>123</v>
      </c>
      <c r="I53" s="6">
        <v>7500</v>
      </c>
      <c r="J53" s="32" t="s">
        <v>123</v>
      </c>
      <c r="K53" s="7"/>
    </row>
    <row r="54" spans="1:11">
      <c r="A54" s="3" t="s">
        <v>227</v>
      </c>
      <c r="B54" s="4" t="s">
        <v>228</v>
      </c>
      <c r="C54" s="5" t="s">
        <v>298</v>
      </c>
      <c r="D54" s="4" t="s">
        <v>299</v>
      </c>
      <c r="E54" s="4" t="s">
        <v>1364</v>
      </c>
      <c r="F54" s="5" t="s">
        <v>1365</v>
      </c>
      <c r="G54" s="5" t="s">
        <v>918</v>
      </c>
      <c r="H54" s="6">
        <v>8000</v>
      </c>
      <c r="I54" s="6">
        <v>8000</v>
      </c>
      <c r="J54" s="32">
        <v>0</v>
      </c>
      <c r="K54" s="7"/>
    </row>
    <row r="55" spans="1:11">
      <c r="A55" s="3" t="s">
        <v>227</v>
      </c>
      <c r="B55" s="4" t="s">
        <v>228</v>
      </c>
      <c r="C55" s="5" t="s">
        <v>300</v>
      </c>
      <c r="D55" s="4" t="s">
        <v>301</v>
      </c>
      <c r="E55" s="4" t="s">
        <v>1364</v>
      </c>
      <c r="F55" s="5" t="s">
        <v>1365</v>
      </c>
      <c r="G55" s="5" t="s">
        <v>918</v>
      </c>
      <c r="H55" s="6">
        <v>8250</v>
      </c>
      <c r="I55" s="6">
        <v>8666.6666667000009</v>
      </c>
      <c r="J55" s="32">
        <v>5.0505050509090932</v>
      </c>
      <c r="K55" s="7"/>
    </row>
    <row r="56" spans="1:11">
      <c r="A56" s="3" t="s">
        <v>227</v>
      </c>
      <c r="B56" s="4" t="s">
        <v>228</v>
      </c>
      <c r="C56" s="5" t="s">
        <v>360</v>
      </c>
      <c r="D56" s="4" t="s">
        <v>361</v>
      </c>
      <c r="E56" s="4" t="s">
        <v>1364</v>
      </c>
      <c r="F56" s="5" t="s">
        <v>1365</v>
      </c>
      <c r="G56" s="5" t="s">
        <v>918</v>
      </c>
      <c r="H56" s="6">
        <v>8833.3333332999991</v>
      </c>
      <c r="I56" s="6">
        <v>9250</v>
      </c>
      <c r="J56" s="32">
        <v>4.7169811324706323</v>
      </c>
      <c r="K56" s="7"/>
    </row>
    <row r="57" spans="1:11">
      <c r="A57" s="3" t="s">
        <v>227</v>
      </c>
      <c r="B57" s="4" t="s">
        <v>228</v>
      </c>
      <c r="C57" s="5" t="s">
        <v>229</v>
      </c>
      <c r="D57" s="4" t="s">
        <v>230</v>
      </c>
      <c r="E57" s="4" t="s">
        <v>1364</v>
      </c>
      <c r="F57" s="5" t="s">
        <v>1365</v>
      </c>
      <c r="G57" s="5" t="s">
        <v>918</v>
      </c>
      <c r="H57" s="6">
        <v>8750</v>
      </c>
      <c r="I57" s="6">
        <v>9083.3333332999991</v>
      </c>
      <c r="J57" s="32">
        <v>3.8095238091428563</v>
      </c>
      <c r="K57" s="7"/>
    </row>
    <row r="58" spans="1:11">
      <c r="A58" s="3" t="s">
        <v>227</v>
      </c>
      <c r="B58" s="4" t="s">
        <v>228</v>
      </c>
      <c r="C58" s="5" t="s">
        <v>231</v>
      </c>
      <c r="D58" s="4" t="s">
        <v>232</v>
      </c>
      <c r="E58" s="4" t="s">
        <v>1364</v>
      </c>
      <c r="F58" s="5" t="s">
        <v>1365</v>
      </c>
      <c r="G58" s="5" t="s">
        <v>918</v>
      </c>
      <c r="H58" s="6">
        <v>8462.5</v>
      </c>
      <c r="I58" s="6">
        <v>8562.5</v>
      </c>
      <c r="J58" s="32">
        <v>1.1816838995568624</v>
      </c>
      <c r="K58" s="7"/>
    </row>
    <row r="59" spans="1:11">
      <c r="A59" s="3" t="s">
        <v>251</v>
      </c>
      <c r="B59" s="4" t="s">
        <v>252</v>
      </c>
      <c r="C59" s="5" t="s">
        <v>253</v>
      </c>
      <c r="D59" s="4" t="s">
        <v>254</v>
      </c>
      <c r="E59" s="4" t="s">
        <v>1364</v>
      </c>
      <c r="F59" s="5" t="s">
        <v>1365</v>
      </c>
      <c r="G59" s="5" t="s">
        <v>918</v>
      </c>
      <c r="H59" s="6">
        <v>8500</v>
      </c>
      <c r="I59" s="6">
        <v>8625</v>
      </c>
      <c r="J59" s="32">
        <v>1.4705882352941124</v>
      </c>
      <c r="K59" s="7"/>
    </row>
    <row r="60" spans="1:11">
      <c r="A60" s="3" t="s">
        <v>251</v>
      </c>
      <c r="B60" s="4" t="s">
        <v>252</v>
      </c>
      <c r="C60" s="5" t="s">
        <v>437</v>
      </c>
      <c r="D60" s="4" t="s">
        <v>438</v>
      </c>
      <c r="E60" s="4" t="s">
        <v>1364</v>
      </c>
      <c r="F60" s="5" t="s">
        <v>1365</v>
      </c>
      <c r="G60" s="5" t="s">
        <v>918</v>
      </c>
      <c r="H60" s="6">
        <v>8800</v>
      </c>
      <c r="I60" s="6">
        <v>8850</v>
      </c>
      <c r="J60" s="32">
        <v>0.56818181818181213</v>
      </c>
      <c r="K60" s="7"/>
    </row>
    <row r="61" spans="1:11">
      <c r="A61" s="3" t="s">
        <v>251</v>
      </c>
      <c r="B61" s="4" t="s">
        <v>252</v>
      </c>
      <c r="C61" s="5" t="s">
        <v>439</v>
      </c>
      <c r="D61" s="4" t="s">
        <v>440</v>
      </c>
      <c r="E61" s="4" t="s">
        <v>1364</v>
      </c>
      <c r="F61" s="5" t="s">
        <v>1365</v>
      </c>
      <c r="G61" s="5" t="s">
        <v>918</v>
      </c>
      <c r="H61" s="6">
        <v>8400</v>
      </c>
      <c r="I61" s="6">
        <v>8533.3333332999991</v>
      </c>
      <c r="J61" s="32">
        <v>1.5873015869047435</v>
      </c>
      <c r="K61" s="7"/>
    </row>
    <row r="62" spans="1:11">
      <c r="A62" s="3" t="s">
        <v>251</v>
      </c>
      <c r="B62" s="4" t="s">
        <v>252</v>
      </c>
      <c r="C62" s="5" t="s">
        <v>482</v>
      </c>
      <c r="D62" s="4" t="s">
        <v>483</v>
      </c>
      <c r="E62" s="4" t="s">
        <v>1364</v>
      </c>
      <c r="F62" s="5" t="s">
        <v>1365</v>
      </c>
      <c r="G62" s="5" t="s">
        <v>918</v>
      </c>
      <c r="H62" s="6">
        <v>10083.333333299999</v>
      </c>
      <c r="I62" s="6">
        <v>10083.333333299999</v>
      </c>
      <c r="J62" s="32">
        <v>0</v>
      </c>
      <c r="K62" s="7"/>
    </row>
    <row r="63" spans="1:11">
      <c r="A63" s="3" t="s">
        <v>251</v>
      </c>
      <c r="B63" s="4" t="s">
        <v>252</v>
      </c>
      <c r="C63" s="5" t="s">
        <v>255</v>
      </c>
      <c r="D63" s="4" t="s">
        <v>256</v>
      </c>
      <c r="E63" s="4" t="s">
        <v>1364</v>
      </c>
      <c r="F63" s="5" t="s">
        <v>1365</v>
      </c>
      <c r="G63" s="5" t="s">
        <v>918</v>
      </c>
      <c r="H63" s="6">
        <v>8583.3333332999991</v>
      </c>
      <c r="I63" s="6">
        <v>8750</v>
      </c>
      <c r="J63" s="32">
        <v>1.9417475732114386</v>
      </c>
      <c r="K63" s="7"/>
    </row>
    <row r="64" spans="1:11">
      <c r="A64" s="3" t="s">
        <v>251</v>
      </c>
      <c r="B64" s="4" t="s">
        <v>252</v>
      </c>
      <c r="C64" s="5" t="s">
        <v>540</v>
      </c>
      <c r="D64" s="4" t="s">
        <v>120</v>
      </c>
      <c r="E64" s="4" t="s">
        <v>1364</v>
      </c>
      <c r="F64" s="5" t="s">
        <v>1365</v>
      </c>
      <c r="G64" s="5" t="s">
        <v>918</v>
      </c>
      <c r="H64" s="6" t="s">
        <v>123</v>
      </c>
      <c r="I64" s="6">
        <v>9750</v>
      </c>
      <c r="J64" s="32" t="s">
        <v>123</v>
      </c>
      <c r="K64" s="7"/>
    </row>
    <row r="65" spans="1:11">
      <c r="A65" s="3" t="s">
        <v>251</v>
      </c>
      <c r="B65" s="4" t="s">
        <v>252</v>
      </c>
      <c r="C65" s="5" t="s">
        <v>411</v>
      </c>
      <c r="D65" s="4" t="s">
        <v>412</v>
      </c>
      <c r="E65" s="4" t="s">
        <v>1364</v>
      </c>
      <c r="F65" s="5" t="s">
        <v>1365</v>
      </c>
      <c r="G65" s="5" t="s">
        <v>918</v>
      </c>
      <c r="H65" s="6">
        <v>8350</v>
      </c>
      <c r="I65" s="6">
        <v>8350</v>
      </c>
      <c r="J65" s="32">
        <v>0</v>
      </c>
      <c r="K65" s="7"/>
    </row>
    <row r="66" spans="1:11">
      <c r="A66" s="3" t="s">
        <v>86</v>
      </c>
      <c r="B66" s="4" t="s">
        <v>87</v>
      </c>
      <c r="C66" s="5" t="s">
        <v>517</v>
      </c>
      <c r="D66" s="4" t="s">
        <v>518</v>
      </c>
      <c r="E66" s="4" t="s">
        <v>1364</v>
      </c>
      <c r="F66" s="5" t="s">
        <v>1365</v>
      </c>
      <c r="G66" s="5" t="s">
        <v>918</v>
      </c>
      <c r="H66" s="6">
        <v>8825</v>
      </c>
      <c r="I66" s="6">
        <v>8433.3333332999991</v>
      </c>
      <c r="J66" s="32">
        <v>-4.4381491977337202</v>
      </c>
      <c r="K66" s="7"/>
    </row>
    <row r="67" spans="1:11">
      <c r="A67" s="3" t="s">
        <v>86</v>
      </c>
      <c r="B67" s="4" t="s">
        <v>87</v>
      </c>
      <c r="C67" s="5" t="s">
        <v>259</v>
      </c>
      <c r="D67" s="4" t="s">
        <v>260</v>
      </c>
      <c r="E67" s="4" t="s">
        <v>1364</v>
      </c>
      <c r="F67" s="5" t="s">
        <v>1365</v>
      </c>
      <c r="G67" s="5" t="s">
        <v>918</v>
      </c>
      <c r="H67" s="6">
        <v>8833.3333332999991</v>
      </c>
      <c r="I67" s="6">
        <v>9250</v>
      </c>
      <c r="J67" s="32">
        <v>4.7169811324706323</v>
      </c>
      <c r="K67" s="7"/>
    </row>
    <row r="68" spans="1:11">
      <c r="A68" s="3" t="s">
        <v>86</v>
      </c>
      <c r="B68" s="4" t="s">
        <v>87</v>
      </c>
      <c r="C68" s="5" t="s">
        <v>572</v>
      </c>
      <c r="D68" s="4" t="s">
        <v>573</v>
      </c>
      <c r="E68" s="4" t="s">
        <v>1364</v>
      </c>
      <c r="F68" s="5" t="s">
        <v>1365</v>
      </c>
      <c r="G68" s="5" t="s">
        <v>918</v>
      </c>
      <c r="H68" s="6">
        <v>9000</v>
      </c>
      <c r="I68" s="6">
        <v>8500</v>
      </c>
      <c r="J68" s="32">
        <v>-5.555555555555558</v>
      </c>
      <c r="K68" s="7"/>
    </row>
    <row r="69" spans="1:11">
      <c r="A69" s="3" t="s">
        <v>86</v>
      </c>
      <c r="B69" s="4" t="s">
        <v>87</v>
      </c>
      <c r="C69" s="5" t="s">
        <v>92</v>
      </c>
      <c r="D69" s="4" t="s">
        <v>93</v>
      </c>
      <c r="E69" s="4" t="s">
        <v>1364</v>
      </c>
      <c r="F69" s="5" t="s">
        <v>1365</v>
      </c>
      <c r="G69" s="5" t="s">
        <v>918</v>
      </c>
      <c r="H69" s="6">
        <v>8966.6666667000009</v>
      </c>
      <c r="I69" s="6">
        <v>9022.2222222</v>
      </c>
      <c r="J69" s="32">
        <v>0.6195786858713026</v>
      </c>
      <c r="K69" s="7"/>
    </row>
    <row r="70" spans="1:11">
      <c r="A70" s="3" t="s">
        <v>86</v>
      </c>
      <c r="B70" s="4" t="s">
        <v>87</v>
      </c>
      <c r="C70" s="5" t="s">
        <v>261</v>
      </c>
      <c r="D70" s="4" t="s">
        <v>262</v>
      </c>
      <c r="E70" s="4" t="s">
        <v>1364</v>
      </c>
      <c r="F70" s="5" t="s">
        <v>1365</v>
      </c>
      <c r="G70" s="5" t="s">
        <v>918</v>
      </c>
      <c r="H70" s="6">
        <v>11500</v>
      </c>
      <c r="I70" s="6">
        <v>11500</v>
      </c>
      <c r="J70" s="32">
        <v>0</v>
      </c>
      <c r="K70" s="7"/>
    </row>
    <row r="71" spans="1:11">
      <c r="A71" s="3" t="s">
        <v>86</v>
      </c>
      <c r="B71" s="4" t="s">
        <v>87</v>
      </c>
      <c r="C71" s="5" t="s">
        <v>387</v>
      </c>
      <c r="D71" s="4" t="s">
        <v>388</v>
      </c>
      <c r="E71" s="4" t="s">
        <v>1364</v>
      </c>
      <c r="F71" s="5" t="s">
        <v>1365</v>
      </c>
      <c r="G71" s="5" t="s">
        <v>918</v>
      </c>
      <c r="H71" s="6">
        <v>9250</v>
      </c>
      <c r="I71" s="6">
        <v>9450</v>
      </c>
      <c r="J71" s="32">
        <v>2.1621621621621623</v>
      </c>
      <c r="K71" s="7"/>
    </row>
    <row r="72" spans="1:11">
      <c r="A72" s="3" t="s">
        <v>86</v>
      </c>
      <c r="B72" s="4" t="s">
        <v>87</v>
      </c>
      <c r="C72" s="5" t="s">
        <v>263</v>
      </c>
      <c r="D72" s="4" t="s">
        <v>264</v>
      </c>
      <c r="E72" s="4" t="s">
        <v>1364</v>
      </c>
      <c r="F72" s="5" t="s">
        <v>1365</v>
      </c>
      <c r="G72" s="5" t="s">
        <v>918</v>
      </c>
      <c r="H72" s="6">
        <v>8560</v>
      </c>
      <c r="I72" s="6">
        <v>8750</v>
      </c>
      <c r="J72" s="32">
        <v>2.219626168224309</v>
      </c>
      <c r="K72" s="7"/>
    </row>
    <row r="73" spans="1:11">
      <c r="A73" s="3" t="s">
        <v>86</v>
      </c>
      <c r="B73" s="4" t="s">
        <v>87</v>
      </c>
      <c r="C73" s="5" t="s">
        <v>269</v>
      </c>
      <c r="D73" s="4" t="s">
        <v>270</v>
      </c>
      <c r="E73" s="4" t="s">
        <v>1364</v>
      </c>
      <c r="F73" s="5" t="s">
        <v>1365</v>
      </c>
      <c r="G73" s="5" t="s">
        <v>918</v>
      </c>
      <c r="H73" s="6">
        <v>8125</v>
      </c>
      <c r="I73" s="6">
        <v>8266.6666667000009</v>
      </c>
      <c r="J73" s="32">
        <v>1.7435897440000181</v>
      </c>
      <c r="K73" s="7"/>
    </row>
    <row r="74" spans="1:11">
      <c r="A74" s="3" t="s">
        <v>271</v>
      </c>
      <c r="B74" s="4" t="s">
        <v>272</v>
      </c>
      <c r="C74" s="5" t="s">
        <v>273</v>
      </c>
      <c r="D74" s="4" t="s">
        <v>274</v>
      </c>
      <c r="E74" s="4" t="s">
        <v>1364</v>
      </c>
      <c r="F74" s="5" t="s">
        <v>1365</v>
      </c>
      <c r="G74" s="5" t="s">
        <v>918</v>
      </c>
      <c r="H74" s="6">
        <v>8654</v>
      </c>
      <c r="I74" s="6">
        <v>9039.6666667000009</v>
      </c>
      <c r="J74" s="32">
        <v>4.4565133660735112</v>
      </c>
      <c r="K74" s="7"/>
    </row>
    <row r="75" spans="1:11">
      <c r="A75" s="3" t="s">
        <v>271</v>
      </c>
      <c r="B75" s="4" t="s">
        <v>272</v>
      </c>
      <c r="C75" s="5" t="s">
        <v>277</v>
      </c>
      <c r="D75" s="4" t="s">
        <v>278</v>
      </c>
      <c r="E75" s="4" t="s">
        <v>1364</v>
      </c>
      <c r="F75" s="5" t="s">
        <v>1365</v>
      </c>
      <c r="G75" s="5" t="s">
        <v>918</v>
      </c>
      <c r="H75" s="6">
        <v>7766.6666667</v>
      </c>
      <c r="I75" s="6">
        <v>8050</v>
      </c>
      <c r="J75" s="32">
        <v>3.6480686690830488</v>
      </c>
      <c r="K75" s="7"/>
    </row>
    <row r="76" spans="1:11">
      <c r="A76" s="3" t="s">
        <v>271</v>
      </c>
      <c r="B76" s="4" t="s">
        <v>272</v>
      </c>
      <c r="C76" s="5" t="s">
        <v>279</v>
      </c>
      <c r="D76" s="4" t="s">
        <v>280</v>
      </c>
      <c r="E76" s="4" t="s">
        <v>1364</v>
      </c>
      <c r="F76" s="5" t="s">
        <v>1365</v>
      </c>
      <c r="G76" s="5" t="s">
        <v>918</v>
      </c>
      <c r="H76" s="6">
        <v>9510.3333332999991</v>
      </c>
      <c r="I76" s="6">
        <v>9300</v>
      </c>
      <c r="J76" s="32">
        <v>-2.2116294553370386</v>
      </c>
      <c r="K76" s="7"/>
    </row>
    <row r="77" spans="1:11">
      <c r="A77" s="3" t="s">
        <v>271</v>
      </c>
      <c r="B77" s="4" t="s">
        <v>272</v>
      </c>
      <c r="C77" s="5" t="s">
        <v>281</v>
      </c>
      <c r="D77" s="4" t="s">
        <v>282</v>
      </c>
      <c r="E77" s="4" t="s">
        <v>1364</v>
      </c>
      <c r="F77" s="5" t="s">
        <v>1365</v>
      </c>
      <c r="G77" s="5" t="s">
        <v>918</v>
      </c>
      <c r="H77" s="6">
        <v>9500</v>
      </c>
      <c r="I77" s="6">
        <v>9575</v>
      </c>
      <c r="J77" s="32">
        <v>0.78947368421051767</v>
      </c>
      <c r="K77" s="7"/>
    </row>
    <row r="78" spans="1:11">
      <c r="A78" s="3" t="s">
        <v>271</v>
      </c>
      <c r="B78" s="4" t="s">
        <v>272</v>
      </c>
      <c r="C78" s="5" t="s">
        <v>284</v>
      </c>
      <c r="D78" s="4" t="s">
        <v>285</v>
      </c>
      <c r="E78" s="4" t="s">
        <v>1364</v>
      </c>
      <c r="F78" s="5" t="s">
        <v>1365</v>
      </c>
      <c r="G78" s="5" t="s">
        <v>918</v>
      </c>
      <c r="H78" s="6">
        <v>8700</v>
      </c>
      <c r="I78" s="6">
        <v>9050</v>
      </c>
      <c r="J78" s="32">
        <v>4.022988505747116</v>
      </c>
      <c r="K78" s="7"/>
    </row>
    <row r="79" spans="1:11">
      <c r="A79" s="3" t="s">
        <v>271</v>
      </c>
      <c r="B79" s="4" t="s">
        <v>272</v>
      </c>
      <c r="C79" s="5" t="s">
        <v>290</v>
      </c>
      <c r="D79" s="4" t="s">
        <v>291</v>
      </c>
      <c r="E79" s="4" t="s">
        <v>1364</v>
      </c>
      <c r="F79" s="5" t="s">
        <v>1365</v>
      </c>
      <c r="G79" s="5" t="s">
        <v>918</v>
      </c>
      <c r="H79" s="6">
        <v>8456.5</v>
      </c>
      <c r="I79" s="6">
        <v>8456.5</v>
      </c>
      <c r="J79" s="32">
        <v>0</v>
      </c>
      <c r="K79" s="7"/>
    </row>
    <row r="80" spans="1:11">
      <c r="A80" s="3" t="s">
        <v>96</v>
      </c>
      <c r="B80" s="4" t="s">
        <v>97</v>
      </c>
      <c r="C80" s="5" t="s">
        <v>101</v>
      </c>
      <c r="D80" s="4" t="s">
        <v>102</v>
      </c>
      <c r="E80" s="4" t="s">
        <v>1364</v>
      </c>
      <c r="F80" s="5" t="s">
        <v>1366</v>
      </c>
      <c r="G80" s="5" t="s">
        <v>918</v>
      </c>
      <c r="H80" s="6">
        <v>9720</v>
      </c>
      <c r="I80" s="6">
        <v>9760</v>
      </c>
      <c r="J80" s="32">
        <v>0.4115226337448652</v>
      </c>
      <c r="K80" s="7"/>
    </row>
    <row r="81" spans="1:11">
      <c r="A81" s="3" t="s">
        <v>96</v>
      </c>
      <c r="B81" s="4" t="s">
        <v>97</v>
      </c>
      <c r="C81" s="5" t="s">
        <v>107</v>
      </c>
      <c r="D81" s="4" t="s">
        <v>108</v>
      </c>
      <c r="E81" s="4" t="s">
        <v>1364</v>
      </c>
      <c r="F81" s="5" t="s">
        <v>1366</v>
      </c>
      <c r="G81" s="5" t="s">
        <v>918</v>
      </c>
      <c r="H81" s="6">
        <v>8311.5</v>
      </c>
      <c r="I81" s="6">
        <v>8311.5</v>
      </c>
      <c r="J81" s="32">
        <v>0</v>
      </c>
      <c r="K81" s="7"/>
    </row>
    <row r="82" spans="1:11">
      <c r="A82" s="3" t="s">
        <v>96</v>
      </c>
      <c r="B82" s="4" t="s">
        <v>97</v>
      </c>
      <c r="C82" s="5" t="s">
        <v>109</v>
      </c>
      <c r="D82" s="4" t="s">
        <v>110</v>
      </c>
      <c r="E82" s="4" t="s">
        <v>1364</v>
      </c>
      <c r="F82" s="5" t="s">
        <v>1366</v>
      </c>
      <c r="G82" s="5" t="s">
        <v>918</v>
      </c>
      <c r="H82" s="6">
        <v>8215.3333332999991</v>
      </c>
      <c r="I82" s="6">
        <v>8073</v>
      </c>
      <c r="J82" s="32">
        <v>-1.732532662102293</v>
      </c>
      <c r="K82" s="7"/>
    </row>
    <row r="83" spans="1:11">
      <c r="A83" s="3" t="s">
        <v>96</v>
      </c>
      <c r="B83" s="4" t="s">
        <v>97</v>
      </c>
      <c r="C83" s="5" t="s">
        <v>111</v>
      </c>
      <c r="D83" s="4" t="s">
        <v>112</v>
      </c>
      <c r="E83" s="4" t="s">
        <v>1364</v>
      </c>
      <c r="F83" s="5" t="s">
        <v>1366</v>
      </c>
      <c r="G83" s="5" t="s">
        <v>918</v>
      </c>
      <c r="H83" s="6" t="s">
        <v>123</v>
      </c>
      <c r="I83" s="6">
        <v>8450</v>
      </c>
      <c r="J83" s="32" t="s">
        <v>123</v>
      </c>
      <c r="K83" s="7"/>
    </row>
    <row r="84" spans="1:11">
      <c r="A84" s="3" t="s">
        <v>130</v>
      </c>
      <c r="B84" s="4" t="s">
        <v>131</v>
      </c>
      <c r="C84" s="5" t="s">
        <v>132</v>
      </c>
      <c r="D84" s="4" t="s">
        <v>131</v>
      </c>
      <c r="E84" s="4" t="s">
        <v>1364</v>
      </c>
      <c r="F84" s="5" t="s">
        <v>1366</v>
      </c>
      <c r="G84" s="5" t="s">
        <v>918</v>
      </c>
      <c r="H84" s="6">
        <v>7578.75</v>
      </c>
      <c r="I84" s="6">
        <v>7625</v>
      </c>
      <c r="J84" s="32">
        <v>0.61025894771564726</v>
      </c>
      <c r="K84" s="7"/>
    </row>
    <row r="85" spans="1:11">
      <c r="A85" s="3" t="s">
        <v>393</v>
      </c>
      <c r="B85" s="4" t="s">
        <v>394</v>
      </c>
      <c r="C85" s="5" t="s">
        <v>910</v>
      </c>
      <c r="D85" s="4" t="s">
        <v>911</v>
      </c>
      <c r="E85" s="4" t="s">
        <v>1364</v>
      </c>
      <c r="F85" s="5" t="s">
        <v>1366</v>
      </c>
      <c r="G85" s="5" t="s">
        <v>918</v>
      </c>
      <c r="H85" s="6">
        <v>8525</v>
      </c>
      <c r="I85" s="6">
        <v>8775</v>
      </c>
      <c r="J85" s="32">
        <v>2.9325513196480912</v>
      </c>
      <c r="K85" s="7"/>
    </row>
    <row r="86" spans="1:11">
      <c r="A86" s="3" t="s">
        <v>393</v>
      </c>
      <c r="B86" s="4" t="s">
        <v>394</v>
      </c>
      <c r="C86" s="5" t="s">
        <v>395</v>
      </c>
      <c r="D86" s="4" t="s">
        <v>396</v>
      </c>
      <c r="E86" s="4" t="s">
        <v>1364</v>
      </c>
      <c r="F86" s="5" t="s">
        <v>1366</v>
      </c>
      <c r="G86" s="5" t="s">
        <v>918</v>
      </c>
      <c r="H86" s="6">
        <v>8420</v>
      </c>
      <c r="I86" s="6">
        <v>8520</v>
      </c>
      <c r="J86" s="32">
        <v>1.1876484560570111</v>
      </c>
      <c r="K86" s="7"/>
    </row>
    <row r="87" spans="1:11">
      <c r="A87" s="3" t="s">
        <v>393</v>
      </c>
      <c r="B87" s="4" t="s">
        <v>394</v>
      </c>
      <c r="C87" s="5" t="s">
        <v>397</v>
      </c>
      <c r="D87" s="4" t="s">
        <v>398</v>
      </c>
      <c r="E87" s="4" t="s">
        <v>1364</v>
      </c>
      <c r="F87" s="5" t="s">
        <v>1366</v>
      </c>
      <c r="G87" s="5" t="s">
        <v>918</v>
      </c>
      <c r="H87" s="6">
        <v>8375</v>
      </c>
      <c r="I87" s="6">
        <v>8375</v>
      </c>
      <c r="J87" s="32">
        <v>0</v>
      </c>
      <c r="K87" s="7"/>
    </row>
    <row r="88" spans="1:11">
      <c r="A88" s="3" t="s">
        <v>393</v>
      </c>
      <c r="B88" s="4" t="s">
        <v>394</v>
      </c>
      <c r="C88" s="5" t="s">
        <v>399</v>
      </c>
      <c r="D88" s="4" t="s">
        <v>400</v>
      </c>
      <c r="E88" s="4" t="s">
        <v>1364</v>
      </c>
      <c r="F88" s="5" t="s">
        <v>1366</v>
      </c>
      <c r="G88" s="5" t="s">
        <v>918</v>
      </c>
      <c r="H88" s="6">
        <v>8600</v>
      </c>
      <c r="I88" s="6">
        <v>8416.6666667000009</v>
      </c>
      <c r="J88" s="32">
        <v>-2.1317829453488257</v>
      </c>
      <c r="K88" s="7"/>
    </row>
    <row r="89" spans="1:11">
      <c r="A89" s="3" t="s">
        <v>393</v>
      </c>
      <c r="B89" s="4" t="s">
        <v>394</v>
      </c>
      <c r="C89" s="5" t="s">
        <v>1173</v>
      </c>
      <c r="D89" s="4" t="s">
        <v>1174</v>
      </c>
      <c r="E89" s="4" t="s">
        <v>1364</v>
      </c>
      <c r="F89" s="5" t="s">
        <v>1366</v>
      </c>
      <c r="G89" s="5" t="s">
        <v>918</v>
      </c>
      <c r="H89" s="6">
        <v>8166.6666667</v>
      </c>
      <c r="I89" s="6">
        <v>8025</v>
      </c>
      <c r="J89" s="32">
        <v>-1.7346938779520982</v>
      </c>
      <c r="K89" s="7"/>
    </row>
    <row r="90" spans="1:11">
      <c r="A90" s="3" t="s">
        <v>79</v>
      </c>
      <c r="B90" s="4" t="s">
        <v>80</v>
      </c>
      <c r="C90" s="5" t="s">
        <v>173</v>
      </c>
      <c r="D90" s="4" t="s">
        <v>174</v>
      </c>
      <c r="E90" s="4" t="s">
        <v>1364</v>
      </c>
      <c r="F90" s="5" t="s">
        <v>1366</v>
      </c>
      <c r="G90" s="5" t="s">
        <v>918</v>
      </c>
      <c r="H90" s="6">
        <v>8666.6666667000009</v>
      </c>
      <c r="I90" s="6">
        <v>8625</v>
      </c>
      <c r="J90" s="32">
        <v>-0.48076923115201176</v>
      </c>
      <c r="K90" s="7"/>
    </row>
    <row r="91" spans="1:11">
      <c r="A91" s="3" t="s">
        <v>79</v>
      </c>
      <c r="B91" s="4" t="s">
        <v>80</v>
      </c>
      <c r="C91" s="5" t="s">
        <v>1102</v>
      </c>
      <c r="D91" s="4" t="s">
        <v>1103</v>
      </c>
      <c r="E91" s="4" t="s">
        <v>1364</v>
      </c>
      <c r="F91" s="5" t="s">
        <v>1366</v>
      </c>
      <c r="G91" s="5" t="s">
        <v>918</v>
      </c>
      <c r="H91" s="6">
        <v>8718.75</v>
      </c>
      <c r="I91" s="6">
        <v>10216</v>
      </c>
      <c r="J91" s="32">
        <v>17.172759856630826</v>
      </c>
      <c r="K91" s="7"/>
    </row>
    <row r="92" spans="1:11">
      <c r="A92" s="3" t="s">
        <v>79</v>
      </c>
      <c r="B92" s="4" t="s">
        <v>80</v>
      </c>
      <c r="C92" s="5" t="s">
        <v>183</v>
      </c>
      <c r="D92" s="4" t="s">
        <v>184</v>
      </c>
      <c r="E92" s="4" t="s">
        <v>1364</v>
      </c>
      <c r="F92" s="5" t="s">
        <v>1366</v>
      </c>
      <c r="G92" s="5" t="s">
        <v>918</v>
      </c>
      <c r="H92" s="6">
        <v>9950</v>
      </c>
      <c r="I92" s="6">
        <v>9950</v>
      </c>
      <c r="J92" s="32">
        <v>0</v>
      </c>
      <c r="K92" s="7"/>
    </row>
    <row r="93" spans="1:11">
      <c r="A93" s="3" t="s">
        <v>79</v>
      </c>
      <c r="B93" s="4" t="s">
        <v>80</v>
      </c>
      <c r="C93" s="5" t="s">
        <v>185</v>
      </c>
      <c r="D93" s="4" t="s">
        <v>186</v>
      </c>
      <c r="E93" s="4" t="s">
        <v>1364</v>
      </c>
      <c r="F93" s="5" t="s">
        <v>1366</v>
      </c>
      <c r="G93" s="5" t="s">
        <v>918</v>
      </c>
      <c r="H93" s="6">
        <v>9135.3333332999991</v>
      </c>
      <c r="I93" s="6">
        <v>9116.6666667000009</v>
      </c>
      <c r="J93" s="32">
        <v>-0.20433481646427998</v>
      </c>
      <c r="K93" s="7"/>
    </row>
    <row r="94" spans="1:11">
      <c r="A94" s="3" t="s">
        <v>79</v>
      </c>
      <c r="B94" s="4" t="s">
        <v>80</v>
      </c>
      <c r="C94" s="5" t="s">
        <v>384</v>
      </c>
      <c r="D94" s="4" t="s">
        <v>385</v>
      </c>
      <c r="E94" s="4" t="s">
        <v>1364</v>
      </c>
      <c r="F94" s="5" t="s">
        <v>1366</v>
      </c>
      <c r="G94" s="5" t="s">
        <v>918</v>
      </c>
      <c r="H94" s="6">
        <v>7750</v>
      </c>
      <c r="I94" s="6">
        <v>7800</v>
      </c>
      <c r="J94" s="32">
        <v>0.64516129032257119</v>
      </c>
      <c r="K94" s="7"/>
    </row>
    <row r="95" spans="1:11">
      <c r="A95" s="3" t="s">
        <v>79</v>
      </c>
      <c r="B95" s="4" t="s">
        <v>80</v>
      </c>
      <c r="C95" s="5" t="s">
        <v>189</v>
      </c>
      <c r="D95" s="4" t="s">
        <v>190</v>
      </c>
      <c r="E95" s="4" t="s">
        <v>1364</v>
      </c>
      <c r="F95" s="5" t="s">
        <v>1366</v>
      </c>
      <c r="G95" s="5" t="s">
        <v>918</v>
      </c>
      <c r="H95" s="6">
        <v>8660</v>
      </c>
      <c r="I95" s="6">
        <v>8560</v>
      </c>
      <c r="J95" s="32">
        <v>-1.1547344110854452</v>
      </c>
      <c r="K95" s="7"/>
    </row>
    <row r="96" spans="1:11">
      <c r="A96" s="3" t="s">
        <v>371</v>
      </c>
      <c r="B96" s="4" t="s">
        <v>372</v>
      </c>
      <c r="C96" s="5" t="s">
        <v>431</v>
      </c>
      <c r="D96" s="4" t="s">
        <v>432</v>
      </c>
      <c r="E96" s="4" t="s">
        <v>1364</v>
      </c>
      <c r="F96" s="5" t="s">
        <v>1366</v>
      </c>
      <c r="G96" s="5" t="s">
        <v>1248</v>
      </c>
      <c r="H96" s="6">
        <v>262225</v>
      </c>
      <c r="I96" s="6">
        <v>264500</v>
      </c>
      <c r="J96" s="32">
        <v>0.86757555534369146</v>
      </c>
      <c r="K96" s="7"/>
    </row>
    <row r="97" spans="1:11">
      <c r="A97" s="3" t="s">
        <v>251</v>
      </c>
      <c r="B97" s="4" t="s">
        <v>252</v>
      </c>
      <c r="C97" s="5" t="s">
        <v>437</v>
      </c>
      <c r="D97" s="4" t="s">
        <v>438</v>
      </c>
      <c r="E97" s="4" t="s">
        <v>1364</v>
      </c>
      <c r="F97" s="5" t="s">
        <v>1366</v>
      </c>
      <c r="G97" s="5" t="s">
        <v>1248</v>
      </c>
      <c r="H97" s="6">
        <v>270750</v>
      </c>
      <c r="I97" s="6">
        <v>268966.66666669998</v>
      </c>
      <c r="J97" s="32">
        <v>-0.65866420435827244</v>
      </c>
      <c r="K97" s="7"/>
    </row>
    <row r="98" spans="1:11">
      <c r="A98" s="3" t="s">
        <v>167</v>
      </c>
      <c r="B98" s="4" t="s">
        <v>168</v>
      </c>
      <c r="C98" s="5" t="s">
        <v>169</v>
      </c>
      <c r="D98" s="4" t="s">
        <v>170</v>
      </c>
      <c r="E98" s="4" t="s">
        <v>1367</v>
      </c>
      <c r="F98" s="5" t="s">
        <v>1368</v>
      </c>
      <c r="G98" s="5" t="s">
        <v>1127</v>
      </c>
      <c r="H98" s="6">
        <v>6166.6666667</v>
      </c>
      <c r="I98" s="6">
        <v>6166.6666667</v>
      </c>
      <c r="J98" s="32">
        <v>0</v>
      </c>
      <c r="K98" s="7"/>
    </row>
    <row r="99" spans="1:11">
      <c r="A99" s="3" t="s">
        <v>223</v>
      </c>
      <c r="B99" s="4" t="s">
        <v>224</v>
      </c>
      <c r="C99" s="5" t="s">
        <v>490</v>
      </c>
      <c r="D99" s="4" t="s">
        <v>381</v>
      </c>
      <c r="E99" s="4" t="s">
        <v>1367</v>
      </c>
      <c r="F99" s="5" t="s">
        <v>1368</v>
      </c>
      <c r="G99" s="5" t="s">
        <v>1127</v>
      </c>
      <c r="H99" s="6">
        <v>7500</v>
      </c>
      <c r="I99" s="6">
        <v>7500</v>
      </c>
      <c r="J99" s="32">
        <v>0</v>
      </c>
      <c r="K99" s="7"/>
    </row>
    <row r="100" spans="1:11">
      <c r="A100" s="3" t="s">
        <v>223</v>
      </c>
      <c r="B100" s="4" t="s">
        <v>224</v>
      </c>
      <c r="C100" s="5" t="s">
        <v>1121</v>
      </c>
      <c r="D100" s="4" t="s">
        <v>1122</v>
      </c>
      <c r="E100" s="4" t="s">
        <v>1367</v>
      </c>
      <c r="F100" s="5" t="s">
        <v>1368</v>
      </c>
      <c r="G100" s="5" t="s">
        <v>1127</v>
      </c>
      <c r="H100" s="6">
        <v>6900</v>
      </c>
      <c r="I100" s="6">
        <v>7000</v>
      </c>
      <c r="J100" s="32">
        <v>1.449275362318847</v>
      </c>
      <c r="K100" s="7"/>
    </row>
    <row r="101" spans="1:11">
      <c r="A101" s="3" t="s">
        <v>223</v>
      </c>
      <c r="B101" s="4" t="s">
        <v>224</v>
      </c>
      <c r="C101" s="5" t="s">
        <v>401</v>
      </c>
      <c r="D101" s="4" t="s">
        <v>402</v>
      </c>
      <c r="E101" s="4" t="s">
        <v>1367</v>
      </c>
      <c r="F101" s="5" t="s">
        <v>1368</v>
      </c>
      <c r="G101" s="5" t="s">
        <v>1127</v>
      </c>
      <c r="H101" s="6" t="s">
        <v>123</v>
      </c>
      <c r="I101" s="6">
        <v>5400</v>
      </c>
      <c r="J101" s="32" t="s">
        <v>123</v>
      </c>
      <c r="K101" s="7"/>
    </row>
    <row r="102" spans="1:11">
      <c r="A102" s="3" t="s">
        <v>223</v>
      </c>
      <c r="B102" s="4" t="s">
        <v>224</v>
      </c>
      <c r="C102" s="5" t="s">
        <v>344</v>
      </c>
      <c r="D102" s="4" t="s">
        <v>345</v>
      </c>
      <c r="E102" s="4" t="s">
        <v>1367</v>
      </c>
      <c r="F102" s="5" t="s">
        <v>1368</v>
      </c>
      <c r="G102" s="5" t="s">
        <v>1127</v>
      </c>
      <c r="H102" s="6">
        <v>5880</v>
      </c>
      <c r="I102" s="6">
        <v>5950</v>
      </c>
      <c r="J102" s="32">
        <v>1.1904761904761862</v>
      </c>
      <c r="K102" s="7"/>
    </row>
    <row r="103" spans="1:11">
      <c r="A103" s="3" t="s">
        <v>223</v>
      </c>
      <c r="B103" s="4" t="s">
        <v>224</v>
      </c>
      <c r="C103" s="5" t="s">
        <v>225</v>
      </c>
      <c r="D103" s="4" t="s">
        <v>226</v>
      </c>
      <c r="E103" s="4" t="s">
        <v>1367</v>
      </c>
      <c r="F103" s="5" t="s">
        <v>1368</v>
      </c>
      <c r="G103" s="5" t="s">
        <v>1127</v>
      </c>
      <c r="H103" s="6">
        <v>5600</v>
      </c>
      <c r="I103" s="6">
        <v>5600</v>
      </c>
      <c r="J103" s="32">
        <v>0</v>
      </c>
      <c r="K103" s="7"/>
    </row>
    <row r="104" spans="1:11">
      <c r="A104" s="3" t="s">
        <v>223</v>
      </c>
      <c r="B104" s="4" t="s">
        <v>224</v>
      </c>
      <c r="C104" s="5" t="s">
        <v>353</v>
      </c>
      <c r="D104" s="4" t="s">
        <v>354</v>
      </c>
      <c r="E104" s="4" t="s">
        <v>1367</v>
      </c>
      <c r="F104" s="5" t="s">
        <v>1368</v>
      </c>
      <c r="G104" s="5" t="s">
        <v>1127</v>
      </c>
      <c r="H104" s="6">
        <v>6100</v>
      </c>
      <c r="I104" s="6">
        <v>6133.3333333</v>
      </c>
      <c r="J104" s="32">
        <v>0.54644808688524282</v>
      </c>
      <c r="K104" s="7"/>
    </row>
    <row r="105" spans="1:11">
      <c r="A105" s="3" t="s">
        <v>223</v>
      </c>
      <c r="B105" s="4" t="s">
        <v>224</v>
      </c>
      <c r="C105" s="5" t="s">
        <v>403</v>
      </c>
      <c r="D105" s="4" t="s">
        <v>404</v>
      </c>
      <c r="E105" s="4" t="s">
        <v>1367</v>
      </c>
      <c r="F105" s="5" t="s">
        <v>1368</v>
      </c>
      <c r="G105" s="5" t="s">
        <v>1127</v>
      </c>
      <c r="H105" s="6">
        <v>5650</v>
      </c>
      <c r="I105" s="6">
        <v>5650</v>
      </c>
      <c r="J105" s="32">
        <v>0</v>
      </c>
      <c r="K105" s="7"/>
    </row>
    <row r="106" spans="1:11">
      <c r="A106" s="8" t="s">
        <v>427</v>
      </c>
      <c r="B106" s="9" t="s">
        <v>428</v>
      </c>
      <c r="C106" s="10" t="s">
        <v>429</v>
      </c>
      <c r="D106" s="9" t="s">
        <v>430</v>
      </c>
      <c r="E106" s="9" t="s">
        <v>1367</v>
      </c>
      <c r="F106" s="10" t="s">
        <v>1369</v>
      </c>
      <c r="G106" s="10" t="s">
        <v>788</v>
      </c>
      <c r="H106" s="11">
        <v>28000</v>
      </c>
      <c r="I106" s="11">
        <v>28000</v>
      </c>
      <c r="J106" s="33">
        <v>0</v>
      </c>
      <c r="K106" s="7"/>
    </row>
    <row r="107" spans="1:11" ht="7.5" customHeight="1"/>
    <row r="108" spans="1:11">
      <c r="A108" s="128" t="s">
        <v>476</v>
      </c>
      <c r="B108" s="128"/>
      <c r="C108" s="128"/>
      <c r="D108" s="128"/>
      <c r="E108" s="128"/>
      <c r="F108" s="128"/>
      <c r="G108" s="128"/>
      <c r="H108" s="128"/>
      <c r="I108" s="128"/>
      <c r="J108" s="128"/>
    </row>
    <row r="109" spans="1:11">
      <c r="A109" s="128"/>
      <c r="B109" s="128"/>
      <c r="C109" s="128"/>
      <c r="D109" s="128"/>
      <c r="E109" s="128"/>
      <c r="F109" s="128"/>
      <c r="G109" s="128"/>
      <c r="H109" s="128"/>
      <c r="I109" s="128"/>
      <c r="J109" s="128"/>
    </row>
    <row r="110" spans="1:11">
      <c r="A110" s="55" t="s">
        <v>477</v>
      </c>
    </row>
  </sheetData>
  <sortState xmlns:xlrd2="http://schemas.microsoft.com/office/spreadsheetml/2017/richdata2" ref="A10:J106">
    <sortCondition ref="F10:F106"/>
    <sortCondition ref="G10:G106"/>
    <sortCondition ref="B10:B106"/>
    <sortCondition ref="D10:D106"/>
  </sortState>
  <mergeCells count="5">
    <mergeCell ref="K1:K2"/>
    <mergeCell ref="A3:J4"/>
    <mergeCell ref="A5:J7"/>
    <mergeCell ref="A108:J109"/>
    <mergeCell ref="A1:J2"/>
  </mergeCells>
  <hyperlinks>
    <hyperlink ref="K1" location="Índice!A1" display="Regresar al índice" xr:uid="{00000000-0004-0000-0B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9:C9 A10:J10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1108"/>
  <sheetViews>
    <sheetView zoomScaleNormal="100" workbookViewId="0">
      <selection activeCell="A3" sqref="A3"/>
    </sheetView>
  </sheetViews>
  <sheetFormatPr defaultColWidth="11.42578125" defaultRowHeight="16.5"/>
  <cols>
    <col min="1" max="1" width="12.42578125" style="2" bestFit="1" customWidth="1"/>
    <col min="2" max="2" width="19.5703125" style="2" bestFit="1" customWidth="1"/>
    <col min="3" max="3" width="8.7109375" style="2" customWidth="1"/>
    <col min="4" max="4" width="21.85546875" style="2" customWidth="1"/>
    <col min="5" max="5" width="10.2851562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22" t="s">
        <v>1370</v>
      </c>
      <c r="B5" s="123"/>
      <c r="C5" s="123"/>
      <c r="D5" s="123"/>
      <c r="E5" s="123"/>
      <c r="F5" s="123"/>
      <c r="G5" s="123"/>
      <c r="H5" s="123"/>
      <c r="I5" s="123"/>
      <c r="J5" s="124"/>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3" t="s">
        <v>133</v>
      </c>
      <c r="B10" s="4" t="s">
        <v>134</v>
      </c>
      <c r="C10" s="5" t="s">
        <v>503</v>
      </c>
      <c r="D10" s="4" t="s">
        <v>504</v>
      </c>
      <c r="E10" s="4" t="s">
        <v>1140</v>
      </c>
      <c r="F10" s="5" t="s">
        <v>1371</v>
      </c>
      <c r="G10" s="5" t="s">
        <v>1132</v>
      </c>
      <c r="H10" s="6">
        <v>16333.333333299999</v>
      </c>
      <c r="I10" s="6">
        <v>17000</v>
      </c>
      <c r="J10" s="32">
        <v>4.0816326532736369</v>
      </c>
      <c r="K10" s="7"/>
    </row>
    <row r="11" spans="1:11">
      <c r="A11" s="3" t="s">
        <v>133</v>
      </c>
      <c r="B11" s="4" t="s">
        <v>134</v>
      </c>
      <c r="C11" s="5" t="s">
        <v>309</v>
      </c>
      <c r="D11" s="4" t="s">
        <v>310</v>
      </c>
      <c r="E11" s="4" t="s">
        <v>1140</v>
      </c>
      <c r="F11" s="5" t="s">
        <v>1371</v>
      </c>
      <c r="G11" s="5" t="s">
        <v>1132</v>
      </c>
      <c r="H11" s="6">
        <v>13000</v>
      </c>
      <c r="I11" s="6">
        <v>12000</v>
      </c>
      <c r="J11" s="32">
        <v>-7.6923076923076872</v>
      </c>
      <c r="K11" s="7"/>
    </row>
    <row r="12" spans="1:11">
      <c r="A12" s="3" t="s">
        <v>223</v>
      </c>
      <c r="B12" s="4" t="s">
        <v>224</v>
      </c>
      <c r="C12" s="5" t="s">
        <v>344</v>
      </c>
      <c r="D12" s="4" t="s">
        <v>345</v>
      </c>
      <c r="E12" s="4" t="s">
        <v>1140</v>
      </c>
      <c r="F12" s="5" t="s">
        <v>1371</v>
      </c>
      <c r="G12" s="5" t="s">
        <v>1132</v>
      </c>
      <c r="H12" s="6">
        <v>12266.666666700001</v>
      </c>
      <c r="I12" s="6">
        <v>12266.666666700001</v>
      </c>
      <c r="J12" s="32">
        <v>0</v>
      </c>
      <c r="K12" s="7"/>
    </row>
    <row r="13" spans="1:11">
      <c r="A13" s="3" t="s">
        <v>223</v>
      </c>
      <c r="B13" s="4" t="s">
        <v>224</v>
      </c>
      <c r="C13" s="5" t="s">
        <v>353</v>
      </c>
      <c r="D13" s="4" t="s">
        <v>354</v>
      </c>
      <c r="E13" s="4" t="s">
        <v>1140</v>
      </c>
      <c r="F13" s="5" t="s">
        <v>1371</v>
      </c>
      <c r="G13" s="5" t="s">
        <v>1132</v>
      </c>
      <c r="H13" s="6">
        <v>13400</v>
      </c>
      <c r="I13" s="6">
        <v>13400</v>
      </c>
      <c r="J13" s="32">
        <v>0</v>
      </c>
      <c r="K13" s="7"/>
    </row>
    <row r="14" spans="1:11">
      <c r="A14" s="3" t="s">
        <v>441</v>
      </c>
      <c r="B14" s="4" t="s">
        <v>442</v>
      </c>
      <c r="C14" s="5" t="s">
        <v>598</v>
      </c>
      <c r="D14" s="4" t="s">
        <v>599</v>
      </c>
      <c r="E14" s="4" t="s">
        <v>1140</v>
      </c>
      <c r="F14" s="5" t="s">
        <v>1371</v>
      </c>
      <c r="G14" s="5" t="s">
        <v>1132</v>
      </c>
      <c r="H14" s="6">
        <v>11750</v>
      </c>
      <c r="I14" s="6">
        <v>11750</v>
      </c>
      <c r="J14" s="32">
        <v>0</v>
      </c>
      <c r="K14" s="7"/>
    </row>
    <row r="15" spans="1:11">
      <c r="A15" s="3" t="s">
        <v>441</v>
      </c>
      <c r="B15" s="4" t="s">
        <v>442</v>
      </c>
      <c r="C15" s="5" t="s">
        <v>454</v>
      </c>
      <c r="D15" s="4" t="s">
        <v>455</v>
      </c>
      <c r="E15" s="4" t="s">
        <v>1140</v>
      </c>
      <c r="F15" s="5" t="s">
        <v>1371</v>
      </c>
      <c r="G15" s="5" t="s">
        <v>1132</v>
      </c>
      <c r="H15" s="6">
        <v>10000</v>
      </c>
      <c r="I15" s="6">
        <v>10000</v>
      </c>
      <c r="J15" s="32">
        <v>0</v>
      </c>
      <c r="K15" s="7"/>
    </row>
    <row r="16" spans="1:11">
      <c r="A16" s="3" t="s">
        <v>130</v>
      </c>
      <c r="B16" s="4" t="s">
        <v>131</v>
      </c>
      <c r="C16" s="5" t="s">
        <v>132</v>
      </c>
      <c r="D16" s="4" t="s">
        <v>131</v>
      </c>
      <c r="E16" s="4" t="s">
        <v>1140</v>
      </c>
      <c r="F16" s="5" t="s">
        <v>1371</v>
      </c>
      <c r="G16" s="5" t="s">
        <v>979</v>
      </c>
      <c r="H16" s="6">
        <v>20544</v>
      </c>
      <c r="I16" s="6">
        <v>20532</v>
      </c>
      <c r="J16" s="32">
        <v>-5.8411214953268953E-2</v>
      </c>
      <c r="K16" s="7"/>
    </row>
    <row r="17" spans="1:11">
      <c r="A17" s="3" t="s">
        <v>133</v>
      </c>
      <c r="B17" s="4" t="s">
        <v>134</v>
      </c>
      <c r="C17" s="5" t="s">
        <v>139</v>
      </c>
      <c r="D17" s="4" t="s">
        <v>140</v>
      </c>
      <c r="E17" s="4" t="s">
        <v>1140</v>
      </c>
      <c r="F17" s="5" t="s">
        <v>1371</v>
      </c>
      <c r="G17" s="5" t="s">
        <v>979</v>
      </c>
      <c r="H17" s="6">
        <v>20786.666666699999</v>
      </c>
      <c r="I17" s="6">
        <v>21875</v>
      </c>
      <c r="J17" s="32">
        <v>5.2357280306202236</v>
      </c>
      <c r="K17" s="7"/>
    </row>
    <row r="18" spans="1:11">
      <c r="A18" s="3" t="s">
        <v>133</v>
      </c>
      <c r="B18" s="4" t="s">
        <v>134</v>
      </c>
      <c r="C18" s="5" t="s">
        <v>141</v>
      </c>
      <c r="D18" s="4" t="s">
        <v>142</v>
      </c>
      <c r="E18" s="4" t="s">
        <v>1140</v>
      </c>
      <c r="F18" s="5" t="s">
        <v>1371</v>
      </c>
      <c r="G18" s="5" t="s">
        <v>979</v>
      </c>
      <c r="H18" s="6">
        <v>18008.333333300001</v>
      </c>
      <c r="I18" s="6">
        <v>18008.333333300001</v>
      </c>
      <c r="J18" s="32">
        <v>0</v>
      </c>
      <c r="K18" s="7"/>
    </row>
    <row r="19" spans="1:11">
      <c r="A19" s="3" t="s">
        <v>133</v>
      </c>
      <c r="B19" s="4" t="s">
        <v>134</v>
      </c>
      <c r="C19" s="5" t="s">
        <v>503</v>
      </c>
      <c r="D19" s="4" t="s">
        <v>504</v>
      </c>
      <c r="E19" s="4" t="s">
        <v>1140</v>
      </c>
      <c r="F19" s="5" t="s">
        <v>1371</v>
      </c>
      <c r="G19" s="5" t="s">
        <v>979</v>
      </c>
      <c r="H19" s="6">
        <v>26333.333333300001</v>
      </c>
      <c r="I19" s="6">
        <v>27333.333333300001</v>
      </c>
      <c r="J19" s="32">
        <v>3.7974683544351961</v>
      </c>
      <c r="K19" s="7"/>
    </row>
    <row r="20" spans="1:11">
      <c r="A20" s="3" t="s">
        <v>371</v>
      </c>
      <c r="B20" s="4" t="s">
        <v>372</v>
      </c>
      <c r="C20" s="5" t="s">
        <v>505</v>
      </c>
      <c r="D20" s="4" t="s">
        <v>506</v>
      </c>
      <c r="E20" s="4" t="s">
        <v>1140</v>
      </c>
      <c r="F20" s="5" t="s">
        <v>1371</v>
      </c>
      <c r="G20" s="5" t="s">
        <v>979</v>
      </c>
      <c r="H20" s="6">
        <v>19766.666666699999</v>
      </c>
      <c r="I20" s="6">
        <v>19100</v>
      </c>
      <c r="J20" s="32">
        <v>-3.3726812817818308</v>
      </c>
      <c r="K20" s="7"/>
    </row>
    <row r="21" spans="1:11">
      <c r="A21" s="3" t="s">
        <v>371</v>
      </c>
      <c r="B21" s="4" t="s">
        <v>372</v>
      </c>
      <c r="C21" s="5" t="s">
        <v>450</v>
      </c>
      <c r="D21" s="4" t="s">
        <v>451</v>
      </c>
      <c r="E21" s="4" t="s">
        <v>1140</v>
      </c>
      <c r="F21" s="5" t="s">
        <v>1371</v>
      </c>
      <c r="G21" s="5" t="s">
        <v>979</v>
      </c>
      <c r="H21" s="6">
        <v>23200</v>
      </c>
      <c r="I21" s="6">
        <v>22533.333333300001</v>
      </c>
      <c r="J21" s="32">
        <v>-2.8735632185344806</v>
      </c>
      <c r="K21" s="7"/>
    </row>
    <row r="22" spans="1:11">
      <c r="A22" s="3" t="s">
        <v>371</v>
      </c>
      <c r="B22" s="4" t="s">
        <v>372</v>
      </c>
      <c r="C22" s="5" t="s">
        <v>431</v>
      </c>
      <c r="D22" s="4" t="s">
        <v>432</v>
      </c>
      <c r="E22" s="4" t="s">
        <v>1140</v>
      </c>
      <c r="F22" s="5" t="s">
        <v>1371</v>
      </c>
      <c r="G22" s="5" t="s">
        <v>979</v>
      </c>
      <c r="H22" s="6">
        <v>21768</v>
      </c>
      <c r="I22" s="6">
        <v>21110</v>
      </c>
      <c r="J22" s="32">
        <v>-3.022785740536571</v>
      </c>
      <c r="K22" s="7"/>
    </row>
    <row r="23" spans="1:11">
      <c r="A23" s="3" t="s">
        <v>79</v>
      </c>
      <c r="B23" s="4" t="s">
        <v>80</v>
      </c>
      <c r="C23" s="5" t="s">
        <v>1102</v>
      </c>
      <c r="D23" s="4" t="s">
        <v>1103</v>
      </c>
      <c r="E23" s="4" t="s">
        <v>1140</v>
      </c>
      <c r="F23" s="5" t="s">
        <v>1371</v>
      </c>
      <c r="G23" s="5" t="s">
        <v>979</v>
      </c>
      <c r="H23" s="6">
        <v>22225</v>
      </c>
      <c r="I23" s="6">
        <v>22334</v>
      </c>
      <c r="J23" s="32">
        <v>0.4904386951630979</v>
      </c>
      <c r="K23" s="7"/>
    </row>
    <row r="24" spans="1:11">
      <c r="A24" s="3" t="s">
        <v>79</v>
      </c>
      <c r="B24" s="4" t="s">
        <v>80</v>
      </c>
      <c r="C24" s="5" t="s">
        <v>183</v>
      </c>
      <c r="D24" s="4" t="s">
        <v>184</v>
      </c>
      <c r="E24" s="4" t="s">
        <v>1140</v>
      </c>
      <c r="F24" s="5" t="s">
        <v>1371</v>
      </c>
      <c r="G24" s="5" t="s">
        <v>979</v>
      </c>
      <c r="H24" s="6">
        <v>22000</v>
      </c>
      <c r="I24" s="6">
        <v>22000</v>
      </c>
      <c r="J24" s="32">
        <v>0</v>
      </c>
      <c r="K24" s="7"/>
    </row>
    <row r="25" spans="1:11">
      <c r="A25" s="3" t="s">
        <v>79</v>
      </c>
      <c r="B25" s="4" t="s">
        <v>80</v>
      </c>
      <c r="C25" s="5" t="s">
        <v>185</v>
      </c>
      <c r="D25" s="4" t="s">
        <v>186</v>
      </c>
      <c r="E25" s="4" t="s">
        <v>1140</v>
      </c>
      <c r="F25" s="5" t="s">
        <v>1371</v>
      </c>
      <c r="G25" s="5" t="s">
        <v>979</v>
      </c>
      <c r="H25" s="6">
        <v>22619.666666699999</v>
      </c>
      <c r="I25" s="6">
        <v>22633.333333300001</v>
      </c>
      <c r="J25" s="32">
        <v>6.0419398753208675E-2</v>
      </c>
      <c r="K25" s="7"/>
    </row>
    <row r="26" spans="1:11">
      <c r="A26" s="3" t="s">
        <v>79</v>
      </c>
      <c r="B26" s="4" t="s">
        <v>80</v>
      </c>
      <c r="C26" s="5" t="s">
        <v>81</v>
      </c>
      <c r="D26" s="4" t="s">
        <v>82</v>
      </c>
      <c r="E26" s="4" t="s">
        <v>1140</v>
      </c>
      <c r="F26" s="5" t="s">
        <v>1371</v>
      </c>
      <c r="G26" s="5" t="s">
        <v>979</v>
      </c>
      <c r="H26" s="6">
        <v>20775</v>
      </c>
      <c r="I26" s="6">
        <v>21333.333333300001</v>
      </c>
      <c r="J26" s="32">
        <v>2.687525070036112</v>
      </c>
      <c r="K26" s="7"/>
    </row>
    <row r="27" spans="1:11">
      <c r="A27" s="3" t="s">
        <v>223</v>
      </c>
      <c r="B27" s="4" t="s">
        <v>224</v>
      </c>
      <c r="C27" s="5" t="s">
        <v>1121</v>
      </c>
      <c r="D27" s="4" t="s">
        <v>1122</v>
      </c>
      <c r="E27" s="4" t="s">
        <v>1140</v>
      </c>
      <c r="F27" s="5" t="s">
        <v>1371</v>
      </c>
      <c r="G27" s="5" t="s">
        <v>979</v>
      </c>
      <c r="H27" s="6">
        <v>17875</v>
      </c>
      <c r="I27" s="6">
        <v>18000</v>
      </c>
      <c r="J27" s="32">
        <v>0.69930069930070893</v>
      </c>
      <c r="K27" s="7"/>
    </row>
    <row r="28" spans="1:11">
      <c r="A28" s="3" t="s">
        <v>223</v>
      </c>
      <c r="B28" s="4" t="s">
        <v>224</v>
      </c>
      <c r="C28" s="5" t="s">
        <v>401</v>
      </c>
      <c r="D28" s="4" t="s">
        <v>402</v>
      </c>
      <c r="E28" s="4" t="s">
        <v>1140</v>
      </c>
      <c r="F28" s="5" t="s">
        <v>1371</v>
      </c>
      <c r="G28" s="5" t="s">
        <v>979</v>
      </c>
      <c r="H28" s="6">
        <v>17925</v>
      </c>
      <c r="I28" s="6">
        <v>17975</v>
      </c>
      <c r="J28" s="32">
        <v>0.27894002789399241</v>
      </c>
      <c r="K28" s="7"/>
    </row>
    <row r="29" spans="1:11">
      <c r="A29" s="3" t="s">
        <v>223</v>
      </c>
      <c r="B29" s="4" t="s">
        <v>224</v>
      </c>
      <c r="C29" s="5" t="s">
        <v>499</v>
      </c>
      <c r="D29" s="4" t="s">
        <v>500</v>
      </c>
      <c r="E29" s="4" t="s">
        <v>1140</v>
      </c>
      <c r="F29" s="5" t="s">
        <v>1371</v>
      </c>
      <c r="G29" s="5" t="s">
        <v>979</v>
      </c>
      <c r="H29" s="6">
        <v>18227.666666699999</v>
      </c>
      <c r="I29" s="6">
        <v>18400</v>
      </c>
      <c r="J29" s="32">
        <v>0.94544922535166886</v>
      </c>
      <c r="K29" s="7"/>
    </row>
    <row r="30" spans="1:11">
      <c r="A30" s="3" t="s">
        <v>223</v>
      </c>
      <c r="B30" s="4" t="s">
        <v>224</v>
      </c>
      <c r="C30" s="5" t="s">
        <v>344</v>
      </c>
      <c r="D30" s="4" t="s">
        <v>345</v>
      </c>
      <c r="E30" s="4" t="s">
        <v>1140</v>
      </c>
      <c r="F30" s="5" t="s">
        <v>1371</v>
      </c>
      <c r="G30" s="5" t="s">
        <v>979</v>
      </c>
      <c r="H30" s="6">
        <v>19727.666666699999</v>
      </c>
      <c r="I30" s="6">
        <v>20133.333333300001</v>
      </c>
      <c r="J30" s="32">
        <v>2.0563337441460439</v>
      </c>
      <c r="K30" s="7"/>
    </row>
    <row r="31" spans="1:11">
      <c r="A31" s="3" t="s">
        <v>223</v>
      </c>
      <c r="B31" s="4" t="s">
        <v>224</v>
      </c>
      <c r="C31" s="5" t="s">
        <v>353</v>
      </c>
      <c r="D31" s="4" t="s">
        <v>354</v>
      </c>
      <c r="E31" s="4" t="s">
        <v>1140</v>
      </c>
      <c r="F31" s="5" t="s">
        <v>1371</v>
      </c>
      <c r="G31" s="5" t="s">
        <v>979</v>
      </c>
      <c r="H31" s="6">
        <v>20175</v>
      </c>
      <c r="I31" s="6">
        <v>20200</v>
      </c>
      <c r="J31" s="32">
        <v>0.12391573729864103</v>
      </c>
      <c r="K31" s="7"/>
    </row>
    <row r="32" spans="1:11">
      <c r="A32" s="3" t="s">
        <v>223</v>
      </c>
      <c r="B32" s="4" t="s">
        <v>224</v>
      </c>
      <c r="C32" s="5" t="s">
        <v>403</v>
      </c>
      <c r="D32" s="4" t="s">
        <v>404</v>
      </c>
      <c r="E32" s="4" t="s">
        <v>1140</v>
      </c>
      <c r="F32" s="5" t="s">
        <v>1371</v>
      </c>
      <c r="G32" s="5" t="s">
        <v>979</v>
      </c>
      <c r="H32" s="6">
        <v>18900</v>
      </c>
      <c r="I32" s="6">
        <v>18933.333333300001</v>
      </c>
      <c r="J32" s="32">
        <v>0.17636684285715631</v>
      </c>
      <c r="K32" s="7"/>
    </row>
    <row r="33" spans="1:11">
      <c r="A33" s="3" t="s">
        <v>251</v>
      </c>
      <c r="B33" s="4" t="s">
        <v>252</v>
      </c>
      <c r="C33" s="5" t="s">
        <v>435</v>
      </c>
      <c r="D33" s="4" t="s">
        <v>436</v>
      </c>
      <c r="E33" s="4" t="s">
        <v>1140</v>
      </c>
      <c r="F33" s="5" t="s">
        <v>1371</v>
      </c>
      <c r="G33" s="5" t="s">
        <v>979</v>
      </c>
      <c r="H33" s="6">
        <v>17866.666666699999</v>
      </c>
      <c r="I33" s="6">
        <v>17100</v>
      </c>
      <c r="J33" s="32">
        <v>-4.2910447762979587</v>
      </c>
      <c r="K33" s="7"/>
    </row>
    <row r="34" spans="1:11">
      <c r="A34" s="3" t="s">
        <v>251</v>
      </c>
      <c r="B34" s="4" t="s">
        <v>252</v>
      </c>
      <c r="C34" s="5" t="s">
        <v>437</v>
      </c>
      <c r="D34" s="4" t="s">
        <v>438</v>
      </c>
      <c r="E34" s="4" t="s">
        <v>1140</v>
      </c>
      <c r="F34" s="5" t="s">
        <v>1371</v>
      </c>
      <c r="G34" s="5" t="s">
        <v>979</v>
      </c>
      <c r="H34" s="6">
        <v>21380</v>
      </c>
      <c r="I34" s="6">
        <v>21770</v>
      </c>
      <c r="J34" s="32">
        <v>1.8241347053320922</v>
      </c>
      <c r="K34" s="7"/>
    </row>
    <row r="35" spans="1:11">
      <c r="A35" s="3" t="s">
        <v>251</v>
      </c>
      <c r="B35" s="4" t="s">
        <v>252</v>
      </c>
      <c r="C35" s="5" t="s">
        <v>439</v>
      </c>
      <c r="D35" s="4" t="s">
        <v>440</v>
      </c>
      <c r="E35" s="4" t="s">
        <v>1140</v>
      </c>
      <c r="F35" s="5" t="s">
        <v>1371</v>
      </c>
      <c r="G35" s="5" t="s">
        <v>979</v>
      </c>
      <c r="H35" s="6">
        <v>19866.666666699999</v>
      </c>
      <c r="I35" s="6">
        <v>19866.666666699999</v>
      </c>
      <c r="J35" s="32">
        <v>0</v>
      </c>
      <c r="K35" s="7"/>
    </row>
    <row r="36" spans="1:11">
      <c r="A36" s="3" t="s">
        <v>251</v>
      </c>
      <c r="B36" s="4" t="s">
        <v>252</v>
      </c>
      <c r="C36" s="5" t="s">
        <v>257</v>
      </c>
      <c r="D36" s="4" t="s">
        <v>258</v>
      </c>
      <c r="E36" s="4" t="s">
        <v>1140</v>
      </c>
      <c r="F36" s="5" t="s">
        <v>1371</v>
      </c>
      <c r="G36" s="5" t="s">
        <v>979</v>
      </c>
      <c r="H36" s="6" t="s">
        <v>123</v>
      </c>
      <c r="I36" s="6">
        <v>20500</v>
      </c>
      <c r="J36" s="32" t="s">
        <v>123</v>
      </c>
      <c r="K36" s="7"/>
    </row>
    <row r="37" spans="1:11">
      <c r="A37" s="3" t="s">
        <v>251</v>
      </c>
      <c r="B37" s="4" t="s">
        <v>252</v>
      </c>
      <c r="C37" s="5" t="s">
        <v>304</v>
      </c>
      <c r="D37" s="4" t="s">
        <v>305</v>
      </c>
      <c r="E37" s="4" t="s">
        <v>1140</v>
      </c>
      <c r="F37" s="5" t="s">
        <v>1371</v>
      </c>
      <c r="G37" s="5" t="s">
        <v>979</v>
      </c>
      <c r="H37" s="6">
        <v>19200</v>
      </c>
      <c r="I37" s="6">
        <v>22000</v>
      </c>
      <c r="J37" s="32">
        <v>14.583333333333325</v>
      </c>
      <c r="K37" s="7"/>
    </row>
    <row r="38" spans="1:11">
      <c r="A38" s="3" t="s">
        <v>441</v>
      </c>
      <c r="B38" s="4" t="s">
        <v>442</v>
      </c>
      <c r="C38" s="5" t="s">
        <v>598</v>
      </c>
      <c r="D38" s="4" t="s">
        <v>599</v>
      </c>
      <c r="E38" s="4" t="s">
        <v>1140</v>
      </c>
      <c r="F38" s="5" t="s">
        <v>1371</v>
      </c>
      <c r="G38" s="5" t="s">
        <v>979</v>
      </c>
      <c r="H38" s="6">
        <v>25000</v>
      </c>
      <c r="I38" s="6">
        <v>25000</v>
      </c>
      <c r="J38" s="32">
        <v>0</v>
      </c>
      <c r="K38" s="7"/>
    </row>
    <row r="39" spans="1:11">
      <c r="A39" s="3" t="s">
        <v>441</v>
      </c>
      <c r="B39" s="4" t="s">
        <v>442</v>
      </c>
      <c r="C39" s="5" t="s">
        <v>454</v>
      </c>
      <c r="D39" s="4" t="s">
        <v>455</v>
      </c>
      <c r="E39" s="4" t="s">
        <v>1140</v>
      </c>
      <c r="F39" s="5" t="s">
        <v>1371</v>
      </c>
      <c r="G39" s="5" t="s">
        <v>979</v>
      </c>
      <c r="H39" s="6">
        <v>17883.333333300001</v>
      </c>
      <c r="I39" s="6">
        <v>17783.333333300001</v>
      </c>
      <c r="J39" s="32">
        <v>-0.55917986952573884</v>
      </c>
      <c r="K39" s="7"/>
    </row>
    <row r="40" spans="1:11">
      <c r="A40" s="3" t="s">
        <v>96</v>
      </c>
      <c r="B40" s="4" t="s">
        <v>97</v>
      </c>
      <c r="C40" s="5" t="s">
        <v>98</v>
      </c>
      <c r="D40" s="4" t="s">
        <v>99</v>
      </c>
      <c r="E40" s="4" t="s">
        <v>1140</v>
      </c>
      <c r="F40" s="5" t="s">
        <v>1372</v>
      </c>
      <c r="G40" s="5" t="s">
        <v>470</v>
      </c>
      <c r="H40" s="6">
        <v>31375.5</v>
      </c>
      <c r="I40" s="6">
        <v>32054</v>
      </c>
      <c r="J40" s="32">
        <v>2.1625153384009721</v>
      </c>
      <c r="K40" s="7"/>
    </row>
    <row r="41" spans="1:11">
      <c r="A41" s="3" t="s">
        <v>96</v>
      </c>
      <c r="B41" s="4" t="s">
        <v>97</v>
      </c>
      <c r="C41" s="5" t="s">
        <v>502</v>
      </c>
      <c r="D41" s="4" t="s">
        <v>254</v>
      </c>
      <c r="E41" s="4" t="s">
        <v>1140</v>
      </c>
      <c r="F41" s="5" t="s">
        <v>1372</v>
      </c>
      <c r="G41" s="5" t="s">
        <v>470</v>
      </c>
      <c r="H41" s="6">
        <v>34930.199999999997</v>
      </c>
      <c r="I41" s="6">
        <v>35314.5</v>
      </c>
      <c r="J41" s="32">
        <v>1.100194101379337</v>
      </c>
      <c r="K41" s="7"/>
    </row>
    <row r="42" spans="1:11">
      <c r="A42" s="3" t="s">
        <v>96</v>
      </c>
      <c r="B42" s="4" t="s">
        <v>97</v>
      </c>
      <c r="C42" s="5" t="s">
        <v>423</v>
      </c>
      <c r="D42" s="4" t="s">
        <v>424</v>
      </c>
      <c r="E42" s="4" t="s">
        <v>1140</v>
      </c>
      <c r="F42" s="5" t="s">
        <v>1372</v>
      </c>
      <c r="G42" s="5" t="s">
        <v>470</v>
      </c>
      <c r="H42" s="6">
        <v>29821.5714286</v>
      </c>
      <c r="I42" s="6">
        <v>29765.4285714</v>
      </c>
      <c r="J42" s="32">
        <v>-0.18826257138869762</v>
      </c>
      <c r="K42" s="7"/>
    </row>
    <row r="43" spans="1:11">
      <c r="A43" s="3" t="s">
        <v>96</v>
      </c>
      <c r="B43" s="4" t="s">
        <v>97</v>
      </c>
      <c r="C43" s="5" t="s">
        <v>103</v>
      </c>
      <c r="D43" s="4" t="s">
        <v>104</v>
      </c>
      <c r="E43" s="4" t="s">
        <v>1140</v>
      </c>
      <c r="F43" s="5" t="s">
        <v>1372</v>
      </c>
      <c r="G43" s="5" t="s">
        <v>470</v>
      </c>
      <c r="H43" s="6">
        <v>33483.666666700003</v>
      </c>
      <c r="I43" s="6">
        <v>33852.666666700003</v>
      </c>
      <c r="J43" s="32">
        <v>1.1020298453961574</v>
      </c>
      <c r="K43" s="7"/>
    </row>
    <row r="44" spans="1:11">
      <c r="A44" s="3" t="s">
        <v>96</v>
      </c>
      <c r="B44" s="4" t="s">
        <v>97</v>
      </c>
      <c r="C44" s="5" t="s">
        <v>317</v>
      </c>
      <c r="D44" s="4" t="s">
        <v>318</v>
      </c>
      <c r="E44" s="4" t="s">
        <v>1140</v>
      </c>
      <c r="F44" s="5" t="s">
        <v>1372</v>
      </c>
      <c r="G44" s="5" t="s">
        <v>470</v>
      </c>
      <c r="H44" s="6">
        <v>30008.5</v>
      </c>
      <c r="I44" s="6">
        <v>30276.333333300001</v>
      </c>
      <c r="J44" s="32">
        <v>0.89252489561291171</v>
      </c>
      <c r="K44" s="7"/>
    </row>
    <row r="45" spans="1:11">
      <c r="A45" s="3" t="s">
        <v>96</v>
      </c>
      <c r="B45" s="4" t="s">
        <v>97</v>
      </c>
      <c r="C45" s="5" t="s">
        <v>1084</v>
      </c>
      <c r="D45" s="4" t="s">
        <v>1085</v>
      </c>
      <c r="E45" s="4" t="s">
        <v>1140</v>
      </c>
      <c r="F45" s="5" t="s">
        <v>1372</v>
      </c>
      <c r="G45" s="5" t="s">
        <v>470</v>
      </c>
      <c r="H45" s="6">
        <v>37233.333333299997</v>
      </c>
      <c r="I45" s="6">
        <v>37300</v>
      </c>
      <c r="J45" s="32">
        <v>0.17905102963311492</v>
      </c>
      <c r="K45" s="7"/>
    </row>
    <row r="46" spans="1:11">
      <c r="A46" s="3" t="s">
        <v>96</v>
      </c>
      <c r="B46" s="4" t="s">
        <v>97</v>
      </c>
      <c r="C46" s="5" t="s">
        <v>107</v>
      </c>
      <c r="D46" s="4" t="s">
        <v>108</v>
      </c>
      <c r="E46" s="4" t="s">
        <v>1140</v>
      </c>
      <c r="F46" s="5" t="s">
        <v>1372</v>
      </c>
      <c r="G46" s="5" t="s">
        <v>470</v>
      </c>
      <c r="H46" s="6">
        <v>32810</v>
      </c>
      <c r="I46" s="6">
        <v>33871.599999999999</v>
      </c>
      <c r="J46" s="32">
        <v>3.2355989027735399</v>
      </c>
      <c r="K46" s="7"/>
    </row>
    <row r="47" spans="1:11">
      <c r="A47" s="3" t="s">
        <v>96</v>
      </c>
      <c r="B47" s="4" t="s">
        <v>97</v>
      </c>
      <c r="C47" s="5" t="s">
        <v>109</v>
      </c>
      <c r="D47" s="4" t="s">
        <v>110</v>
      </c>
      <c r="E47" s="4" t="s">
        <v>1140</v>
      </c>
      <c r="F47" s="5" t="s">
        <v>1372</v>
      </c>
      <c r="G47" s="5" t="s">
        <v>470</v>
      </c>
      <c r="H47" s="6">
        <v>34275</v>
      </c>
      <c r="I47" s="6">
        <v>34439.5</v>
      </c>
      <c r="J47" s="32">
        <v>0.47994164843179199</v>
      </c>
      <c r="K47" s="7"/>
    </row>
    <row r="48" spans="1:11">
      <c r="A48" s="3" t="s">
        <v>96</v>
      </c>
      <c r="B48" s="4" t="s">
        <v>97</v>
      </c>
      <c r="C48" s="5" t="s">
        <v>111</v>
      </c>
      <c r="D48" s="4" t="s">
        <v>112</v>
      </c>
      <c r="E48" s="4" t="s">
        <v>1140</v>
      </c>
      <c r="F48" s="5" t="s">
        <v>1372</v>
      </c>
      <c r="G48" s="5" t="s">
        <v>470</v>
      </c>
      <c r="H48" s="6">
        <v>32766.833333300001</v>
      </c>
      <c r="I48" s="6">
        <v>32802.666666700003</v>
      </c>
      <c r="J48" s="32">
        <v>0.1093585487358828</v>
      </c>
      <c r="K48" s="7"/>
    </row>
    <row r="49" spans="1:11">
      <c r="A49" s="3" t="s">
        <v>96</v>
      </c>
      <c r="B49" s="4" t="s">
        <v>97</v>
      </c>
      <c r="C49" s="5" t="s">
        <v>115</v>
      </c>
      <c r="D49" s="4" t="s">
        <v>116</v>
      </c>
      <c r="E49" s="4" t="s">
        <v>1140</v>
      </c>
      <c r="F49" s="5" t="s">
        <v>1372</v>
      </c>
      <c r="G49" s="5" t="s">
        <v>470</v>
      </c>
      <c r="H49" s="6">
        <v>34300.166666700003</v>
      </c>
      <c r="I49" s="6">
        <v>34037.5</v>
      </c>
      <c r="J49" s="32">
        <v>-0.76578831016296256</v>
      </c>
      <c r="K49" s="7"/>
    </row>
    <row r="50" spans="1:11">
      <c r="A50" s="3" t="s">
        <v>96</v>
      </c>
      <c r="B50" s="4" t="s">
        <v>97</v>
      </c>
      <c r="C50" s="5" t="s">
        <v>119</v>
      </c>
      <c r="D50" s="4" t="s">
        <v>120</v>
      </c>
      <c r="E50" s="4" t="s">
        <v>1140</v>
      </c>
      <c r="F50" s="5" t="s">
        <v>1372</v>
      </c>
      <c r="G50" s="5" t="s">
        <v>470</v>
      </c>
      <c r="H50" s="6">
        <v>35500</v>
      </c>
      <c r="I50" s="6">
        <v>37250</v>
      </c>
      <c r="J50" s="32">
        <v>4.9295774647887258</v>
      </c>
      <c r="K50" s="7"/>
    </row>
    <row r="51" spans="1:11">
      <c r="A51" s="3" t="s">
        <v>96</v>
      </c>
      <c r="B51" s="4" t="s">
        <v>97</v>
      </c>
      <c r="C51" s="5" t="s">
        <v>121</v>
      </c>
      <c r="D51" s="4" t="s">
        <v>122</v>
      </c>
      <c r="E51" s="4" t="s">
        <v>1140</v>
      </c>
      <c r="F51" s="5" t="s">
        <v>1372</v>
      </c>
      <c r="G51" s="5" t="s">
        <v>470</v>
      </c>
      <c r="H51" s="6">
        <v>29066.666666699999</v>
      </c>
      <c r="I51" s="6">
        <v>31050</v>
      </c>
      <c r="J51" s="32">
        <v>6.8233944952903469</v>
      </c>
      <c r="K51" s="7"/>
    </row>
    <row r="52" spans="1:11">
      <c r="A52" s="3" t="s">
        <v>96</v>
      </c>
      <c r="B52" s="4" t="s">
        <v>97</v>
      </c>
      <c r="C52" s="5" t="s">
        <v>126</v>
      </c>
      <c r="D52" s="4" t="s">
        <v>127</v>
      </c>
      <c r="E52" s="4" t="s">
        <v>1140</v>
      </c>
      <c r="F52" s="5" t="s">
        <v>1372</v>
      </c>
      <c r="G52" s="5" t="s">
        <v>470</v>
      </c>
      <c r="H52" s="6">
        <v>30835.8571429</v>
      </c>
      <c r="I52" s="6">
        <v>31227.25</v>
      </c>
      <c r="J52" s="32">
        <v>1.2692783446433875</v>
      </c>
      <c r="K52" s="7"/>
    </row>
    <row r="53" spans="1:11">
      <c r="A53" s="3" t="s">
        <v>96</v>
      </c>
      <c r="B53" s="4" t="s">
        <v>97</v>
      </c>
      <c r="C53" s="5" t="s">
        <v>128</v>
      </c>
      <c r="D53" s="4" t="s">
        <v>129</v>
      </c>
      <c r="E53" s="4" t="s">
        <v>1140</v>
      </c>
      <c r="F53" s="5" t="s">
        <v>1372</v>
      </c>
      <c r="G53" s="5" t="s">
        <v>470</v>
      </c>
      <c r="H53" s="6">
        <v>32093.200000000001</v>
      </c>
      <c r="I53" s="6">
        <v>32143.200000000001</v>
      </c>
      <c r="J53" s="32">
        <v>0.15579624344097542</v>
      </c>
      <c r="K53" s="7"/>
    </row>
    <row r="54" spans="1:11">
      <c r="A54" s="3" t="s">
        <v>96</v>
      </c>
      <c r="B54" s="4" t="s">
        <v>97</v>
      </c>
      <c r="C54" s="5" t="s">
        <v>425</v>
      </c>
      <c r="D54" s="4" t="s">
        <v>426</v>
      </c>
      <c r="E54" s="4" t="s">
        <v>1140</v>
      </c>
      <c r="F54" s="5" t="s">
        <v>1372</v>
      </c>
      <c r="G54" s="5" t="s">
        <v>470</v>
      </c>
      <c r="H54" s="6">
        <v>30735.8571429</v>
      </c>
      <c r="I54" s="6">
        <v>31322.5714286</v>
      </c>
      <c r="J54" s="32">
        <v>1.9088918944807576</v>
      </c>
      <c r="K54" s="7"/>
    </row>
    <row r="55" spans="1:11">
      <c r="A55" s="3" t="s">
        <v>96</v>
      </c>
      <c r="B55" s="4" t="s">
        <v>97</v>
      </c>
      <c r="C55" s="5" t="s">
        <v>101</v>
      </c>
      <c r="D55" s="4" t="s">
        <v>102</v>
      </c>
      <c r="E55" s="4" t="s">
        <v>1140</v>
      </c>
      <c r="F55" s="5" t="s">
        <v>1372</v>
      </c>
      <c r="G55" s="5" t="s">
        <v>1127</v>
      </c>
      <c r="H55" s="6">
        <v>13250</v>
      </c>
      <c r="I55" s="6">
        <v>13100</v>
      </c>
      <c r="J55" s="32">
        <v>-1.132075471698113</v>
      </c>
      <c r="K55" s="7"/>
    </row>
    <row r="56" spans="1:11">
      <c r="A56" s="3" t="s">
        <v>96</v>
      </c>
      <c r="B56" s="4" t="s">
        <v>97</v>
      </c>
      <c r="C56" s="5" t="s">
        <v>502</v>
      </c>
      <c r="D56" s="4" t="s">
        <v>254</v>
      </c>
      <c r="E56" s="4" t="s">
        <v>1140</v>
      </c>
      <c r="F56" s="5" t="s">
        <v>1372</v>
      </c>
      <c r="G56" s="5" t="s">
        <v>1127</v>
      </c>
      <c r="H56" s="6">
        <v>11200</v>
      </c>
      <c r="I56" s="6">
        <v>12000</v>
      </c>
      <c r="J56" s="32">
        <v>7.1428571428571397</v>
      </c>
      <c r="K56" s="7"/>
    </row>
    <row r="57" spans="1:11">
      <c r="A57" s="3" t="s">
        <v>96</v>
      </c>
      <c r="B57" s="4" t="s">
        <v>97</v>
      </c>
      <c r="C57" s="5" t="s">
        <v>105</v>
      </c>
      <c r="D57" s="4" t="s">
        <v>106</v>
      </c>
      <c r="E57" s="4" t="s">
        <v>1140</v>
      </c>
      <c r="F57" s="5" t="s">
        <v>1372</v>
      </c>
      <c r="G57" s="5" t="s">
        <v>1127</v>
      </c>
      <c r="H57" s="6">
        <v>11160</v>
      </c>
      <c r="I57" s="6">
        <v>11900</v>
      </c>
      <c r="J57" s="32">
        <v>6.6308243727598581</v>
      </c>
      <c r="K57" s="7"/>
    </row>
    <row r="58" spans="1:11">
      <c r="A58" s="3" t="s">
        <v>96</v>
      </c>
      <c r="B58" s="4" t="s">
        <v>97</v>
      </c>
      <c r="C58" s="5" t="s">
        <v>1084</v>
      </c>
      <c r="D58" s="4" t="s">
        <v>1085</v>
      </c>
      <c r="E58" s="4" t="s">
        <v>1140</v>
      </c>
      <c r="F58" s="5" t="s">
        <v>1372</v>
      </c>
      <c r="G58" s="5" t="s">
        <v>1127</v>
      </c>
      <c r="H58" s="6">
        <v>12600</v>
      </c>
      <c r="I58" s="6">
        <v>12600</v>
      </c>
      <c r="J58" s="32">
        <v>0</v>
      </c>
      <c r="K58" s="7"/>
    </row>
    <row r="59" spans="1:11">
      <c r="A59" s="3" t="s">
        <v>96</v>
      </c>
      <c r="B59" s="4" t="s">
        <v>97</v>
      </c>
      <c r="C59" s="5" t="s">
        <v>107</v>
      </c>
      <c r="D59" s="4" t="s">
        <v>108</v>
      </c>
      <c r="E59" s="4" t="s">
        <v>1140</v>
      </c>
      <c r="F59" s="5" t="s">
        <v>1372</v>
      </c>
      <c r="G59" s="5" t="s">
        <v>1127</v>
      </c>
      <c r="H59" s="6">
        <v>11625</v>
      </c>
      <c r="I59" s="6">
        <v>11700</v>
      </c>
      <c r="J59" s="32">
        <v>0.64516129032257119</v>
      </c>
      <c r="K59" s="7"/>
    </row>
    <row r="60" spans="1:11">
      <c r="A60" s="3" t="s">
        <v>96</v>
      </c>
      <c r="B60" s="4" t="s">
        <v>97</v>
      </c>
      <c r="C60" s="5" t="s">
        <v>109</v>
      </c>
      <c r="D60" s="4" t="s">
        <v>110</v>
      </c>
      <c r="E60" s="4" t="s">
        <v>1140</v>
      </c>
      <c r="F60" s="5" t="s">
        <v>1372</v>
      </c>
      <c r="G60" s="5" t="s">
        <v>1127</v>
      </c>
      <c r="H60" s="6">
        <v>12250</v>
      </c>
      <c r="I60" s="6">
        <v>12250</v>
      </c>
      <c r="J60" s="32">
        <v>0</v>
      </c>
      <c r="K60" s="7"/>
    </row>
    <row r="61" spans="1:11">
      <c r="A61" s="3" t="s">
        <v>96</v>
      </c>
      <c r="B61" s="4" t="s">
        <v>97</v>
      </c>
      <c r="C61" s="5" t="s">
        <v>113</v>
      </c>
      <c r="D61" s="4" t="s">
        <v>114</v>
      </c>
      <c r="E61" s="4" t="s">
        <v>1140</v>
      </c>
      <c r="F61" s="5" t="s">
        <v>1372</v>
      </c>
      <c r="G61" s="5" t="s">
        <v>1127</v>
      </c>
      <c r="H61" s="6">
        <v>9150</v>
      </c>
      <c r="I61" s="6">
        <v>9000</v>
      </c>
      <c r="J61" s="32">
        <v>-1.6393442622950838</v>
      </c>
      <c r="K61" s="7"/>
    </row>
    <row r="62" spans="1:11">
      <c r="A62" s="3" t="s">
        <v>96</v>
      </c>
      <c r="B62" s="4" t="s">
        <v>97</v>
      </c>
      <c r="C62" s="5" t="s">
        <v>115</v>
      </c>
      <c r="D62" s="4" t="s">
        <v>116</v>
      </c>
      <c r="E62" s="4" t="s">
        <v>1140</v>
      </c>
      <c r="F62" s="5" t="s">
        <v>1372</v>
      </c>
      <c r="G62" s="5" t="s">
        <v>1127</v>
      </c>
      <c r="H62" s="6">
        <v>13600</v>
      </c>
      <c r="I62" s="6">
        <v>13750</v>
      </c>
      <c r="J62" s="32">
        <v>1.1029411764705843</v>
      </c>
      <c r="K62" s="7"/>
    </row>
    <row r="63" spans="1:11">
      <c r="A63" s="3" t="s">
        <v>96</v>
      </c>
      <c r="B63" s="4" t="s">
        <v>97</v>
      </c>
      <c r="C63" s="5" t="s">
        <v>117</v>
      </c>
      <c r="D63" s="4" t="s">
        <v>118</v>
      </c>
      <c r="E63" s="4" t="s">
        <v>1140</v>
      </c>
      <c r="F63" s="5" t="s">
        <v>1372</v>
      </c>
      <c r="G63" s="5" t="s">
        <v>1127</v>
      </c>
      <c r="H63" s="6">
        <v>12100</v>
      </c>
      <c r="I63" s="6">
        <v>11800</v>
      </c>
      <c r="J63" s="32">
        <v>-2.4793388429752095</v>
      </c>
      <c r="K63" s="7"/>
    </row>
    <row r="64" spans="1:11">
      <c r="A64" s="3" t="s">
        <v>96</v>
      </c>
      <c r="B64" s="4" t="s">
        <v>97</v>
      </c>
      <c r="C64" s="5" t="s">
        <v>119</v>
      </c>
      <c r="D64" s="4" t="s">
        <v>120</v>
      </c>
      <c r="E64" s="4" t="s">
        <v>1140</v>
      </c>
      <c r="F64" s="5" t="s">
        <v>1372</v>
      </c>
      <c r="G64" s="5" t="s">
        <v>1127</v>
      </c>
      <c r="H64" s="6">
        <v>12442.333333299999</v>
      </c>
      <c r="I64" s="6">
        <v>12558</v>
      </c>
      <c r="J64" s="32">
        <v>0.92962198971504595</v>
      </c>
      <c r="K64" s="7"/>
    </row>
    <row r="65" spans="1:11">
      <c r="A65" s="3" t="s">
        <v>96</v>
      </c>
      <c r="B65" s="4" t="s">
        <v>97</v>
      </c>
      <c r="C65" s="5" t="s">
        <v>542</v>
      </c>
      <c r="D65" s="4" t="s">
        <v>543</v>
      </c>
      <c r="E65" s="4" t="s">
        <v>1140</v>
      </c>
      <c r="F65" s="5" t="s">
        <v>1372</v>
      </c>
      <c r="G65" s="5" t="s">
        <v>1127</v>
      </c>
      <c r="H65" s="6">
        <v>13633.333333299999</v>
      </c>
      <c r="I65" s="6">
        <v>13633.333333299999</v>
      </c>
      <c r="J65" s="32">
        <v>0</v>
      </c>
      <c r="K65" s="7"/>
    </row>
    <row r="66" spans="1:11">
      <c r="A66" s="3" t="s">
        <v>96</v>
      </c>
      <c r="B66" s="4" t="s">
        <v>97</v>
      </c>
      <c r="C66" s="5" t="s">
        <v>128</v>
      </c>
      <c r="D66" s="4" t="s">
        <v>129</v>
      </c>
      <c r="E66" s="4" t="s">
        <v>1140</v>
      </c>
      <c r="F66" s="5" t="s">
        <v>1372</v>
      </c>
      <c r="G66" s="5" t="s">
        <v>1127</v>
      </c>
      <c r="H66" s="6">
        <v>11073.5</v>
      </c>
      <c r="I66" s="6">
        <v>11050</v>
      </c>
      <c r="J66" s="32">
        <v>-0.21221835914571052</v>
      </c>
      <c r="K66" s="7"/>
    </row>
    <row r="67" spans="1:11">
      <c r="A67" s="3" t="s">
        <v>96</v>
      </c>
      <c r="B67" s="4" t="s">
        <v>97</v>
      </c>
      <c r="C67" s="5" t="s">
        <v>98</v>
      </c>
      <c r="D67" s="4" t="s">
        <v>99</v>
      </c>
      <c r="E67" s="4" t="s">
        <v>1140</v>
      </c>
      <c r="F67" s="5" t="s">
        <v>1372</v>
      </c>
      <c r="G67" s="5" t="s">
        <v>364</v>
      </c>
      <c r="H67" s="6">
        <v>58568</v>
      </c>
      <c r="I67" s="6">
        <v>58775</v>
      </c>
      <c r="J67" s="32">
        <v>0.35343532304330516</v>
      </c>
      <c r="K67" s="7"/>
    </row>
    <row r="68" spans="1:11">
      <c r="A68" s="3" t="s">
        <v>96</v>
      </c>
      <c r="B68" s="4" t="s">
        <v>97</v>
      </c>
      <c r="C68" s="5" t="s">
        <v>423</v>
      </c>
      <c r="D68" s="4" t="s">
        <v>424</v>
      </c>
      <c r="E68" s="4" t="s">
        <v>1140</v>
      </c>
      <c r="F68" s="5" t="s">
        <v>1372</v>
      </c>
      <c r="G68" s="5" t="s">
        <v>364</v>
      </c>
      <c r="H68" s="6">
        <v>57552.5714286</v>
      </c>
      <c r="I68" s="6">
        <v>57596.4285714</v>
      </c>
      <c r="J68" s="32">
        <v>7.6203619944958945E-2</v>
      </c>
      <c r="K68" s="7"/>
    </row>
    <row r="69" spans="1:11">
      <c r="A69" s="3" t="s">
        <v>96</v>
      </c>
      <c r="B69" s="4" t="s">
        <v>97</v>
      </c>
      <c r="C69" s="5" t="s">
        <v>103</v>
      </c>
      <c r="D69" s="4" t="s">
        <v>104</v>
      </c>
      <c r="E69" s="4" t="s">
        <v>1140</v>
      </c>
      <c r="F69" s="5" t="s">
        <v>1372</v>
      </c>
      <c r="G69" s="5" t="s">
        <v>364</v>
      </c>
      <c r="H69" s="6">
        <v>63684</v>
      </c>
      <c r="I69" s="6">
        <v>63937.5</v>
      </c>
      <c r="J69" s="32">
        <v>0.39805916713773204</v>
      </c>
      <c r="K69" s="7"/>
    </row>
    <row r="70" spans="1:11">
      <c r="A70" s="3" t="s">
        <v>96</v>
      </c>
      <c r="B70" s="4" t="s">
        <v>97</v>
      </c>
      <c r="C70" s="5" t="s">
        <v>317</v>
      </c>
      <c r="D70" s="4" t="s">
        <v>318</v>
      </c>
      <c r="E70" s="4" t="s">
        <v>1140</v>
      </c>
      <c r="F70" s="5" t="s">
        <v>1372</v>
      </c>
      <c r="G70" s="5" t="s">
        <v>364</v>
      </c>
      <c r="H70" s="6">
        <v>60310.833333299997</v>
      </c>
      <c r="I70" s="6">
        <v>60379.166666700003</v>
      </c>
      <c r="J70" s="32">
        <v>0.11330192209808576</v>
      </c>
      <c r="K70" s="7"/>
    </row>
    <row r="71" spans="1:11">
      <c r="A71" s="3" t="s">
        <v>96</v>
      </c>
      <c r="B71" s="4" t="s">
        <v>97</v>
      </c>
      <c r="C71" s="5" t="s">
        <v>107</v>
      </c>
      <c r="D71" s="4" t="s">
        <v>108</v>
      </c>
      <c r="E71" s="4" t="s">
        <v>1140</v>
      </c>
      <c r="F71" s="5" t="s">
        <v>1372</v>
      </c>
      <c r="G71" s="5" t="s">
        <v>364</v>
      </c>
      <c r="H71" s="6">
        <v>64219.333333299997</v>
      </c>
      <c r="I71" s="6">
        <v>67000</v>
      </c>
      <c r="J71" s="32">
        <v>4.3299525584737486</v>
      </c>
      <c r="K71" s="7"/>
    </row>
    <row r="72" spans="1:11">
      <c r="A72" s="3" t="s">
        <v>96</v>
      </c>
      <c r="B72" s="4" t="s">
        <v>97</v>
      </c>
      <c r="C72" s="5" t="s">
        <v>119</v>
      </c>
      <c r="D72" s="4" t="s">
        <v>120</v>
      </c>
      <c r="E72" s="4" t="s">
        <v>1140</v>
      </c>
      <c r="F72" s="5" t="s">
        <v>1372</v>
      </c>
      <c r="G72" s="5" t="s">
        <v>364</v>
      </c>
      <c r="H72" s="6">
        <v>68500</v>
      </c>
      <c r="I72" s="6">
        <v>68500</v>
      </c>
      <c r="J72" s="32">
        <v>0</v>
      </c>
      <c r="K72" s="7"/>
    </row>
    <row r="73" spans="1:11">
      <c r="A73" s="3" t="s">
        <v>96</v>
      </c>
      <c r="B73" s="4" t="s">
        <v>97</v>
      </c>
      <c r="C73" s="5" t="s">
        <v>121</v>
      </c>
      <c r="D73" s="4" t="s">
        <v>122</v>
      </c>
      <c r="E73" s="4" t="s">
        <v>1140</v>
      </c>
      <c r="F73" s="5" t="s">
        <v>1372</v>
      </c>
      <c r="G73" s="5" t="s">
        <v>364</v>
      </c>
      <c r="H73" s="6">
        <v>59389.333333299997</v>
      </c>
      <c r="I73" s="6">
        <v>59833.333333299997</v>
      </c>
      <c r="J73" s="32">
        <v>0.74760899824926064</v>
      </c>
      <c r="K73" s="7"/>
    </row>
    <row r="74" spans="1:11">
      <c r="A74" s="3" t="s">
        <v>96</v>
      </c>
      <c r="B74" s="4" t="s">
        <v>97</v>
      </c>
      <c r="C74" s="5" t="s">
        <v>126</v>
      </c>
      <c r="D74" s="4" t="s">
        <v>127</v>
      </c>
      <c r="E74" s="4" t="s">
        <v>1140</v>
      </c>
      <c r="F74" s="5" t="s">
        <v>1372</v>
      </c>
      <c r="G74" s="5" t="s">
        <v>364</v>
      </c>
      <c r="H74" s="6">
        <v>60028</v>
      </c>
      <c r="I74" s="6">
        <v>60775</v>
      </c>
      <c r="J74" s="32">
        <v>1.2444192710068691</v>
      </c>
      <c r="K74" s="7"/>
    </row>
    <row r="75" spans="1:11">
      <c r="A75" s="3" t="s">
        <v>96</v>
      </c>
      <c r="B75" s="4" t="s">
        <v>97</v>
      </c>
      <c r="C75" s="5" t="s">
        <v>128</v>
      </c>
      <c r="D75" s="4" t="s">
        <v>129</v>
      </c>
      <c r="E75" s="4" t="s">
        <v>1140</v>
      </c>
      <c r="F75" s="5" t="s">
        <v>1372</v>
      </c>
      <c r="G75" s="5" t="s">
        <v>364</v>
      </c>
      <c r="H75" s="6">
        <v>58568</v>
      </c>
      <c r="I75" s="6">
        <v>58775</v>
      </c>
      <c r="J75" s="32">
        <v>0.35343532304330516</v>
      </c>
      <c r="K75" s="7"/>
    </row>
    <row r="76" spans="1:11">
      <c r="A76" s="3" t="s">
        <v>96</v>
      </c>
      <c r="B76" s="4" t="s">
        <v>97</v>
      </c>
      <c r="C76" s="5" t="s">
        <v>425</v>
      </c>
      <c r="D76" s="4" t="s">
        <v>426</v>
      </c>
      <c r="E76" s="4" t="s">
        <v>1140</v>
      </c>
      <c r="F76" s="5" t="s">
        <v>1372</v>
      </c>
      <c r="G76" s="5" t="s">
        <v>364</v>
      </c>
      <c r="H76" s="6">
        <v>57695.4285714</v>
      </c>
      <c r="I76" s="6">
        <v>59657.1428571</v>
      </c>
      <c r="J76" s="32">
        <v>3.4001208315357578</v>
      </c>
      <c r="K76" s="7"/>
    </row>
    <row r="77" spans="1:11">
      <c r="A77" s="3" t="s">
        <v>96</v>
      </c>
      <c r="B77" s="4" t="s">
        <v>97</v>
      </c>
      <c r="C77" s="5" t="s">
        <v>98</v>
      </c>
      <c r="D77" s="4" t="s">
        <v>99</v>
      </c>
      <c r="E77" s="4" t="s">
        <v>1140</v>
      </c>
      <c r="F77" s="5" t="s">
        <v>1372</v>
      </c>
      <c r="G77" s="5" t="s">
        <v>979</v>
      </c>
      <c r="H77" s="6">
        <v>19457.5</v>
      </c>
      <c r="I77" s="6">
        <v>18943.333333300001</v>
      </c>
      <c r="J77" s="32">
        <v>-2.6425114567647401</v>
      </c>
      <c r="K77" s="7"/>
    </row>
    <row r="78" spans="1:11">
      <c r="A78" s="3" t="s">
        <v>96</v>
      </c>
      <c r="B78" s="4" t="s">
        <v>97</v>
      </c>
      <c r="C78" s="5" t="s">
        <v>101</v>
      </c>
      <c r="D78" s="4" t="s">
        <v>102</v>
      </c>
      <c r="E78" s="4" t="s">
        <v>1140</v>
      </c>
      <c r="F78" s="5" t="s">
        <v>1372</v>
      </c>
      <c r="G78" s="5" t="s">
        <v>979</v>
      </c>
      <c r="H78" s="6">
        <v>24450</v>
      </c>
      <c r="I78" s="6">
        <v>24450</v>
      </c>
      <c r="J78" s="32">
        <v>0</v>
      </c>
      <c r="K78" s="7"/>
    </row>
    <row r="79" spans="1:11">
      <c r="A79" s="3" t="s">
        <v>96</v>
      </c>
      <c r="B79" s="4" t="s">
        <v>97</v>
      </c>
      <c r="C79" s="5" t="s">
        <v>502</v>
      </c>
      <c r="D79" s="4" t="s">
        <v>254</v>
      </c>
      <c r="E79" s="4" t="s">
        <v>1140</v>
      </c>
      <c r="F79" s="5" t="s">
        <v>1372</v>
      </c>
      <c r="G79" s="5" t="s">
        <v>979</v>
      </c>
      <c r="H79" s="6">
        <v>21243</v>
      </c>
      <c r="I79" s="6">
        <v>21903.75</v>
      </c>
      <c r="J79" s="32">
        <v>3.1104363790425138</v>
      </c>
      <c r="K79" s="7"/>
    </row>
    <row r="80" spans="1:11">
      <c r="A80" s="3" t="s">
        <v>96</v>
      </c>
      <c r="B80" s="4" t="s">
        <v>97</v>
      </c>
      <c r="C80" s="5" t="s">
        <v>423</v>
      </c>
      <c r="D80" s="4" t="s">
        <v>424</v>
      </c>
      <c r="E80" s="4" t="s">
        <v>1140</v>
      </c>
      <c r="F80" s="5" t="s">
        <v>1372</v>
      </c>
      <c r="G80" s="5" t="s">
        <v>979</v>
      </c>
      <c r="H80" s="6">
        <v>17863</v>
      </c>
      <c r="I80" s="6">
        <v>18078.75</v>
      </c>
      <c r="J80" s="32">
        <v>1.2078038403403601</v>
      </c>
      <c r="K80" s="7"/>
    </row>
    <row r="81" spans="1:11">
      <c r="A81" s="3" t="s">
        <v>96</v>
      </c>
      <c r="B81" s="4" t="s">
        <v>97</v>
      </c>
      <c r="C81" s="5" t="s">
        <v>103</v>
      </c>
      <c r="D81" s="4" t="s">
        <v>104</v>
      </c>
      <c r="E81" s="4" t="s">
        <v>1140</v>
      </c>
      <c r="F81" s="5" t="s">
        <v>1372</v>
      </c>
      <c r="G81" s="5" t="s">
        <v>979</v>
      </c>
      <c r="H81" s="6">
        <v>20471.666666699999</v>
      </c>
      <c r="I81" s="6">
        <v>19707.5</v>
      </c>
      <c r="J81" s="32">
        <v>-3.7328014330314518</v>
      </c>
      <c r="K81" s="7"/>
    </row>
    <row r="82" spans="1:11">
      <c r="A82" s="3" t="s">
        <v>96</v>
      </c>
      <c r="B82" s="4" t="s">
        <v>97</v>
      </c>
      <c r="C82" s="5" t="s">
        <v>105</v>
      </c>
      <c r="D82" s="4" t="s">
        <v>106</v>
      </c>
      <c r="E82" s="4" t="s">
        <v>1140</v>
      </c>
      <c r="F82" s="5" t="s">
        <v>1372</v>
      </c>
      <c r="G82" s="5" t="s">
        <v>979</v>
      </c>
      <c r="H82" s="6">
        <v>20300</v>
      </c>
      <c r="I82" s="6">
        <v>20500</v>
      </c>
      <c r="J82" s="32">
        <v>0.98522167487684609</v>
      </c>
      <c r="K82" s="7"/>
    </row>
    <row r="83" spans="1:11">
      <c r="A83" s="3" t="s">
        <v>96</v>
      </c>
      <c r="B83" s="4" t="s">
        <v>97</v>
      </c>
      <c r="C83" s="5" t="s">
        <v>317</v>
      </c>
      <c r="D83" s="4" t="s">
        <v>318</v>
      </c>
      <c r="E83" s="4" t="s">
        <v>1140</v>
      </c>
      <c r="F83" s="5" t="s">
        <v>1372</v>
      </c>
      <c r="G83" s="5" t="s">
        <v>979</v>
      </c>
      <c r="H83" s="6">
        <v>18471.666666699999</v>
      </c>
      <c r="I83" s="6">
        <v>18471.666666699999</v>
      </c>
      <c r="J83" s="32">
        <v>0</v>
      </c>
      <c r="K83" s="7"/>
    </row>
    <row r="84" spans="1:11">
      <c r="A84" s="3" t="s">
        <v>96</v>
      </c>
      <c r="B84" s="4" t="s">
        <v>97</v>
      </c>
      <c r="C84" s="5" t="s">
        <v>1084</v>
      </c>
      <c r="D84" s="4" t="s">
        <v>1085</v>
      </c>
      <c r="E84" s="4" t="s">
        <v>1140</v>
      </c>
      <c r="F84" s="5" t="s">
        <v>1372</v>
      </c>
      <c r="G84" s="5" t="s">
        <v>979</v>
      </c>
      <c r="H84" s="6">
        <v>23225</v>
      </c>
      <c r="I84" s="6">
        <v>23225</v>
      </c>
      <c r="J84" s="32">
        <v>0</v>
      </c>
      <c r="K84" s="7"/>
    </row>
    <row r="85" spans="1:11">
      <c r="A85" s="3" t="s">
        <v>96</v>
      </c>
      <c r="B85" s="4" t="s">
        <v>97</v>
      </c>
      <c r="C85" s="5" t="s">
        <v>107</v>
      </c>
      <c r="D85" s="4" t="s">
        <v>108</v>
      </c>
      <c r="E85" s="4" t="s">
        <v>1140</v>
      </c>
      <c r="F85" s="5" t="s">
        <v>1372</v>
      </c>
      <c r="G85" s="5" t="s">
        <v>979</v>
      </c>
      <c r="H85" s="6">
        <v>20140</v>
      </c>
      <c r="I85" s="6">
        <v>20323</v>
      </c>
      <c r="J85" s="32">
        <v>0.90863952333664066</v>
      </c>
      <c r="K85" s="7"/>
    </row>
    <row r="86" spans="1:11">
      <c r="A86" s="3" t="s">
        <v>96</v>
      </c>
      <c r="B86" s="4" t="s">
        <v>97</v>
      </c>
      <c r="C86" s="5" t="s">
        <v>109</v>
      </c>
      <c r="D86" s="4" t="s">
        <v>110</v>
      </c>
      <c r="E86" s="4" t="s">
        <v>1140</v>
      </c>
      <c r="F86" s="5" t="s">
        <v>1372</v>
      </c>
      <c r="G86" s="5" t="s">
        <v>979</v>
      </c>
      <c r="H86" s="6">
        <v>21371.666666699999</v>
      </c>
      <c r="I86" s="6">
        <v>21371.666666699999</v>
      </c>
      <c r="J86" s="32">
        <v>0</v>
      </c>
      <c r="K86" s="7"/>
    </row>
    <row r="87" spans="1:11">
      <c r="A87" s="3" t="s">
        <v>96</v>
      </c>
      <c r="B87" s="4" t="s">
        <v>97</v>
      </c>
      <c r="C87" s="5" t="s">
        <v>111</v>
      </c>
      <c r="D87" s="4" t="s">
        <v>112</v>
      </c>
      <c r="E87" s="4" t="s">
        <v>1140</v>
      </c>
      <c r="F87" s="5" t="s">
        <v>1372</v>
      </c>
      <c r="G87" s="5" t="s">
        <v>979</v>
      </c>
      <c r="H87" s="6">
        <v>19316.25</v>
      </c>
      <c r="I87" s="6">
        <v>19307.5</v>
      </c>
      <c r="J87" s="32">
        <v>-4.5298647511804457E-2</v>
      </c>
      <c r="K87" s="7"/>
    </row>
    <row r="88" spans="1:11">
      <c r="A88" s="3" t="s">
        <v>96</v>
      </c>
      <c r="B88" s="4" t="s">
        <v>97</v>
      </c>
      <c r="C88" s="5" t="s">
        <v>113</v>
      </c>
      <c r="D88" s="4" t="s">
        <v>114</v>
      </c>
      <c r="E88" s="4" t="s">
        <v>1140</v>
      </c>
      <c r="F88" s="5" t="s">
        <v>1372</v>
      </c>
      <c r="G88" s="5" t="s">
        <v>979</v>
      </c>
      <c r="H88" s="6">
        <v>18289.333333300001</v>
      </c>
      <c r="I88" s="6">
        <v>18172</v>
      </c>
      <c r="J88" s="32">
        <v>-0.64153969508756736</v>
      </c>
      <c r="K88" s="7"/>
    </row>
    <row r="89" spans="1:11">
      <c r="A89" s="3" t="s">
        <v>96</v>
      </c>
      <c r="B89" s="4" t="s">
        <v>97</v>
      </c>
      <c r="C89" s="5" t="s">
        <v>115</v>
      </c>
      <c r="D89" s="4" t="s">
        <v>116</v>
      </c>
      <c r="E89" s="4" t="s">
        <v>1140</v>
      </c>
      <c r="F89" s="5" t="s">
        <v>1372</v>
      </c>
      <c r="G89" s="5" t="s">
        <v>979</v>
      </c>
      <c r="H89" s="6">
        <v>21612.777777800002</v>
      </c>
      <c r="I89" s="6">
        <v>21611.111111099999</v>
      </c>
      <c r="J89" s="32">
        <v>-7.7114877001793758E-3</v>
      </c>
      <c r="K89" s="7"/>
    </row>
    <row r="90" spans="1:11">
      <c r="A90" s="3" t="s">
        <v>96</v>
      </c>
      <c r="B90" s="4" t="s">
        <v>97</v>
      </c>
      <c r="C90" s="5" t="s">
        <v>119</v>
      </c>
      <c r="D90" s="4" t="s">
        <v>120</v>
      </c>
      <c r="E90" s="4" t="s">
        <v>1140</v>
      </c>
      <c r="F90" s="5" t="s">
        <v>1372</v>
      </c>
      <c r="G90" s="5" t="s">
        <v>979</v>
      </c>
      <c r="H90" s="6">
        <v>22015.75</v>
      </c>
      <c r="I90" s="6">
        <v>22001</v>
      </c>
      <c r="J90" s="32">
        <v>-6.6997490432985085E-2</v>
      </c>
      <c r="K90" s="7"/>
    </row>
    <row r="91" spans="1:11">
      <c r="A91" s="3" t="s">
        <v>96</v>
      </c>
      <c r="B91" s="4" t="s">
        <v>97</v>
      </c>
      <c r="C91" s="5" t="s">
        <v>121</v>
      </c>
      <c r="D91" s="4" t="s">
        <v>122</v>
      </c>
      <c r="E91" s="4" t="s">
        <v>1140</v>
      </c>
      <c r="F91" s="5" t="s">
        <v>1372</v>
      </c>
      <c r="G91" s="5" t="s">
        <v>979</v>
      </c>
      <c r="H91" s="6">
        <v>18757.5</v>
      </c>
      <c r="I91" s="6">
        <v>19533.333333300001</v>
      </c>
      <c r="J91" s="32">
        <v>4.1361233282686927</v>
      </c>
      <c r="K91" s="7"/>
    </row>
    <row r="92" spans="1:11">
      <c r="A92" s="3" t="s">
        <v>96</v>
      </c>
      <c r="B92" s="4" t="s">
        <v>97</v>
      </c>
      <c r="C92" s="5" t="s">
        <v>542</v>
      </c>
      <c r="D92" s="4" t="s">
        <v>543</v>
      </c>
      <c r="E92" s="4" t="s">
        <v>1140</v>
      </c>
      <c r="F92" s="5" t="s">
        <v>1372</v>
      </c>
      <c r="G92" s="5" t="s">
        <v>979</v>
      </c>
      <c r="H92" s="6">
        <v>23750</v>
      </c>
      <c r="I92" s="6">
        <v>24000</v>
      </c>
      <c r="J92" s="32">
        <v>1.0526315789473717</v>
      </c>
      <c r="K92" s="7"/>
    </row>
    <row r="93" spans="1:11">
      <c r="A93" s="3" t="s">
        <v>96</v>
      </c>
      <c r="B93" s="4" t="s">
        <v>97</v>
      </c>
      <c r="C93" s="5" t="s">
        <v>126</v>
      </c>
      <c r="D93" s="4" t="s">
        <v>127</v>
      </c>
      <c r="E93" s="4" t="s">
        <v>1140</v>
      </c>
      <c r="F93" s="5" t="s">
        <v>1372</v>
      </c>
      <c r="G93" s="5" t="s">
        <v>979</v>
      </c>
      <c r="H93" s="6">
        <v>18653</v>
      </c>
      <c r="I93" s="6">
        <v>18693</v>
      </c>
      <c r="J93" s="32">
        <v>0.21444271698922712</v>
      </c>
      <c r="K93" s="7"/>
    </row>
    <row r="94" spans="1:11">
      <c r="A94" s="3" t="s">
        <v>96</v>
      </c>
      <c r="B94" s="4" t="s">
        <v>97</v>
      </c>
      <c r="C94" s="5" t="s">
        <v>128</v>
      </c>
      <c r="D94" s="4" t="s">
        <v>129</v>
      </c>
      <c r="E94" s="4" t="s">
        <v>1140</v>
      </c>
      <c r="F94" s="5" t="s">
        <v>1372</v>
      </c>
      <c r="G94" s="5" t="s">
        <v>979</v>
      </c>
      <c r="H94" s="6">
        <v>19521.599999999999</v>
      </c>
      <c r="I94" s="6">
        <v>19932.5</v>
      </c>
      <c r="J94" s="32">
        <v>2.1048479632816974</v>
      </c>
      <c r="K94" s="7"/>
    </row>
    <row r="95" spans="1:11">
      <c r="A95" s="3" t="s">
        <v>96</v>
      </c>
      <c r="B95" s="4" t="s">
        <v>97</v>
      </c>
      <c r="C95" s="5" t="s">
        <v>425</v>
      </c>
      <c r="D95" s="4" t="s">
        <v>426</v>
      </c>
      <c r="E95" s="4" t="s">
        <v>1140</v>
      </c>
      <c r="F95" s="5" t="s">
        <v>1372</v>
      </c>
      <c r="G95" s="5" t="s">
        <v>979</v>
      </c>
      <c r="H95" s="6">
        <v>18502.1428571</v>
      </c>
      <c r="I95" s="6">
        <v>18759.2857143</v>
      </c>
      <c r="J95" s="32">
        <v>1.3898004095310723</v>
      </c>
      <c r="K95" s="7"/>
    </row>
    <row r="96" spans="1:11">
      <c r="A96" s="3" t="s">
        <v>96</v>
      </c>
      <c r="B96" s="4" t="s">
        <v>97</v>
      </c>
      <c r="C96" s="5" t="s">
        <v>115</v>
      </c>
      <c r="D96" s="4" t="s">
        <v>116</v>
      </c>
      <c r="E96" s="4" t="s">
        <v>1140</v>
      </c>
      <c r="F96" s="5" t="s">
        <v>1373</v>
      </c>
      <c r="G96" s="5" t="s">
        <v>1132</v>
      </c>
      <c r="H96" s="6">
        <v>19063.75</v>
      </c>
      <c r="I96" s="6">
        <v>19062.5</v>
      </c>
      <c r="J96" s="32">
        <v>-6.5569470854343059E-3</v>
      </c>
      <c r="K96" s="7"/>
    </row>
    <row r="97" spans="1:11">
      <c r="A97" s="3" t="s">
        <v>223</v>
      </c>
      <c r="B97" s="4" t="s">
        <v>224</v>
      </c>
      <c r="C97" s="5" t="s">
        <v>403</v>
      </c>
      <c r="D97" s="4" t="s">
        <v>404</v>
      </c>
      <c r="E97" s="4" t="s">
        <v>1140</v>
      </c>
      <c r="F97" s="5" t="s">
        <v>1373</v>
      </c>
      <c r="G97" s="5" t="s">
        <v>1132</v>
      </c>
      <c r="H97" s="6">
        <v>18550</v>
      </c>
      <c r="I97" s="6">
        <v>19550</v>
      </c>
      <c r="J97" s="32">
        <v>5.3908355795148299</v>
      </c>
      <c r="K97" s="7"/>
    </row>
    <row r="98" spans="1:11">
      <c r="A98" s="3" t="s">
        <v>233</v>
      </c>
      <c r="B98" s="4" t="s">
        <v>234</v>
      </c>
      <c r="C98" s="5" t="s">
        <v>333</v>
      </c>
      <c r="D98" s="4" t="s">
        <v>334</v>
      </c>
      <c r="E98" s="4" t="s">
        <v>1140</v>
      </c>
      <c r="F98" s="5" t="s">
        <v>1373</v>
      </c>
      <c r="G98" s="5" t="s">
        <v>1132</v>
      </c>
      <c r="H98" s="6">
        <v>18250</v>
      </c>
      <c r="I98" s="6">
        <v>18250</v>
      </c>
      <c r="J98" s="32">
        <v>0</v>
      </c>
      <c r="K98" s="7"/>
    </row>
    <row r="99" spans="1:11">
      <c r="A99" s="3" t="s">
        <v>237</v>
      </c>
      <c r="B99" s="4" t="s">
        <v>238</v>
      </c>
      <c r="C99" s="5" t="s">
        <v>337</v>
      </c>
      <c r="D99" s="4" t="s">
        <v>338</v>
      </c>
      <c r="E99" s="4" t="s">
        <v>1140</v>
      </c>
      <c r="F99" s="5" t="s">
        <v>1373</v>
      </c>
      <c r="G99" s="5" t="s">
        <v>1132</v>
      </c>
      <c r="H99" s="6">
        <v>17400</v>
      </c>
      <c r="I99" s="6">
        <v>17400</v>
      </c>
      <c r="J99" s="32">
        <v>0</v>
      </c>
      <c r="K99" s="7"/>
    </row>
    <row r="100" spans="1:11">
      <c r="A100" s="3" t="s">
        <v>86</v>
      </c>
      <c r="B100" s="4" t="s">
        <v>87</v>
      </c>
      <c r="C100" s="5" t="s">
        <v>88</v>
      </c>
      <c r="D100" s="4" t="s">
        <v>89</v>
      </c>
      <c r="E100" s="4" t="s">
        <v>1140</v>
      </c>
      <c r="F100" s="5" t="s">
        <v>1373</v>
      </c>
      <c r="G100" s="5" t="s">
        <v>1132</v>
      </c>
      <c r="H100" s="6">
        <v>18500</v>
      </c>
      <c r="I100" s="6">
        <v>18250</v>
      </c>
      <c r="J100" s="32">
        <v>-1.3513513513513487</v>
      </c>
      <c r="K100" s="7"/>
    </row>
    <row r="101" spans="1:11">
      <c r="A101" s="3" t="s">
        <v>86</v>
      </c>
      <c r="B101" s="4" t="s">
        <v>87</v>
      </c>
      <c r="C101" s="5" t="s">
        <v>517</v>
      </c>
      <c r="D101" s="4" t="s">
        <v>518</v>
      </c>
      <c r="E101" s="4" t="s">
        <v>1140</v>
      </c>
      <c r="F101" s="5" t="s">
        <v>1373</v>
      </c>
      <c r="G101" s="5" t="s">
        <v>1132</v>
      </c>
      <c r="H101" s="6">
        <v>18625</v>
      </c>
      <c r="I101" s="6">
        <v>19850</v>
      </c>
      <c r="J101" s="32">
        <v>6.577181208053684</v>
      </c>
      <c r="K101" s="7"/>
    </row>
    <row r="102" spans="1:11">
      <c r="A102" s="3" t="s">
        <v>86</v>
      </c>
      <c r="B102" s="4" t="s">
        <v>87</v>
      </c>
      <c r="C102" s="5" t="s">
        <v>259</v>
      </c>
      <c r="D102" s="4" t="s">
        <v>260</v>
      </c>
      <c r="E102" s="4" t="s">
        <v>1140</v>
      </c>
      <c r="F102" s="5" t="s">
        <v>1373</v>
      </c>
      <c r="G102" s="5" t="s">
        <v>1132</v>
      </c>
      <c r="H102" s="6">
        <v>19900</v>
      </c>
      <c r="I102" s="6">
        <v>19900</v>
      </c>
      <c r="J102" s="32">
        <v>0</v>
      </c>
      <c r="K102" s="7"/>
    </row>
    <row r="103" spans="1:11">
      <c r="A103" s="3" t="s">
        <v>86</v>
      </c>
      <c r="B103" s="4" t="s">
        <v>87</v>
      </c>
      <c r="C103" s="5" t="s">
        <v>387</v>
      </c>
      <c r="D103" s="4" t="s">
        <v>388</v>
      </c>
      <c r="E103" s="4" t="s">
        <v>1140</v>
      </c>
      <c r="F103" s="5" t="s">
        <v>1373</v>
      </c>
      <c r="G103" s="5" t="s">
        <v>1132</v>
      </c>
      <c r="H103" s="6">
        <v>23200</v>
      </c>
      <c r="I103" s="6">
        <v>23200</v>
      </c>
      <c r="J103" s="32">
        <v>0</v>
      </c>
      <c r="K103" s="7"/>
    </row>
    <row r="104" spans="1:11">
      <c r="A104" s="3" t="s">
        <v>271</v>
      </c>
      <c r="B104" s="4" t="s">
        <v>272</v>
      </c>
      <c r="C104" s="5" t="s">
        <v>473</v>
      </c>
      <c r="D104" s="4" t="s">
        <v>474</v>
      </c>
      <c r="E104" s="4" t="s">
        <v>1140</v>
      </c>
      <c r="F104" s="5" t="s">
        <v>1373</v>
      </c>
      <c r="G104" s="5" t="s">
        <v>1132</v>
      </c>
      <c r="H104" s="6">
        <v>20050</v>
      </c>
      <c r="I104" s="6">
        <v>20050</v>
      </c>
      <c r="J104" s="32">
        <v>0</v>
      </c>
      <c r="K104" s="7"/>
    </row>
    <row r="105" spans="1:11">
      <c r="A105" s="3" t="s">
        <v>96</v>
      </c>
      <c r="B105" s="4" t="s">
        <v>97</v>
      </c>
      <c r="C105" s="5" t="s">
        <v>423</v>
      </c>
      <c r="D105" s="4" t="s">
        <v>424</v>
      </c>
      <c r="E105" s="4" t="s">
        <v>1140</v>
      </c>
      <c r="F105" s="5" t="s">
        <v>1373</v>
      </c>
      <c r="G105" s="5" t="s">
        <v>470</v>
      </c>
      <c r="H105" s="6">
        <v>101433</v>
      </c>
      <c r="I105" s="6">
        <v>107996.2</v>
      </c>
      <c r="J105" s="32">
        <v>6.4704780495499437</v>
      </c>
      <c r="K105" s="7"/>
    </row>
    <row r="106" spans="1:11">
      <c r="A106" s="3" t="s">
        <v>96</v>
      </c>
      <c r="B106" s="4" t="s">
        <v>97</v>
      </c>
      <c r="C106" s="5" t="s">
        <v>126</v>
      </c>
      <c r="D106" s="4" t="s">
        <v>127</v>
      </c>
      <c r="E106" s="4" t="s">
        <v>1140</v>
      </c>
      <c r="F106" s="5" t="s">
        <v>1373</v>
      </c>
      <c r="G106" s="5" t="s">
        <v>470</v>
      </c>
      <c r="H106" s="6">
        <v>101743.3333333</v>
      </c>
      <c r="I106" s="6">
        <v>105456.2</v>
      </c>
      <c r="J106" s="32">
        <v>3.6492481080180994</v>
      </c>
      <c r="K106" s="7"/>
    </row>
    <row r="107" spans="1:11">
      <c r="A107" s="3" t="s">
        <v>96</v>
      </c>
      <c r="B107" s="4" t="s">
        <v>97</v>
      </c>
      <c r="C107" s="5" t="s">
        <v>423</v>
      </c>
      <c r="D107" s="4" t="s">
        <v>424</v>
      </c>
      <c r="E107" s="4" t="s">
        <v>1140</v>
      </c>
      <c r="F107" s="5" t="s">
        <v>1373</v>
      </c>
      <c r="G107" s="5" t="s">
        <v>979</v>
      </c>
      <c r="H107" s="6">
        <v>67963</v>
      </c>
      <c r="I107" s="6">
        <v>71319.666666699995</v>
      </c>
      <c r="J107" s="32">
        <v>4.9389618861733542</v>
      </c>
      <c r="K107" s="7"/>
    </row>
    <row r="108" spans="1:11">
      <c r="A108" s="3" t="s">
        <v>96</v>
      </c>
      <c r="B108" s="4" t="s">
        <v>97</v>
      </c>
      <c r="C108" s="5" t="s">
        <v>317</v>
      </c>
      <c r="D108" s="4" t="s">
        <v>318</v>
      </c>
      <c r="E108" s="4" t="s">
        <v>1140</v>
      </c>
      <c r="F108" s="5" t="s">
        <v>1373</v>
      </c>
      <c r="G108" s="5" t="s">
        <v>979</v>
      </c>
      <c r="H108" s="6">
        <v>65175.333333299997</v>
      </c>
      <c r="I108" s="6">
        <v>66145.333333300005</v>
      </c>
      <c r="J108" s="32">
        <v>1.4882931170286939</v>
      </c>
      <c r="K108" s="7"/>
    </row>
    <row r="109" spans="1:11">
      <c r="A109" s="3" t="s">
        <v>96</v>
      </c>
      <c r="B109" s="4" t="s">
        <v>97</v>
      </c>
      <c r="C109" s="5" t="s">
        <v>115</v>
      </c>
      <c r="D109" s="4" t="s">
        <v>116</v>
      </c>
      <c r="E109" s="4" t="s">
        <v>1140</v>
      </c>
      <c r="F109" s="5" t="s">
        <v>1373</v>
      </c>
      <c r="G109" s="5" t="s">
        <v>979</v>
      </c>
      <c r="H109" s="6">
        <v>74415.199999999997</v>
      </c>
      <c r="I109" s="6">
        <v>74400</v>
      </c>
      <c r="J109" s="32">
        <v>-2.0425934486500985E-2</v>
      </c>
      <c r="K109" s="7"/>
    </row>
    <row r="110" spans="1:11">
      <c r="A110" s="3" t="s">
        <v>96</v>
      </c>
      <c r="B110" s="4" t="s">
        <v>97</v>
      </c>
      <c r="C110" s="5" t="s">
        <v>126</v>
      </c>
      <c r="D110" s="4" t="s">
        <v>127</v>
      </c>
      <c r="E110" s="4" t="s">
        <v>1140</v>
      </c>
      <c r="F110" s="5" t="s">
        <v>1373</v>
      </c>
      <c r="G110" s="5" t="s">
        <v>979</v>
      </c>
      <c r="H110" s="6">
        <v>68248</v>
      </c>
      <c r="I110" s="6">
        <v>69925</v>
      </c>
      <c r="J110" s="32">
        <v>2.4572148634392166</v>
      </c>
      <c r="K110" s="7"/>
    </row>
    <row r="111" spans="1:11">
      <c r="A111" s="3" t="s">
        <v>271</v>
      </c>
      <c r="B111" s="4" t="s">
        <v>272</v>
      </c>
      <c r="C111" s="5" t="s">
        <v>275</v>
      </c>
      <c r="D111" s="4" t="s">
        <v>276</v>
      </c>
      <c r="E111" s="4" t="s">
        <v>1140</v>
      </c>
      <c r="F111" s="5" t="s">
        <v>1373</v>
      </c>
      <c r="G111" s="5" t="s">
        <v>979</v>
      </c>
      <c r="H111" s="6">
        <v>73500</v>
      </c>
      <c r="I111" s="6">
        <v>82863.5</v>
      </c>
      <c r="J111" s="32">
        <v>12.739455782312925</v>
      </c>
      <c r="K111" s="7"/>
    </row>
    <row r="112" spans="1:11">
      <c r="A112" s="3" t="s">
        <v>427</v>
      </c>
      <c r="B112" s="4" t="s">
        <v>428</v>
      </c>
      <c r="C112" s="5" t="s">
        <v>446</v>
      </c>
      <c r="D112" s="4" t="s">
        <v>447</v>
      </c>
      <c r="E112" s="4" t="s">
        <v>1140</v>
      </c>
      <c r="F112" s="5" t="s">
        <v>1374</v>
      </c>
      <c r="G112" s="5" t="s">
        <v>1248</v>
      </c>
      <c r="H112" s="6">
        <v>50675</v>
      </c>
      <c r="I112" s="6">
        <v>50675</v>
      </c>
      <c r="J112" s="32">
        <v>0</v>
      </c>
      <c r="K112" s="7"/>
    </row>
    <row r="113" spans="1:11">
      <c r="A113" s="3" t="s">
        <v>203</v>
      </c>
      <c r="B113" s="4" t="s">
        <v>204</v>
      </c>
      <c r="C113" s="5" t="s">
        <v>213</v>
      </c>
      <c r="D113" s="4" t="s">
        <v>214</v>
      </c>
      <c r="E113" s="4" t="s">
        <v>1140</v>
      </c>
      <c r="F113" s="5" t="s">
        <v>1374</v>
      </c>
      <c r="G113" s="5" t="s">
        <v>1248</v>
      </c>
      <c r="H113" s="6">
        <v>48500</v>
      </c>
      <c r="I113" s="6">
        <v>48500</v>
      </c>
      <c r="J113" s="32">
        <v>0</v>
      </c>
      <c r="K113" s="7"/>
    </row>
    <row r="114" spans="1:11">
      <c r="A114" s="3" t="s">
        <v>96</v>
      </c>
      <c r="B114" s="4" t="s">
        <v>97</v>
      </c>
      <c r="C114" s="5" t="s">
        <v>115</v>
      </c>
      <c r="D114" s="4" t="s">
        <v>116</v>
      </c>
      <c r="E114" s="4" t="s">
        <v>1140</v>
      </c>
      <c r="F114" s="5" t="s">
        <v>1374</v>
      </c>
      <c r="G114" s="5" t="s">
        <v>983</v>
      </c>
      <c r="H114" s="6">
        <v>28450</v>
      </c>
      <c r="I114" s="6">
        <v>28500</v>
      </c>
      <c r="J114" s="32">
        <v>0.17574692442883233</v>
      </c>
      <c r="K114" s="7"/>
    </row>
    <row r="115" spans="1:11">
      <c r="A115" s="3" t="s">
        <v>427</v>
      </c>
      <c r="B115" s="4" t="s">
        <v>428</v>
      </c>
      <c r="C115" s="5" t="s">
        <v>446</v>
      </c>
      <c r="D115" s="4" t="s">
        <v>447</v>
      </c>
      <c r="E115" s="4" t="s">
        <v>1140</v>
      </c>
      <c r="F115" s="5" t="s">
        <v>1374</v>
      </c>
      <c r="G115" s="5" t="s">
        <v>983</v>
      </c>
      <c r="H115" s="6">
        <v>28302.333333300001</v>
      </c>
      <c r="I115" s="6">
        <v>26969</v>
      </c>
      <c r="J115" s="32">
        <v>-4.7110367813074427</v>
      </c>
      <c r="K115" s="7"/>
    </row>
    <row r="116" spans="1:11">
      <c r="A116" s="3" t="s">
        <v>203</v>
      </c>
      <c r="B116" s="4" t="s">
        <v>204</v>
      </c>
      <c r="C116" s="5" t="s">
        <v>213</v>
      </c>
      <c r="D116" s="4" t="s">
        <v>214</v>
      </c>
      <c r="E116" s="4" t="s">
        <v>1140</v>
      </c>
      <c r="F116" s="5" t="s">
        <v>1374</v>
      </c>
      <c r="G116" s="5" t="s">
        <v>983</v>
      </c>
      <c r="H116" s="6">
        <v>24233.333333300001</v>
      </c>
      <c r="I116" s="6">
        <v>25800</v>
      </c>
      <c r="J116" s="32">
        <v>6.464924346776435</v>
      </c>
      <c r="K116" s="7"/>
    </row>
    <row r="117" spans="1:11">
      <c r="A117" s="3" t="s">
        <v>203</v>
      </c>
      <c r="B117" s="4" t="s">
        <v>204</v>
      </c>
      <c r="C117" s="5" t="s">
        <v>215</v>
      </c>
      <c r="D117" s="4" t="s">
        <v>216</v>
      </c>
      <c r="E117" s="4" t="s">
        <v>1140</v>
      </c>
      <c r="F117" s="5" t="s">
        <v>1374</v>
      </c>
      <c r="G117" s="5" t="s">
        <v>983</v>
      </c>
      <c r="H117" s="6">
        <v>26000</v>
      </c>
      <c r="I117" s="6">
        <v>25500</v>
      </c>
      <c r="J117" s="32">
        <v>-1.9230769230769273</v>
      </c>
      <c r="K117" s="7"/>
    </row>
    <row r="118" spans="1:11">
      <c r="A118" s="3" t="s">
        <v>155</v>
      </c>
      <c r="B118" s="4" t="s">
        <v>156</v>
      </c>
      <c r="C118" s="5" t="s">
        <v>875</v>
      </c>
      <c r="D118" s="4" t="s">
        <v>876</v>
      </c>
      <c r="E118" s="4" t="s">
        <v>1140</v>
      </c>
      <c r="F118" s="5" t="s">
        <v>1375</v>
      </c>
      <c r="G118" s="5" t="s">
        <v>1192</v>
      </c>
      <c r="H118" s="6">
        <v>53406</v>
      </c>
      <c r="I118" s="6">
        <v>53400</v>
      </c>
      <c r="J118" s="32">
        <v>-1.1234692731154627E-2</v>
      </c>
      <c r="K118" s="7"/>
    </row>
    <row r="119" spans="1:11">
      <c r="A119" s="3" t="s">
        <v>375</v>
      </c>
      <c r="B119" s="4" t="s">
        <v>376</v>
      </c>
      <c r="C119" s="5" t="s">
        <v>377</v>
      </c>
      <c r="D119" s="4" t="s">
        <v>378</v>
      </c>
      <c r="E119" s="4" t="s">
        <v>1140</v>
      </c>
      <c r="F119" s="5" t="s">
        <v>1376</v>
      </c>
      <c r="G119" s="5" t="s">
        <v>979</v>
      </c>
      <c r="H119" s="6">
        <v>37400</v>
      </c>
      <c r="I119" s="6">
        <v>37400</v>
      </c>
      <c r="J119" s="32">
        <v>0</v>
      </c>
      <c r="K119" s="7"/>
    </row>
    <row r="120" spans="1:11">
      <c r="A120" s="3" t="s">
        <v>427</v>
      </c>
      <c r="B120" s="4" t="s">
        <v>428</v>
      </c>
      <c r="C120" s="5" t="s">
        <v>429</v>
      </c>
      <c r="D120" s="4" t="s">
        <v>430</v>
      </c>
      <c r="E120" s="4" t="s">
        <v>1140</v>
      </c>
      <c r="F120" s="5" t="s">
        <v>1377</v>
      </c>
      <c r="G120" s="5" t="s">
        <v>1132</v>
      </c>
      <c r="H120" s="6">
        <v>12000</v>
      </c>
      <c r="I120" s="6">
        <v>12500</v>
      </c>
      <c r="J120" s="32">
        <v>4.1666666666666741</v>
      </c>
      <c r="K120" s="7"/>
    </row>
    <row r="121" spans="1:11">
      <c r="A121" s="3" t="s">
        <v>133</v>
      </c>
      <c r="B121" s="4" t="s">
        <v>134</v>
      </c>
      <c r="C121" s="5" t="s">
        <v>145</v>
      </c>
      <c r="D121" s="4" t="s">
        <v>146</v>
      </c>
      <c r="E121" s="4" t="s">
        <v>1140</v>
      </c>
      <c r="F121" s="5" t="s">
        <v>1377</v>
      </c>
      <c r="G121" s="5" t="s">
        <v>1132</v>
      </c>
      <c r="H121" s="6">
        <v>10500</v>
      </c>
      <c r="I121" s="6">
        <v>10000</v>
      </c>
      <c r="J121" s="32">
        <v>-4.7619047619047672</v>
      </c>
      <c r="K121" s="7"/>
    </row>
    <row r="122" spans="1:11">
      <c r="A122" s="3" t="s">
        <v>393</v>
      </c>
      <c r="B122" s="4" t="s">
        <v>394</v>
      </c>
      <c r="C122" s="5" t="s">
        <v>910</v>
      </c>
      <c r="D122" s="4" t="s">
        <v>911</v>
      </c>
      <c r="E122" s="4" t="s">
        <v>1140</v>
      </c>
      <c r="F122" s="5" t="s">
        <v>1377</v>
      </c>
      <c r="G122" s="5" t="s">
        <v>1132</v>
      </c>
      <c r="H122" s="6">
        <v>7500</v>
      </c>
      <c r="I122" s="6">
        <v>7500</v>
      </c>
      <c r="J122" s="32">
        <v>0</v>
      </c>
      <c r="K122" s="7"/>
    </row>
    <row r="123" spans="1:11">
      <c r="A123" s="3" t="s">
        <v>393</v>
      </c>
      <c r="B123" s="4" t="s">
        <v>394</v>
      </c>
      <c r="C123" s="5" t="s">
        <v>397</v>
      </c>
      <c r="D123" s="4" t="s">
        <v>398</v>
      </c>
      <c r="E123" s="4" t="s">
        <v>1140</v>
      </c>
      <c r="F123" s="5" t="s">
        <v>1377</v>
      </c>
      <c r="G123" s="5" t="s">
        <v>1132</v>
      </c>
      <c r="H123" s="6">
        <v>8500</v>
      </c>
      <c r="I123" s="6">
        <v>7500</v>
      </c>
      <c r="J123" s="32">
        <v>-11.764705882352944</v>
      </c>
      <c r="K123" s="7"/>
    </row>
    <row r="124" spans="1:11">
      <c r="A124" s="3" t="s">
        <v>203</v>
      </c>
      <c r="B124" s="4" t="s">
        <v>204</v>
      </c>
      <c r="C124" s="5" t="s">
        <v>468</v>
      </c>
      <c r="D124" s="4" t="s">
        <v>469</v>
      </c>
      <c r="E124" s="4" t="s">
        <v>1140</v>
      </c>
      <c r="F124" s="5" t="s">
        <v>1377</v>
      </c>
      <c r="G124" s="5" t="s">
        <v>1132</v>
      </c>
      <c r="H124" s="6">
        <v>8500</v>
      </c>
      <c r="I124" s="6">
        <v>8500</v>
      </c>
      <c r="J124" s="32">
        <v>0</v>
      </c>
      <c r="K124" s="7"/>
    </row>
    <row r="125" spans="1:11">
      <c r="A125" s="3" t="s">
        <v>203</v>
      </c>
      <c r="B125" s="4" t="s">
        <v>204</v>
      </c>
      <c r="C125" s="5" t="s">
        <v>211</v>
      </c>
      <c r="D125" s="4" t="s">
        <v>212</v>
      </c>
      <c r="E125" s="4" t="s">
        <v>1140</v>
      </c>
      <c r="F125" s="5" t="s">
        <v>1377</v>
      </c>
      <c r="G125" s="5" t="s">
        <v>1132</v>
      </c>
      <c r="H125" s="6">
        <v>7300</v>
      </c>
      <c r="I125" s="6">
        <v>7300</v>
      </c>
      <c r="J125" s="32">
        <v>0</v>
      </c>
      <c r="K125" s="7"/>
    </row>
    <row r="126" spans="1:11">
      <c r="A126" s="3" t="s">
        <v>203</v>
      </c>
      <c r="B126" s="4" t="s">
        <v>204</v>
      </c>
      <c r="C126" s="5" t="s">
        <v>213</v>
      </c>
      <c r="D126" s="4" t="s">
        <v>214</v>
      </c>
      <c r="E126" s="4" t="s">
        <v>1140</v>
      </c>
      <c r="F126" s="5" t="s">
        <v>1377</v>
      </c>
      <c r="G126" s="5" t="s">
        <v>1132</v>
      </c>
      <c r="H126" s="6">
        <v>8516.6666667000009</v>
      </c>
      <c r="I126" s="6">
        <v>8775</v>
      </c>
      <c r="J126" s="32">
        <v>3.0332681013579776</v>
      </c>
      <c r="K126" s="7"/>
    </row>
    <row r="127" spans="1:11">
      <c r="A127" s="3" t="s">
        <v>223</v>
      </c>
      <c r="B127" s="4" t="s">
        <v>224</v>
      </c>
      <c r="C127" s="5" t="s">
        <v>1121</v>
      </c>
      <c r="D127" s="4" t="s">
        <v>1122</v>
      </c>
      <c r="E127" s="4" t="s">
        <v>1140</v>
      </c>
      <c r="F127" s="5" t="s">
        <v>1377</v>
      </c>
      <c r="G127" s="5" t="s">
        <v>1132</v>
      </c>
      <c r="H127" s="6">
        <v>9000</v>
      </c>
      <c r="I127" s="6">
        <v>9000</v>
      </c>
      <c r="J127" s="32">
        <v>0</v>
      </c>
      <c r="K127" s="7"/>
    </row>
    <row r="128" spans="1:11">
      <c r="A128" s="3" t="s">
        <v>223</v>
      </c>
      <c r="B128" s="4" t="s">
        <v>224</v>
      </c>
      <c r="C128" s="5" t="s">
        <v>401</v>
      </c>
      <c r="D128" s="4" t="s">
        <v>402</v>
      </c>
      <c r="E128" s="4" t="s">
        <v>1140</v>
      </c>
      <c r="F128" s="5" t="s">
        <v>1377</v>
      </c>
      <c r="G128" s="5" t="s">
        <v>1132</v>
      </c>
      <c r="H128" s="6">
        <v>8500</v>
      </c>
      <c r="I128" s="6">
        <v>8500</v>
      </c>
      <c r="J128" s="32">
        <v>0</v>
      </c>
      <c r="K128" s="7"/>
    </row>
    <row r="129" spans="1:11">
      <c r="A129" s="3" t="s">
        <v>223</v>
      </c>
      <c r="B129" s="4" t="s">
        <v>224</v>
      </c>
      <c r="C129" s="5" t="s">
        <v>344</v>
      </c>
      <c r="D129" s="4" t="s">
        <v>345</v>
      </c>
      <c r="E129" s="4" t="s">
        <v>1140</v>
      </c>
      <c r="F129" s="5" t="s">
        <v>1377</v>
      </c>
      <c r="G129" s="5" t="s">
        <v>1132</v>
      </c>
      <c r="H129" s="6">
        <v>8000</v>
      </c>
      <c r="I129" s="6">
        <v>8000</v>
      </c>
      <c r="J129" s="32">
        <v>0</v>
      </c>
      <c r="K129" s="7"/>
    </row>
    <row r="130" spans="1:11">
      <c r="A130" s="3" t="s">
        <v>441</v>
      </c>
      <c r="B130" s="4" t="s">
        <v>442</v>
      </c>
      <c r="C130" s="5" t="s">
        <v>454</v>
      </c>
      <c r="D130" s="4" t="s">
        <v>455</v>
      </c>
      <c r="E130" s="4" t="s">
        <v>1140</v>
      </c>
      <c r="F130" s="5" t="s">
        <v>1377</v>
      </c>
      <c r="G130" s="5" t="s">
        <v>1132</v>
      </c>
      <c r="H130" s="6" t="s">
        <v>123</v>
      </c>
      <c r="I130" s="6">
        <v>7000</v>
      </c>
      <c r="J130" s="32" t="s">
        <v>123</v>
      </c>
      <c r="K130" s="7"/>
    </row>
    <row r="131" spans="1:11">
      <c r="A131" s="3" t="s">
        <v>86</v>
      </c>
      <c r="B131" s="4" t="s">
        <v>87</v>
      </c>
      <c r="C131" s="5" t="s">
        <v>261</v>
      </c>
      <c r="D131" s="4" t="s">
        <v>262</v>
      </c>
      <c r="E131" s="4" t="s">
        <v>1140</v>
      </c>
      <c r="F131" s="5" t="s">
        <v>1377</v>
      </c>
      <c r="G131" s="5" t="s">
        <v>1132</v>
      </c>
      <c r="H131" s="6">
        <v>10000</v>
      </c>
      <c r="I131" s="6">
        <v>10000</v>
      </c>
      <c r="J131" s="32">
        <v>0</v>
      </c>
      <c r="K131" s="7"/>
    </row>
    <row r="132" spans="1:11">
      <c r="A132" s="3" t="s">
        <v>393</v>
      </c>
      <c r="B132" s="4" t="s">
        <v>394</v>
      </c>
      <c r="C132" s="5" t="s">
        <v>910</v>
      </c>
      <c r="D132" s="4" t="s">
        <v>911</v>
      </c>
      <c r="E132" s="4" t="s">
        <v>1140</v>
      </c>
      <c r="F132" s="5" t="s">
        <v>1377</v>
      </c>
      <c r="G132" s="5" t="s">
        <v>979</v>
      </c>
      <c r="H132" s="6">
        <v>28333.333333300001</v>
      </c>
      <c r="I132" s="6">
        <v>28333.333333300001</v>
      </c>
      <c r="J132" s="32">
        <v>0</v>
      </c>
      <c r="K132" s="7"/>
    </row>
    <row r="133" spans="1:11">
      <c r="A133" s="3" t="s">
        <v>393</v>
      </c>
      <c r="B133" s="4" t="s">
        <v>394</v>
      </c>
      <c r="C133" s="5" t="s">
        <v>395</v>
      </c>
      <c r="D133" s="4" t="s">
        <v>396</v>
      </c>
      <c r="E133" s="4" t="s">
        <v>1140</v>
      </c>
      <c r="F133" s="5" t="s">
        <v>1377</v>
      </c>
      <c r="G133" s="5" t="s">
        <v>979</v>
      </c>
      <c r="H133" s="6">
        <v>32700</v>
      </c>
      <c r="I133" s="6">
        <v>31950</v>
      </c>
      <c r="J133" s="32">
        <v>-2.2935779816513735</v>
      </c>
      <c r="K133" s="7"/>
    </row>
    <row r="134" spans="1:11">
      <c r="A134" s="3" t="s">
        <v>393</v>
      </c>
      <c r="B134" s="4" t="s">
        <v>394</v>
      </c>
      <c r="C134" s="5" t="s">
        <v>399</v>
      </c>
      <c r="D134" s="4" t="s">
        <v>400</v>
      </c>
      <c r="E134" s="4" t="s">
        <v>1140</v>
      </c>
      <c r="F134" s="5" t="s">
        <v>1377</v>
      </c>
      <c r="G134" s="5" t="s">
        <v>979</v>
      </c>
      <c r="H134" s="6">
        <v>30333.333333300001</v>
      </c>
      <c r="I134" s="6">
        <v>30000</v>
      </c>
      <c r="J134" s="32">
        <v>-1.0989010987924153</v>
      </c>
      <c r="K134" s="7"/>
    </row>
    <row r="135" spans="1:11">
      <c r="A135" s="3" t="s">
        <v>86</v>
      </c>
      <c r="B135" s="4" t="s">
        <v>87</v>
      </c>
      <c r="C135" s="5" t="s">
        <v>92</v>
      </c>
      <c r="D135" s="4" t="s">
        <v>93</v>
      </c>
      <c r="E135" s="4" t="s">
        <v>1140</v>
      </c>
      <c r="F135" s="5" t="s">
        <v>1377</v>
      </c>
      <c r="G135" s="5" t="s">
        <v>979</v>
      </c>
      <c r="H135" s="6">
        <v>32875</v>
      </c>
      <c r="I135" s="6">
        <v>32875</v>
      </c>
      <c r="J135" s="32">
        <v>0</v>
      </c>
      <c r="K135" s="7"/>
    </row>
    <row r="136" spans="1:11">
      <c r="A136" s="3" t="s">
        <v>96</v>
      </c>
      <c r="B136" s="4" t="s">
        <v>97</v>
      </c>
      <c r="C136" s="5" t="s">
        <v>1084</v>
      </c>
      <c r="D136" s="4" t="s">
        <v>1085</v>
      </c>
      <c r="E136" s="4" t="s">
        <v>1140</v>
      </c>
      <c r="F136" s="5" t="s">
        <v>1378</v>
      </c>
      <c r="G136" s="5" t="s">
        <v>1132</v>
      </c>
      <c r="H136" s="6" t="s">
        <v>123</v>
      </c>
      <c r="I136" s="6">
        <v>7900</v>
      </c>
      <c r="J136" s="32" t="s">
        <v>123</v>
      </c>
      <c r="K136" s="7"/>
    </row>
    <row r="137" spans="1:11">
      <c r="A137" s="3" t="s">
        <v>96</v>
      </c>
      <c r="B137" s="4" t="s">
        <v>97</v>
      </c>
      <c r="C137" s="5" t="s">
        <v>115</v>
      </c>
      <c r="D137" s="4" t="s">
        <v>116</v>
      </c>
      <c r="E137" s="4" t="s">
        <v>1140</v>
      </c>
      <c r="F137" s="5" t="s">
        <v>1378</v>
      </c>
      <c r="G137" s="5" t="s">
        <v>1132</v>
      </c>
      <c r="H137" s="6">
        <v>8097.3333333</v>
      </c>
      <c r="I137" s="6">
        <v>8249.8571429000003</v>
      </c>
      <c r="J137" s="32">
        <v>1.8836301202119321</v>
      </c>
      <c r="K137" s="7"/>
    </row>
    <row r="138" spans="1:11">
      <c r="A138" s="3" t="s">
        <v>96</v>
      </c>
      <c r="B138" s="4" t="s">
        <v>97</v>
      </c>
      <c r="C138" s="5" t="s">
        <v>542</v>
      </c>
      <c r="D138" s="4" t="s">
        <v>543</v>
      </c>
      <c r="E138" s="4" t="s">
        <v>1140</v>
      </c>
      <c r="F138" s="5" t="s">
        <v>1378</v>
      </c>
      <c r="G138" s="5" t="s">
        <v>1132</v>
      </c>
      <c r="H138" s="6">
        <v>7733.3333333</v>
      </c>
      <c r="I138" s="6">
        <v>7675</v>
      </c>
      <c r="J138" s="32">
        <v>-0.75431034439980005</v>
      </c>
      <c r="K138" s="7"/>
    </row>
    <row r="139" spans="1:11">
      <c r="A139" s="3" t="s">
        <v>491</v>
      </c>
      <c r="B139" s="4" t="s">
        <v>492</v>
      </c>
      <c r="C139" s="5" t="s">
        <v>493</v>
      </c>
      <c r="D139" s="4" t="s">
        <v>494</v>
      </c>
      <c r="E139" s="4" t="s">
        <v>1140</v>
      </c>
      <c r="F139" s="5" t="s">
        <v>1378</v>
      </c>
      <c r="G139" s="5" t="s">
        <v>1132</v>
      </c>
      <c r="H139" s="6">
        <v>8383.3333332999991</v>
      </c>
      <c r="I139" s="6">
        <v>8366.6666667000009</v>
      </c>
      <c r="J139" s="32">
        <v>-0.19880715626319212</v>
      </c>
      <c r="K139" s="7"/>
    </row>
    <row r="140" spans="1:11">
      <c r="A140" s="3" t="s">
        <v>427</v>
      </c>
      <c r="B140" s="4" t="s">
        <v>428</v>
      </c>
      <c r="C140" s="5" t="s">
        <v>429</v>
      </c>
      <c r="D140" s="4" t="s">
        <v>430</v>
      </c>
      <c r="E140" s="4" t="s">
        <v>1140</v>
      </c>
      <c r="F140" s="5" t="s">
        <v>1378</v>
      </c>
      <c r="G140" s="5" t="s">
        <v>1132</v>
      </c>
      <c r="H140" s="6">
        <v>12333.333333299999</v>
      </c>
      <c r="I140" s="6">
        <v>12333.333333299999</v>
      </c>
      <c r="J140" s="32">
        <v>0</v>
      </c>
      <c r="K140" s="7"/>
    </row>
    <row r="141" spans="1:11">
      <c r="A141" s="3" t="s">
        <v>133</v>
      </c>
      <c r="B141" s="4" t="s">
        <v>134</v>
      </c>
      <c r="C141" s="5" t="s">
        <v>141</v>
      </c>
      <c r="D141" s="4" t="s">
        <v>142</v>
      </c>
      <c r="E141" s="4" t="s">
        <v>1140</v>
      </c>
      <c r="F141" s="5" t="s">
        <v>1378</v>
      </c>
      <c r="G141" s="5" t="s">
        <v>1132</v>
      </c>
      <c r="H141" s="6">
        <v>7500</v>
      </c>
      <c r="I141" s="6">
        <v>7525</v>
      </c>
      <c r="J141" s="32">
        <v>0.33333333333334103</v>
      </c>
      <c r="K141" s="7"/>
    </row>
    <row r="142" spans="1:11">
      <c r="A142" s="3" t="s">
        <v>133</v>
      </c>
      <c r="B142" s="4" t="s">
        <v>134</v>
      </c>
      <c r="C142" s="5" t="s">
        <v>307</v>
      </c>
      <c r="D142" s="4" t="s">
        <v>308</v>
      </c>
      <c r="E142" s="4" t="s">
        <v>1140</v>
      </c>
      <c r="F142" s="5" t="s">
        <v>1378</v>
      </c>
      <c r="G142" s="5" t="s">
        <v>1132</v>
      </c>
      <c r="H142" s="6">
        <v>9000</v>
      </c>
      <c r="I142" s="6">
        <v>9000</v>
      </c>
      <c r="J142" s="32">
        <v>0</v>
      </c>
      <c r="K142" s="7"/>
    </row>
    <row r="143" spans="1:11">
      <c r="A143" s="3" t="s">
        <v>133</v>
      </c>
      <c r="B143" s="4" t="s">
        <v>134</v>
      </c>
      <c r="C143" s="5" t="s">
        <v>153</v>
      </c>
      <c r="D143" s="4" t="s">
        <v>154</v>
      </c>
      <c r="E143" s="4" t="s">
        <v>1140</v>
      </c>
      <c r="F143" s="5" t="s">
        <v>1378</v>
      </c>
      <c r="G143" s="5" t="s">
        <v>1132</v>
      </c>
      <c r="H143" s="6">
        <v>10666.666666700001</v>
      </c>
      <c r="I143" s="6">
        <v>11000</v>
      </c>
      <c r="J143" s="32">
        <v>3.1249999996777245</v>
      </c>
      <c r="K143" s="7"/>
    </row>
    <row r="144" spans="1:11">
      <c r="A144" s="3" t="s">
        <v>380</v>
      </c>
      <c r="B144" s="4" t="s">
        <v>381</v>
      </c>
      <c r="C144" s="5" t="s">
        <v>433</v>
      </c>
      <c r="D144" s="4" t="s">
        <v>434</v>
      </c>
      <c r="E144" s="4" t="s">
        <v>1140</v>
      </c>
      <c r="F144" s="5" t="s">
        <v>1378</v>
      </c>
      <c r="G144" s="5" t="s">
        <v>1132</v>
      </c>
      <c r="H144" s="6">
        <v>8688.7999999999993</v>
      </c>
      <c r="I144" s="6">
        <v>8823.6</v>
      </c>
      <c r="J144" s="32">
        <v>1.5514225209465105</v>
      </c>
      <c r="K144" s="7"/>
    </row>
    <row r="145" spans="1:11">
      <c r="A145" s="3" t="s">
        <v>380</v>
      </c>
      <c r="B145" s="4" t="s">
        <v>381</v>
      </c>
      <c r="C145" s="5" t="s">
        <v>382</v>
      </c>
      <c r="D145" s="4" t="s">
        <v>383</v>
      </c>
      <c r="E145" s="4" t="s">
        <v>1140</v>
      </c>
      <c r="F145" s="5" t="s">
        <v>1378</v>
      </c>
      <c r="G145" s="5" t="s">
        <v>1132</v>
      </c>
      <c r="H145" s="6">
        <v>7366.6666667</v>
      </c>
      <c r="I145" s="6">
        <v>7346.6666667</v>
      </c>
      <c r="J145" s="32">
        <v>-0.27149321266844995</v>
      </c>
      <c r="K145" s="7"/>
    </row>
    <row r="146" spans="1:11">
      <c r="A146" s="3" t="s">
        <v>79</v>
      </c>
      <c r="B146" s="4" t="s">
        <v>80</v>
      </c>
      <c r="C146" s="5" t="s">
        <v>175</v>
      </c>
      <c r="D146" s="4" t="s">
        <v>176</v>
      </c>
      <c r="E146" s="4" t="s">
        <v>1140</v>
      </c>
      <c r="F146" s="5" t="s">
        <v>1378</v>
      </c>
      <c r="G146" s="5" t="s">
        <v>1132</v>
      </c>
      <c r="H146" s="6">
        <v>8666.6666667000009</v>
      </c>
      <c r="I146" s="6">
        <v>8666.6666667000009</v>
      </c>
      <c r="J146" s="32">
        <v>0</v>
      </c>
      <c r="K146" s="7"/>
    </row>
    <row r="147" spans="1:11">
      <c r="A147" s="3" t="s">
        <v>79</v>
      </c>
      <c r="B147" s="4" t="s">
        <v>80</v>
      </c>
      <c r="C147" s="5" t="s">
        <v>191</v>
      </c>
      <c r="D147" s="4" t="s">
        <v>192</v>
      </c>
      <c r="E147" s="4" t="s">
        <v>1140</v>
      </c>
      <c r="F147" s="5" t="s">
        <v>1378</v>
      </c>
      <c r="G147" s="5" t="s">
        <v>1132</v>
      </c>
      <c r="H147" s="6">
        <v>8833.3333332999991</v>
      </c>
      <c r="I147" s="6">
        <v>8833.3333332999991</v>
      </c>
      <c r="J147" s="32">
        <v>0</v>
      </c>
      <c r="K147" s="7"/>
    </row>
    <row r="148" spans="1:11">
      <c r="A148" s="3" t="s">
        <v>203</v>
      </c>
      <c r="B148" s="4" t="s">
        <v>204</v>
      </c>
      <c r="C148" s="5" t="s">
        <v>468</v>
      </c>
      <c r="D148" s="4" t="s">
        <v>469</v>
      </c>
      <c r="E148" s="4" t="s">
        <v>1140</v>
      </c>
      <c r="F148" s="5" t="s">
        <v>1378</v>
      </c>
      <c r="G148" s="5" t="s">
        <v>1132</v>
      </c>
      <c r="H148" s="6">
        <v>10500</v>
      </c>
      <c r="I148" s="6">
        <v>10500</v>
      </c>
      <c r="J148" s="32">
        <v>0</v>
      </c>
      <c r="K148" s="7"/>
    </row>
    <row r="149" spans="1:11">
      <c r="A149" s="3" t="s">
        <v>203</v>
      </c>
      <c r="B149" s="4" t="s">
        <v>204</v>
      </c>
      <c r="C149" s="5" t="s">
        <v>213</v>
      </c>
      <c r="D149" s="4" t="s">
        <v>214</v>
      </c>
      <c r="E149" s="4" t="s">
        <v>1140</v>
      </c>
      <c r="F149" s="5" t="s">
        <v>1378</v>
      </c>
      <c r="G149" s="5" t="s">
        <v>1132</v>
      </c>
      <c r="H149" s="6">
        <v>8050</v>
      </c>
      <c r="I149" s="6">
        <v>7925</v>
      </c>
      <c r="J149" s="32">
        <v>-1.552795031055898</v>
      </c>
      <c r="K149" s="7"/>
    </row>
    <row r="150" spans="1:11">
      <c r="A150" s="3" t="s">
        <v>375</v>
      </c>
      <c r="B150" s="4" t="s">
        <v>376</v>
      </c>
      <c r="C150" s="5" t="s">
        <v>826</v>
      </c>
      <c r="D150" s="4" t="s">
        <v>827</v>
      </c>
      <c r="E150" s="4" t="s">
        <v>1140</v>
      </c>
      <c r="F150" s="5" t="s">
        <v>1378</v>
      </c>
      <c r="G150" s="5" t="s">
        <v>1132</v>
      </c>
      <c r="H150" s="6">
        <v>10200</v>
      </c>
      <c r="I150" s="6">
        <v>10400</v>
      </c>
      <c r="J150" s="32">
        <v>1.9607843137254832</v>
      </c>
      <c r="K150" s="7"/>
    </row>
    <row r="151" spans="1:11">
      <c r="A151" s="3" t="s">
        <v>223</v>
      </c>
      <c r="B151" s="4" t="s">
        <v>224</v>
      </c>
      <c r="C151" s="5" t="s">
        <v>225</v>
      </c>
      <c r="D151" s="4" t="s">
        <v>226</v>
      </c>
      <c r="E151" s="4" t="s">
        <v>1140</v>
      </c>
      <c r="F151" s="5" t="s">
        <v>1378</v>
      </c>
      <c r="G151" s="5" t="s">
        <v>1132</v>
      </c>
      <c r="H151" s="6">
        <v>8700</v>
      </c>
      <c r="I151" s="6">
        <v>8700</v>
      </c>
      <c r="J151" s="32">
        <v>0</v>
      </c>
      <c r="K151" s="7"/>
    </row>
    <row r="152" spans="1:11">
      <c r="A152" s="3" t="s">
        <v>251</v>
      </c>
      <c r="B152" s="4" t="s">
        <v>252</v>
      </c>
      <c r="C152" s="5" t="s">
        <v>437</v>
      </c>
      <c r="D152" s="4" t="s">
        <v>438</v>
      </c>
      <c r="E152" s="4" t="s">
        <v>1140</v>
      </c>
      <c r="F152" s="5" t="s">
        <v>1378</v>
      </c>
      <c r="G152" s="5" t="s">
        <v>1132</v>
      </c>
      <c r="H152" s="6">
        <v>9900</v>
      </c>
      <c r="I152" s="6">
        <v>9750</v>
      </c>
      <c r="J152" s="32">
        <v>-1.5151515151515138</v>
      </c>
      <c r="K152" s="7"/>
    </row>
    <row r="153" spans="1:11">
      <c r="A153" s="3" t="s">
        <v>251</v>
      </c>
      <c r="B153" s="4" t="s">
        <v>252</v>
      </c>
      <c r="C153" s="5" t="s">
        <v>482</v>
      </c>
      <c r="D153" s="4" t="s">
        <v>483</v>
      </c>
      <c r="E153" s="4" t="s">
        <v>1140</v>
      </c>
      <c r="F153" s="5" t="s">
        <v>1378</v>
      </c>
      <c r="G153" s="5" t="s">
        <v>1132</v>
      </c>
      <c r="H153" s="6">
        <v>8491.3333332999991</v>
      </c>
      <c r="I153" s="6">
        <v>8500</v>
      </c>
      <c r="J153" s="32">
        <v>0.1020648508287092</v>
      </c>
      <c r="K153" s="7"/>
    </row>
    <row r="154" spans="1:11">
      <c r="A154" s="3" t="s">
        <v>86</v>
      </c>
      <c r="B154" s="4" t="s">
        <v>87</v>
      </c>
      <c r="C154" s="5" t="s">
        <v>259</v>
      </c>
      <c r="D154" s="4" t="s">
        <v>260</v>
      </c>
      <c r="E154" s="4" t="s">
        <v>1140</v>
      </c>
      <c r="F154" s="5" t="s">
        <v>1378</v>
      </c>
      <c r="G154" s="5" t="s">
        <v>1132</v>
      </c>
      <c r="H154" s="6">
        <v>7750</v>
      </c>
      <c r="I154" s="6">
        <v>7750</v>
      </c>
      <c r="J154" s="32">
        <v>0</v>
      </c>
      <c r="K154" s="7"/>
    </row>
    <row r="155" spans="1:11">
      <c r="A155" s="3" t="s">
        <v>86</v>
      </c>
      <c r="B155" s="4" t="s">
        <v>87</v>
      </c>
      <c r="C155" s="5" t="s">
        <v>572</v>
      </c>
      <c r="D155" s="4" t="s">
        <v>573</v>
      </c>
      <c r="E155" s="4" t="s">
        <v>1140</v>
      </c>
      <c r="F155" s="5" t="s">
        <v>1378</v>
      </c>
      <c r="G155" s="5" t="s">
        <v>1132</v>
      </c>
      <c r="H155" s="6">
        <v>9333.3333332999991</v>
      </c>
      <c r="I155" s="6">
        <v>9333.3333332999991</v>
      </c>
      <c r="J155" s="32">
        <v>0</v>
      </c>
      <c r="K155" s="7"/>
    </row>
    <row r="156" spans="1:11">
      <c r="A156" s="3" t="s">
        <v>86</v>
      </c>
      <c r="B156" s="4" t="s">
        <v>87</v>
      </c>
      <c r="C156" s="5" t="s">
        <v>269</v>
      </c>
      <c r="D156" s="4" t="s">
        <v>270</v>
      </c>
      <c r="E156" s="4" t="s">
        <v>1140</v>
      </c>
      <c r="F156" s="5" t="s">
        <v>1378</v>
      </c>
      <c r="G156" s="5" t="s">
        <v>1132</v>
      </c>
      <c r="H156" s="6">
        <v>7500</v>
      </c>
      <c r="I156" s="6">
        <v>7500</v>
      </c>
      <c r="J156" s="32">
        <v>0</v>
      </c>
      <c r="K156" s="7"/>
    </row>
    <row r="157" spans="1:11">
      <c r="A157" s="3" t="s">
        <v>96</v>
      </c>
      <c r="B157" s="4" t="s">
        <v>97</v>
      </c>
      <c r="C157" s="5" t="s">
        <v>115</v>
      </c>
      <c r="D157" s="4" t="s">
        <v>116</v>
      </c>
      <c r="E157" s="4" t="s">
        <v>1140</v>
      </c>
      <c r="F157" s="5" t="s">
        <v>1378</v>
      </c>
      <c r="G157" s="5" t="s">
        <v>979</v>
      </c>
      <c r="H157" s="6">
        <v>33875.25</v>
      </c>
      <c r="I157" s="6">
        <v>33875</v>
      </c>
      <c r="J157" s="32">
        <v>-7.3800193356454713E-4</v>
      </c>
      <c r="K157" s="7"/>
    </row>
    <row r="158" spans="1:11">
      <c r="A158" s="3" t="s">
        <v>491</v>
      </c>
      <c r="B158" s="4" t="s">
        <v>492</v>
      </c>
      <c r="C158" s="5" t="s">
        <v>493</v>
      </c>
      <c r="D158" s="4" t="s">
        <v>494</v>
      </c>
      <c r="E158" s="4" t="s">
        <v>1140</v>
      </c>
      <c r="F158" s="5" t="s">
        <v>1378</v>
      </c>
      <c r="G158" s="5" t="s">
        <v>979</v>
      </c>
      <c r="H158" s="6">
        <v>32629.666666699999</v>
      </c>
      <c r="I158" s="6">
        <v>31477.5</v>
      </c>
      <c r="J158" s="32">
        <v>-3.5310402599847412</v>
      </c>
      <c r="K158" s="7"/>
    </row>
    <row r="159" spans="1:11">
      <c r="A159" s="3" t="s">
        <v>427</v>
      </c>
      <c r="B159" s="4" t="s">
        <v>428</v>
      </c>
      <c r="C159" s="5" t="s">
        <v>446</v>
      </c>
      <c r="D159" s="4" t="s">
        <v>447</v>
      </c>
      <c r="E159" s="4" t="s">
        <v>1140</v>
      </c>
      <c r="F159" s="5" t="s">
        <v>1378</v>
      </c>
      <c r="G159" s="5" t="s">
        <v>979</v>
      </c>
      <c r="H159" s="6" t="s">
        <v>123</v>
      </c>
      <c r="I159" s="6">
        <v>34400</v>
      </c>
      <c r="J159" s="32" t="s">
        <v>123</v>
      </c>
      <c r="K159" s="7"/>
    </row>
    <row r="160" spans="1:11">
      <c r="A160" s="3" t="s">
        <v>380</v>
      </c>
      <c r="B160" s="4" t="s">
        <v>381</v>
      </c>
      <c r="C160" s="5" t="s">
        <v>433</v>
      </c>
      <c r="D160" s="4" t="s">
        <v>434</v>
      </c>
      <c r="E160" s="4" t="s">
        <v>1140</v>
      </c>
      <c r="F160" s="5" t="s">
        <v>1378</v>
      </c>
      <c r="G160" s="5" t="s">
        <v>979</v>
      </c>
      <c r="H160" s="6">
        <v>30651</v>
      </c>
      <c r="I160" s="6">
        <v>31563.5</v>
      </c>
      <c r="J160" s="32">
        <v>2.9770643698411092</v>
      </c>
      <c r="K160" s="7"/>
    </row>
    <row r="161" spans="1:11">
      <c r="A161" s="3" t="s">
        <v>380</v>
      </c>
      <c r="B161" s="4" t="s">
        <v>381</v>
      </c>
      <c r="C161" s="5" t="s">
        <v>382</v>
      </c>
      <c r="D161" s="4" t="s">
        <v>383</v>
      </c>
      <c r="E161" s="4" t="s">
        <v>1140</v>
      </c>
      <c r="F161" s="5" t="s">
        <v>1378</v>
      </c>
      <c r="G161" s="5" t="s">
        <v>979</v>
      </c>
      <c r="H161" s="6">
        <v>28066.666666699999</v>
      </c>
      <c r="I161" s="6">
        <v>28053.333333300001</v>
      </c>
      <c r="J161" s="32">
        <v>-4.7505938479741605E-2</v>
      </c>
      <c r="K161" s="7"/>
    </row>
    <row r="162" spans="1:11">
      <c r="A162" s="3" t="s">
        <v>223</v>
      </c>
      <c r="B162" s="4" t="s">
        <v>224</v>
      </c>
      <c r="C162" s="5" t="s">
        <v>225</v>
      </c>
      <c r="D162" s="4" t="s">
        <v>226</v>
      </c>
      <c r="E162" s="4" t="s">
        <v>1140</v>
      </c>
      <c r="F162" s="5" t="s">
        <v>1378</v>
      </c>
      <c r="G162" s="5" t="s">
        <v>979</v>
      </c>
      <c r="H162" s="6">
        <v>30300</v>
      </c>
      <c r="I162" s="6">
        <v>30300</v>
      </c>
      <c r="J162" s="32">
        <v>0</v>
      </c>
      <c r="K162" s="7"/>
    </row>
    <row r="163" spans="1:11">
      <c r="A163" s="3" t="s">
        <v>251</v>
      </c>
      <c r="B163" s="4" t="s">
        <v>252</v>
      </c>
      <c r="C163" s="5" t="s">
        <v>437</v>
      </c>
      <c r="D163" s="4" t="s">
        <v>438</v>
      </c>
      <c r="E163" s="4" t="s">
        <v>1140</v>
      </c>
      <c r="F163" s="5" t="s">
        <v>1378</v>
      </c>
      <c r="G163" s="5" t="s">
        <v>979</v>
      </c>
      <c r="H163" s="6">
        <v>33333.333333299997</v>
      </c>
      <c r="I163" s="6">
        <v>34300</v>
      </c>
      <c r="J163" s="32">
        <v>2.9000000001029091</v>
      </c>
      <c r="K163" s="7"/>
    </row>
    <row r="164" spans="1:11">
      <c r="A164" s="3" t="s">
        <v>251</v>
      </c>
      <c r="B164" s="4" t="s">
        <v>252</v>
      </c>
      <c r="C164" s="5" t="s">
        <v>482</v>
      </c>
      <c r="D164" s="4" t="s">
        <v>483</v>
      </c>
      <c r="E164" s="4" t="s">
        <v>1140</v>
      </c>
      <c r="F164" s="5" t="s">
        <v>1378</v>
      </c>
      <c r="G164" s="5" t="s">
        <v>979</v>
      </c>
      <c r="H164" s="6">
        <v>32120</v>
      </c>
      <c r="I164" s="6">
        <v>32133.333333300001</v>
      </c>
      <c r="J164" s="32">
        <v>4.1511000311333923E-2</v>
      </c>
      <c r="K164" s="7"/>
    </row>
    <row r="165" spans="1:11">
      <c r="A165" s="3" t="s">
        <v>79</v>
      </c>
      <c r="B165" s="4" t="s">
        <v>80</v>
      </c>
      <c r="C165" s="5" t="s">
        <v>187</v>
      </c>
      <c r="D165" s="4" t="s">
        <v>188</v>
      </c>
      <c r="E165" s="4" t="s">
        <v>1140</v>
      </c>
      <c r="F165" s="5" t="s">
        <v>1379</v>
      </c>
      <c r="G165" s="5" t="s">
        <v>973</v>
      </c>
      <c r="H165" s="6">
        <v>44110</v>
      </c>
      <c r="I165" s="6">
        <v>42927</v>
      </c>
      <c r="J165" s="32">
        <v>-2.6819315347993644</v>
      </c>
      <c r="K165" s="7"/>
    </row>
    <row r="166" spans="1:11">
      <c r="A166" s="3" t="s">
        <v>96</v>
      </c>
      <c r="B166" s="4" t="s">
        <v>97</v>
      </c>
      <c r="C166" s="5" t="s">
        <v>98</v>
      </c>
      <c r="D166" s="4" t="s">
        <v>99</v>
      </c>
      <c r="E166" s="4" t="s">
        <v>1140</v>
      </c>
      <c r="F166" s="5" t="s">
        <v>1380</v>
      </c>
      <c r="G166" s="5" t="s">
        <v>1127</v>
      </c>
      <c r="H166" s="6">
        <v>24192.5</v>
      </c>
      <c r="I166" s="6">
        <v>24991.666666699999</v>
      </c>
      <c r="J166" s="32">
        <v>3.3033653681926234</v>
      </c>
      <c r="K166" s="7"/>
    </row>
    <row r="167" spans="1:11">
      <c r="A167" s="3" t="s">
        <v>96</v>
      </c>
      <c r="B167" s="4" t="s">
        <v>97</v>
      </c>
      <c r="C167" s="5" t="s">
        <v>101</v>
      </c>
      <c r="D167" s="4" t="s">
        <v>102</v>
      </c>
      <c r="E167" s="4" t="s">
        <v>1140</v>
      </c>
      <c r="F167" s="5" t="s">
        <v>1380</v>
      </c>
      <c r="G167" s="5" t="s">
        <v>1127</v>
      </c>
      <c r="H167" s="6">
        <v>27650</v>
      </c>
      <c r="I167" s="6">
        <v>27750</v>
      </c>
      <c r="J167" s="32">
        <v>0.36166365280290158</v>
      </c>
      <c r="K167" s="7"/>
    </row>
    <row r="168" spans="1:11">
      <c r="A168" s="3" t="s">
        <v>96</v>
      </c>
      <c r="B168" s="4" t="s">
        <v>97</v>
      </c>
      <c r="C168" s="5" t="s">
        <v>502</v>
      </c>
      <c r="D168" s="4" t="s">
        <v>254</v>
      </c>
      <c r="E168" s="4" t="s">
        <v>1140</v>
      </c>
      <c r="F168" s="5" t="s">
        <v>1380</v>
      </c>
      <c r="G168" s="5" t="s">
        <v>1127</v>
      </c>
      <c r="H168" s="6">
        <v>26338</v>
      </c>
      <c r="I168" s="6">
        <v>25687.5</v>
      </c>
      <c r="J168" s="32">
        <v>-2.4698154757384794</v>
      </c>
      <c r="K168" s="7"/>
    </row>
    <row r="169" spans="1:11">
      <c r="A169" s="3" t="s">
        <v>96</v>
      </c>
      <c r="B169" s="4" t="s">
        <v>97</v>
      </c>
      <c r="C169" s="5" t="s">
        <v>423</v>
      </c>
      <c r="D169" s="4" t="s">
        <v>424</v>
      </c>
      <c r="E169" s="4" t="s">
        <v>1140</v>
      </c>
      <c r="F169" s="5" t="s">
        <v>1380</v>
      </c>
      <c r="G169" s="5" t="s">
        <v>1127</v>
      </c>
      <c r="H169" s="6">
        <v>23695</v>
      </c>
      <c r="I169" s="6">
        <v>23758.333333300001</v>
      </c>
      <c r="J169" s="32">
        <v>0.26728564380671394</v>
      </c>
      <c r="K169" s="7"/>
    </row>
    <row r="170" spans="1:11">
      <c r="A170" s="3" t="s">
        <v>96</v>
      </c>
      <c r="B170" s="4" t="s">
        <v>97</v>
      </c>
      <c r="C170" s="5" t="s">
        <v>103</v>
      </c>
      <c r="D170" s="4" t="s">
        <v>104</v>
      </c>
      <c r="E170" s="4" t="s">
        <v>1140</v>
      </c>
      <c r="F170" s="5" t="s">
        <v>1380</v>
      </c>
      <c r="G170" s="5" t="s">
        <v>1127</v>
      </c>
      <c r="H170" s="6">
        <v>23692.5</v>
      </c>
      <c r="I170" s="6">
        <v>23838</v>
      </c>
      <c r="J170" s="32">
        <v>0.61411839189617901</v>
      </c>
      <c r="K170" s="7"/>
    </row>
    <row r="171" spans="1:11">
      <c r="A171" s="3" t="s">
        <v>96</v>
      </c>
      <c r="B171" s="4" t="s">
        <v>97</v>
      </c>
      <c r="C171" s="5" t="s">
        <v>105</v>
      </c>
      <c r="D171" s="4" t="s">
        <v>106</v>
      </c>
      <c r="E171" s="4" t="s">
        <v>1140</v>
      </c>
      <c r="F171" s="5" t="s">
        <v>1380</v>
      </c>
      <c r="G171" s="5" t="s">
        <v>1127</v>
      </c>
      <c r="H171" s="6">
        <v>24266.666666699999</v>
      </c>
      <c r="I171" s="6">
        <v>24333.333333300001</v>
      </c>
      <c r="J171" s="32">
        <v>0.27472527445018269</v>
      </c>
      <c r="K171" s="7"/>
    </row>
    <row r="172" spans="1:11">
      <c r="A172" s="3" t="s">
        <v>96</v>
      </c>
      <c r="B172" s="4" t="s">
        <v>97</v>
      </c>
      <c r="C172" s="5" t="s">
        <v>317</v>
      </c>
      <c r="D172" s="4" t="s">
        <v>318</v>
      </c>
      <c r="E172" s="4" t="s">
        <v>1140</v>
      </c>
      <c r="F172" s="5" t="s">
        <v>1380</v>
      </c>
      <c r="G172" s="5" t="s">
        <v>1127</v>
      </c>
      <c r="H172" s="6">
        <v>23092.5</v>
      </c>
      <c r="I172" s="6">
        <v>23187.5</v>
      </c>
      <c r="J172" s="32">
        <v>0.41138897910577565</v>
      </c>
      <c r="K172" s="7"/>
    </row>
    <row r="173" spans="1:11">
      <c r="A173" s="3" t="s">
        <v>96</v>
      </c>
      <c r="B173" s="4" t="s">
        <v>97</v>
      </c>
      <c r="C173" s="5" t="s">
        <v>1084</v>
      </c>
      <c r="D173" s="4" t="s">
        <v>1085</v>
      </c>
      <c r="E173" s="4" t="s">
        <v>1140</v>
      </c>
      <c r="F173" s="5" t="s">
        <v>1380</v>
      </c>
      <c r="G173" s="5" t="s">
        <v>1127</v>
      </c>
      <c r="H173" s="6">
        <v>27800</v>
      </c>
      <c r="I173" s="6">
        <v>27520</v>
      </c>
      <c r="J173" s="32">
        <v>-1.0071942446043147</v>
      </c>
      <c r="K173" s="7"/>
    </row>
    <row r="174" spans="1:11">
      <c r="A174" s="3" t="s">
        <v>96</v>
      </c>
      <c r="B174" s="4" t="s">
        <v>97</v>
      </c>
      <c r="C174" s="5" t="s">
        <v>107</v>
      </c>
      <c r="D174" s="4" t="s">
        <v>108</v>
      </c>
      <c r="E174" s="4" t="s">
        <v>1140</v>
      </c>
      <c r="F174" s="5" t="s">
        <v>1380</v>
      </c>
      <c r="G174" s="5" t="s">
        <v>1127</v>
      </c>
      <c r="H174" s="6">
        <v>25028.333333300001</v>
      </c>
      <c r="I174" s="6">
        <v>25091.666666699999</v>
      </c>
      <c r="J174" s="32">
        <v>0.25304654751314715</v>
      </c>
      <c r="K174" s="7"/>
    </row>
    <row r="175" spans="1:11">
      <c r="A175" s="3" t="s">
        <v>96</v>
      </c>
      <c r="B175" s="4" t="s">
        <v>97</v>
      </c>
      <c r="C175" s="5" t="s">
        <v>109</v>
      </c>
      <c r="D175" s="4" t="s">
        <v>110</v>
      </c>
      <c r="E175" s="4" t="s">
        <v>1140</v>
      </c>
      <c r="F175" s="5" t="s">
        <v>1380</v>
      </c>
      <c r="G175" s="5" t="s">
        <v>1127</v>
      </c>
      <c r="H175" s="6">
        <v>25028.333333300001</v>
      </c>
      <c r="I175" s="6">
        <v>25158.333333300001</v>
      </c>
      <c r="J175" s="32">
        <v>0.5194113338223616</v>
      </c>
      <c r="K175" s="7"/>
    </row>
    <row r="176" spans="1:11">
      <c r="A176" s="3" t="s">
        <v>96</v>
      </c>
      <c r="B176" s="4" t="s">
        <v>97</v>
      </c>
      <c r="C176" s="5" t="s">
        <v>115</v>
      </c>
      <c r="D176" s="4" t="s">
        <v>116</v>
      </c>
      <c r="E176" s="4" t="s">
        <v>1140</v>
      </c>
      <c r="F176" s="5" t="s">
        <v>1380</v>
      </c>
      <c r="G176" s="5" t="s">
        <v>1127</v>
      </c>
      <c r="H176" s="6">
        <v>25230.833333300001</v>
      </c>
      <c r="I176" s="6">
        <v>24551.1428571</v>
      </c>
      <c r="J176" s="32">
        <v>-2.6938883358360477</v>
      </c>
      <c r="K176" s="7"/>
    </row>
    <row r="177" spans="1:11">
      <c r="A177" s="3" t="s">
        <v>96</v>
      </c>
      <c r="B177" s="4" t="s">
        <v>97</v>
      </c>
      <c r="C177" s="5" t="s">
        <v>117</v>
      </c>
      <c r="D177" s="4" t="s">
        <v>118</v>
      </c>
      <c r="E177" s="4" t="s">
        <v>1140</v>
      </c>
      <c r="F177" s="5" t="s">
        <v>1380</v>
      </c>
      <c r="G177" s="5" t="s">
        <v>1127</v>
      </c>
      <c r="H177" s="6">
        <v>23166.666666699999</v>
      </c>
      <c r="I177" s="6">
        <v>23666.666666699999</v>
      </c>
      <c r="J177" s="32">
        <v>2.1582733812918642</v>
      </c>
      <c r="K177" s="7"/>
    </row>
    <row r="178" spans="1:11">
      <c r="A178" s="3" t="s">
        <v>96</v>
      </c>
      <c r="B178" s="4" t="s">
        <v>97</v>
      </c>
      <c r="C178" s="5" t="s">
        <v>119</v>
      </c>
      <c r="D178" s="4" t="s">
        <v>120</v>
      </c>
      <c r="E178" s="4" t="s">
        <v>1140</v>
      </c>
      <c r="F178" s="5" t="s">
        <v>1380</v>
      </c>
      <c r="G178" s="5" t="s">
        <v>1127</v>
      </c>
      <c r="H178" s="6">
        <v>27365.5</v>
      </c>
      <c r="I178" s="6">
        <v>27050</v>
      </c>
      <c r="J178" s="32">
        <v>-1.1529115126710621</v>
      </c>
      <c r="K178" s="7"/>
    </row>
    <row r="179" spans="1:11">
      <c r="A179" s="3" t="s">
        <v>96</v>
      </c>
      <c r="B179" s="4" t="s">
        <v>97</v>
      </c>
      <c r="C179" s="5" t="s">
        <v>542</v>
      </c>
      <c r="D179" s="4" t="s">
        <v>543</v>
      </c>
      <c r="E179" s="4" t="s">
        <v>1140</v>
      </c>
      <c r="F179" s="5" t="s">
        <v>1380</v>
      </c>
      <c r="G179" s="5" t="s">
        <v>1127</v>
      </c>
      <c r="H179" s="6">
        <v>26066.666666699999</v>
      </c>
      <c r="I179" s="6">
        <v>26425</v>
      </c>
      <c r="J179" s="32">
        <v>1.374680306775744</v>
      </c>
      <c r="K179" s="7"/>
    </row>
    <row r="180" spans="1:11">
      <c r="A180" s="3" t="s">
        <v>96</v>
      </c>
      <c r="B180" s="4" t="s">
        <v>97</v>
      </c>
      <c r="C180" s="5" t="s">
        <v>126</v>
      </c>
      <c r="D180" s="4" t="s">
        <v>127</v>
      </c>
      <c r="E180" s="4" t="s">
        <v>1140</v>
      </c>
      <c r="F180" s="5" t="s">
        <v>1380</v>
      </c>
      <c r="G180" s="5" t="s">
        <v>1127</v>
      </c>
      <c r="H180" s="6">
        <v>22857</v>
      </c>
      <c r="I180" s="6">
        <v>22868.75</v>
      </c>
      <c r="J180" s="32">
        <v>5.1406571291079395E-2</v>
      </c>
      <c r="K180" s="7"/>
    </row>
    <row r="181" spans="1:11">
      <c r="A181" s="3" t="s">
        <v>133</v>
      </c>
      <c r="B181" s="4" t="s">
        <v>134</v>
      </c>
      <c r="C181" s="5" t="s">
        <v>139</v>
      </c>
      <c r="D181" s="4" t="s">
        <v>140</v>
      </c>
      <c r="E181" s="4" t="s">
        <v>1140</v>
      </c>
      <c r="F181" s="5" t="s">
        <v>1380</v>
      </c>
      <c r="G181" s="5" t="s">
        <v>1127</v>
      </c>
      <c r="H181" s="6">
        <v>25175</v>
      </c>
      <c r="I181" s="6">
        <v>26400</v>
      </c>
      <c r="J181" s="32">
        <v>4.8659384309831077</v>
      </c>
      <c r="K181" s="7"/>
    </row>
    <row r="182" spans="1:11">
      <c r="A182" s="3" t="s">
        <v>133</v>
      </c>
      <c r="B182" s="4" t="s">
        <v>134</v>
      </c>
      <c r="C182" s="5" t="s">
        <v>141</v>
      </c>
      <c r="D182" s="4" t="s">
        <v>142</v>
      </c>
      <c r="E182" s="4" t="s">
        <v>1140</v>
      </c>
      <c r="F182" s="5" t="s">
        <v>1380</v>
      </c>
      <c r="G182" s="5" t="s">
        <v>1127</v>
      </c>
      <c r="H182" s="6">
        <v>23480</v>
      </c>
      <c r="I182" s="6">
        <v>23440</v>
      </c>
      <c r="J182" s="32">
        <v>-0.17035775127768327</v>
      </c>
      <c r="K182" s="7"/>
    </row>
    <row r="183" spans="1:11">
      <c r="A183" s="3" t="s">
        <v>133</v>
      </c>
      <c r="B183" s="4" t="s">
        <v>134</v>
      </c>
      <c r="C183" s="5" t="s">
        <v>307</v>
      </c>
      <c r="D183" s="4" t="s">
        <v>308</v>
      </c>
      <c r="E183" s="4" t="s">
        <v>1140</v>
      </c>
      <c r="F183" s="5" t="s">
        <v>1380</v>
      </c>
      <c r="G183" s="5" t="s">
        <v>1127</v>
      </c>
      <c r="H183" s="6">
        <v>25800</v>
      </c>
      <c r="I183" s="6">
        <v>25880</v>
      </c>
      <c r="J183" s="32">
        <v>0.31007751937983663</v>
      </c>
      <c r="K183" s="7"/>
    </row>
    <row r="184" spans="1:11">
      <c r="A184" s="3" t="s">
        <v>133</v>
      </c>
      <c r="B184" s="4" t="s">
        <v>134</v>
      </c>
      <c r="C184" s="5" t="s">
        <v>503</v>
      </c>
      <c r="D184" s="4" t="s">
        <v>504</v>
      </c>
      <c r="E184" s="4" t="s">
        <v>1140</v>
      </c>
      <c r="F184" s="5" t="s">
        <v>1380</v>
      </c>
      <c r="G184" s="5" t="s">
        <v>1127</v>
      </c>
      <c r="H184" s="6">
        <v>31500</v>
      </c>
      <c r="I184" s="6">
        <v>30500</v>
      </c>
      <c r="J184" s="32">
        <v>-3.1746031746031744</v>
      </c>
      <c r="K184" s="7"/>
    </row>
    <row r="185" spans="1:11">
      <c r="A185" s="3" t="s">
        <v>133</v>
      </c>
      <c r="B185" s="4" t="s">
        <v>134</v>
      </c>
      <c r="C185" s="5" t="s">
        <v>147</v>
      </c>
      <c r="D185" s="4" t="s">
        <v>148</v>
      </c>
      <c r="E185" s="4" t="s">
        <v>1140</v>
      </c>
      <c r="F185" s="5" t="s">
        <v>1380</v>
      </c>
      <c r="G185" s="5" t="s">
        <v>1127</v>
      </c>
      <c r="H185" s="6">
        <v>25500</v>
      </c>
      <c r="I185" s="6">
        <v>25500</v>
      </c>
      <c r="J185" s="32">
        <v>0</v>
      </c>
      <c r="K185" s="7"/>
    </row>
    <row r="186" spans="1:11">
      <c r="A186" s="3" t="s">
        <v>133</v>
      </c>
      <c r="B186" s="4" t="s">
        <v>134</v>
      </c>
      <c r="C186" s="5" t="s">
        <v>151</v>
      </c>
      <c r="D186" s="4" t="s">
        <v>152</v>
      </c>
      <c r="E186" s="4" t="s">
        <v>1140</v>
      </c>
      <c r="F186" s="5" t="s">
        <v>1380</v>
      </c>
      <c r="G186" s="5" t="s">
        <v>1127</v>
      </c>
      <c r="H186" s="6">
        <v>25825</v>
      </c>
      <c r="I186" s="6">
        <v>26275</v>
      </c>
      <c r="J186" s="32">
        <v>1.742497579864466</v>
      </c>
      <c r="K186" s="7"/>
    </row>
    <row r="187" spans="1:11">
      <c r="A187" s="3" t="s">
        <v>155</v>
      </c>
      <c r="B187" s="4" t="s">
        <v>156</v>
      </c>
      <c r="C187" s="5" t="s">
        <v>875</v>
      </c>
      <c r="D187" s="4" t="s">
        <v>876</v>
      </c>
      <c r="E187" s="4" t="s">
        <v>1140</v>
      </c>
      <c r="F187" s="5" t="s">
        <v>1380</v>
      </c>
      <c r="G187" s="5" t="s">
        <v>1127</v>
      </c>
      <c r="H187" s="6">
        <v>23392.5</v>
      </c>
      <c r="I187" s="6">
        <v>23487.5</v>
      </c>
      <c r="J187" s="32">
        <v>0.40611307042854872</v>
      </c>
      <c r="K187" s="7"/>
    </row>
    <row r="188" spans="1:11">
      <c r="A188" s="3" t="s">
        <v>155</v>
      </c>
      <c r="B188" s="4" t="s">
        <v>156</v>
      </c>
      <c r="C188" s="5" t="s">
        <v>161</v>
      </c>
      <c r="D188" s="4" t="s">
        <v>162</v>
      </c>
      <c r="E188" s="4" t="s">
        <v>1140</v>
      </c>
      <c r="F188" s="5" t="s">
        <v>1380</v>
      </c>
      <c r="G188" s="5" t="s">
        <v>1127</v>
      </c>
      <c r="H188" s="6">
        <v>24480</v>
      </c>
      <c r="I188" s="6">
        <v>24480</v>
      </c>
      <c r="J188" s="32">
        <v>0</v>
      </c>
      <c r="K188" s="7"/>
    </row>
    <row r="189" spans="1:11">
      <c r="A189" s="3" t="s">
        <v>155</v>
      </c>
      <c r="B189" s="4" t="s">
        <v>156</v>
      </c>
      <c r="C189" s="5" t="s">
        <v>325</v>
      </c>
      <c r="D189" s="4" t="s">
        <v>326</v>
      </c>
      <c r="E189" s="4" t="s">
        <v>1140</v>
      </c>
      <c r="F189" s="5" t="s">
        <v>1380</v>
      </c>
      <c r="G189" s="5" t="s">
        <v>1127</v>
      </c>
      <c r="H189" s="6">
        <v>25500</v>
      </c>
      <c r="I189" s="6">
        <v>25466.666666699999</v>
      </c>
      <c r="J189" s="32">
        <v>-0.13071895411764789</v>
      </c>
      <c r="K189" s="7"/>
    </row>
    <row r="190" spans="1:11">
      <c r="A190" s="3" t="s">
        <v>393</v>
      </c>
      <c r="B190" s="4" t="s">
        <v>394</v>
      </c>
      <c r="C190" s="5" t="s">
        <v>910</v>
      </c>
      <c r="D190" s="4" t="s">
        <v>911</v>
      </c>
      <c r="E190" s="4" t="s">
        <v>1140</v>
      </c>
      <c r="F190" s="5" t="s">
        <v>1380</v>
      </c>
      <c r="G190" s="5" t="s">
        <v>1127</v>
      </c>
      <c r="H190" s="6">
        <v>24833.333333300001</v>
      </c>
      <c r="I190" s="6">
        <v>25500</v>
      </c>
      <c r="J190" s="32">
        <v>2.684563758527081</v>
      </c>
      <c r="K190" s="7"/>
    </row>
    <row r="191" spans="1:11">
      <c r="A191" s="3" t="s">
        <v>393</v>
      </c>
      <c r="B191" s="4" t="s">
        <v>394</v>
      </c>
      <c r="C191" s="5" t="s">
        <v>1173</v>
      </c>
      <c r="D191" s="4" t="s">
        <v>1174</v>
      </c>
      <c r="E191" s="4" t="s">
        <v>1140</v>
      </c>
      <c r="F191" s="5" t="s">
        <v>1380</v>
      </c>
      <c r="G191" s="5" t="s">
        <v>1127</v>
      </c>
      <c r="H191" s="6">
        <v>25450</v>
      </c>
      <c r="I191" s="6">
        <v>26300</v>
      </c>
      <c r="J191" s="32">
        <v>3.3398821218074692</v>
      </c>
      <c r="K191" s="7"/>
    </row>
    <row r="192" spans="1:11">
      <c r="A192" s="3" t="s">
        <v>167</v>
      </c>
      <c r="B192" s="4" t="s">
        <v>168</v>
      </c>
      <c r="C192" s="5" t="s">
        <v>169</v>
      </c>
      <c r="D192" s="4" t="s">
        <v>170</v>
      </c>
      <c r="E192" s="4" t="s">
        <v>1140</v>
      </c>
      <c r="F192" s="5" t="s">
        <v>1380</v>
      </c>
      <c r="G192" s="5" t="s">
        <v>1127</v>
      </c>
      <c r="H192" s="6">
        <v>27166.666666699999</v>
      </c>
      <c r="I192" s="6">
        <v>27333.333333300001</v>
      </c>
      <c r="J192" s="32">
        <v>0.61349693226919744</v>
      </c>
      <c r="K192" s="7"/>
    </row>
    <row r="193" spans="1:11">
      <c r="A193" s="3" t="s">
        <v>167</v>
      </c>
      <c r="B193" s="4" t="s">
        <v>168</v>
      </c>
      <c r="C193" s="5" t="s">
        <v>329</v>
      </c>
      <c r="D193" s="4" t="s">
        <v>330</v>
      </c>
      <c r="E193" s="4" t="s">
        <v>1140</v>
      </c>
      <c r="F193" s="5" t="s">
        <v>1380</v>
      </c>
      <c r="G193" s="5" t="s">
        <v>1127</v>
      </c>
      <c r="H193" s="6">
        <v>25000</v>
      </c>
      <c r="I193" s="6">
        <v>25600</v>
      </c>
      <c r="J193" s="32">
        <v>2.4000000000000021</v>
      </c>
      <c r="K193" s="7"/>
    </row>
    <row r="194" spans="1:11">
      <c r="A194" s="3" t="s">
        <v>380</v>
      </c>
      <c r="B194" s="4" t="s">
        <v>381</v>
      </c>
      <c r="C194" s="5" t="s">
        <v>433</v>
      </c>
      <c r="D194" s="4" t="s">
        <v>434</v>
      </c>
      <c r="E194" s="4" t="s">
        <v>1140</v>
      </c>
      <c r="F194" s="5" t="s">
        <v>1380</v>
      </c>
      <c r="G194" s="5" t="s">
        <v>1127</v>
      </c>
      <c r="H194" s="6">
        <v>25142.5</v>
      </c>
      <c r="I194" s="6">
        <v>25142.5</v>
      </c>
      <c r="J194" s="32">
        <v>0</v>
      </c>
      <c r="K194" s="7"/>
    </row>
    <row r="195" spans="1:11">
      <c r="A195" s="3" t="s">
        <v>380</v>
      </c>
      <c r="B195" s="4" t="s">
        <v>381</v>
      </c>
      <c r="C195" s="5" t="s">
        <v>382</v>
      </c>
      <c r="D195" s="4" t="s">
        <v>383</v>
      </c>
      <c r="E195" s="4" t="s">
        <v>1140</v>
      </c>
      <c r="F195" s="5" t="s">
        <v>1380</v>
      </c>
      <c r="G195" s="5" t="s">
        <v>1127</v>
      </c>
      <c r="H195" s="6">
        <v>23820</v>
      </c>
      <c r="I195" s="6">
        <v>24396.666666699999</v>
      </c>
      <c r="J195" s="32">
        <v>2.420934788832918</v>
      </c>
      <c r="K195" s="7"/>
    </row>
    <row r="196" spans="1:11">
      <c r="A196" s="3" t="s">
        <v>79</v>
      </c>
      <c r="B196" s="4" t="s">
        <v>80</v>
      </c>
      <c r="C196" s="5" t="s">
        <v>183</v>
      </c>
      <c r="D196" s="4" t="s">
        <v>184</v>
      </c>
      <c r="E196" s="4" t="s">
        <v>1140</v>
      </c>
      <c r="F196" s="5" t="s">
        <v>1380</v>
      </c>
      <c r="G196" s="5" t="s">
        <v>1127</v>
      </c>
      <c r="H196" s="6">
        <v>25400</v>
      </c>
      <c r="I196" s="6">
        <v>25400</v>
      </c>
      <c r="J196" s="32">
        <v>0</v>
      </c>
      <c r="K196" s="7"/>
    </row>
    <row r="197" spans="1:11">
      <c r="A197" s="3" t="s">
        <v>79</v>
      </c>
      <c r="B197" s="4" t="s">
        <v>80</v>
      </c>
      <c r="C197" s="5" t="s">
        <v>81</v>
      </c>
      <c r="D197" s="4" t="s">
        <v>82</v>
      </c>
      <c r="E197" s="4" t="s">
        <v>1140</v>
      </c>
      <c r="F197" s="5" t="s">
        <v>1380</v>
      </c>
      <c r="G197" s="5" t="s">
        <v>1127</v>
      </c>
      <c r="H197" s="6">
        <v>24566.666666699999</v>
      </c>
      <c r="I197" s="6">
        <v>24566.666666699999</v>
      </c>
      <c r="J197" s="32">
        <v>0</v>
      </c>
      <c r="K197" s="7"/>
    </row>
    <row r="198" spans="1:11">
      <c r="A198" s="3" t="s">
        <v>79</v>
      </c>
      <c r="B198" s="4" t="s">
        <v>80</v>
      </c>
      <c r="C198" s="5" t="s">
        <v>201</v>
      </c>
      <c r="D198" s="4" t="s">
        <v>202</v>
      </c>
      <c r="E198" s="4" t="s">
        <v>1140</v>
      </c>
      <c r="F198" s="5" t="s">
        <v>1380</v>
      </c>
      <c r="G198" s="5" t="s">
        <v>1127</v>
      </c>
      <c r="H198" s="6">
        <v>25612.5</v>
      </c>
      <c r="I198" s="6">
        <v>25737.5</v>
      </c>
      <c r="J198" s="32">
        <v>0.48804294777939905</v>
      </c>
      <c r="K198" s="7"/>
    </row>
    <row r="199" spans="1:11">
      <c r="A199" s="3" t="s">
        <v>203</v>
      </c>
      <c r="B199" s="4" t="s">
        <v>204</v>
      </c>
      <c r="C199" s="5" t="s">
        <v>211</v>
      </c>
      <c r="D199" s="4" t="s">
        <v>212</v>
      </c>
      <c r="E199" s="4" t="s">
        <v>1140</v>
      </c>
      <c r="F199" s="5" t="s">
        <v>1380</v>
      </c>
      <c r="G199" s="5" t="s">
        <v>1127</v>
      </c>
      <c r="H199" s="6">
        <v>25833.333333300001</v>
      </c>
      <c r="I199" s="6">
        <v>25833.333333300001</v>
      </c>
      <c r="J199" s="32">
        <v>0</v>
      </c>
      <c r="K199" s="7"/>
    </row>
    <row r="200" spans="1:11">
      <c r="A200" s="3" t="s">
        <v>203</v>
      </c>
      <c r="B200" s="4" t="s">
        <v>204</v>
      </c>
      <c r="C200" s="5" t="s">
        <v>213</v>
      </c>
      <c r="D200" s="4" t="s">
        <v>214</v>
      </c>
      <c r="E200" s="4" t="s">
        <v>1140</v>
      </c>
      <c r="F200" s="5" t="s">
        <v>1380</v>
      </c>
      <c r="G200" s="5" t="s">
        <v>1127</v>
      </c>
      <c r="H200" s="6">
        <v>24916.666666699999</v>
      </c>
      <c r="I200" s="6">
        <v>26250</v>
      </c>
      <c r="J200" s="32">
        <v>5.3511705684209376</v>
      </c>
      <c r="K200" s="7"/>
    </row>
    <row r="201" spans="1:11">
      <c r="A201" s="3" t="s">
        <v>203</v>
      </c>
      <c r="B201" s="4" t="s">
        <v>204</v>
      </c>
      <c r="C201" s="5" t="s">
        <v>215</v>
      </c>
      <c r="D201" s="4" t="s">
        <v>216</v>
      </c>
      <c r="E201" s="4" t="s">
        <v>1140</v>
      </c>
      <c r="F201" s="5" t="s">
        <v>1380</v>
      </c>
      <c r="G201" s="5" t="s">
        <v>1127</v>
      </c>
      <c r="H201" s="6">
        <v>24333.333333300001</v>
      </c>
      <c r="I201" s="6">
        <v>24333.333333300001</v>
      </c>
      <c r="J201" s="32">
        <v>0</v>
      </c>
      <c r="K201" s="7"/>
    </row>
    <row r="202" spans="1:11">
      <c r="A202" s="3" t="s">
        <v>223</v>
      </c>
      <c r="B202" s="4" t="s">
        <v>224</v>
      </c>
      <c r="C202" s="5" t="s">
        <v>403</v>
      </c>
      <c r="D202" s="4" t="s">
        <v>404</v>
      </c>
      <c r="E202" s="4" t="s">
        <v>1140</v>
      </c>
      <c r="F202" s="5" t="s">
        <v>1380</v>
      </c>
      <c r="G202" s="5" t="s">
        <v>1127</v>
      </c>
      <c r="H202" s="6">
        <v>21350</v>
      </c>
      <c r="I202" s="6">
        <v>21350</v>
      </c>
      <c r="J202" s="32">
        <v>0</v>
      </c>
      <c r="K202" s="7"/>
    </row>
    <row r="203" spans="1:11">
      <c r="A203" s="3" t="s">
        <v>233</v>
      </c>
      <c r="B203" s="4" t="s">
        <v>234</v>
      </c>
      <c r="C203" s="5" t="s">
        <v>603</v>
      </c>
      <c r="D203" s="4" t="s">
        <v>604</v>
      </c>
      <c r="E203" s="4" t="s">
        <v>1140</v>
      </c>
      <c r="F203" s="5" t="s">
        <v>1380</v>
      </c>
      <c r="G203" s="5" t="s">
        <v>1127</v>
      </c>
      <c r="H203" s="6" t="s">
        <v>123</v>
      </c>
      <c r="I203" s="6">
        <v>30400</v>
      </c>
      <c r="J203" s="32" t="s">
        <v>123</v>
      </c>
      <c r="K203" s="7"/>
    </row>
    <row r="204" spans="1:11">
      <c r="A204" s="3" t="s">
        <v>237</v>
      </c>
      <c r="B204" s="4" t="s">
        <v>238</v>
      </c>
      <c r="C204" s="5" t="s">
        <v>239</v>
      </c>
      <c r="D204" s="4" t="s">
        <v>240</v>
      </c>
      <c r="E204" s="4" t="s">
        <v>1140</v>
      </c>
      <c r="F204" s="5" t="s">
        <v>1380</v>
      </c>
      <c r="G204" s="5" t="s">
        <v>1127</v>
      </c>
      <c r="H204" s="6">
        <v>31466.666666699999</v>
      </c>
      <c r="I204" s="6">
        <v>31800</v>
      </c>
      <c r="J204" s="32">
        <v>1.0593220337912435</v>
      </c>
      <c r="K204" s="7"/>
    </row>
    <row r="205" spans="1:11">
      <c r="A205" s="3" t="s">
        <v>237</v>
      </c>
      <c r="B205" s="4" t="s">
        <v>238</v>
      </c>
      <c r="C205" s="5" t="s">
        <v>337</v>
      </c>
      <c r="D205" s="4" t="s">
        <v>338</v>
      </c>
      <c r="E205" s="4" t="s">
        <v>1140</v>
      </c>
      <c r="F205" s="5" t="s">
        <v>1380</v>
      </c>
      <c r="G205" s="5" t="s">
        <v>1127</v>
      </c>
      <c r="H205" s="6" t="s">
        <v>123</v>
      </c>
      <c r="I205" s="6">
        <v>22250</v>
      </c>
      <c r="J205" s="32" t="s">
        <v>123</v>
      </c>
      <c r="K205" s="7"/>
    </row>
    <row r="206" spans="1:11">
      <c r="A206" s="3" t="s">
        <v>237</v>
      </c>
      <c r="B206" s="4" t="s">
        <v>238</v>
      </c>
      <c r="C206" s="5" t="s">
        <v>245</v>
      </c>
      <c r="D206" s="4" t="s">
        <v>246</v>
      </c>
      <c r="E206" s="4" t="s">
        <v>1140</v>
      </c>
      <c r="F206" s="5" t="s">
        <v>1380</v>
      </c>
      <c r="G206" s="5" t="s">
        <v>1127</v>
      </c>
      <c r="H206" s="6">
        <v>25675</v>
      </c>
      <c r="I206" s="6">
        <v>27166.666666699999</v>
      </c>
      <c r="J206" s="32">
        <v>5.809802012463483</v>
      </c>
      <c r="K206" s="7"/>
    </row>
    <row r="207" spans="1:11">
      <c r="A207" s="3" t="s">
        <v>237</v>
      </c>
      <c r="B207" s="4" t="s">
        <v>238</v>
      </c>
      <c r="C207" s="5" t="s">
        <v>247</v>
      </c>
      <c r="D207" s="4" t="s">
        <v>248</v>
      </c>
      <c r="E207" s="4" t="s">
        <v>1140</v>
      </c>
      <c r="F207" s="5" t="s">
        <v>1380</v>
      </c>
      <c r="G207" s="5" t="s">
        <v>1127</v>
      </c>
      <c r="H207" s="6">
        <v>29950</v>
      </c>
      <c r="I207" s="6">
        <v>30050</v>
      </c>
      <c r="J207" s="32">
        <v>0.33388981636059967</v>
      </c>
      <c r="K207" s="7"/>
    </row>
    <row r="208" spans="1:11">
      <c r="A208" s="3" t="s">
        <v>237</v>
      </c>
      <c r="B208" s="4" t="s">
        <v>238</v>
      </c>
      <c r="C208" s="5" t="s">
        <v>249</v>
      </c>
      <c r="D208" s="4" t="s">
        <v>250</v>
      </c>
      <c r="E208" s="4" t="s">
        <v>1140</v>
      </c>
      <c r="F208" s="5" t="s">
        <v>1380</v>
      </c>
      <c r="G208" s="5" t="s">
        <v>1127</v>
      </c>
      <c r="H208" s="6">
        <v>26766.666666699999</v>
      </c>
      <c r="I208" s="6">
        <v>27100</v>
      </c>
      <c r="J208" s="32">
        <v>1.2453300123272282</v>
      </c>
      <c r="K208" s="7"/>
    </row>
    <row r="209" spans="1:11">
      <c r="A209" s="3" t="s">
        <v>237</v>
      </c>
      <c r="B209" s="4" t="s">
        <v>238</v>
      </c>
      <c r="C209" s="5" t="s">
        <v>417</v>
      </c>
      <c r="D209" s="4" t="s">
        <v>418</v>
      </c>
      <c r="E209" s="4" t="s">
        <v>1140</v>
      </c>
      <c r="F209" s="5" t="s">
        <v>1380</v>
      </c>
      <c r="G209" s="5" t="s">
        <v>1127</v>
      </c>
      <c r="H209" s="6">
        <v>29950</v>
      </c>
      <c r="I209" s="6">
        <v>29450</v>
      </c>
      <c r="J209" s="32">
        <v>-1.6694490818030094</v>
      </c>
      <c r="K209" s="7"/>
    </row>
    <row r="210" spans="1:11">
      <c r="A210" s="3" t="s">
        <v>251</v>
      </c>
      <c r="B210" s="4" t="s">
        <v>252</v>
      </c>
      <c r="C210" s="5" t="s">
        <v>304</v>
      </c>
      <c r="D210" s="4" t="s">
        <v>305</v>
      </c>
      <c r="E210" s="4" t="s">
        <v>1140</v>
      </c>
      <c r="F210" s="5" t="s">
        <v>1380</v>
      </c>
      <c r="G210" s="5" t="s">
        <v>1127</v>
      </c>
      <c r="H210" s="6">
        <v>26500</v>
      </c>
      <c r="I210" s="6">
        <v>26500</v>
      </c>
      <c r="J210" s="32">
        <v>0</v>
      </c>
      <c r="K210" s="7"/>
    </row>
    <row r="211" spans="1:11">
      <c r="A211" s="3" t="s">
        <v>251</v>
      </c>
      <c r="B211" s="4" t="s">
        <v>252</v>
      </c>
      <c r="C211" s="5" t="s">
        <v>411</v>
      </c>
      <c r="D211" s="4" t="s">
        <v>412</v>
      </c>
      <c r="E211" s="4" t="s">
        <v>1140</v>
      </c>
      <c r="F211" s="5" t="s">
        <v>1380</v>
      </c>
      <c r="G211" s="5" t="s">
        <v>1127</v>
      </c>
      <c r="H211" s="6">
        <v>26333.333333300001</v>
      </c>
      <c r="I211" s="6">
        <v>27000</v>
      </c>
      <c r="J211" s="32">
        <v>2.5316455697500295</v>
      </c>
      <c r="K211" s="7"/>
    </row>
    <row r="212" spans="1:11">
      <c r="A212" s="3" t="s">
        <v>441</v>
      </c>
      <c r="B212" s="4" t="s">
        <v>442</v>
      </c>
      <c r="C212" s="5" t="s">
        <v>454</v>
      </c>
      <c r="D212" s="4" t="s">
        <v>455</v>
      </c>
      <c r="E212" s="4" t="s">
        <v>1140</v>
      </c>
      <c r="F212" s="5" t="s">
        <v>1380</v>
      </c>
      <c r="G212" s="5" t="s">
        <v>1127</v>
      </c>
      <c r="H212" s="6">
        <v>22020</v>
      </c>
      <c r="I212" s="6">
        <v>21920</v>
      </c>
      <c r="J212" s="32">
        <v>-0.45413260672115818</v>
      </c>
      <c r="K212" s="7"/>
    </row>
    <row r="213" spans="1:11">
      <c r="A213" s="3" t="s">
        <v>86</v>
      </c>
      <c r="B213" s="4" t="s">
        <v>87</v>
      </c>
      <c r="C213" s="5" t="s">
        <v>88</v>
      </c>
      <c r="D213" s="4" t="s">
        <v>89</v>
      </c>
      <c r="E213" s="4" t="s">
        <v>1140</v>
      </c>
      <c r="F213" s="5" t="s">
        <v>1380</v>
      </c>
      <c r="G213" s="5" t="s">
        <v>1127</v>
      </c>
      <c r="H213" s="6">
        <v>25750</v>
      </c>
      <c r="I213" s="6">
        <v>26500</v>
      </c>
      <c r="J213" s="32">
        <v>2.9126213592232997</v>
      </c>
      <c r="K213" s="7"/>
    </row>
    <row r="214" spans="1:11">
      <c r="A214" s="3" t="s">
        <v>86</v>
      </c>
      <c r="B214" s="4" t="s">
        <v>87</v>
      </c>
      <c r="C214" s="5" t="s">
        <v>517</v>
      </c>
      <c r="D214" s="4" t="s">
        <v>518</v>
      </c>
      <c r="E214" s="4" t="s">
        <v>1140</v>
      </c>
      <c r="F214" s="5" t="s">
        <v>1380</v>
      </c>
      <c r="G214" s="5" t="s">
        <v>1127</v>
      </c>
      <c r="H214" s="6">
        <v>27000</v>
      </c>
      <c r="I214" s="6">
        <v>27000</v>
      </c>
      <c r="J214" s="32">
        <v>0</v>
      </c>
      <c r="K214" s="7"/>
    </row>
    <row r="215" spans="1:11">
      <c r="A215" s="3" t="s">
        <v>86</v>
      </c>
      <c r="B215" s="4" t="s">
        <v>87</v>
      </c>
      <c r="C215" s="5" t="s">
        <v>348</v>
      </c>
      <c r="D215" s="4" t="s">
        <v>349</v>
      </c>
      <c r="E215" s="4" t="s">
        <v>1140</v>
      </c>
      <c r="F215" s="5" t="s">
        <v>1380</v>
      </c>
      <c r="G215" s="5" t="s">
        <v>1127</v>
      </c>
      <c r="H215" s="6">
        <v>29800</v>
      </c>
      <c r="I215" s="6">
        <v>31250</v>
      </c>
      <c r="J215" s="32">
        <v>4.8657718120805438</v>
      </c>
      <c r="K215" s="7"/>
    </row>
    <row r="216" spans="1:11">
      <c r="A216" s="3" t="s">
        <v>86</v>
      </c>
      <c r="B216" s="4" t="s">
        <v>87</v>
      </c>
      <c r="C216" s="5" t="s">
        <v>269</v>
      </c>
      <c r="D216" s="4" t="s">
        <v>270</v>
      </c>
      <c r="E216" s="4" t="s">
        <v>1140</v>
      </c>
      <c r="F216" s="5" t="s">
        <v>1380</v>
      </c>
      <c r="G216" s="5" t="s">
        <v>1127</v>
      </c>
      <c r="H216" s="6">
        <v>24266.666666699999</v>
      </c>
      <c r="I216" s="6">
        <v>24266.666666699999</v>
      </c>
      <c r="J216" s="32">
        <v>0</v>
      </c>
      <c r="K216" s="7"/>
    </row>
    <row r="217" spans="1:11">
      <c r="A217" s="3" t="s">
        <v>271</v>
      </c>
      <c r="B217" s="4" t="s">
        <v>272</v>
      </c>
      <c r="C217" s="5" t="s">
        <v>473</v>
      </c>
      <c r="D217" s="4" t="s">
        <v>474</v>
      </c>
      <c r="E217" s="4" t="s">
        <v>1140</v>
      </c>
      <c r="F217" s="5" t="s">
        <v>1380</v>
      </c>
      <c r="G217" s="5" t="s">
        <v>1127</v>
      </c>
      <c r="H217" s="6">
        <v>28033.333333300001</v>
      </c>
      <c r="I217" s="6">
        <v>27600</v>
      </c>
      <c r="J217" s="32">
        <v>-1.5457788346035062</v>
      </c>
      <c r="K217" s="7"/>
    </row>
    <row r="218" spans="1:11">
      <c r="A218" s="3" t="s">
        <v>271</v>
      </c>
      <c r="B218" s="4" t="s">
        <v>272</v>
      </c>
      <c r="C218" s="5" t="s">
        <v>273</v>
      </c>
      <c r="D218" s="4" t="s">
        <v>274</v>
      </c>
      <c r="E218" s="4" t="s">
        <v>1140</v>
      </c>
      <c r="F218" s="5" t="s">
        <v>1380</v>
      </c>
      <c r="G218" s="5" t="s">
        <v>1127</v>
      </c>
      <c r="H218" s="6">
        <v>25888</v>
      </c>
      <c r="I218" s="6">
        <v>25888</v>
      </c>
      <c r="J218" s="32">
        <v>0</v>
      </c>
      <c r="K218" s="7"/>
    </row>
    <row r="219" spans="1:11">
      <c r="A219" s="3" t="s">
        <v>271</v>
      </c>
      <c r="B219" s="4" t="s">
        <v>272</v>
      </c>
      <c r="C219" s="5" t="s">
        <v>275</v>
      </c>
      <c r="D219" s="4" t="s">
        <v>276</v>
      </c>
      <c r="E219" s="4" t="s">
        <v>1140</v>
      </c>
      <c r="F219" s="5" t="s">
        <v>1380</v>
      </c>
      <c r="G219" s="5" t="s">
        <v>1127</v>
      </c>
      <c r="H219" s="6">
        <v>27666.666666699999</v>
      </c>
      <c r="I219" s="6">
        <v>28081.333333300001</v>
      </c>
      <c r="J219" s="32">
        <v>1.4987951804801281</v>
      </c>
      <c r="K219" s="7"/>
    </row>
    <row r="220" spans="1:11">
      <c r="A220" s="3" t="s">
        <v>271</v>
      </c>
      <c r="B220" s="4" t="s">
        <v>272</v>
      </c>
      <c r="C220" s="5" t="s">
        <v>277</v>
      </c>
      <c r="D220" s="4" t="s">
        <v>278</v>
      </c>
      <c r="E220" s="4" t="s">
        <v>1140</v>
      </c>
      <c r="F220" s="5" t="s">
        <v>1380</v>
      </c>
      <c r="G220" s="5" t="s">
        <v>1127</v>
      </c>
      <c r="H220" s="6">
        <v>25533.333333300001</v>
      </c>
      <c r="I220" s="6">
        <v>25866.666666699999</v>
      </c>
      <c r="J220" s="32">
        <v>1.3054830289834118</v>
      </c>
      <c r="K220" s="7"/>
    </row>
    <row r="221" spans="1:11">
      <c r="A221" s="3" t="s">
        <v>271</v>
      </c>
      <c r="B221" s="4" t="s">
        <v>272</v>
      </c>
      <c r="C221" s="5" t="s">
        <v>279</v>
      </c>
      <c r="D221" s="4" t="s">
        <v>280</v>
      </c>
      <c r="E221" s="4" t="s">
        <v>1140</v>
      </c>
      <c r="F221" s="5" t="s">
        <v>1380</v>
      </c>
      <c r="G221" s="5" t="s">
        <v>1127</v>
      </c>
      <c r="H221" s="6">
        <v>25850</v>
      </c>
      <c r="I221" s="6">
        <v>25940</v>
      </c>
      <c r="J221" s="32">
        <v>0.34816247582205584</v>
      </c>
      <c r="K221" s="7"/>
    </row>
    <row r="222" spans="1:11">
      <c r="A222" s="3" t="s">
        <v>271</v>
      </c>
      <c r="B222" s="4" t="s">
        <v>272</v>
      </c>
      <c r="C222" s="5" t="s">
        <v>283</v>
      </c>
      <c r="D222" s="4" t="s">
        <v>112</v>
      </c>
      <c r="E222" s="4" t="s">
        <v>1140</v>
      </c>
      <c r="F222" s="5" t="s">
        <v>1380</v>
      </c>
      <c r="G222" s="5" t="s">
        <v>1127</v>
      </c>
      <c r="H222" s="6">
        <v>27000</v>
      </c>
      <c r="I222" s="6">
        <v>27333.333333300001</v>
      </c>
      <c r="J222" s="32">
        <v>1.2345679011111166</v>
      </c>
      <c r="K222" s="7"/>
    </row>
    <row r="223" spans="1:11">
      <c r="A223" s="3" t="s">
        <v>271</v>
      </c>
      <c r="B223" s="4" t="s">
        <v>272</v>
      </c>
      <c r="C223" s="5" t="s">
        <v>288</v>
      </c>
      <c r="D223" s="4" t="s">
        <v>289</v>
      </c>
      <c r="E223" s="4" t="s">
        <v>1140</v>
      </c>
      <c r="F223" s="5" t="s">
        <v>1380</v>
      </c>
      <c r="G223" s="5" t="s">
        <v>1127</v>
      </c>
      <c r="H223" s="6">
        <v>30387</v>
      </c>
      <c r="I223" s="6">
        <v>30633.333333300001</v>
      </c>
      <c r="J223" s="32">
        <v>0.81065367854675774</v>
      </c>
      <c r="K223" s="7"/>
    </row>
    <row r="224" spans="1:11">
      <c r="A224" s="3" t="s">
        <v>271</v>
      </c>
      <c r="B224" s="4" t="s">
        <v>272</v>
      </c>
      <c r="C224" s="5" t="s">
        <v>1074</v>
      </c>
      <c r="D224" s="4" t="s">
        <v>1075</v>
      </c>
      <c r="E224" s="4" t="s">
        <v>1140</v>
      </c>
      <c r="F224" s="5" t="s">
        <v>1380</v>
      </c>
      <c r="G224" s="5" t="s">
        <v>1127</v>
      </c>
      <c r="H224" s="6">
        <v>27750</v>
      </c>
      <c r="I224" s="6">
        <v>27750</v>
      </c>
      <c r="J224" s="32">
        <v>0</v>
      </c>
      <c r="K224" s="7"/>
    </row>
    <row r="225" spans="1:11">
      <c r="A225" s="3" t="s">
        <v>96</v>
      </c>
      <c r="B225" s="4" t="s">
        <v>97</v>
      </c>
      <c r="C225" s="5" t="s">
        <v>98</v>
      </c>
      <c r="D225" s="4" t="s">
        <v>99</v>
      </c>
      <c r="E225" s="4" t="s">
        <v>1140</v>
      </c>
      <c r="F225" s="5" t="s">
        <v>1381</v>
      </c>
      <c r="G225" s="5" t="s">
        <v>979</v>
      </c>
      <c r="H225" s="6">
        <v>56572</v>
      </c>
      <c r="I225" s="6">
        <v>56617.5</v>
      </c>
      <c r="J225" s="32">
        <v>8.0428480520389201E-2</v>
      </c>
      <c r="K225" s="7"/>
    </row>
    <row r="226" spans="1:11">
      <c r="A226" s="3" t="s">
        <v>96</v>
      </c>
      <c r="B226" s="4" t="s">
        <v>97</v>
      </c>
      <c r="C226" s="5" t="s">
        <v>101</v>
      </c>
      <c r="D226" s="4" t="s">
        <v>102</v>
      </c>
      <c r="E226" s="4" t="s">
        <v>1140</v>
      </c>
      <c r="F226" s="5" t="s">
        <v>1381</v>
      </c>
      <c r="G226" s="5" t="s">
        <v>979</v>
      </c>
      <c r="H226" s="6">
        <v>65500</v>
      </c>
      <c r="I226" s="6">
        <v>65500</v>
      </c>
      <c r="J226" s="32">
        <v>0</v>
      </c>
      <c r="K226" s="7"/>
    </row>
    <row r="227" spans="1:11">
      <c r="A227" s="3" t="s">
        <v>96</v>
      </c>
      <c r="B227" s="4" t="s">
        <v>97</v>
      </c>
      <c r="C227" s="5" t="s">
        <v>502</v>
      </c>
      <c r="D227" s="4" t="s">
        <v>254</v>
      </c>
      <c r="E227" s="4" t="s">
        <v>1140</v>
      </c>
      <c r="F227" s="5" t="s">
        <v>1381</v>
      </c>
      <c r="G227" s="5" t="s">
        <v>979</v>
      </c>
      <c r="H227" s="6">
        <v>57801.666666700003</v>
      </c>
      <c r="I227" s="6">
        <v>58472</v>
      </c>
      <c r="J227" s="32">
        <v>1.1597128109909427</v>
      </c>
      <c r="K227" s="7"/>
    </row>
    <row r="228" spans="1:11">
      <c r="A228" s="3" t="s">
        <v>96</v>
      </c>
      <c r="B228" s="4" t="s">
        <v>97</v>
      </c>
      <c r="C228" s="5" t="s">
        <v>423</v>
      </c>
      <c r="D228" s="4" t="s">
        <v>424</v>
      </c>
      <c r="E228" s="4" t="s">
        <v>1140</v>
      </c>
      <c r="F228" s="5" t="s">
        <v>1381</v>
      </c>
      <c r="G228" s="5" t="s">
        <v>979</v>
      </c>
      <c r="H228" s="6">
        <v>55914.666666700003</v>
      </c>
      <c r="I228" s="6">
        <v>55811.666666700003</v>
      </c>
      <c r="J228" s="32">
        <v>-0.18420927127039688</v>
      </c>
      <c r="K228" s="7"/>
    </row>
    <row r="229" spans="1:11">
      <c r="A229" s="3" t="s">
        <v>96</v>
      </c>
      <c r="B229" s="4" t="s">
        <v>97</v>
      </c>
      <c r="C229" s="5" t="s">
        <v>105</v>
      </c>
      <c r="D229" s="4" t="s">
        <v>106</v>
      </c>
      <c r="E229" s="4" t="s">
        <v>1140</v>
      </c>
      <c r="F229" s="5" t="s">
        <v>1381</v>
      </c>
      <c r="G229" s="5" t="s">
        <v>979</v>
      </c>
      <c r="H229" s="6">
        <v>53287</v>
      </c>
      <c r="I229" s="6">
        <v>52333.333333299997</v>
      </c>
      <c r="J229" s="32">
        <v>-1.7896797843751755</v>
      </c>
      <c r="K229" s="7"/>
    </row>
    <row r="230" spans="1:11">
      <c r="A230" s="3" t="s">
        <v>96</v>
      </c>
      <c r="B230" s="4" t="s">
        <v>97</v>
      </c>
      <c r="C230" s="5" t="s">
        <v>317</v>
      </c>
      <c r="D230" s="4" t="s">
        <v>318</v>
      </c>
      <c r="E230" s="4" t="s">
        <v>1140</v>
      </c>
      <c r="F230" s="5" t="s">
        <v>1381</v>
      </c>
      <c r="G230" s="5" t="s">
        <v>979</v>
      </c>
      <c r="H230" s="6">
        <v>49981.333333299997</v>
      </c>
      <c r="I230" s="6">
        <v>50011.666666700003</v>
      </c>
      <c r="J230" s="32">
        <v>6.0689324147733537E-2</v>
      </c>
      <c r="K230" s="7"/>
    </row>
    <row r="231" spans="1:11">
      <c r="A231" s="3" t="s">
        <v>96</v>
      </c>
      <c r="B231" s="4" t="s">
        <v>97</v>
      </c>
      <c r="C231" s="5" t="s">
        <v>1084</v>
      </c>
      <c r="D231" s="4" t="s">
        <v>1085</v>
      </c>
      <c r="E231" s="4" t="s">
        <v>1140</v>
      </c>
      <c r="F231" s="5" t="s">
        <v>1381</v>
      </c>
      <c r="G231" s="5" t="s">
        <v>979</v>
      </c>
      <c r="H231" s="6">
        <v>60800</v>
      </c>
      <c r="I231" s="6">
        <v>61266.666666700003</v>
      </c>
      <c r="J231" s="32">
        <v>0.76754385970394523</v>
      </c>
      <c r="K231" s="7"/>
    </row>
    <row r="232" spans="1:11">
      <c r="A232" s="3" t="s">
        <v>96</v>
      </c>
      <c r="B232" s="4" t="s">
        <v>97</v>
      </c>
      <c r="C232" s="5" t="s">
        <v>107</v>
      </c>
      <c r="D232" s="4" t="s">
        <v>108</v>
      </c>
      <c r="E232" s="4" t="s">
        <v>1140</v>
      </c>
      <c r="F232" s="5" t="s">
        <v>1381</v>
      </c>
      <c r="G232" s="5" t="s">
        <v>979</v>
      </c>
      <c r="H232" s="6">
        <v>56018</v>
      </c>
      <c r="I232" s="6">
        <v>57250</v>
      </c>
      <c r="J232" s="32">
        <v>2.1992930843657499</v>
      </c>
      <c r="K232" s="7"/>
    </row>
    <row r="233" spans="1:11">
      <c r="A233" s="3" t="s">
        <v>96</v>
      </c>
      <c r="B233" s="4" t="s">
        <v>97</v>
      </c>
      <c r="C233" s="5" t="s">
        <v>109</v>
      </c>
      <c r="D233" s="4" t="s">
        <v>110</v>
      </c>
      <c r="E233" s="4" t="s">
        <v>1140</v>
      </c>
      <c r="F233" s="5" t="s">
        <v>1381</v>
      </c>
      <c r="G233" s="5" t="s">
        <v>979</v>
      </c>
      <c r="H233" s="6">
        <v>55027</v>
      </c>
      <c r="I233" s="6">
        <v>56117.5</v>
      </c>
      <c r="J233" s="32">
        <v>1.9817544114707264</v>
      </c>
      <c r="K233" s="7"/>
    </row>
    <row r="234" spans="1:11">
      <c r="A234" s="3" t="s">
        <v>96</v>
      </c>
      <c r="B234" s="4" t="s">
        <v>97</v>
      </c>
      <c r="C234" s="5" t="s">
        <v>115</v>
      </c>
      <c r="D234" s="4" t="s">
        <v>116</v>
      </c>
      <c r="E234" s="4" t="s">
        <v>1140</v>
      </c>
      <c r="F234" s="5" t="s">
        <v>1381</v>
      </c>
      <c r="G234" s="5" t="s">
        <v>979</v>
      </c>
      <c r="H234" s="6">
        <v>58199.25</v>
      </c>
      <c r="I234" s="6">
        <v>58442.8571429</v>
      </c>
      <c r="J234" s="32">
        <v>0.41857436805456949</v>
      </c>
      <c r="K234" s="7"/>
    </row>
    <row r="235" spans="1:11">
      <c r="A235" s="3" t="s">
        <v>96</v>
      </c>
      <c r="B235" s="4" t="s">
        <v>97</v>
      </c>
      <c r="C235" s="5" t="s">
        <v>119</v>
      </c>
      <c r="D235" s="4" t="s">
        <v>120</v>
      </c>
      <c r="E235" s="4" t="s">
        <v>1140</v>
      </c>
      <c r="F235" s="5" t="s">
        <v>1381</v>
      </c>
      <c r="G235" s="5" t="s">
        <v>979</v>
      </c>
      <c r="H235" s="6">
        <v>56700</v>
      </c>
      <c r="I235" s="6">
        <v>56700</v>
      </c>
      <c r="J235" s="32">
        <v>0</v>
      </c>
      <c r="K235" s="7"/>
    </row>
    <row r="236" spans="1:11">
      <c r="A236" s="3" t="s">
        <v>96</v>
      </c>
      <c r="B236" s="4" t="s">
        <v>97</v>
      </c>
      <c r="C236" s="5" t="s">
        <v>121</v>
      </c>
      <c r="D236" s="4" t="s">
        <v>122</v>
      </c>
      <c r="E236" s="4" t="s">
        <v>1140</v>
      </c>
      <c r="F236" s="5" t="s">
        <v>1381</v>
      </c>
      <c r="G236" s="5" t="s">
        <v>979</v>
      </c>
      <c r="H236" s="6">
        <v>54772</v>
      </c>
      <c r="I236" s="6">
        <v>55150</v>
      </c>
      <c r="J236" s="32">
        <v>0.69013364492807039</v>
      </c>
      <c r="K236" s="7"/>
    </row>
    <row r="237" spans="1:11">
      <c r="A237" s="3" t="s">
        <v>96</v>
      </c>
      <c r="B237" s="4" t="s">
        <v>97</v>
      </c>
      <c r="C237" s="5" t="s">
        <v>126</v>
      </c>
      <c r="D237" s="4" t="s">
        <v>127</v>
      </c>
      <c r="E237" s="4" t="s">
        <v>1140</v>
      </c>
      <c r="F237" s="5" t="s">
        <v>1381</v>
      </c>
      <c r="G237" s="5" t="s">
        <v>979</v>
      </c>
      <c r="H237" s="6">
        <v>54684.166666700003</v>
      </c>
      <c r="I237" s="6">
        <v>53927</v>
      </c>
      <c r="J237" s="32">
        <v>-1.3846177291407469</v>
      </c>
      <c r="K237" s="7"/>
    </row>
    <row r="238" spans="1:11">
      <c r="A238" s="3" t="s">
        <v>130</v>
      </c>
      <c r="B238" s="4" t="s">
        <v>131</v>
      </c>
      <c r="C238" s="5" t="s">
        <v>132</v>
      </c>
      <c r="D238" s="4" t="s">
        <v>131</v>
      </c>
      <c r="E238" s="4" t="s">
        <v>1140</v>
      </c>
      <c r="F238" s="5" t="s">
        <v>1381</v>
      </c>
      <c r="G238" s="5" t="s">
        <v>979</v>
      </c>
      <c r="H238" s="6">
        <v>55666.666666700003</v>
      </c>
      <c r="I238" s="6">
        <v>55666.666666700003</v>
      </c>
      <c r="J238" s="32">
        <v>0</v>
      </c>
      <c r="K238" s="7"/>
    </row>
    <row r="239" spans="1:11">
      <c r="A239" s="3" t="s">
        <v>133</v>
      </c>
      <c r="B239" s="4" t="s">
        <v>134</v>
      </c>
      <c r="C239" s="5" t="s">
        <v>141</v>
      </c>
      <c r="D239" s="4" t="s">
        <v>142</v>
      </c>
      <c r="E239" s="4" t="s">
        <v>1140</v>
      </c>
      <c r="F239" s="5" t="s">
        <v>1381</v>
      </c>
      <c r="G239" s="5" t="s">
        <v>979</v>
      </c>
      <c r="H239" s="6">
        <v>57500</v>
      </c>
      <c r="I239" s="6">
        <v>55900</v>
      </c>
      <c r="J239" s="32">
        <v>-2.7826086956521778</v>
      </c>
      <c r="K239" s="7"/>
    </row>
    <row r="240" spans="1:11">
      <c r="A240" s="3" t="s">
        <v>155</v>
      </c>
      <c r="B240" s="4" t="s">
        <v>156</v>
      </c>
      <c r="C240" s="5" t="s">
        <v>875</v>
      </c>
      <c r="D240" s="4" t="s">
        <v>876</v>
      </c>
      <c r="E240" s="4" t="s">
        <v>1140</v>
      </c>
      <c r="F240" s="5" t="s">
        <v>1381</v>
      </c>
      <c r="G240" s="5" t="s">
        <v>979</v>
      </c>
      <c r="H240" s="6">
        <v>53848</v>
      </c>
      <c r="I240" s="6">
        <v>51345</v>
      </c>
      <c r="J240" s="32">
        <v>-4.6482692021987848</v>
      </c>
      <c r="K240" s="7"/>
    </row>
    <row r="241" spans="1:11">
      <c r="A241" s="3" t="s">
        <v>380</v>
      </c>
      <c r="B241" s="4" t="s">
        <v>381</v>
      </c>
      <c r="C241" s="5" t="s">
        <v>382</v>
      </c>
      <c r="D241" s="4" t="s">
        <v>383</v>
      </c>
      <c r="E241" s="4" t="s">
        <v>1140</v>
      </c>
      <c r="F241" s="5" t="s">
        <v>1381</v>
      </c>
      <c r="G241" s="5" t="s">
        <v>979</v>
      </c>
      <c r="H241" s="6">
        <v>56375</v>
      </c>
      <c r="I241" s="6">
        <v>54820</v>
      </c>
      <c r="J241" s="32">
        <v>-2.7583148558758319</v>
      </c>
      <c r="K241" s="7"/>
    </row>
    <row r="242" spans="1:11">
      <c r="A242" s="3" t="s">
        <v>79</v>
      </c>
      <c r="B242" s="4" t="s">
        <v>80</v>
      </c>
      <c r="C242" s="5" t="s">
        <v>81</v>
      </c>
      <c r="D242" s="4" t="s">
        <v>82</v>
      </c>
      <c r="E242" s="4" t="s">
        <v>1140</v>
      </c>
      <c r="F242" s="5" t="s">
        <v>1381</v>
      </c>
      <c r="G242" s="5" t="s">
        <v>979</v>
      </c>
      <c r="H242" s="6">
        <v>58825</v>
      </c>
      <c r="I242" s="6">
        <v>59075</v>
      </c>
      <c r="J242" s="32">
        <v>0.42498937526562752</v>
      </c>
      <c r="K242" s="7"/>
    </row>
    <row r="243" spans="1:11">
      <c r="A243" s="3" t="s">
        <v>79</v>
      </c>
      <c r="B243" s="4" t="s">
        <v>80</v>
      </c>
      <c r="C243" s="5" t="s">
        <v>199</v>
      </c>
      <c r="D243" s="4" t="s">
        <v>200</v>
      </c>
      <c r="E243" s="4" t="s">
        <v>1140</v>
      </c>
      <c r="F243" s="5" t="s">
        <v>1381</v>
      </c>
      <c r="G243" s="5" t="s">
        <v>979</v>
      </c>
      <c r="H243" s="6">
        <v>55000</v>
      </c>
      <c r="I243" s="6">
        <v>54320</v>
      </c>
      <c r="J243" s="32">
        <v>-1.2363636363636354</v>
      </c>
      <c r="K243" s="7"/>
    </row>
    <row r="244" spans="1:11">
      <c r="A244" s="3" t="s">
        <v>79</v>
      </c>
      <c r="B244" s="4" t="s">
        <v>80</v>
      </c>
      <c r="C244" s="5" t="s">
        <v>201</v>
      </c>
      <c r="D244" s="4" t="s">
        <v>202</v>
      </c>
      <c r="E244" s="4" t="s">
        <v>1140</v>
      </c>
      <c r="F244" s="5" t="s">
        <v>1381</v>
      </c>
      <c r="G244" s="5" t="s">
        <v>979</v>
      </c>
      <c r="H244" s="6">
        <v>56833.333333299997</v>
      </c>
      <c r="I244" s="6">
        <v>56833.333333299997</v>
      </c>
      <c r="J244" s="32">
        <v>0</v>
      </c>
      <c r="K244" s="7"/>
    </row>
    <row r="245" spans="1:11">
      <c r="A245" s="3" t="s">
        <v>233</v>
      </c>
      <c r="B245" s="4" t="s">
        <v>234</v>
      </c>
      <c r="C245" s="5" t="s">
        <v>235</v>
      </c>
      <c r="D245" s="4" t="s">
        <v>236</v>
      </c>
      <c r="E245" s="4" t="s">
        <v>1140</v>
      </c>
      <c r="F245" s="5" t="s">
        <v>1381</v>
      </c>
      <c r="G245" s="5" t="s">
        <v>979</v>
      </c>
      <c r="H245" s="6">
        <v>51672</v>
      </c>
      <c r="I245" s="6">
        <v>51517.5</v>
      </c>
      <c r="J245" s="32">
        <v>-0.29900139340455212</v>
      </c>
      <c r="K245" s="7"/>
    </row>
    <row r="246" spans="1:11">
      <c r="A246" s="3" t="s">
        <v>237</v>
      </c>
      <c r="B246" s="4" t="s">
        <v>238</v>
      </c>
      <c r="C246" s="5" t="s">
        <v>245</v>
      </c>
      <c r="D246" s="4" t="s">
        <v>246</v>
      </c>
      <c r="E246" s="4" t="s">
        <v>1140</v>
      </c>
      <c r="F246" s="5" t="s">
        <v>1381</v>
      </c>
      <c r="G246" s="5" t="s">
        <v>979</v>
      </c>
      <c r="H246" s="6">
        <v>57033.333333299997</v>
      </c>
      <c r="I246" s="6">
        <v>57166.666666700003</v>
      </c>
      <c r="J246" s="32">
        <v>0.23378141449459378</v>
      </c>
      <c r="K246" s="7"/>
    </row>
    <row r="247" spans="1:11">
      <c r="A247" s="3" t="s">
        <v>237</v>
      </c>
      <c r="B247" s="4" t="s">
        <v>238</v>
      </c>
      <c r="C247" s="5" t="s">
        <v>249</v>
      </c>
      <c r="D247" s="4" t="s">
        <v>250</v>
      </c>
      <c r="E247" s="4" t="s">
        <v>1140</v>
      </c>
      <c r="F247" s="5" t="s">
        <v>1381</v>
      </c>
      <c r="G247" s="5" t="s">
        <v>979</v>
      </c>
      <c r="H247" s="6">
        <v>57400</v>
      </c>
      <c r="I247" s="6">
        <v>57400</v>
      </c>
      <c r="J247" s="32">
        <v>0</v>
      </c>
      <c r="K247" s="7"/>
    </row>
    <row r="248" spans="1:11">
      <c r="A248" s="3" t="s">
        <v>271</v>
      </c>
      <c r="B248" s="4" t="s">
        <v>272</v>
      </c>
      <c r="C248" s="5" t="s">
        <v>273</v>
      </c>
      <c r="D248" s="4" t="s">
        <v>274</v>
      </c>
      <c r="E248" s="4" t="s">
        <v>1140</v>
      </c>
      <c r="F248" s="5" t="s">
        <v>1381</v>
      </c>
      <c r="G248" s="5" t="s">
        <v>979</v>
      </c>
      <c r="H248" s="6">
        <v>58424</v>
      </c>
      <c r="I248" s="6">
        <v>58424</v>
      </c>
      <c r="J248" s="32">
        <v>0</v>
      </c>
      <c r="K248" s="7"/>
    </row>
    <row r="249" spans="1:11">
      <c r="A249" s="3" t="s">
        <v>271</v>
      </c>
      <c r="B249" s="4" t="s">
        <v>272</v>
      </c>
      <c r="C249" s="5" t="s">
        <v>275</v>
      </c>
      <c r="D249" s="4" t="s">
        <v>276</v>
      </c>
      <c r="E249" s="4" t="s">
        <v>1140</v>
      </c>
      <c r="F249" s="5" t="s">
        <v>1381</v>
      </c>
      <c r="G249" s="5" t="s">
        <v>979</v>
      </c>
      <c r="H249" s="6">
        <v>62225</v>
      </c>
      <c r="I249" s="6">
        <v>62847.25</v>
      </c>
      <c r="J249" s="32">
        <v>1.0000000000000009</v>
      </c>
      <c r="K249" s="7"/>
    </row>
    <row r="250" spans="1:11">
      <c r="A250" s="3" t="s">
        <v>271</v>
      </c>
      <c r="B250" s="4" t="s">
        <v>272</v>
      </c>
      <c r="C250" s="5" t="s">
        <v>279</v>
      </c>
      <c r="D250" s="4" t="s">
        <v>280</v>
      </c>
      <c r="E250" s="4" t="s">
        <v>1140</v>
      </c>
      <c r="F250" s="5" t="s">
        <v>1381</v>
      </c>
      <c r="G250" s="5" t="s">
        <v>979</v>
      </c>
      <c r="H250" s="6">
        <v>56900</v>
      </c>
      <c r="I250" s="6">
        <v>56900</v>
      </c>
      <c r="J250" s="32">
        <v>0</v>
      </c>
      <c r="K250" s="7"/>
    </row>
    <row r="251" spans="1:11">
      <c r="A251" s="3" t="s">
        <v>271</v>
      </c>
      <c r="B251" s="4" t="s">
        <v>272</v>
      </c>
      <c r="C251" s="5" t="s">
        <v>283</v>
      </c>
      <c r="D251" s="4" t="s">
        <v>112</v>
      </c>
      <c r="E251" s="4" t="s">
        <v>1140</v>
      </c>
      <c r="F251" s="5" t="s">
        <v>1381</v>
      </c>
      <c r="G251" s="5" t="s">
        <v>979</v>
      </c>
      <c r="H251" s="6">
        <v>62000</v>
      </c>
      <c r="I251" s="6">
        <v>63000</v>
      </c>
      <c r="J251" s="32">
        <v>1.6129032258064502</v>
      </c>
      <c r="K251" s="7"/>
    </row>
    <row r="252" spans="1:11">
      <c r="A252" s="3" t="s">
        <v>271</v>
      </c>
      <c r="B252" s="4" t="s">
        <v>272</v>
      </c>
      <c r="C252" s="5" t="s">
        <v>284</v>
      </c>
      <c r="D252" s="4" t="s">
        <v>285</v>
      </c>
      <c r="E252" s="4" t="s">
        <v>1140</v>
      </c>
      <c r="F252" s="5" t="s">
        <v>1381</v>
      </c>
      <c r="G252" s="5" t="s">
        <v>979</v>
      </c>
      <c r="H252" s="6">
        <v>60200</v>
      </c>
      <c r="I252" s="6">
        <v>60233.333333299997</v>
      </c>
      <c r="J252" s="32">
        <v>5.5370985548175433E-2</v>
      </c>
      <c r="K252" s="7"/>
    </row>
    <row r="253" spans="1:11">
      <c r="A253" s="3" t="s">
        <v>96</v>
      </c>
      <c r="B253" s="4" t="s">
        <v>97</v>
      </c>
      <c r="C253" s="5" t="s">
        <v>98</v>
      </c>
      <c r="D253" s="4" t="s">
        <v>99</v>
      </c>
      <c r="E253" s="4" t="s">
        <v>1140</v>
      </c>
      <c r="F253" s="5" t="s">
        <v>1382</v>
      </c>
      <c r="G253" s="5" t="s">
        <v>1127</v>
      </c>
      <c r="H253" s="6">
        <v>19555.666666699999</v>
      </c>
      <c r="I253" s="6">
        <v>19433.400000000001</v>
      </c>
      <c r="J253" s="32">
        <v>-0.6252237204891431</v>
      </c>
      <c r="K253" s="7"/>
    </row>
    <row r="254" spans="1:11">
      <c r="A254" s="3" t="s">
        <v>96</v>
      </c>
      <c r="B254" s="4" t="s">
        <v>97</v>
      </c>
      <c r="C254" s="5" t="s">
        <v>101</v>
      </c>
      <c r="D254" s="4" t="s">
        <v>102</v>
      </c>
      <c r="E254" s="4" t="s">
        <v>1140</v>
      </c>
      <c r="F254" s="5" t="s">
        <v>1382</v>
      </c>
      <c r="G254" s="5" t="s">
        <v>1127</v>
      </c>
      <c r="H254" s="6">
        <v>22350</v>
      </c>
      <c r="I254" s="6">
        <v>21900</v>
      </c>
      <c r="J254" s="32">
        <v>-2.0134228187919434</v>
      </c>
      <c r="K254" s="7"/>
    </row>
    <row r="255" spans="1:11">
      <c r="A255" s="3" t="s">
        <v>96</v>
      </c>
      <c r="B255" s="4" t="s">
        <v>97</v>
      </c>
      <c r="C255" s="5" t="s">
        <v>502</v>
      </c>
      <c r="D255" s="4" t="s">
        <v>254</v>
      </c>
      <c r="E255" s="4" t="s">
        <v>1140</v>
      </c>
      <c r="F255" s="5" t="s">
        <v>1382</v>
      </c>
      <c r="G255" s="5" t="s">
        <v>1127</v>
      </c>
      <c r="H255" s="6">
        <v>18905</v>
      </c>
      <c r="I255" s="6">
        <v>20333.400000000001</v>
      </c>
      <c r="J255" s="32">
        <v>7.555673102353877</v>
      </c>
      <c r="K255" s="7"/>
    </row>
    <row r="256" spans="1:11">
      <c r="A256" s="3" t="s">
        <v>96</v>
      </c>
      <c r="B256" s="4" t="s">
        <v>97</v>
      </c>
      <c r="C256" s="5" t="s">
        <v>103</v>
      </c>
      <c r="D256" s="4" t="s">
        <v>104</v>
      </c>
      <c r="E256" s="4" t="s">
        <v>1140</v>
      </c>
      <c r="F256" s="5" t="s">
        <v>1382</v>
      </c>
      <c r="G256" s="5" t="s">
        <v>1127</v>
      </c>
      <c r="H256" s="6">
        <v>18883.5</v>
      </c>
      <c r="I256" s="6">
        <v>18883.5</v>
      </c>
      <c r="J256" s="32">
        <v>0</v>
      </c>
      <c r="K256" s="7"/>
    </row>
    <row r="257" spans="1:11">
      <c r="A257" s="3" t="s">
        <v>96</v>
      </c>
      <c r="B257" s="4" t="s">
        <v>97</v>
      </c>
      <c r="C257" s="5" t="s">
        <v>105</v>
      </c>
      <c r="D257" s="4" t="s">
        <v>106</v>
      </c>
      <c r="E257" s="4" t="s">
        <v>1140</v>
      </c>
      <c r="F257" s="5" t="s">
        <v>1382</v>
      </c>
      <c r="G257" s="5" t="s">
        <v>1127</v>
      </c>
      <c r="H257" s="6">
        <v>18996</v>
      </c>
      <c r="I257" s="6">
        <v>19000</v>
      </c>
      <c r="J257" s="32">
        <v>2.1057064645191303E-2</v>
      </c>
      <c r="K257" s="7"/>
    </row>
    <row r="258" spans="1:11">
      <c r="A258" s="3" t="s">
        <v>96</v>
      </c>
      <c r="B258" s="4" t="s">
        <v>97</v>
      </c>
      <c r="C258" s="5" t="s">
        <v>107</v>
      </c>
      <c r="D258" s="4" t="s">
        <v>108</v>
      </c>
      <c r="E258" s="4" t="s">
        <v>1140</v>
      </c>
      <c r="F258" s="5" t="s">
        <v>1382</v>
      </c>
      <c r="G258" s="5" t="s">
        <v>1127</v>
      </c>
      <c r="H258" s="6" t="s">
        <v>123</v>
      </c>
      <c r="I258" s="6">
        <v>18750</v>
      </c>
      <c r="J258" s="32" t="s">
        <v>123</v>
      </c>
      <c r="K258" s="7"/>
    </row>
    <row r="259" spans="1:11">
      <c r="A259" s="3" t="s">
        <v>96</v>
      </c>
      <c r="B259" s="4" t="s">
        <v>97</v>
      </c>
      <c r="C259" s="5" t="s">
        <v>109</v>
      </c>
      <c r="D259" s="4" t="s">
        <v>110</v>
      </c>
      <c r="E259" s="4" t="s">
        <v>1140</v>
      </c>
      <c r="F259" s="5" t="s">
        <v>1382</v>
      </c>
      <c r="G259" s="5" t="s">
        <v>1127</v>
      </c>
      <c r="H259" s="6" t="s">
        <v>123</v>
      </c>
      <c r="I259" s="6">
        <v>20500</v>
      </c>
      <c r="J259" s="32" t="s">
        <v>123</v>
      </c>
      <c r="K259" s="7"/>
    </row>
    <row r="260" spans="1:11">
      <c r="A260" s="3" t="s">
        <v>96</v>
      </c>
      <c r="B260" s="4" t="s">
        <v>97</v>
      </c>
      <c r="C260" s="5" t="s">
        <v>111</v>
      </c>
      <c r="D260" s="4" t="s">
        <v>112</v>
      </c>
      <c r="E260" s="4" t="s">
        <v>1140</v>
      </c>
      <c r="F260" s="5" t="s">
        <v>1382</v>
      </c>
      <c r="G260" s="5" t="s">
        <v>1127</v>
      </c>
      <c r="H260" s="6">
        <v>19055.666666699999</v>
      </c>
      <c r="I260" s="6">
        <v>18389</v>
      </c>
      <c r="J260" s="32">
        <v>-3.4985218746768187</v>
      </c>
      <c r="K260" s="7"/>
    </row>
    <row r="261" spans="1:11">
      <c r="A261" s="3" t="s">
        <v>96</v>
      </c>
      <c r="B261" s="4" t="s">
        <v>97</v>
      </c>
      <c r="C261" s="5" t="s">
        <v>113</v>
      </c>
      <c r="D261" s="4" t="s">
        <v>114</v>
      </c>
      <c r="E261" s="4" t="s">
        <v>1140</v>
      </c>
      <c r="F261" s="5" t="s">
        <v>1382</v>
      </c>
      <c r="G261" s="5" t="s">
        <v>1127</v>
      </c>
      <c r="H261" s="6">
        <v>19583.5</v>
      </c>
      <c r="I261" s="6">
        <v>19307.5</v>
      </c>
      <c r="J261" s="32">
        <v>-1.4093497076620665</v>
      </c>
      <c r="K261" s="7"/>
    </row>
    <row r="262" spans="1:11">
      <c r="A262" s="3" t="s">
        <v>96</v>
      </c>
      <c r="B262" s="4" t="s">
        <v>97</v>
      </c>
      <c r="C262" s="5" t="s">
        <v>115</v>
      </c>
      <c r="D262" s="4" t="s">
        <v>116</v>
      </c>
      <c r="E262" s="4" t="s">
        <v>1140</v>
      </c>
      <c r="F262" s="5" t="s">
        <v>1382</v>
      </c>
      <c r="G262" s="5" t="s">
        <v>1127</v>
      </c>
      <c r="H262" s="6">
        <v>22036.166666699999</v>
      </c>
      <c r="I262" s="6">
        <v>22116.666666699999</v>
      </c>
      <c r="J262" s="32">
        <v>0.36530854579914784</v>
      </c>
      <c r="K262" s="7"/>
    </row>
    <row r="263" spans="1:11">
      <c r="A263" s="3" t="s">
        <v>96</v>
      </c>
      <c r="B263" s="4" t="s">
        <v>97</v>
      </c>
      <c r="C263" s="5" t="s">
        <v>117</v>
      </c>
      <c r="D263" s="4" t="s">
        <v>118</v>
      </c>
      <c r="E263" s="4" t="s">
        <v>1140</v>
      </c>
      <c r="F263" s="5" t="s">
        <v>1382</v>
      </c>
      <c r="G263" s="5" t="s">
        <v>1127</v>
      </c>
      <c r="H263" s="6">
        <v>20725</v>
      </c>
      <c r="I263" s="6">
        <v>21500</v>
      </c>
      <c r="J263" s="32">
        <v>3.7394451145958962</v>
      </c>
      <c r="K263" s="7"/>
    </row>
    <row r="264" spans="1:11">
      <c r="A264" s="3" t="s">
        <v>96</v>
      </c>
      <c r="B264" s="4" t="s">
        <v>97</v>
      </c>
      <c r="C264" s="5" t="s">
        <v>119</v>
      </c>
      <c r="D264" s="4" t="s">
        <v>120</v>
      </c>
      <c r="E264" s="4" t="s">
        <v>1140</v>
      </c>
      <c r="F264" s="5" t="s">
        <v>1382</v>
      </c>
      <c r="G264" s="5" t="s">
        <v>1127</v>
      </c>
      <c r="H264" s="6">
        <v>21619.666666699999</v>
      </c>
      <c r="I264" s="6">
        <v>22929.5</v>
      </c>
      <c r="J264" s="32">
        <v>6.0585269583156354</v>
      </c>
      <c r="K264" s="7"/>
    </row>
    <row r="265" spans="1:11">
      <c r="A265" s="3" t="s">
        <v>96</v>
      </c>
      <c r="B265" s="4" t="s">
        <v>97</v>
      </c>
      <c r="C265" s="5" t="s">
        <v>542</v>
      </c>
      <c r="D265" s="4" t="s">
        <v>543</v>
      </c>
      <c r="E265" s="4" t="s">
        <v>1140</v>
      </c>
      <c r="F265" s="5" t="s">
        <v>1382</v>
      </c>
      <c r="G265" s="5" t="s">
        <v>1127</v>
      </c>
      <c r="H265" s="6">
        <v>21400</v>
      </c>
      <c r="I265" s="6">
        <v>23200</v>
      </c>
      <c r="J265" s="32">
        <v>8.411214953271017</v>
      </c>
      <c r="K265" s="7"/>
    </row>
    <row r="266" spans="1:11">
      <c r="A266" s="3" t="s">
        <v>96</v>
      </c>
      <c r="B266" s="4" t="s">
        <v>97</v>
      </c>
      <c r="C266" s="5" t="s">
        <v>126</v>
      </c>
      <c r="D266" s="4" t="s">
        <v>127</v>
      </c>
      <c r="E266" s="4" t="s">
        <v>1140</v>
      </c>
      <c r="F266" s="5" t="s">
        <v>1382</v>
      </c>
      <c r="G266" s="5" t="s">
        <v>1127</v>
      </c>
      <c r="H266" s="6">
        <v>19083.5</v>
      </c>
      <c r="I266" s="6">
        <v>19083.5</v>
      </c>
      <c r="J266" s="32">
        <v>0</v>
      </c>
      <c r="K266" s="7"/>
    </row>
    <row r="267" spans="1:11">
      <c r="A267" s="3" t="s">
        <v>96</v>
      </c>
      <c r="B267" s="4" t="s">
        <v>97</v>
      </c>
      <c r="C267" s="5" t="s">
        <v>128</v>
      </c>
      <c r="D267" s="4" t="s">
        <v>129</v>
      </c>
      <c r="E267" s="4" t="s">
        <v>1140</v>
      </c>
      <c r="F267" s="5" t="s">
        <v>1382</v>
      </c>
      <c r="G267" s="5" t="s">
        <v>1127</v>
      </c>
      <c r="H267" s="6">
        <v>20396</v>
      </c>
      <c r="I267" s="6">
        <v>20391.75</v>
      </c>
      <c r="J267" s="32">
        <v>-2.0837419101782384E-2</v>
      </c>
      <c r="K267" s="7"/>
    </row>
    <row r="268" spans="1:11">
      <c r="A268" s="3" t="s">
        <v>427</v>
      </c>
      <c r="B268" s="4" t="s">
        <v>428</v>
      </c>
      <c r="C268" s="5" t="s">
        <v>429</v>
      </c>
      <c r="D268" s="4" t="s">
        <v>430</v>
      </c>
      <c r="E268" s="4" t="s">
        <v>1140</v>
      </c>
      <c r="F268" s="5" t="s">
        <v>1382</v>
      </c>
      <c r="G268" s="5" t="s">
        <v>1127</v>
      </c>
      <c r="H268" s="6">
        <v>23000</v>
      </c>
      <c r="I268" s="6">
        <v>23750</v>
      </c>
      <c r="J268" s="32">
        <v>3.2608695652173836</v>
      </c>
      <c r="K268" s="7"/>
    </row>
    <row r="269" spans="1:11">
      <c r="A269" s="3" t="s">
        <v>155</v>
      </c>
      <c r="B269" s="4" t="s">
        <v>156</v>
      </c>
      <c r="C269" s="5" t="s">
        <v>161</v>
      </c>
      <c r="D269" s="4" t="s">
        <v>162</v>
      </c>
      <c r="E269" s="4" t="s">
        <v>1140</v>
      </c>
      <c r="F269" s="5" t="s">
        <v>1382</v>
      </c>
      <c r="G269" s="5" t="s">
        <v>1127</v>
      </c>
      <c r="H269" s="6">
        <v>21633.333333300001</v>
      </c>
      <c r="I269" s="6">
        <v>21633.333333300001</v>
      </c>
      <c r="J269" s="32">
        <v>0</v>
      </c>
      <c r="K269" s="7"/>
    </row>
    <row r="270" spans="1:11">
      <c r="A270" s="3" t="s">
        <v>155</v>
      </c>
      <c r="B270" s="4" t="s">
        <v>156</v>
      </c>
      <c r="C270" s="5" t="s">
        <v>163</v>
      </c>
      <c r="D270" s="4" t="s">
        <v>164</v>
      </c>
      <c r="E270" s="4" t="s">
        <v>1140</v>
      </c>
      <c r="F270" s="5" t="s">
        <v>1382</v>
      </c>
      <c r="G270" s="5" t="s">
        <v>1127</v>
      </c>
      <c r="H270" s="6">
        <v>23200</v>
      </c>
      <c r="I270" s="6">
        <v>23200</v>
      </c>
      <c r="J270" s="32">
        <v>0</v>
      </c>
      <c r="K270" s="7"/>
    </row>
    <row r="271" spans="1:11">
      <c r="A271" s="3" t="s">
        <v>155</v>
      </c>
      <c r="B271" s="4" t="s">
        <v>156</v>
      </c>
      <c r="C271" s="5" t="s">
        <v>325</v>
      </c>
      <c r="D271" s="4" t="s">
        <v>326</v>
      </c>
      <c r="E271" s="4" t="s">
        <v>1140</v>
      </c>
      <c r="F271" s="5" t="s">
        <v>1382</v>
      </c>
      <c r="G271" s="5" t="s">
        <v>1127</v>
      </c>
      <c r="H271" s="6">
        <v>21733.333333300001</v>
      </c>
      <c r="I271" s="6">
        <v>21733.333333300001</v>
      </c>
      <c r="J271" s="32">
        <v>0</v>
      </c>
      <c r="K271" s="7"/>
    </row>
    <row r="272" spans="1:11">
      <c r="A272" s="3" t="s">
        <v>167</v>
      </c>
      <c r="B272" s="4" t="s">
        <v>168</v>
      </c>
      <c r="C272" s="5" t="s">
        <v>169</v>
      </c>
      <c r="D272" s="4" t="s">
        <v>170</v>
      </c>
      <c r="E272" s="4" t="s">
        <v>1140</v>
      </c>
      <c r="F272" s="5" t="s">
        <v>1382</v>
      </c>
      <c r="G272" s="5" t="s">
        <v>1127</v>
      </c>
      <c r="H272" s="6">
        <v>23333.333333300001</v>
      </c>
      <c r="I272" s="6">
        <v>23000</v>
      </c>
      <c r="J272" s="32">
        <v>-1.4285714284306139</v>
      </c>
      <c r="K272" s="7"/>
    </row>
    <row r="273" spans="1:11">
      <c r="A273" s="3" t="s">
        <v>79</v>
      </c>
      <c r="B273" s="4" t="s">
        <v>80</v>
      </c>
      <c r="C273" s="5" t="s">
        <v>871</v>
      </c>
      <c r="D273" s="4" t="s">
        <v>872</v>
      </c>
      <c r="E273" s="4" t="s">
        <v>1140</v>
      </c>
      <c r="F273" s="5" t="s">
        <v>1382</v>
      </c>
      <c r="G273" s="5" t="s">
        <v>1127</v>
      </c>
      <c r="H273" s="6">
        <v>22950</v>
      </c>
      <c r="I273" s="6">
        <v>22950</v>
      </c>
      <c r="J273" s="32">
        <v>0</v>
      </c>
      <c r="K273" s="7"/>
    </row>
    <row r="274" spans="1:11">
      <c r="A274" s="3" t="s">
        <v>223</v>
      </c>
      <c r="B274" s="4" t="s">
        <v>224</v>
      </c>
      <c r="C274" s="5" t="s">
        <v>344</v>
      </c>
      <c r="D274" s="4" t="s">
        <v>345</v>
      </c>
      <c r="E274" s="4" t="s">
        <v>1140</v>
      </c>
      <c r="F274" s="5" t="s">
        <v>1382</v>
      </c>
      <c r="G274" s="5" t="s">
        <v>1127</v>
      </c>
      <c r="H274" s="6">
        <v>20500</v>
      </c>
      <c r="I274" s="6">
        <v>20500</v>
      </c>
      <c r="J274" s="32">
        <v>0</v>
      </c>
      <c r="K274" s="7"/>
    </row>
    <row r="275" spans="1:11">
      <c r="A275" s="3" t="s">
        <v>223</v>
      </c>
      <c r="B275" s="4" t="s">
        <v>224</v>
      </c>
      <c r="C275" s="5" t="s">
        <v>225</v>
      </c>
      <c r="D275" s="4" t="s">
        <v>226</v>
      </c>
      <c r="E275" s="4" t="s">
        <v>1140</v>
      </c>
      <c r="F275" s="5" t="s">
        <v>1382</v>
      </c>
      <c r="G275" s="5" t="s">
        <v>1127</v>
      </c>
      <c r="H275" s="6">
        <v>18100</v>
      </c>
      <c r="I275" s="6">
        <v>18100</v>
      </c>
      <c r="J275" s="32">
        <v>0</v>
      </c>
      <c r="K275" s="7"/>
    </row>
    <row r="276" spans="1:11">
      <c r="A276" s="3" t="s">
        <v>233</v>
      </c>
      <c r="B276" s="4" t="s">
        <v>234</v>
      </c>
      <c r="C276" s="5" t="s">
        <v>333</v>
      </c>
      <c r="D276" s="4" t="s">
        <v>334</v>
      </c>
      <c r="E276" s="4" t="s">
        <v>1140</v>
      </c>
      <c r="F276" s="5" t="s">
        <v>1382</v>
      </c>
      <c r="G276" s="5" t="s">
        <v>1127</v>
      </c>
      <c r="H276" s="6">
        <v>23500</v>
      </c>
      <c r="I276" s="6">
        <v>23500</v>
      </c>
      <c r="J276" s="32">
        <v>0</v>
      </c>
      <c r="K276" s="7"/>
    </row>
    <row r="277" spans="1:11">
      <c r="A277" s="3" t="s">
        <v>237</v>
      </c>
      <c r="B277" s="4" t="s">
        <v>238</v>
      </c>
      <c r="C277" s="5" t="s">
        <v>239</v>
      </c>
      <c r="D277" s="4" t="s">
        <v>240</v>
      </c>
      <c r="E277" s="4" t="s">
        <v>1140</v>
      </c>
      <c r="F277" s="5" t="s">
        <v>1382</v>
      </c>
      <c r="G277" s="5" t="s">
        <v>1127</v>
      </c>
      <c r="H277" s="6">
        <v>25200</v>
      </c>
      <c r="I277" s="6">
        <v>25366.666666699999</v>
      </c>
      <c r="J277" s="32">
        <v>0.6613756615079236</v>
      </c>
      <c r="K277" s="7"/>
    </row>
    <row r="278" spans="1:11">
      <c r="A278" s="3" t="s">
        <v>237</v>
      </c>
      <c r="B278" s="4" t="s">
        <v>238</v>
      </c>
      <c r="C278" s="5" t="s">
        <v>337</v>
      </c>
      <c r="D278" s="4" t="s">
        <v>338</v>
      </c>
      <c r="E278" s="4" t="s">
        <v>1140</v>
      </c>
      <c r="F278" s="5" t="s">
        <v>1382</v>
      </c>
      <c r="G278" s="5" t="s">
        <v>1127</v>
      </c>
      <c r="H278" s="6">
        <v>20750</v>
      </c>
      <c r="I278" s="6">
        <v>20750</v>
      </c>
      <c r="J278" s="32">
        <v>0</v>
      </c>
      <c r="K278" s="7"/>
    </row>
    <row r="279" spans="1:11">
      <c r="A279" s="3" t="s">
        <v>441</v>
      </c>
      <c r="B279" s="4" t="s">
        <v>442</v>
      </c>
      <c r="C279" s="5" t="s">
        <v>443</v>
      </c>
      <c r="D279" s="4" t="s">
        <v>444</v>
      </c>
      <c r="E279" s="4" t="s">
        <v>1140</v>
      </c>
      <c r="F279" s="5" t="s">
        <v>1382</v>
      </c>
      <c r="G279" s="5" t="s">
        <v>1127</v>
      </c>
      <c r="H279" s="6">
        <v>20566.666666699999</v>
      </c>
      <c r="I279" s="6">
        <v>24175</v>
      </c>
      <c r="J279" s="32">
        <v>17.54457050224061</v>
      </c>
      <c r="K279" s="7"/>
    </row>
    <row r="280" spans="1:11">
      <c r="A280" s="3" t="s">
        <v>86</v>
      </c>
      <c r="B280" s="4" t="s">
        <v>87</v>
      </c>
      <c r="C280" s="5" t="s">
        <v>88</v>
      </c>
      <c r="D280" s="4" t="s">
        <v>89</v>
      </c>
      <c r="E280" s="4" t="s">
        <v>1140</v>
      </c>
      <c r="F280" s="5" t="s">
        <v>1382</v>
      </c>
      <c r="G280" s="5" t="s">
        <v>1127</v>
      </c>
      <c r="H280" s="6">
        <v>23500</v>
      </c>
      <c r="I280" s="6">
        <v>24166.666666699999</v>
      </c>
      <c r="J280" s="32">
        <v>2.8368794327659597</v>
      </c>
      <c r="K280" s="7"/>
    </row>
    <row r="281" spans="1:11">
      <c r="A281" s="3" t="s">
        <v>86</v>
      </c>
      <c r="B281" s="4" t="s">
        <v>87</v>
      </c>
      <c r="C281" s="5" t="s">
        <v>517</v>
      </c>
      <c r="D281" s="4" t="s">
        <v>518</v>
      </c>
      <c r="E281" s="4" t="s">
        <v>1140</v>
      </c>
      <c r="F281" s="5" t="s">
        <v>1382</v>
      </c>
      <c r="G281" s="5" t="s">
        <v>1127</v>
      </c>
      <c r="H281" s="6">
        <v>22933.333333300001</v>
      </c>
      <c r="I281" s="6">
        <v>22900</v>
      </c>
      <c r="J281" s="32">
        <v>-0.14534883706417423</v>
      </c>
      <c r="K281" s="7"/>
    </row>
    <row r="282" spans="1:11">
      <c r="A282" s="3" t="s">
        <v>86</v>
      </c>
      <c r="B282" s="4" t="s">
        <v>87</v>
      </c>
      <c r="C282" s="5" t="s">
        <v>259</v>
      </c>
      <c r="D282" s="4" t="s">
        <v>260</v>
      </c>
      <c r="E282" s="4" t="s">
        <v>1140</v>
      </c>
      <c r="F282" s="5" t="s">
        <v>1382</v>
      </c>
      <c r="G282" s="5" t="s">
        <v>1127</v>
      </c>
      <c r="H282" s="6">
        <v>22166.666666699999</v>
      </c>
      <c r="I282" s="6">
        <v>22166.666666699999</v>
      </c>
      <c r="J282" s="32">
        <v>0</v>
      </c>
      <c r="K282" s="7"/>
    </row>
    <row r="283" spans="1:11">
      <c r="A283" s="3" t="s">
        <v>86</v>
      </c>
      <c r="B283" s="4" t="s">
        <v>87</v>
      </c>
      <c r="C283" s="5" t="s">
        <v>572</v>
      </c>
      <c r="D283" s="4" t="s">
        <v>573</v>
      </c>
      <c r="E283" s="4" t="s">
        <v>1140</v>
      </c>
      <c r="F283" s="5" t="s">
        <v>1382</v>
      </c>
      <c r="G283" s="5" t="s">
        <v>1127</v>
      </c>
      <c r="H283" s="6">
        <v>24133.333333300001</v>
      </c>
      <c r="I283" s="6">
        <v>24466.666666699999</v>
      </c>
      <c r="J283" s="32">
        <v>1.3812154698914059</v>
      </c>
      <c r="K283" s="7"/>
    </row>
    <row r="284" spans="1:11">
      <c r="A284" s="3" t="s">
        <v>86</v>
      </c>
      <c r="B284" s="4" t="s">
        <v>87</v>
      </c>
      <c r="C284" s="5" t="s">
        <v>92</v>
      </c>
      <c r="D284" s="4" t="s">
        <v>93</v>
      </c>
      <c r="E284" s="4" t="s">
        <v>1140</v>
      </c>
      <c r="F284" s="5" t="s">
        <v>1382</v>
      </c>
      <c r="G284" s="5" t="s">
        <v>1127</v>
      </c>
      <c r="H284" s="6">
        <v>21150</v>
      </c>
      <c r="I284" s="6">
        <v>21225</v>
      </c>
      <c r="J284" s="32">
        <v>0.35460992907800915</v>
      </c>
      <c r="K284" s="7"/>
    </row>
    <row r="285" spans="1:11">
      <c r="A285" s="3" t="s">
        <v>86</v>
      </c>
      <c r="B285" s="4" t="s">
        <v>87</v>
      </c>
      <c r="C285" s="5" t="s">
        <v>267</v>
      </c>
      <c r="D285" s="4" t="s">
        <v>268</v>
      </c>
      <c r="E285" s="4" t="s">
        <v>1140</v>
      </c>
      <c r="F285" s="5" t="s">
        <v>1382</v>
      </c>
      <c r="G285" s="5" t="s">
        <v>1127</v>
      </c>
      <c r="H285" s="6">
        <v>25050</v>
      </c>
      <c r="I285" s="6">
        <v>25050</v>
      </c>
      <c r="J285" s="32">
        <v>0</v>
      </c>
      <c r="K285" s="7"/>
    </row>
    <row r="286" spans="1:11">
      <c r="A286" s="3" t="s">
        <v>271</v>
      </c>
      <c r="B286" s="4" t="s">
        <v>272</v>
      </c>
      <c r="C286" s="5" t="s">
        <v>273</v>
      </c>
      <c r="D286" s="4" t="s">
        <v>274</v>
      </c>
      <c r="E286" s="4" t="s">
        <v>1140</v>
      </c>
      <c r="F286" s="5" t="s">
        <v>1382</v>
      </c>
      <c r="G286" s="5" t="s">
        <v>1127</v>
      </c>
      <c r="H286" s="6">
        <v>24932.666666699999</v>
      </c>
      <c r="I286" s="6">
        <v>24932.666666699999</v>
      </c>
      <c r="J286" s="32">
        <v>0</v>
      </c>
      <c r="K286" s="7"/>
    </row>
    <row r="287" spans="1:11">
      <c r="A287" s="3" t="s">
        <v>271</v>
      </c>
      <c r="B287" s="4" t="s">
        <v>272</v>
      </c>
      <c r="C287" s="5" t="s">
        <v>275</v>
      </c>
      <c r="D287" s="4" t="s">
        <v>276</v>
      </c>
      <c r="E287" s="4" t="s">
        <v>1140</v>
      </c>
      <c r="F287" s="5" t="s">
        <v>1382</v>
      </c>
      <c r="G287" s="5" t="s">
        <v>1127</v>
      </c>
      <c r="H287" s="6">
        <v>22983.333333300001</v>
      </c>
      <c r="I287" s="6">
        <v>23222.333333300001</v>
      </c>
      <c r="J287" s="32">
        <v>1.0398839738956278</v>
      </c>
      <c r="K287" s="7"/>
    </row>
    <row r="288" spans="1:11">
      <c r="A288" s="3" t="s">
        <v>271</v>
      </c>
      <c r="B288" s="4" t="s">
        <v>272</v>
      </c>
      <c r="C288" s="5" t="s">
        <v>277</v>
      </c>
      <c r="D288" s="4" t="s">
        <v>278</v>
      </c>
      <c r="E288" s="4" t="s">
        <v>1140</v>
      </c>
      <c r="F288" s="5" t="s">
        <v>1382</v>
      </c>
      <c r="G288" s="5" t="s">
        <v>1127</v>
      </c>
      <c r="H288" s="6">
        <v>25250</v>
      </c>
      <c r="I288" s="6">
        <v>25450</v>
      </c>
      <c r="J288" s="32">
        <v>0.79207920792079278</v>
      </c>
      <c r="K288" s="7"/>
    </row>
    <row r="289" spans="1:11">
      <c r="A289" s="3" t="s">
        <v>271</v>
      </c>
      <c r="B289" s="4" t="s">
        <v>272</v>
      </c>
      <c r="C289" s="5" t="s">
        <v>283</v>
      </c>
      <c r="D289" s="4" t="s">
        <v>112</v>
      </c>
      <c r="E289" s="4" t="s">
        <v>1140</v>
      </c>
      <c r="F289" s="5" t="s">
        <v>1382</v>
      </c>
      <c r="G289" s="5" t="s">
        <v>1127</v>
      </c>
      <c r="H289" s="6">
        <v>20200</v>
      </c>
      <c r="I289" s="6">
        <v>20750</v>
      </c>
      <c r="J289" s="32">
        <v>2.7227722772277252</v>
      </c>
      <c r="K289" s="7"/>
    </row>
    <row r="290" spans="1:11">
      <c r="A290" s="3" t="s">
        <v>271</v>
      </c>
      <c r="B290" s="4" t="s">
        <v>272</v>
      </c>
      <c r="C290" s="5" t="s">
        <v>284</v>
      </c>
      <c r="D290" s="4" t="s">
        <v>285</v>
      </c>
      <c r="E290" s="4" t="s">
        <v>1140</v>
      </c>
      <c r="F290" s="5" t="s">
        <v>1382</v>
      </c>
      <c r="G290" s="5" t="s">
        <v>1127</v>
      </c>
      <c r="H290" s="6">
        <v>23750</v>
      </c>
      <c r="I290" s="6">
        <v>23750</v>
      </c>
      <c r="J290" s="32">
        <v>0</v>
      </c>
      <c r="K290" s="7"/>
    </row>
    <row r="291" spans="1:11">
      <c r="A291" s="3" t="s">
        <v>271</v>
      </c>
      <c r="B291" s="4" t="s">
        <v>272</v>
      </c>
      <c r="C291" s="5" t="s">
        <v>290</v>
      </c>
      <c r="D291" s="4" t="s">
        <v>291</v>
      </c>
      <c r="E291" s="4" t="s">
        <v>1140</v>
      </c>
      <c r="F291" s="5" t="s">
        <v>1382</v>
      </c>
      <c r="G291" s="5" t="s">
        <v>1127</v>
      </c>
      <c r="H291" s="6">
        <v>19704.333333300001</v>
      </c>
      <c r="I291" s="6">
        <v>19714.333333300001</v>
      </c>
      <c r="J291" s="32">
        <v>5.0750257980558544E-2</v>
      </c>
      <c r="K291" s="7"/>
    </row>
    <row r="292" spans="1:11">
      <c r="A292" s="3" t="s">
        <v>96</v>
      </c>
      <c r="B292" s="4" t="s">
        <v>97</v>
      </c>
      <c r="C292" s="5" t="s">
        <v>98</v>
      </c>
      <c r="D292" s="4" t="s">
        <v>99</v>
      </c>
      <c r="E292" s="4" t="s">
        <v>1140</v>
      </c>
      <c r="F292" s="5" t="s">
        <v>1382</v>
      </c>
      <c r="G292" s="5" t="s">
        <v>979</v>
      </c>
      <c r="H292" s="6">
        <v>38447</v>
      </c>
      <c r="I292" s="6">
        <v>39145</v>
      </c>
      <c r="J292" s="32">
        <v>1.815486253803944</v>
      </c>
      <c r="K292" s="7"/>
    </row>
    <row r="293" spans="1:11">
      <c r="A293" s="3" t="s">
        <v>96</v>
      </c>
      <c r="B293" s="4" t="s">
        <v>97</v>
      </c>
      <c r="C293" s="5" t="s">
        <v>101</v>
      </c>
      <c r="D293" s="4" t="s">
        <v>102</v>
      </c>
      <c r="E293" s="4" t="s">
        <v>1140</v>
      </c>
      <c r="F293" s="5" t="s">
        <v>1382</v>
      </c>
      <c r="G293" s="5" t="s">
        <v>979</v>
      </c>
      <c r="H293" s="6">
        <v>42733.333333299997</v>
      </c>
      <c r="I293" s="6">
        <v>42800</v>
      </c>
      <c r="J293" s="32">
        <v>0.15600624032774402</v>
      </c>
      <c r="K293" s="7"/>
    </row>
    <row r="294" spans="1:11">
      <c r="A294" s="3" t="s">
        <v>96</v>
      </c>
      <c r="B294" s="4" t="s">
        <v>97</v>
      </c>
      <c r="C294" s="5" t="s">
        <v>502</v>
      </c>
      <c r="D294" s="4" t="s">
        <v>254</v>
      </c>
      <c r="E294" s="4" t="s">
        <v>1140</v>
      </c>
      <c r="F294" s="5" t="s">
        <v>1382</v>
      </c>
      <c r="G294" s="5" t="s">
        <v>979</v>
      </c>
      <c r="H294" s="6">
        <v>41020</v>
      </c>
      <c r="I294" s="6">
        <v>42395</v>
      </c>
      <c r="J294" s="32">
        <v>3.3520234032179408</v>
      </c>
      <c r="K294" s="7"/>
    </row>
    <row r="295" spans="1:11">
      <c r="A295" s="3" t="s">
        <v>96</v>
      </c>
      <c r="B295" s="4" t="s">
        <v>97</v>
      </c>
      <c r="C295" s="5" t="s">
        <v>423</v>
      </c>
      <c r="D295" s="4" t="s">
        <v>424</v>
      </c>
      <c r="E295" s="4" t="s">
        <v>1140</v>
      </c>
      <c r="F295" s="5" t="s">
        <v>1382</v>
      </c>
      <c r="G295" s="5" t="s">
        <v>979</v>
      </c>
      <c r="H295" s="6">
        <v>36840</v>
      </c>
      <c r="I295" s="6">
        <v>36840</v>
      </c>
      <c r="J295" s="32">
        <v>0</v>
      </c>
      <c r="K295" s="7"/>
    </row>
    <row r="296" spans="1:11">
      <c r="A296" s="3" t="s">
        <v>96</v>
      </c>
      <c r="B296" s="4" t="s">
        <v>97</v>
      </c>
      <c r="C296" s="5" t="s">
        <v>103</v>
      </c>
      <c r="D296" s="4" t="s">
        <v>104</v>
      </c>
      <c r="E296" s="4" t="s">
        <v>1140</v>
      </c>
      <c r="F296" s="5" t="s">
        <v>1382</v>
      </c>
      <c r="G296" s="5" t="s">
        <v>979</v>
      </c>
      <c r="H296" s="6">
        <v>38365</v>
      </c>
      <c r="I296" s="6">
        <v>38390</v>
      </c>
      <c r="J296" s="32">
        <v>6.5163560536940501E-2</v>
      </c>
      <c r="K296" s="7"/>
    </row>
    <row r="297" spans="1:11">
      <c r="A297" s="3" t="s">
        <v>96</v>
      </c>
      <c r="B297" s="4" t="s">
        <v>97</v>
      </c>
      <c r="C297" s="5" t="s">
        <v>105</v>
      </c>
      <c r="D297" s="4" t="s">
        <v>106</v>
      </c>
      <c r="E297" s="4" t="s">
        <v>1140</v>
      </c>
      <c r="F297" s="5" t="s">
        <v>1382</v>
      </c>
      <c r="G297" s="5" t="s">
        <v>979</v>
      </c>
      <c r="H297" s="6">
        <v>36873</v>
      </c>
      <c r="I297" s="6">
        <v>36833.333333299997</v>
      </c>
      <c r="J297" s="32">
        <v>-0.10757645621458645</v>
      </c>
      <c r="K297" s="7"/>
    </row>
    <row r="298" spans="1:11">
      <c r="A298" s="3" t="s">
        <v>96</v>
      </c>
      <c r="B298" s="4" t="s">
        <v>97</v>
      </c>
      <c r="C298" s="5" t="s">
        <v>317</v>
      </c>
      <c r="D298" s="4" t="s">
        <v>318</v>
      </c>
      <c r="E298" s="4" t="s">
        <v>1140</v>
      </c>
      <c r="F298" s="5" t="s">
        <v>1382</v>
      </c>
      <c r="G298" s="5" t="s">
        <v>979</v>
      </c>
      <c r="H298" s="6">
        <v>33362.5</v>
      </c>
      <c r="I298" s="6">
        <v>35136</v>
      </c>
      <c r="J298" s="32">
        <v>5.315848632446607</v>
      </c>
      <c r="K298" s="7"/>
    </row>
    <row r="299" spans="1:11">
      <c r="A299" s="3" t="s">
        <v>96</v>
      </c>
      <c r="B299" s="4" t="s">
        <v>97</v>
      </c>
      <c r="C299" s="5" t="s">
        <v>107</v>
      </c>
      <c r="D299" s="4" t="s">
        <v>108</v>
      </c>
      <c r="E299" s="4" t="s">
        <v>1140</v>
      </c>
      <c r="F299" s="5" t="s">
        <v>1382</v>
      </c>
      <c r="G299" s="5" t="s">
        <v>979</v>
      </c>
      <c r="H299" s="6">
        <v>39193.333333299997</v>
      </c>
      <c r="I299" s="6">
        <v>38500</v>
      </c>
      <c r="J299" s="32">
        <v>-1.7690083346672547</v>
      </c>
      <c r="K299" s="7"/>
    </row>
    <row r="300" spans="1:11">
      <c r="A300" s="3" t="s">
        <v>96</v>
      </c>
      <c r="B300" s="4" t="s">
        <v>97</v>
      </c>
      <c r="C300" s="5" t="s">
        <v>109</v>
      </c>
      <c r="D300" s="4" t="s">
        <v>110</v>
      </c>
      <c r="E300" s="4" t="s">
        <v>1140</v>
      </c>
      <c r="F300" s="5" t="s">
        <v>1382</v>
      </c>
      <c r="G300" s="5" t="s">
        <v>979</v>
      </c>
      <c r="H300" s="6">
        <v>38290</v>
      </c>
      <c r="I300" s="6">
        <v>39860</v>
      </c>
      <c r="J300" s="32">
        <v>4.100287281274495</v>
      </c>
      <c r="K300" s="7"/>
    </row>
    <row r="301" spans="1:11">
      <c r="A301" s="3" t="s">
        <v>96</v>
      </c>
      <c r="B301" s="4" t="s">
        <v>97</v>
      </c>
      <c r="C301" s="5" t="s">
        <v>111</v>
      </c>
      <c r="D301" s="4" t="s">
        <v>112</v>
      </c>
      <c r="E301" s="4" t="s">
        <v>1140</v>
      </c>
      <c r="F301" s="5" t="s">
        <v>1382</v>
      </c>
      <c r="G301" s="5" t="s">
        <v>979</v>
      </c>
      <c r="H301" s="6">
        <v>39026.666666700003</v>
      </c>
      <c r="I301" s="6">
        <v>39026.666666700003</v>
      </c>
      <c r="J301" s="32">
        <v>0</v>
      </c>
      <c r="K301" s="7"/>
    </row>
    <row r="302" spans="1:11">
      <c r="A302" s="3" t="s">
        <v>96</v>
      </c>
      <c r="B302" s="4" t="s">
        <v>97</v>
      </c>
      <c r="C302" s="5" t="s">
        <v>113</v>
      </c>
      <c r="D302" s="4" t="s">
        <v>114</v>
      </c>
      <c r="E302" s="4" t="s">
        <v>1140</v>
      </c>
      <c r="F302" s="5" t="s">
        <v>1382</v>
      </c>
      <c r="G302" s="5" t="s">
        <v>979</v>
      </c>
      <c r="H302" s="6">
        <v>37460</v>
      </c>
      <c r="I302" s="6">
        <v>37333.333333299997</v>
      </c>
      <c r="J302" s="32">
        <v>-0.33813845888949201</v>
      </c>
      <c r="K302" s="7"/>
    </row>
    <row r="303" spans="1:11">
      <c r="A303" s="3" t="s">
        <v>96</v>
      </c>
      <c r="B303" s="4" t="s">
        <v>97</v>
      </c>
      <c r="C303" s="5" t="s">
        <v>115</v>
      </c>
      <c r="D303" s="4" t="s">
        <v>116</v>
      </c>
      <c r="E303" s="4" t="s">
        <v>1140</v>
      </c>
      <c r="F303" s="5" t="s">
        <v>1382</v>
      </c>
      <c r="G303" s="5" t="s">
        <v>979</v>
      </c>
      <c r="H303" s="6">
        <v>41963.333333299997</v>
      </c>
      <c r="I303" s="6">
        <v>41950</v>
      </c>
      <c r="J303" s="32">
        <v>-3.1773770672827162E-2</v>
      </c>
      <c r="K303" s="7"/>
    </row>
    <row r="304" spans="1:11">
      <c r="A304" s="3" t="s">
        <v>96</v>
      </c>
      <c r="B304" s="4" t="s">
        <v>97</v>
      </c>
      <c r="C304" s="5" t="s">
        <v>117</v>
      </c>
      <c r="D304" s="4" t="s">
        <v>118</v>
      </c>
      <c r="E304" s="4" t="s">
        <v>1140</v>
      </c>
      <c r="F304" s="5" t="s">
        <v>1382</v>
      </c>
      <c r="G304" s="5" t="s">
        <v>979</v>
      </c>
      <c r="H304" s="6">
        <v>38866.666666700003</v>
      </c>
      <c r="I304" s="6">
        <v>36000</v>
      </c>
      <c r="J304" s="32">
        <v>-7.3756432247792709</v>
      </c>
      <c r="K304" s="7"/>
    </row>
    <row r="305" spans="1:11">
      <c r="A305" s="3" t="s">
        <v>96</v>
      </c>
      <c r="B305" s="4" t="s">
        <v>97</v>
      </c>
      <c r="C305" s="5" t="s">
        <v>119</v>
      </c>
      <c r="D305" s="4" t="s">
        <v>120</v>
      </c>
      <c r="E305" s="4" t="s">
        <v>1140</v>
      </c>
      <c r="F305" s="5" t="s">
        <v>1382</v>
      </c>
      <c r="G305" s="5" t="s">
        <v>979</v>
      </c>
      <c r="H305" s="6">
        <v>43506.666666700003</v>
      </c>
      <c r="I305" s="6">
        <v>43473.333333299997</v>
      </c>
      <c r="J305" s="32">
        <v>-7.6616610634339111E-2</v>
      </c>
      <c r="K305" s="7"/>
    </row>
    <row r="306" spans="1:11">
      <c r="A306" s="3" t="s">
        <v>96</v>
      </c>
      <c r="B306" s="4" t="s">
        <v>97</v>
      </c>
      <c r="C306" s="5" t="s">
        <v>542</v>
      </c>
      <c r="D306" s="4" t="s">
        <v>543</v>
      </c>
      <c r="E306" s="4" t="s">
        <v>1140</v>
      </c>
      <c r="F306" s="5" t="s">
        <v>1382</v>
      </c>
      <c r="G306" s="5" t="s">
        <v>979</v>
      </c>
      <c r="H306" s="6">
        <v>42375</v>
      </c>
      <c r="I306" s="6">
        <v>42450</v>
      </c>
      <c r="J306" s="32">
        <v>0.17699115044247371</v>
      </c>
      <c r="K306" s="7"/>
    </row>
    <row r="307" spans="1:11">
      <c r="A307" s="3" t="s">
        <v>96</v>
      </c>
      <c r="B307" s="4" t="s">
        <v>97</v>
      </c>
      <c r="C307" s="5" t="s">
        <v>126</v>
      </c>
      <c r="D307" s="4" t="s">
        <v>127</v>
      </c>
      <c r="E307" s="4" t="s">
        <v>1140</v>
      </c>
      <c r="F307" s="5" t="s">
        <v>1382</v>
      </c>
      <c r="G307" s="5" t="s">
        <v>979</v>
      </c>
      <c r="H307" s="6">
        <v>37926.666666700003</v>
      </c>
      <c r="I307" s="6">
        <v>37926.666666700003</v>
      </c>
      <c r="J307" s="32">
        <v>0</v>
      </c>
      <c r="K307" s="7"/>
    </row>
    <row r="308" spans="1:11">
      <c r="A308" s="3" t="s">
        <v>96</v>
      </c>
      <c r="B308" s="4" t="s">
        <v>97</v>
      </c>
      <c r="C308" s="5" t="s">
        <v>128</v>
      </c>
      <c r="D308" s="4" t="s">
        <v>129</v>
      </c>
      <c r="E308" s="4" t="s">
        <v>1140</v>
      </c>
      <c r="F308" s="5" t="s">
        <v>1382</v>
      </c>
      <c r="G308" s="5" t="s">
        <v>979</v>
      </c>
      <c r="H308" s="6">
        <v>39899.75</v>
      </c>
      <c r="I308" s="6">
        <v>39932</v>
      </c>
      <c r="J308" s="32">
        <v>8.0827574107611433E-2</v>
      </c>
      <c r="K308" s="7"/>
    </row>
    <row r="309" spans="1:11">
      <c r="A309" s="3" t="s">
        <v>130</v>
      </c>
      <c r="B309" s="4" t="s">
        <v>131</v>
      </c>
      <c r="C309" s="5" t="s">
        <v>132</v>
      </c>
      <c r="D309" s="4" t="s">
        <v>131</v>
      </c>
      <c r="E309" s="4" t="s">
        <v>1140</v>
      </c>
      <c r="F309" s="5" t="s">
        <v>1382</v>
      </c>
      <c r="G309" s="5" t="s">
        <v>979</v>
      </c>
      <c r="H309" s="6">
        <v>38257.599999999999</v>
      </c>
      <c r="I309" s="6">
        <v>38397.4</v>
      </c>
      <c r="J309" s="32">
        <v>0.36541759023045461</v>
      </c>
      <c r="K309" s="7"/>
    </row>
    <row r="310" spans="1:11">
      <c r="A310" s="3" t="s">
        <v>427</v>
      </c>
      <c r="B310" s="4" t="s">
        <v>428</v>
      </c>
      <c r="C310" s="5" t="s">
        <v>429</v>
      </c>
      <c r="D310" s="4" t="s">
        <v>430</v>
      </c>
      <c r="E310" s="4" t="s">
        <v>1140</v>
      </c>
      <c r="F310" s="5" t="s">
        <v>1382</v>
      </c>
      <c r="G310" s="5" t="s">
        <v>979</v>
      </c>
      <c r="H310" s="6">
        <v>39750</v>
      </c>
      <c r="I310" s="6">
        <v>39750</v>
      </c>
      <c r="J310" s="32">
        <v>0</v>
      </c>
      <c r="K310" s="7"/>
    </row>
    <row r="311" spans="1:11">
      <c r="A311" s="3" t="s">
        <v>155</v>
      </c>
      <c r="B311" s="4" t="s">
        <v>156</v>
      </c>
      <c r="C311" s="5" t="s">
        <v>161</v>
      </c>
      <c r="D311" s="4" t="s">
        <v>162</v>
      </c>
      <c r="E311" s="4" t="s">
        <v>1140</v>
      </c>
      <c r="F311" s="5" t="s">
        <v>1382</v>
      </c>
      <c r="G311" s="5" t="s">
        <v>979</v>
      </c>
      <c r="H311" s="6">
        <v>40800</v>
      </c>
      <c r="I311" s="6">
        <v>38450</v>
      </c>
      <c r="J311" s="32">
        <v>-5.7598039215686292</v>
      </c>
      <c r="K311" s="7"/>
    </row>
    <row r="312" spans="1:11">
      <c r="A312" s="3" t="s">
        <v>155</v>
      </c>
      <c r="B312" s="4" t="s">
        <v>156</v>
      </c>
      <c r="C312" s="5" t="s">
        <v>325</v>
      </c>
      <c r="D312" s="4" t="s">
        <v>326</v>
      </c>
      <c r="E312" s="4" t="s">
        <v>1140</v>
      </c>
      <c r="F312" s="5" t="s">
        <v>1382</v>
      </c>
      <c r="G312" s="5" t="s">
        <v>979</v>
      </c>
      <c r="H312" s="6">
        <v>35750</v>
      </c>
      <c r="I312" s="6">
        <v>35750</v>
      </c>
      <c r="J312" s="32">
        <v>0</v>
      </c>
      <c r="K312" s="7"/>
    </row>
    <row r="313" spans="1:11">
      <c r="A313" s="3" t="s">
        <v>167</v>
      </c>
      <c r="B313" s="4" t="s">
        <v>168</v>
      </c>
      <c r="C313" s="5" t="s">
        <v>169</v>
      </c>
      <c r="D313" s="4" t="s">
        <v>170</v>
      </c>
      <c r="E313" s="4" t="s">
        <v>1140</v>
      </c>
      <c r="F313" s="5" t="s">
        <v>1382</v>
      </c>
      <c r="G313" s="5" t="s">
        <v>979</v>
      </c>
      <c r="H313" s="6">
        <v>42333.333333299997</v>
      </c>
      <c r="I313" s="6">
        <v>41666.666666700003</v>
      </c>
      <c r="J313" s="32">
        <v>-1.5748031494500436</v>
      </c>
      <c r="K313" s="7"/>
    </row>
    <row r="314" spans="1:11">
      <c r="A314" s="3" t="s">
        <v>79</v>
      </c>
      <c r="B314" s="4" t="s">
        <v>80</v>
      </c>
      <c r="C314" s="5" t="s">
        <v>871</v>
      </c>
      <c r="D314" s="4" t="s">
        <v>872</v>
      </c>
      <c r="E314" s="4" t="s">
        <v>1140</v>
      </c>
      <c r="F314" s="5" t="s">
        <v>1382</v>
      </c>
      <c r="G314" s="5" t="s">
        <v>979</v>
      </c>
      <c r="H314" s="6">
        <v>43950</v>
      </c>
      <c r="I314" s="6">
        <v>43950</v>
      </c>
      <c r="J314" s="32">
        <v>0</v>
      </c>
      <c r="K314" s="7"/>
    </row>
    <row r="315" spans="1:11">
      <c r="A315" s="3" t="s">
        <v>203</v>
      </c>
      <c r="B315" s="4" t="s">
        <v>204</v>
      </c>
      <c r="C315" s="5" t="s">
        <v>211</v>
      </c>
      <c r="D315" s="4" t="s">
        <v>212</v>
      </c>
      <c r="E315" s="4" t="s">
        <v>1140</v>
      </c>
      <c r="F315" s="5" t="s">
        <v>1382</v>
      </c>
      <c r="G315" s="5" t="s">
        <v>979</v>
      </c>
      <c r="H315" s="6">
        <v>40000</v>
      </c>
      <c r="I315" s="6">
        <v>40000</v>
      </c>
      <c r="J315" s="32">
        <v>0</v>
      </c>
      <c r="K315" s="7"/>
    </row>
    <row r="316" spans="1:11">
      <c r="A316" s="3" t="s">
        <v>237</v>
      </c>
      <c r="B316" s="4" t="s">
        <v>238</v>
      </c>
      <c r="C316" s="5" t="s">
        <v>239</v>
      </c>
      <c r="D316" s="4" t="s">
        <v>240</v>
      </c>
      <c r="E316" s="4" t="s">
        <v>1140</v>
      </c>
      <c r="F316" s="5" t="s">
        <v>1382</v>
      </c>
      <c r="G316" s="5" t="s">
        <v>979</v>
      </c>
      <c r="H316" s="6">
        <v>50000</v>
      </c>
      <c r="I316" s="6">
        <v>50500</v>
      </c>
      <c r="J316" s="32">
        <v>1.0000000000000009</v>
      </c>
      <c r="K316" s="7"/>
    </row>
    <row r="317" spans="1:11">
      <c r="A317" s="3" t="s">
        <v>441</v>
      </c>
      <c r="B317" s="4" t="s">
        <v>442</v>
      </c>
      <c r="C317" s="5" t="s">
        <v>443</v>
      </c>
      <c r="D317" s="4" t="s">
        <v>444</v>
      </c>
      <c r="E317" s="4" t="s">
        <v>1140</v>
      </c>
      <c r="F317" s="5" t="s">
        <v>1382</v>
      </c>
      <c r="G317" s="5" t="s">
        <v>979</v>
      </c>
      <c r="H317" s="6">
        <v>36500</v>
      </c>
      <c r="I317" s="6">
        <v>36000</v>
      </c>
      <c r="J317" s="32">
        <v>-1.3698630136986356</v>
      </c>
      <c r="K317" s="7"/>
    </row>
    <row r="318" spans="1:11">
      <c r="A318" s="3" t="s">
        <v>86</v>
      </c>
      <c r="B318" s="4" t="s">
        <v>87</v>
      </c>
      <c r="C318" s="5" t="s">
        <v>88</v>
      </c>
      <c r="D318" s="4" t="s">
        <v>89</v>
      </c>
      <c r="E318" s="4" t="s">
        <v>1140</v>
      </c>
      <c r="F318" s="5" t="s">
        <v>1382</v>
      </c>
      <c r="G318" s="5" t="s">
        <v>979</v>
      </c>
      <c r="H318" s="6">
        <v>40333.333333299997</v>
      </c>
      <c r="I318" s="6">
        <v>40666.666666700003</v>
      </c>
      <c r="J318" s="32">
        <v>0.82644628115771113</v>
      </c>
      <c r="K318" s="7"/>
    </row>
    <row r="319" spans="1:11">
      <c r="A319" s="3" t="s">
        <v>86</v>
      </c>
      <c r="B319" s="4" t="s">
        <v>87</v>
      </c>
      <c r="C319" s="5" t="s">
        <v>259</v>
      </c>
      <c r="D319" s="4" t="s">
        <v>260</v>
      </c>
      <c r="E319" s="4" t="s">
        <v>1140</v>
      </c>
      <c r="F319" s="5" t="s">
        <v>1382</v>
      </c>
      <c r="G319" s="5" t="s">
        <v>979</v>
      </c>
      <c r="H319" s="6">
        <v>39433.333333299997</v>
      </c>
      <c r="I319" s="6">
        <v>39433.333333299997</v>
      </c>
      <c r="J319" s="32">
        <v>0</v>
      </c>
      <c r="K319" s="7"/>
    </row>
    <row r="320" spans="1:11">
      <c r="A320" s="3" t="s">
        <v>86</v>
      </c>
      <c r="B320" s="4" t="s">
        <v>87</v>
      </c>
      <c r="C320" s="5" t="s">
        <v>572</v>
      </c>
      <c r="D320" s="4" t="s">
        <v>573</v>
      </c>
      <c r="E320" s="4" t="s">
        <v>1140</v>
      </c>
      <c r="F320" s="5" t="s">
        <v>1382</v>
      </c>
      <c r="G320" s="5" t="s">
        <v>979</v>
      </c>
      <c r="H320" s="6">
        <v>43666.666666700003</v>
      </c>
      <c r="I320" s="6">
        <v>43666.666666700003</v>
      </c>
      <c r="J320" s="32">
        <v>0</v>
      </c>
      <c r="K320" s="7"/>
    </row>
    <row r="321" spans="1:11">
      <c r="A321" s="3" t="s">
        <v>86</v>
      </c>
      <c r="B321" s="4" t="s">
        <v>87</v>
      </c>
      <c r="C321" s="5" t="s">
        <v>92</v>
      </c>
      <c r="D321" s="4" t="s">
        <v>93</v>
      </c>
      <c r="E321" s="4" t="s">
        <v>1140</v>
      </c>
      <c r="F321" s="5" t="s">
        <v>1382</v>
      </c>
      <c r="G321" s="5" t="s">
        <v>979</v>
      </c>
      <c r="H321" s="6">
        <v>40012.5</v>
      </c>
      <c r="I321" s="6">
        <v>40225</v>
      </c>
      <c r="J321" s="32">
        <v>0.53108403623867151</v>
      </c>
      <c r="K321" s="7"/>
    </row>
    <row r="322" spans="1:11">
      <c r="A322" s="3" t="s">
        <v>271</v>
      </c>
      <c r="B322" s="4" t="s">
        <v>272</v>
      </c>
      <c r="C322" s="5" t="s">
        <v>273</v>
      </c>
      <c r="D322" s="4" t="s">
        <v>274</v>
      </c>
      <c r="E322" s="4" t="s">
        <v>1140</v>
      </c>
      <c r="F322" s="5" t="s">
        <v>1382</v>
      </c>
      <c r="G322" s="5" t="s">
        <v>979</v>
      </c>
      <c r="H322" s="6">
        <v>43012.666666700003</v>
      </c>
      <c r="I322" s="6">
        <v>42979.333333299997</v>
      </c>
      <c r="J322" s="32">
        <v>-7.7496551558409177E-2</v>
      </c>
      <c r="K322" s="7"/>
    </row>
    <row r="323" spans="1:11">
      <c r="A323" s="3" t="s">
        <v>271</v>
      </c>
      <c r="B323" s="4" t="s">
        <v>272</v>
      </c>
      <c r="C323" s="5" t="s">
        <v>275</v>
      </c>
      <c r="D323" s="4" t="s">
        <v>276</v>
      </c>
      <c r="E323" s="4" t="s">
        <v>1140</v>
      </c>
      <c r="F323" s="5" t="s">
        <v>1382</v>
      </c>
      <c r="G323" s="5" t="s">
        <v>979</v>
      </c>
      <c r="H323" s="6">
        <v>43500</v>
      </c>
      <c r="I323" s="6">
        <v>44629.666666700003</v>
      </c>
      <c r="J323" s="32">
        <v>2.5969348659770075</v>
      </c>
      <c r="K323" s="7"/>
    </row>
    <row r="324" spans="1:11">
      <c r="A324" s="3" t="s">
        <v>271</v>
      </c>
      <c r="B324" s="4" t="s">
        <v>272</v>
      </c>
      <c r="C324" s="5" t="s">
        <v>277</v>
      </c>
      <c r="D324" s="4" t="s">
        <v>278</v>
      </c>
      <c r="E324" s="4" t="s">
        <v>1140</v>
      </c>
      <c r="F324" s="5" t="s">
        <v>1382</v>
      </c>
      <c r="G324" s="5" t="s">
        <v>979</v>
      </c>
      <c r="H324" s="6">
        <v>40633.333333299997</v>
      </c>
      <c r="I324" s="6">
        <v>41600</v>
      </c>
      <c r="J324" s="32">
        <v>2.3789991797394494</v>
      </c>
      <c r="K324" s="7"/>
    </row>
    <row r="325" spans="1:11">
      <c r="A325" s="3" t="s">
        <v>271</v>
      </c>
      <c r="B325" s="4" t="s">
        <v>272</v>
      </c>
      <c r="C325" s="5" t="s">
        <v>283</v>
      </c>
      <c r="D325" s="4" t="s">
        <v>112</v>
      </c>
      <c r="E325" s="4" t="s">
        <v>1140</v>
      </c>
      <c r="F325" s="5" t="s">
        <v>1382</v>
      </c>
      <c r="G325" s="5" t="s">
        <v>979</v>
      </c>
      <c r="H325" s="6">
        <v>42500</v>
      </c>
      <c r="I325" s="6">
        <v>42500</v>
      </c>
      <c r="J325" s="32">
        <v>0</v>
      </c>
      <c r="K325" s="7"/>
    </row>
    <row r="326" spans="1:11">
      <c r="A326" s="3" t="s">
        <v>271</v>
      </c>
      <c r="B326" s="4" t="s">
        <v>272</v>
      </c>
      <c r="C326" s="5" t="s">
        <v>284</v>
      </c>
      <c r="D326" s="4" t="s">
        <v>285</v>
      </c>
      <c r="E326" s="4" t="s">
        <v>1140</v>
      </c>
      <c r="F326" s="5" t="s">
        <v>1382</v>
      </c>
      <c r="G326" s="5" t="s">
        <v>979</v>
      </c>
      <c r="H326" s="6">
        <v>42066.666666700003</v>
      </c>
      <c r="I326" s="6">
        <v>42666.666666700003</v>
      </c>
      <c r="J326" s="32">
        <v>1.4263074484933247</v>
      </c>
      <c r="K326" s="7"/>
    </row>
    <row r="327" spans="1:11">
      <c r="A327" s="3" t="s">
        <v>271</v>
      </c>
      <c r="B327" s="4" t="s">
        <v>272</v>
      </c>
      <c r="C327" s="5" t="s">
        <v>290</v>
      </c>
      <c r="D327" s="4" t="s">
        <v>291</v>
      </c>
      <c r="E327" s="4" t="s">
        <v>1140</v>
      </c>
      <c r="F327" s="5" t="s">
        <v>1382</v>
      </c>
      <c r="G327" s="5" t="s">
        <v>979</v>
      </c>
      <c r="H327" s="6">
        <v>41535.333333299997</v>
      </c>
      <c r="I327" s="6">
        <v>41535.333333299997</v>
      </c>
      <c r="J327" s="32">
        <v>0</v>
      </c>
      <c r="K327" s="7"/>
    </row>
    <row r="328" spans="1:11">
      <c r="A328" s="3" t="s">
        <v>427</v>
      </c>
      <c r="B328" s="4" t="s">
        <v>428</v>
      </c>
      <c r="C328" s="5" t="s">
        <v>429</v>
      </c>
      <c r="D328" s="4" t="s">
        <v>430</v>
      </c>
      <c r="E328" s="4" t="s">
        <v>1140</v>
      </c>
      <c r="F328" s="5" t="s">
        <v>1383</v>
      </c>
      <c r="G328" s="5" t="s">
        <v>1132</v>
      </c>
      <c r="H328" s="6">
        <v>28500</v>
      </c>
      <c r="I328" s="6">
        <v>29000</v>
      </c>
      <c r="J328" s="32">
        <v>1.7543859649122862</v>
      </c>
      <c r="K328" s="7"/>
    </row>
    <row r="329" spans="1:11">
      <c r="A329" s="3" t="s">
        <v>380</v>
      </c>
      <c r="B329" s="4" t="s">
        <v>381</v>
      </c>
      <c r="C329" s="5" t="s">
        <v>382</v>
      </c>
      <c r="D329" s="4" t="s">
        <v>383</v>
      </c>
      <c r="E329" s="4" t="s">
        <v>1140</v>
      </c>
      <c r="F329" s="5" t="s">
        <v>1384</v>
      </c>
      <c r="G329" s="5" t="s">
        <v>1132</v>
      </c>
      <c r="H329" s="6" t="s">
        <v>123</v>
      </c>
      <c r="I329" s="6">
        <v>13800</v>
      </c>
      <c r="J329" s="32" t="s">
        <v>123</v>
      </c>
      <c r="K329" s="7"/>
    </row>
    <row r="330" spans="1:11">
      <c r="A330" s="3" t="s">
        <v>380</v>
      </c>
      <c r="B330" s="4" t="s">
        <v>381</v>
      </c>
      <c r="C330" s="5" t="s">
        <v>382</v>
      </c>
      <c r="D330" s="4" t="s">
        <v>383</v>
      </c>
      <c r="E330" s="4" t="s">
        <v>1140</v>
      </c>
      <c r="F330" s="5" t="s">
        <v>1384</v>
      </c>
      <c r="G330" s="5" t="s">
        <v>979</v>
      </c>
      <c r="H330" s="6">
        <v>45740</v>
      </c>
      <c r="I330" s="6">
        <v>47153.333333299997</v>
      </c>
      <c r="J330" s="32">
        <v>3.0899285817665101</v>
      </c>
      <c r="K330" s="7"/>
    </row>
    <row r="331" spans="1:11">
      <c r="A331" s="3" t="s">
        <v>130</v>
      </c>
      <c r="B331" s="4" t="s">
        <v>131</v>
      </c>
      <c r="C331" s="5" t="s">
        <v>132</v>
      </c>
      <c r="D331" s="4" t="s">
        <v>131</v>
      </c>
      <c r="E331" s="4" t="s">
        <v>1140</v>
      </c>
      <c r="F331" s="5" t="s">
        <v>1385</v>
      </c>
      <c r="G331" s="5" t="s">
        <v>979</v>
      </c>
      <c r="H331" s="6">
        <v>22149.200000000001</v>
      </c>
      <c r="I331" s="6">
        <v>20986.5</v>
      </c>
      <c r="J331" s="32">
        <v>-5.2493995268452114</v>
      </c>
      <c r="K331" s="7"/>
    </row>
    <row r="332" spans="1:11">
      <c r="A332" s="3" t="s">
        <v>79</v>
      </c>
      <c r="B332" s="4" t="s">
        <v>80</v>
      </c>
      <c r="C332" s="5" t="s">
        <v>199</v>
      </c>
      <c r="D332" s="4" t="s">
        <v>200</v>
      </c>
      <c r="E332" s="4" t="s">
        <v>1140</v>
      </c>
      <c r="F332" s="5" t="s">
        <v>1385</v>
      </c>
      <c r="G332" s="5" t="s">
        <v>979</v>
      </c>
      <c r="H332" s="6">
        <v>23600</v>
      </c>
      <c r="I332" s="6">
        <v>23600</v>
      </c>
      <c r="J332" s="32">
        <v>0</v>
      </c>
      <c r="K332" s="7"/>
    </row>
    <row r="333" spans="1:11">
      <c r="A333" s="3" t="s">
        <v>79</v>
      </c>
      <c r="B333" s="4" t="s">
        <v>80</v>
      </c>
      <c r="C333" s="5" t="s">
        <v>201</v>
      </c>
      <c r="D333" s="4" t="s">
        <v>202</v>
      </c>
      <c r="E333" s="4" t="s">
        <v>1140</v>
      </c>
      <c r="F333" s="5" t="s">
        <v>1385</v>
      </c>
      <c r="G333" s="5" t="s">
        <v>979</v>
      </c>
      <c r="H333" s="6">
        <v>24100</v>
      </c>
      <c r="I333" s="6">
        <v>24100</v>
      </c>
      <c r="J333" s="32">
        <v>0</v>
      </c>
      <c r="K333" s="7"/>
    </row>
    <row r="334" spans="1:11">
      <c r="A334" s="3" t="s">
        <v>96</v>
      </c>
      <c r="B334" s="4" t="s">
        <v>97</v>
      </c>
      <c r="C334" s="5" t="s">
        <v>542</v>
      </c>
      <c r="D334" s="4" t="s">
        <v>543</v>
      </c>
      <c r="E334" s="4" t="s">
        <v>1140</v>
      </c>
      <c r="F334" s="5" t="s">
        <v>1386</v>
      </c>
      <c r="G334" s="5" t="s">
        <v>1132</v>
      </c>
      <c r="H334" s="6" t="s">
        <v>123</v>
      </c>
      <c r="I334" s="6">
        <v>19750</v>
      </c>
      <c r="J334" s="32" t="s">
        <v>123</v>
      </c>
      <c r="K334" s="7"/>
    </row>
    <row r="335" spans="1:11">
      <c r="A335" s="3" t="s">
        <v>130</v>
      </c>
      <c r="B335" s="4" t="s">
        <v>131</v>
      </c>
      <c r="C335" s="5" t="s">
        <v>132</v>
      </c>
      <c r="D335" s="4" t="s">
        <v>131</v>
      </c>
      <c r="E335" s="4" t="s">
        <v>1140</v>
      </c>
      <c r="F335" s="5" t="s">
        <v>1386</v>
      </c>
      <c r="G335" s="5" t="s">
        <v>1132</v>
      </c>
      <c r="H335" s="6">
        <v>19109.5</v>
      </c>
      <c r="I335" s="6">
        <v>19109.5</v>
      </c>
      <c r="J335" s="32">
        <v>0</v>
      </c>
      <c r="K335" s="7"/>
    </row>
    <row r="336" spans="1:11">
      <c r="A336" s="3" t="s">
        <v>427</v>
      </c>
      <c r="B336" s="4" t="s">
        <v>428</v>
      </c>
      <c r="C336" s="5" t="s">
        <v>429</v>
      </c>
      <c r="D336" s="4" t="s">
        <v>430</v>
      </c>
      <c r="E336" s="4" t="s">
        <v>1140</v>
      </c>
      <c r="F336" s="5" t="s">
        <v>1386</v>
      </c>
      <c r="G336" s="5" t="s">
        <v>1132</v>
      </c>
      <c r="H336" s="6">
        <v>21000</v>
      </c>
      <c r="I336" s="6">
        <v>21166.666666699999</v>
      </c>
      <c r="J336" s="32">
        <v>0.79365079380950831</v>
      </c>
      <c r="K336" s="7"/>
    </row>
    <row r="337" spans="1:11">
      <c r="A337" s="3" t="s">
        <v>203</v>
      </c>
      <c r="B337" s="4" t="s">
        <v>204</v>
      </c>
      <c r="C337" s="5" t="s">
        <v>468</v>
      </c>
      <c r="D337" s="4" t="s">
        <v>469</v>
      </c>
      <c r="E337" s="4" t="s">
        <v>1140</v>
      </c>
      <c r="F337" s="5" t="s">
        <v>1386</v>
      </c>
      <c r="G337" s="5" t="s">
        <v>1132</v>
      </c>
      <c r="H337" s="6">
        <v>20600</v>
      </c>
      <c r="I337" s="6">
        <v>22000</v>
      </c>
      <c r="J337" s="32">
        <v>6.7961165048543659</v>
      </c>
      <c r="K337" s="7"/>
    </row>
    <row r="338" spans="1:11">
      <c r="A338" s="3" t="s">
        <v>203</v>
      </c>
      <c r="B338" s="4" t="s">
        <v>204</v>
      </c>
      <c r="C338" s="5" t="s">
        <v>213</v>
      </c>
      <c r="D338" s="4" t="s">
        <v>214</v>
      </c>
      <c r="E338" s="4" t="s">
        <v>1140</v>
      </c>
      <c r="F338" s="5" t="s">
        <v>1386</v>
      </c>
      <c r="G338" s="5" t="s">
        <v>1132</v>
      </c>
      <c r="H338" s="6">
        <v>20550</v>
      </c>
      <c r="I338" s="6">
        <v>20550</v>
      </c>
      <c r="J338" s="32">
        <v>0</v>
      </c>
      <c r="K338" s="7"/>
    </row>
    <row r="339" spans="1:11">
      <c r="A339" s="3" t="s">
        <v>203</v>
      </c>
      <c r="B339" s="4" t="s">
        <v>204</v>
      </c>
      <c r="C339" s="5" t="s">
        <v>215</v>
      </c>
      <c r="D339" s="4" t="s">
        <v>216</v>
      </c>
      <c r="E339" s="4" t="s">
        <v>1140</v>
      </c>
      <c r="F339" s="5" t="s">
        <v>1386</v>
      </c>
      <c r="G339" s="5" t="s">
        <v>1132</v>
      </c>
      <c r="H339" s="6">
        <v>22333.333333300001</v>
      </c>
      <c r="I339" s="6">
        <v>22333.333333300001</v>
      </c>
      <c r="J339" s="32">
        <v>0</v>
      </c>
      <c r="K339" s="7"/>
    </row>
    <row r="340" spans="1:11">
      <c r="A340" s="3" t="s">
        <v>223</v>
      </c>
      <c r="B340" s="4" t="s">
        <v>224</v>
      </c>
      <c r="C340" s="5" t="s">
        <v>225</v>
      </c>
      <c r="D340" s="4" t="s">
        <v>226</v>
      </c>
      <c r="E340" s="4" t="s">
        <v>1140</v>
      </c>
      <c r="F340" s="5" t="s">
        <v>1386</v>
      </c>
      <c r="G340" s="5" t="s">
        <v>1132</v>
      </c>
      <c r="H340" s="6">
        <v>18600</v>
      </c>
      <c r="I340" s="6">
        <v>18600</v>
      </c>
      <c r="J340" s="32">
        <v>0</v>
      </c>
      <c r="K340" s="7"/>
    </row>
    <row r="341" spans="1:11">
      <c r="A341" s="3" t="s">
        <v>237</v>
      </c>
      <c r="B341" s="4" t="s">
        <v>238</v>
      </c>
      <c r="C341" s="5" t="s">
        <v>247</v>
      </c>
      <c r="D341" s="4" t="s">
        <v>248</v>
      </c>
      <c r="E341" s="4" t="s">
        <v>1140</v>
      </c>
      <c r="F341" s="5" t="s">
        <v>1386</v>
      </c>
      <c r="G341" s="5" t="s">
        <v>1132</v>
      </c>
      <c r="H341" s="6">
        <v>24850</v>
      </c>
      <c r="I341" s="6">
        <v>24850</v>
      </c>
      <c r="J341" s="32">
        <v>0</v>
      </c>
      <c r="K341" s="7"/>
    </row>
    <row r="342" spans="1:11">
      <c r="A342" s="3" t="s">
        <v>86</v>
      </c>
      <c r="B342" s="4" t="s">
        <v>87</v>
      </c>
      <c r="C342" s="5" t="s">
        <v>88</v>
      </c>
      <c r="D342" s="4" t="s">
        <v>89</v>
      </c>
      <c r="E342" s="4" t="s">
        <v>1140</v>
      </c>
      <c r="F342" s="5" t="s">
        <v>1386</v>
      </c>
      <c r="G342" s="5" t="s">
        <v>1132</v>
      </c>
      <c r="H342" s="6">
        <v>20550</v>
      </c>
      <c r="I342" s="6">
        <v>20800</v>
      </c>
      <c r="J342" s="32">
        <v>1.2165450121654597</v>
      </c>
      <c r="K342" s="7"/>
    </row>
    <row r="343" spans="1:11">
      <c r="A343" s="3" t="s">
        <v>86</v>
      </c>
      <c r="B343" s="4" t="s">
        <v>87</v>
      </c>
      <c r="C343" s="5" t="s">
        <v>517</v>
      </c>
      <c r="D343" s="4" t="s">
        <v>518</v>
      </c>
      <c r="E343" s="4" t="s">
        <v>1140</v>
      </c>
      <c r="F343" s="5" t="s">
        <v>1386</v>
      </c>
      <c r="G343" s="5" t="s">
        <v>1132</v>
      </c>
      <c r="H343" s="6">
        <v>21166.666666699999</v>
      </c>
      <c r="I343" s="6">
        <v>21166.666666699999</v>
      </c>
      <c r="J343" s="32">
        <v>0</v>
      </c>
      <c r="K343" s="7"/>
    </row>
    <row r="344" spans="1:11">
      <c r="A344" s="3" t="s">
        <v>271</v>
      </c>
      <c r="B344" s="4" t="s">
        <v>272</v>
      </c>
      <c r="C344" s="5" t="s">
        <v>273</v>
      </c>
      <c r="D344" s="4" t="s">
        <v>274</v>
      </c>
      <c r="E344" s="4" t="s">
        <v>1140</v>
      </c>
      <c r="F344" s="5" t="s">
        <v>1386</v>
      </c>
      <c r="G344" s="5" t="s">
        <v>1132</v>
      </c>
      <c r="H344" s="6">
        <v>21200</v>
      </c>
      <c r="I344" s="6">
        <v>21200</v>
      </c>
      <c r="J344" s="32">
        <v>0</v>
      </c>
      <c r="K344" s="7"/>
    </row>
    <row r="345" spans="1:11">
      <c r="A345" s="3" t="s">
        <v>271</v>
      </c>
      <c r="B345" s="4" t="s">
        <v>272</v>
      </c>
      <c r="C345" s="5" t="s">
        <v>275</v>
      </c>
      <c r="D345" s="4" t="s">
        <v>276</v>
      </c>
      <c r="E345" s="4" t="s">
        <v>1140</v>
      </c>
      <c r="F345" s="5" t="s">
        <v>1386</v>
      </c>
      <c r="G345" s="5" t="s">
        <v>1132</v>
      </c>
      <c r="H345" s="6">
        <v>22500</v>
      </c>
      <c r="I345" s="6">
        <v>22703.666666699999</v>
      </c>
      <c r="J345" s="32">
        <v>0.90518518533333481</v>
      </c>
      <c r="K345" s="7"/>
    </row>
    <row r="346" spans="1:11">
      <c r="A346" s="3" t="s">
        <v>271</v>
      </c>
      <c r="B346" s="4" t="s">
        <v>272</v>
      </c>
      <c r="C346" s="5" t="s">
        <v>283</v>
      </c>
      <c r="D346" s="4" t="s">
        <v>112</v>
      </c>
      <c r="E346" s="4" t="s">
        <v>1140</v>
      </c>
      <c r="F346" s="5" t="s">
        <v>1386</v>
      </c>
      <c r="G346" s="5" t="s">
        <v>1132</v>
      </c>
      <c r="H346" s="6">
        <v>22500</v>
      </c>
      <c r="I346" s="6">
        <v>22500</v>
      </c>
      <c r="J346" s="32">
        <v>0</v>
      </c>
      <c r="K346" s="7"/>
    </row>
    <row r="347" spans="1:11">
      <c r="A347" s="3" t="s">
        <v>491</v>
      </c>
      <c r="B347" s="4" t="s">
        <v>492</v>
      </c>
      <c r="C347" s="5" t="s">
        <v>493</v>
      </c>
      <c r="D347" s="4" t="s">
        <v>494</v>
      </c>
      <c r="E347" s="4" t="s">
        <v>1140</v>
      </c>
      <c r="F347" s="5" t="s">
        <v>1386</v>
      </c>
      <c r="G347" s="5" t="s">
        <v>979</v>
      </c>
      <c r="H347" s="6">
        <v>39525.666666700003</v>
      </c>
      <c r="I347" s="6">
        <v>39981</v>
      </c>
      <c r="J347" s="32">
        <v>1.1519940628442527</v>
      </c>
      <c r="K347" s="7"/>
    </row>
    <row r="348" spans="1:11">
      <c r="A348" s="3" t="s">
        <v>130</v>
      </c>
      <c r="B348" s="4" t="s">
        <v>131</v>
      </c>
      <c r="C348" s="5" t="s">
        <v>132</v>
      </c>
      <c r="D348" s="4" t="s">
        <v>131</v>
      </c>
      <c r="E348" s="4" t="s">
        <v>1140</v>
      </c>
      <c r="F348" s="5" t="s">
        <v>1386</v>
      </c>
      <c r="G348" s="5" t="s">
        <v>979</v>
      </c>
      <c r="H348" s="6">
        <v>40840</v>
      </c>
      <c r="I348" s="6">
        <v>41340</v>
      </c>
      <c r="J348" s="32">
        <v>1.2242899118511286</v>
      </c>
      <c r="K348" s="7"/>
    </row>
    <row r="349" spans="1:11">
      <c r="A349" s="3" t="s">
        <v>427</v>
      </c>
      <c r="B349" s="4" t="s">
        <v>428</v>
      </c>
      <c r="C349" s="5" t="s">
        <v>429</v>
      </c>
      <c r="D349" s="4" t="s">
        <v>430</v>
      </c>
      <c r="E349" s="4" t="s">
        <v>1140</v>
      </c>
      <c r="F349" s="5" t="s">
        <v>1386</v>
      </c>
      <c r="G349" s="5" t="s">
        <v>979</v>
      </c>
      <c r="H349" s="6">
        <v>39500</v>
      </c>
      <c r="I349" s="6">
        <v>39500</v>
      </c>
      <c r="J349" s="32">
        <v>0</v>
      </c>
      <c r="K349" s="7"/>
    </row>
    <row r="350" spans="1:11">
      <c r="A350" s="3" t="s">
        <v>133</v>
      </c>
      <c r="B350" s="4" t="s">
        <v>134</v>
      </c>
      <c r="C350" s="5" t="s">
        <v>141</v>
      </c>
      <c r="D350" s="4" t="s">
        <v>142</v>
      </c>
      <c r="E350" s="4" t="s">
        <v>1140</v>
      </c>
      <c r="F350" s="5" t="s">
        <v>1386</v>
      </c>
      <c r="G350" s="5" t="s">
        <v>979</v>
      </c>
      <c r="H350" s="6">
        <v>38600</v>
      </c>
      <c r="I350" s="6">
        <v>40250</v>
      </c>
      <c r="J350" s="32">
        <v>4.2746113989637236</v>
      </c>
      <c r="K350" s="7"/>
    </row>
    <row r="351" spans="1:11">
      <c r="A351" s="3" t="s">
        <v>133</v>
      </c>
      <c r="B351" s="4" t="s">
        <v>134</v>
      </c>
      <c r="C351" s="5" t="s">
        <v>503</v>
      </c>
      <c r="D351" s="4" t="s">
        <v>504</v>
      </c>
      <c r="E351" s="4" t="s">
        <v>1140</v>
      </c>
      <c r="F351" s="5" t="s">
        <v>1386</v>
      </c>
      <c r="G351" s="5" t="s">
        <v>979</v>
      </c>
      <c r="H351" s="6">
        <v>45666.666666700003</v>
      </c>
      <c r="I351" s="6">
        <v>44333.333333299997</v>
      </c>
      <c r="J351" s="32">
        <v>-2.9197080293409505</v>
      </c>
      <c r="K351" s="7"/>
    </row>
    <row r="352" spans="1:11">
      <c r="A352" s="3" t="s">
        <v>133</v>
      </c>
      <c r="B352" s="4" t="s">
        <v>134</v>
      </c>
      <c r="C352" s="5" t="s">
        <v>147</v>
      </c>
      <c r="D352" s="4" t="s">
        <v>148</v>
      </c>
      <c r="E352" s="4" t="s">
        <v>1140</v>
      </c>
      <c r="F352" s="5" t="s">
        <v>1386</v>
      </c>
      <c r="G352" s="5" t="s">
        <v>979</v>
      </c>
      <c r="H352" s="6">
        <v>39000</v>
      </c>
      <c r="I352" s="6">
        <v>39000</v>
      </c>
      <c r="J352" s="32">
        <v>0</v>
      </c>
      <c r="K352" s="7"/>
    </row>
    <row r="353" spans="1:11">
      <c r="A353" s="3" t="s">
        <v>155</v>
      </c>
      <c r="B353" s="4" t="s">
        <v>156</v>
      </c>
      <c r="C353" s="5" t="s">
        <v>875</v>
      </c>
      <c r="D353" s="4" t="s">
        <v>876</v>
      </c>
      <c r="E353" s="4" t="s">
        <v>1140</v>
      </c>
      <c r="F353" s="5" t="s">
        <v>1386</v>
      </c>
      <c r="G353" s="5" t="s">
        <v>979</v>
      </c>
      <c r="H353" s="6">
        <v>36637</v>
      </c>
      <c r="I353" s="6">
        <v>37011.5</v>
      </c>
      <c r="J353" s="32">
        <v>1.022190681551427</v>
      </c>
      <c r="K353" s="7"/>
    </row>
    <row r="354" spans="1:11">
      <c r="A354" s="3" t="s">
        <v>155</v>
      </c>
      <c r="B354" s="4" t="s">
        <v>156</v>
      </c>
      <c r="C354" s="5" t="s">
        <v>161</v>
      </c>
      <c r="D354" s="4" t="s">
        <v>162</v>
      </c>
      <c r="E354" s="4" t="s">
        <v>1140</v>
      </c>
      <c r="F354" s="5" t="s">
        <v>1386</v>
      </c>
      <c r="G354" s="5" t="s">
        <v>979</v>
      </c>
      <c r="H354" s="6">
        <v>37300</v>
      </c>
      <c r="I354" s="6">
        <v>37300</v>
      </c>
      <c r="J354" s="32">
        <v>0</v>
      </c>
      <c r="K354" s="7"/>
    </row>
    <row r="355" spans="1:11">
      <c r="A355" s="3" t="s">
        <v>393</v>
      </c>
      <c r="B355" s="4" t="s">
        <v>394</v>
      </c>
      <c r="C355" s="5" t="s">
        <v>397</v>
      </c>
      <c r="D355" s="4" t="s">
        <v>398</v>
      </c>
      <c r="E355" s="4" t="s">
        <v>1140</v>
      </c>
      <c r="F355" s="5" t="s">
        <v>1386</v>
      </c>
      <c r="G355" s="5" t="s">
        <v>979</v>
      </c>
      <c r="H355" s="6">
        <v>39500</v>
      </c>
      <c r="I355" s="6">
        <v>39500</v>
      </c>
      <c r="J355" s="32">
        <v>0</v>
      </c>
      <c r="K355" s="7"/>
    </row>
    <row r="356" spans="1:11">
      <c r="A356" s="3" t="s">
        <v>371</v>
      </c>
      <c r="B356" s="4" t="s">
        <v>372</v>
      </c>
      <c r="C356" s="5" t="s">
        <v>431</v>
      </c>
      <c r="D356" s="4" t="s">
        <v>432</v>
      </c>
      <c r="E356" s="4" t="s">
        <v>1140</v>
      </c>
      <c r="F356" s="5" t="s">
        <v>1386</v>
      </c>
      <c r="G356" s="5" t="s">
        <v>979</v>
      </c>
      <c r="H356" s="6">
        <v>39950</v>
      </c>
      <c r="I356" s="6">
        <v>39500</v>
      </c>
      <c r="J356" s="32">
        <v>-1.126408010012514</v>
      </c>
      <c r="K356" s="7"/>
    </row>
    <row r="357" spans="1:11">
      <c r="A357" s="3" t="s">
        <v>79</v>
      </c>
      <c r="B357" s="4" t="s">
        <v>80</v>
      </c>
      <c r="C357" s="5" t="s">
        <v>331</v>
      </c>
      <c r="D357" s="4" t="s">
        <v>332</v>
      </c>
      <c r="E357" s="4" t="s">
        <v>1140</v>
      </c>
      <c r="F357" s="5" t="s">
        <v>1386</v>
      </c>
      <c r="G357" s="5" t="s">
        <v>979</v>
      </c>
      <c r="H357" s="6">
        <v>38900</v>
      </c>
      <c r="I357" s="6">
        <v>38900</v>
      </c>
      <c r="J357" s="32">
        <v>0</v>
      </c>
      <c r="K357" s="7"/>
    </row>
    <row r="358" spans="1:11">
      <c r="A358" s="3" t="s">
        <v>79</v>
      </c>
      <c r="B358" s="4" t="s">
        <v>80</v>
      </c>
      <c r="C358" s="5" t="s">
        <v>201</v>
      </c>
      <c r="D358" s="4" t="s">
        <v>202</v>
      </c>
      <c r="E358" s="4" t="s">
        <v>1140</v>
      </c>
      <c r="F358" s="5" t="s">
        <v>1386</v>
      </c>
      <c r="G358" s="5" t="s">
        <v>979</v>
      </c>
      <c r="H358" s="6" t="s">
        <v>123</v>
      </c>
      <c r="I358" s="6">
        <v>39000</v>
      </c>
      <c r="J358" s="32" t="s">
        <v>123</v>
      </c>
      <c r="K358" s="7"/>
    </row>
    <row r="359" spans="1:11">
      <c r="A359" s="3" t="s">
        <v>203</v>
      </c>
      <c r="B359" s="4" t="s">
        <v>204</v>
      </c>
      <c r="C359" s="5" t="s">
        <v>213</v>
      </c>
      <c r="D359" s="4" t="s">
        <v>214</v>
      </c>
      <c r="E359" s="4" t="s">
        <v>1140</v>
      </c>
      <c r="F359" s="5" t="s">
        <v>1386</v>
      </c>
      <c r="G359" s="5" t="s">
        <v>979</v>
      </c>
      <c r="H359" s="6">
        <v>41233.333333299997</v>
      </c>
      <c r="I359" s="6">
        <v>41166.666666700003</v>
      </c>
      <c r="J359" s="32">
        <v>-0.16168148730811849</v>
      </c>
      <c r="K359" s="7"/>
    </row>
    <row r="360" spans="1:11">
      <c r="A360" s="3" t="s">
        <v>223</v>
      </c>
      <c r="B360" s="4" t="s">
        <v>224</v>
      </c>
      <c r="C360" s="5" t="s">
        <v>401</v>
      </c>
      <c r="D360" s="4" t="s">
        <v>402</v>
      </c>
      <c r="E360" s="4" t="s">
        <v>1140</v>
      </c>
      <c r="F360" s="5" t="s">
        <v>1386</v>
      </c>
      <c r="G360" s="5" t="s">
        <v>979</v>
      </c>
      <c r="H360" s="6">
        <v>31933.333333300001</v>
      </c>
      <c r="I360" s="6">
        <v>31933.333333300001</v>
      </c>
      <c r="J360" s="32">
        <v>0</v>
      </c>
      <c r="K360" s="7"/>
    </row>
    <row r="361" spans="1:11">
      <c r="A361" s="3" t="s">
        <v>223</v>
      </c>
      <c r="B361" s="4" t="s">
        <v>224</v>
      </c>
      <c r="C361" s="5" t="s">
        <v>499</v>
      </c>
      <c r="D361" s="4" t="s">
        <v>500</v>
      </c>
      <c r="E361" s="4" t="s">
        <v>1140</v>
      </c>
      <c r="F361" s="5" t="s">
        <v>1386</v>
      </c>
      <c r="G361" s="5" t="s">
        <v>979</v>
      </c>
      <c r="H361" s="6">
        <v>35110.666666700003</v>
      </c>
      <c r="I361" s="6">
        <v>34350</v>
      </c>
      <c r="J361" s="32">
        <v>-2.1664831201323786</v>
      </c>
      <c r="K361" s="7"/>
    </row>
    <row r="362" spans="1:11">
      <c r="A362" s="3" t="s">
        <v>223</v>
      </c>
      <c r="B362" s="4" t="s">
        <v>224</v>
      </c>
      <c r="C362" s="5" t="s">
        <v>225</v>
      </c>
      <c r="D362" s="4" t="s">
        <v>226</v>
      </c>
      <c r="E362" s="4" t="s">
        <v>1140</v>
      </c>
      <c r="F362" s="5" t="s">
        <v>1386</v>
      </c>
      <c r="G362" s="5" t="s">
        <v>979</v>
      </c>
      <c r="H362" s="6">
        <v>36875</v>
      </c>
      <c r="I362" s="6">
        <v>36875</v>
      </c>
      <c r="J362" s="32">
        <v>0</v>
      </c>
      <c r="K362" s="7"/>
    </row>
    <row r="363" spans="1:11">
      <c r="A363" s="3" t="s">
        <v>223</v>
      </c>
      <c r="B363" s="4" t="s">
        <v>224</v>
      </c>
      <c r="C363" s="5" t="s">
        <v>403</v>
      </c>
      <c r="D363" s="4" t="s">
        <v>404</v>
      </c>
      <c r="E363" s="4" t="s">
        <v>1140</v>
      </c>
      <c r="F363" s="5" t="s">
        <v>1386</v>
      </c>
      <c r="G363" s="5" t="s">
        <v>979</v>
      </c>
      <c r="H363" s="6">
        <v>37744</v>
      </c>
      <c r="I363" s="6">
        <v>38250</v>
      </c>
      <c r="J363" s="32">
        <v>1.3406104281475262</v>
      </c>
      <c r="K363" s="7"/>
    </row>
    <row r="364" spans="1:11">
      <c r="A364" s="3" t="s">
        <v>233</v>
      </c>
      <c r="B364" s="4" t="s">
        <v>234</v>
      </c>
      <c r="C364" s="5" t="s">
        <v>333</v>
      </c>
      <c r="D364" s="4" t="s">
        <v>334</v>
      </c>
      <c r="E364" s="4" t="s">
        <v>1140</v>
      </c>
      <c r="F364" s="5" t="s">
        <v>1386</v>
      </c>
      <c r="G364" s="5" t="s">
        <v>979</v>
      </c>
      <c r="H364" s="6">
        <v>38250</v>
      </c>
      <c r="I364" s="6">
        <v>38250</v>
      </c>
      <c r="J364" s="32">
        <v>0</v>
      </c>
      <c r="K364" s="7"/>
    </row>
    <row r="365" spans="1:11">
      <c r="A365" s="3" t="s">
        <v>251</v>
      </c>
      <c r="B365" s="4" t="s">
        <v>252</v>
      </c>
      <c r="C365" s="5" t="s">
        <v>437</v>
      </c>
      <c r="D365" s="4" t="s">
        <v>438</v>
      </c>
      <c r="E365" s="4" t="s">
        <v>1140</v>
      </c>
      <c r="F365" s="5" t="s">
        <v>1386</v>
      </c>
      <c r="G365" s="5" t="s">
        <v>979</v>
      </c>
      <c r="H365" s="6">
        <v>43200</v>
      </c>
      <c r="I365" s="6">
        <v>43166.666666700003</v>
      </c>
      <c r="J365" s="32">
        <v>-7.7160493749994785E-2</v>
      </c>
      <c r="K365" s="7"/>
    </row>
    <row r="366" spans="1:11">
      <c r="A366" s="3" t="s">
        <v>86</v>
      </c>
      <c r="B366" s="4" t="s">
        <v>87</v>
      </c>
      <c r="C366" s="5" t="s">
        <v>88</v>
      </c>
      <c r="D366" s="4" t="s">
        <v>89</v>
      </c>
      <c r="E366" s="4" t="s">
        <v>1140</v>
      </c>
      <c r="F366" s="5" t="s">
        <v>1386</v>
      </c>
      <c r="G366" s="5" t="s">
        <v>979</v>
      </c>
      <c r="H366" s="6">
        <v>38500</v>
      </c>
      <c r="I366" s="6">
        <v>38833.333333299997</v>
      </c>
      <c r="J366" s="32">
        <v>0.8658008657142835</v>
      </c>
      <c r="K366" s="7"/>
    </row>
    <row r="367" spans="1:11">
      <c r="A367" s="3" t="s">
        <v>271</v>
      </c>
      <c r="B367" s="4" t="s">
        <v>272</v>
      </c>
      <c r="C367" s="5" t="s">
        <v>273</v>
      </c>
      <c r="D367" s="4" t="s">
        <v>274</v>
      </c>
      <c r="E367" s="4" t="s">
        <v>1140</v>
      </c>
      <c r="F367" s="5" t="s">
        <v>1386</v>
      </c>
      <c r="G367" s="5" t="s">
        <v>979</v>
      </c>
      <c r="H367" s="6">
        <v>41866.666666700003</v>
      </c>
      <c r="I367" s="6">
        <v>41866.666666700003</v>
      </c>
      <c r="J367" s="32">
        <v>0</v>
      </c>
      <c r="K367" s="7"/>
    </row>
    <row r="368" spans="1:11">
      <c r="A368" s="3" t="s">
        <v>271</v>
      </c>
      <c r="B368" s="4" t="s">
        <v>272</v>
      </c>
      <c r="C368" s="5" t="s">
        <v>275</v>
      </c>
      <c r="D368" s="4" t="s">
        <v>276</v>
      </c>
      <c r="E368" s="4" t="s">
        <v>1140</v>
      </c>
      <c r="F368" s="5" t="s">
        <v>1386</v>
      </c>
      <c r="G368" s="5" t="s">
        <v>979</v>
      </c>
      <c r="H368" s="6">
        <v>39750</v>
      </c>
      <c r="I368" s="6">
        <v>40222.5</v>
      </c>
      <c r="J368" s="32">
        <v>1.1886792452830086</v>
      </c>
      <c r="K368" s="7"/>
    </row>
    <row r="369" spans="1:11">
      <c r="A369" s="3" t="s">
        <v>271</v>
      </c>
      <c r="B369" s="4" t="s">
        <v>272</v>
      </c>
      <c r="C369" s="5" t="s">
        <v>284</v>
      </c>
      <c r="D369" s="4" t="s">
        <v>285</v>
      </c>
      <c r="E369" s="4" t="s">
        <v>1140</v>
      </c>
      <c r="F369" s="5" t="s">
        <v>1386</v>
      </c>
      <c r="G369" s="5" t="s">
        <v>979</v>
      </c>
      <c r="H369" s="6">
        <v>43850</v>
      </c>
      <c r="I369" s="6">
        <v>43850</v>
      </c>
      <c r="J369" s="32">
        <v>0</v>
      </c>
      <c r="K369" s="7"/>
    </row>
    <row r="370" spans="1:11">
      <c r="A370" s="3" t="s">
        <v>96</v>
      </c>
      <c r="B370" s="4" t="s">
        <v>97</v>
      </c>
      <c r="C370" s="5" t="s">
        <v>542</v>
      </c>
      <c r="D370" s="4" t="s">
        <v>543</v>
      </c>
      <c r="E370" s="4" t="s">
        <v>1140</v>
      </c>
      <c r="F370" s="5" t="s">
        <v>1387</v>
      </c>
      <c r="G370" s="5" t="s">
        <v>1132</v>
      </c>
      <c r="H370" s="6">
        <v>25840</v>
      </c>
      <c r="I370" s="6">
        <v>26000</v>
      </c>
      <c r="J370" s="32">
        <v>0.61919504643963563</v>
      </c>
      <c r="K370" s="7"/>
    </row>
    <row r="371" spans="1:11">
      <c r="A371" s="3" t="s">
        <v>96</v>
      </c>
      <c r="B371" s="4" t="s">
        <v>97</v>
      </c>
      <c r="C371" s="5" t="s">
        <v>105</v>
      </c>
      <c r="D371" s="4" t="s">
        <v>106</v>
      </c>
      <c r="E371" s="4" t="s">
        <v>1140</v>
      </c>
      <c r="F371" s="5" t="s">
        <v>1388</v>
      </c>
      <c r="G371" s="5" t="s">
        <v>1132</v>
      </c>
      <c r="H371" s="6">
        <v>52860</v>
      </c>
      <c r="I371" s="6">
        <v>52900</v>
      </c>
      <c r="J371" s="32">
        <v>7.5671585319714296E-2</v>
      </c>
      <c r="K371" s="7"/>
    </row>
    <row r="372" spans="1:11">
      <c r="A372" s="3" t="s">
        <v>96</v>
      </c>
      <c r="B372" s="4" t="s">
        <v>97</v>
      </c>
      <c r="C372" s="5" t="s">
        <v>115</v>
      </c>
      <c r="D372" s="4" t="s">
        <v>116</v>
      </c>
      <c r="E372" s="4" t="s">
        <v>1140</v>
      </c>
      <c r="F372" s="5" t="s">
        <v>1388</v>
      </c>
      <c r="G372" s="5" t="s">
        <v>1132</v>
      </c>
      <c r="H372" s="6">
        <v>58969.599999999999</v>
      </c>
      <c r="I372" s="6">
        <v>58948</v>
      </c>
      <c r="J372" s="32">
        <v>-3.6629042761016084E-2</v>
      </c>
      <c r="K372" s="7"/>
    </row>
    <row r="373" spans="1:11">
      <c r="A373" s="3" t="s">
        <v>96</v>
      </c>
      <c r="B373" s="4" t="s">
        <v>97</v>
      </c>
      <c r="C373" s="5" t="s">
        <v>126</v>
      </c>
      <c r="D373" s="4" t="s">
        <v>127</v>
      </c>
      <c r="E373" s="4" t="s">
        <v>1140</v>
      </c>
      <c r="F373" s="5" t="s">
        <v>1388</v>
      </c>
      <c r="G373" s="5" t="s">
        <v>1132</v>
      </c>
      <c r="H373" s="6" t="s">
        <v>123</v>
      </c>
      <c r="I373" s="6">
        <v>55527</v>
      </c>
      <c r="J373" s="32" t="s">
        <v>123</v>
      </c>
      <c r="K373" s="7"/>
    </row>
    <row r="374" spans="1:11">
      <c r="A374" s="3" t="s">
        <v>130</v>
      </c>
      <c r="B374" s="4" t="s">
        <v>131</v>
      </c>
      <c r="C374" s="5" t="s">
        <v>132</v>
      </c>
      <c r="D374" s="4" t="s">
        <v>131</v>
      </c>
      <c r="E374" s="4" t="s">
        <v>1140</v>
      </c>
      <c r="F374" s="5" t="s">
        <v>1388</v>
      </c>
      <c r="G374" s="5" t="s">
        <v>1132</v>
      </c>
      <c r="H374" s="6">
        <v>57226.5</v>
      </c>
      <c r="I374" s="6">
        <v>57226.5</v>
      </c>
      <c r="J374" s="32">
        <v>0</v>
      </c>
      <c r="K374" s="7"/>
    </row>
    <row r="375" spans="1:11">
      <c r="A375" s="3" t="s">
        <v>133</v>
      </c>
      <c r="B375" s="4" t="s">
        <v>134</v>
      </c>
      <c r="C375" s="5" t="s">
        <v>141</v>
      </c>
      <c r="D375" s="4" t="s">
        <v>142</v>
      </c>
      <c r="E375" s="4" t="s">
        <v>1140</v>
      </c>
      <c r="F375" s="5" t="s">
        <v>1388</v>
      </c>
      <c r="G375" s="5" t="s">
        <v>1132</v>
      </c>
      <c r="H375" s="6">
        <v>52375</v>
      </c>
      <c r="I375" s="6">
        <v>53166.666666700003</v>
      </c>
      <c r="J375" s="32">
        <v>1.5115354018138571</v>
      </c>
      <c r="K375" s="7"/>
    </row>
    <row r="376" spans="1:11">
      <c r="A376" s="3" t="s">
        <v>133</v>
      </c>
      <c r="B376" s="4" t="s">
        <v>134</v>
      </c>
      <c r="C376" s="5" t="s">
        <v>307</v>
      </c>
      <c r="D376" s="4" t="s">
        <v>308</v>
      </c>
      <c r="E376" s="4" t="s">
        <v>1140</v>
      </c>
      <c r="F376" s="5" t="s">
        <v>1388</v>
      </c>
      <c r="G376" s="5" t="s">
        <v>1132</v>
      </c>
      <c r="H376" s="6">
        <v>49566.666666700003</v>
      </c>
      <c r="I376" s="6">
        <v>49566.666666700003</v>
      </c>
      <c r="J376" s="32">
        <v>0</v>
      </c>
      <c r="K376" s="7"/>
    </row>
    <row r="377" spans="1:11">
      <c r="A377" s="3" t="s">
        <v>380</v>
      </c>
      <c r="B377" s="4" t="s">
        <v>381</v>
      </c>
      <c r="C377" s="5" t="s">
        <v>382</v>
      </c>
      <c r="D377" s="4" t="s">
        <v>383</v>
      </c>
      <c r="E377" s="4" t="s">
        <v>1140</v>
      </c>
      <c r="F377" s="5" t="s">
        <v>1388</v>
      </c>
      <c r="G377" s="5" t="s">
        <v>1132</v>
      </c>
      <c r="H377" s="6">
        <v>57440</v>
      </c>
      <c r="I377" s="6">
        <v>57440</v>
      </c>
      <c r="J377" s="32">
        <v>0</v>
      </c>
      <c r="K377" s="7"/>
    </row>
    <row r="378" spans="1:11">
      <c r="A378" s="3" t="s">
        <v>79</v>
      </c>
      <c r="B378" s="4" t="s">
        <v>80</v>
      </c>
      <c r="C378" s="5" t="s">
        <v>183</v>
      </c>
      <c r="D378" s="4" t="s">
        <v>184</v>
      </c>
      <c r="E378" s="4" t="s">
        <v>1140</v>
      </c>
      <c r="F378" s="5" t="s">
        <v>1388</v>
      </c>
      <c r="G378" s="5" t="s">
        <v>1132</v>
      </c>
      <c r="H378" s="6">
        <v>55500</v>
      </c>
      <c r="I378" s="6">
        <v>55500</v>
      </c>
      <c r="J378" s="32">
        <v>0</v>
      </c>
      <c r="K378" s="7"/>
    </row>
    <row r="379" spans="1:11">
      <c r="A379" s="3" t="s">
        <v>79</v>
      </c>
      <c r="B379" s="4" t="s">
        <v>80</v>
      </c>
      <c r="C379" s="5" t="s">
        <v>185</v>
      </c>
      <c r="D379" s="4" t="s">
        <v>186</v>
      </c>
      <c r="E379" s="4" t="s">
        <v>1140</v>
      </c>
      <c r="F379" s="5" t="s">
        <v>1388</v>
      </c>
      <c r="G379" s="5" t="s">
        <v>1132</v>
      </c>
      <c r="H379" s="6">
        <v>57304.5</v>
      </c>
      <c r="I379" s="6">
        <v>57300</v>
      </c>
      <c r="J379" s="32">
        <v>-7.8527864303845618E-3</v>
      </c>
      <c r="K379" s="7"/>
    </row>
    <row r="380" spans="1:11">
      <c r="A380" s="3" t="s">
        <v>79</v>
      </c>
      <c r="B380" s="4" t="s">
        <v>80</v>
      </c>
      <c r="C380" s="5" t="s">
        <v>81</v>
      </c>
      <c r="D380" s="4" t="s">
        <v>82</v>
      </c>
      <c r="E380" s="4" t="s">
        <v>1140</v>
      </c>
      <c r="F380" s="5" t="s">
        <v>1388</v>
      </c>
      <c r="G380" s="5" t="s">
        <v>1132</v>
      </c>
      <c r="H380" s="6">
        <v>57250</v>
      </c>
      <c r="I380" s="6">
        <v>57250</v>
      </c>
      <c r="J380" s="32">
        <v>0</v>
      </c>
      <c r="K380" s="7"/>
    </row>
    <row r="381" spans="1:11">
      <c r="A381" s="3" t="s">
        <v>79</v>
      </c>
      <c r="B381" s="4" t="s">
        <v>80</v>
      </c>
      <c r="C381" s="5" t="s">
        <v>199</v>
      </c>
      <c r="D381" s="4" t="s">
        <v>200</v>
      </c>
      <c r="E381" s="4" t="s">
        <v>1140</v>
      </c>
      <c r="F381" s="5" t="s">
        <v>1388</v>
      </c>
      <c r="G381" s="5" t="s">
        <v>1132</v>
      </c>
      <c r="H381" s="6">
        <v>51600</v>
      </c>
      <c r="I381" s="6">
        <v>50100</v>
      </c>
      <c r="J381" s="32">
        <v>-2.9069767441860517</v>
      </c>
      <c r="K381" s="7"/>
    </row>
    <row r="382" spans="1:11">
      <c r="A382" s="3" t="s">
        <v>79</v>
      </c>
      <c r="B382" s="4" t="s">
        <v>80</v>
      </c>
      <c r="C382" s="5" t="s">
        <v>201</v>
      </c>
      <c r="D382" s="4" t="s">
        <v>202</v>
      </c>
      <c r="E382" s="4" t="s">
        <v>1140</v>
      </c>
      <c r="F382" s="5" t="s">
        <v>1388</v>
      </c>
      <c r="G382" s="5" t="s">
        <v>1132</v>
      </c>
      <c r="H382" s="6">
        <v>53279</v>
      </c>
      <c r="I382" s="6">
        <v>53275</v>
      </c>
      <c r="J382" s="32">
        <v>-7.5076484168268287E-3</v>
      </c>
      <c r="K382" s="7"/>
    </row>
    <row r="383" spans="1:11">
      <c r="A383" s="3" t="s">
        <v>271</v>
      </c>
      <c r="B383" s="4" t="s">
        <v>272</v>
      </c>
      <c r="C383" s="5" t="s">
        <v>273</v>
      </c>
      <c r="D383" s="4" t="s">
        <v>274</v>
      </c>
      <c r="E383" s="4" t="s">
        <v>1140</v>
      </c>
      <c r="F383" s="5" t="s">
        <v>1388</v>
      </c>
      <c r="G383" s="5" t="s">
        <v>1132</v>
      </c>
      <c r="H383" s="6">
        <v>63997</v>
      </c>
      <c r="I383" s="6">
        <v>63997</v>
      </c>
      <c r="J383" s="32">
        <v>0</v>
      </c>
      <c r="K383" s="7"/>
    </row>
    <row r="384" spans="1:11">
      <c r="A384" s="3" t="s">
        <v>271</v>
      </c>
      <c r="B384" s="4" t="s">
        <v>272</v>
      </c>
      <c r="C384" s="5" t="s">
        <v>290</v>
      </c>
      <c r="D384" s="4" t="s">
        <v>291</v>
      </c>
      <c r="E384" s="4" t="s">
        <v>1140</v>
      </c>
      <c r="F384" s="5" t="s">
        <v>1388</v>
      </c>
      <c r="G384" s="5" t="s">
        <v>1132</v>
      </c>
      <c r="H384" s="6">
        <v>51950</v>
      </c>
      <c r="I384" s="6">
        <v>52050</v>
      </c>
      <c r="J384" s="32">
        <v>0.19249278152069227</v>
      </c>
      <c r="K384" s="7"/>
    </row>
    <row r="385" spans="1:11">
      <c r="A385" s="3" t="s">
        <v>96</v>
      </c>
      <c r="B385" s="4" t="s">
        <v>97</v>
      </c>
      <c r="C385" s="5" t="s">
        <v>317</v>
      </c>
      <c r="D385" s="4" t="s">
        <v>318</v>
      </c>
      <c r="E385" s="4" t="s">
        <v>1140</v>
      </c>
      <c r="F385" s="5" t="s">
        <v>1388</v>
      </c>
      <c r="G385" s="5" t="s">
        <v>979</v>
      </c>
      <c r="H385" s="6">
        <v>152150</v>
      </c>
      <c r="I385" s="6">
        <v>148301</v>
      </c>
      <c r="J385" s="32">
        <v>-2.5297403877752256</v>
      </c>
      <c r="K385" s="7"/>
    </row>
    <row r="386" spans="1:11">
      <c r="A386" s="3" t="s">
        <v>96</v>
      </c>
      <c r="B386" s="4" t="s">
        <v>97</v>
      </c>
      <c r="C386" s="5" t="s">
        <v>115</v>
      </c>
      <c r="D386" s="4" t="s">
        <v>116</v>
      </c>
      <c r="E386" s="4" t="s">
        <v>1140</v>
      </c>
      <c r="F386" s="5" t="s">
        <v>1388</v>
      </c>
      <c r="G386" s="5" t="s">
        <v>979</v>
      </c>
      <c r="H386" s="6">
        <v>180900.8</v>
      </c>
      <c r="I386" s="6">
        <v>182300</v>
      </c>
      <c r="J386" s="32">
        <v>0.77346258280781566</v>
      </c>
      <c r="K386" s="7"/>
    </row>
    <row r="387" spans="1:11">
      <c r="A387" s="3" t="s">
        <v>96</v>
      </c>
      <c r="B387" s="4" t="s">
        <v>97</v>
      </c>
      <c r="C387" s="5" t="s">
        <v>119</v>
      </c>
      <c r="D387" s="4" t="s">
        <v>120</v>
      </c>
      <c r="E387" s="4" t="s">
        <v>1140</v>
      </c>
      <c r="F387" s="5" t="s">
        <v>1388</v>
      </c>
      <c r="G387" s="5" t="s">
        <v>979</v>
      </c>
      <c r="H387" s="6">
        <v>202098.5</v>
      </c>
      <c r="I387" s="6">
        <v>202098.5</v>
      </c>
      <c r="J387" s="32">
        <v>0</v>
      </c>
      <c r="K387" s="7"/>
    </row>
    <row r="388" spans="1:11">
      <c r="A388" s="3" t="s">
        <v>130</v>
      </c>
      <c r="B388" s="4" t="s">
        <v>131</v>
      </c>
      <c r="C388" s="5" t="s">
        <v>132</v>
      </c>
      <c r="D388" s="4" t="s">
        <v>131</v>
      </c>
      <c r="E388" s="4" t="s">
        <v>1140</v>
      </c>
      <c r="F388" s="5" t="s">
        <v>1388</v>
      </c>
      <c r="G388" s="5" t="s">
        <v>979</v>
      </c>
      <c r="H388" s="6">
        <v>172162.5</v>
      </c>
      <c r="I388" s="6">
        <v>167162.5</v>
      </c>
      <c r="J388" s="32">
        <v>-2.9042329194801431</v>
      </c>
      <c r="K388" s="7"/>
    </row>
    <row r="389" spans="1:11">
      <c r="A389" s="3" t="s">
        <v>133</v>
      </c>
      <c r="B389" s="4" t="s">
        <v>134</v>
      </c>
      <c r="C389" s="5" t="s">
        <v>141</v>
      </c>
      <c r="D389" s="4" t="s">
        <v>142</v>
      </c>
      <c r="E389" s="4" t="s">
        <v>1140</v>
      </c>
      <c r="F389" s="5" t="s">
        <v>1388</v>
      </c>
      <c r="G389" s="5" t="s">
        <v>979</v>
      </c>
      <c r="H389" s="6">
        <v>154925</v>
      </c>
      <c r="I389" s="6">
        <v>156300</v>
      </c>
      <c r="J389" s="32">
        <v>0.88752622236565326</v>
      </c>
      <c r="K389" s="7"/>
    </row>
    <row r="390" spans="1:11">
      <c r="A390" s="3" t="s">
        <v>133</v>
      </c>
      <c r="B390" s="4" t="s">
        <v>134</v>
      </c>
      <c r="C390" s="5" t="s">
        <v>307</v>
      </c>
      <c r="D390" s="4" t="s">
        <v>308</v>
      </c>
      <c r="E390" s="4" t="s">
        <v>1140</v>
      </c>
      <c r="F390" s="5" t="s">
        <v>1388</v>
      </c>
      <c r="G390" s="5" t="s">
        <v>979</v>
      </c>
      <c r="H390" s="6">
        <v>170600</v>
      </c>
      <c r="I390" s="6">
        <v>170433.33333329999</v>
      </c>
      <c r="J390" s="32">
        <v>-9.7694411899185152E-2</v>
      </c>
      <c r="K390" s="7"/>
    </row>
    <row r="391" spans="1:11">
      <c r="A391" s="3" t="s">
        <v>380</v>
      </c>
      <c r="B391" s="4" t="s">
        <v>381</v>
      </c>
      <c r="C391" s="5" t="s">
        <v>382</v>
      </c>
      <c r="D391" s="4" t="s">
        <v>383</v>
      </c>
      <c r="E391" s="4" t="s">
        <v>1140</v>
      </c>
      <c r="F391" s="5" t="s">
        <v>1388</v>
      </c>
      <c r="G391" s="5" t="s">
        <v>979</v>
      </c>
      <c r="H391" s="6">
        <v>178930</v>
      </c>
      <c r="I391" s="6">
        <v>175930</v>
      </c>
      <c r="J391" s="32">
        <v>-1.6766333202928529</v>
      </c>
      <c r="K391" s="7"/>
    </row>
    <row r="392" spans="1:11">
      <c r="A392" s="3" t="s">
        <v>79</v>
      </c>
      <c r="B392" s="4" t="s">
        <v>80</v>
      </c>
      <c r="C392" s="5" t="s">
        <v>199</v>
      </c>
      <c r="D392" s="4" t="s">
        <v>200</v>
      </c>
      <c r="E392" s="4" t="s">
        <v>1140</v>
      </c>
      <c r="F392" s="5" t="s">
        <v>1388</v>
      </c>
      <c r="G392" s="5" t="s">
        <v>979</v>
      </c>
      <c r="H392" s="6">
        <v>155383.33333329999</v>
      </c>
      <c r="I392" s="6">
        <v>151000</v>
      </c>
      <c r="J392" s="32">
        <v>-2.8209803711043202</v>
      </c>
      <c r="K392" s="7"/>
    </row>
    <row r="393" spans="1:11">
      <c r="A393" s="3" t="s">
        <v>79</v>
      </c>
      <c r="B393" s="4" t="s">
        <v>80</v>
      </c>
      <c r="C393" s="5" t="s">
        <v>201</v>
      </c>
      <c r="D393" s="4" t="s">
        <v>202</v>
      </c>
      <c r="E393" s="4" t="s">
        <v>1140</v>
      </c>
      <c r="F393" s="5" t="s">
        <v>1388</v>
      </c>
      <c r="G393" s="5" t="s">
        <v>979</v>
      </c>
      <c r="H393" s="6">
        <v>174450</v>
      </c>
      <c r="I393" s="6">
        <v>174450</v>
      </c>
      <c r="J393" s="32">
        <v>0</v>
      </c>
      <c r="K393" s="7"/>
    </row>
    <row r="394" spans="1:11">
      <c r="A394" s="3" t="s">
        <v>251</v>
      </c>
      <c r="B394" s="4" t="s">
        <v>252</v>
      </c>
      <c r="C394" s="5" t="s">
        <v>437</v>
      </c>
      <c r="D394" s="4" t="s">
        <v>438</v>
      </c>
      <c r="E394" s="4" t="s">
        <v>1140</v>
      </c>
      <c r="F394" s="5" t="s">
        <v>1388</v>
      </c>
      <c r="G394" s="5" t="s">
        <v>979</v>
      </c>
      <c r="H394" s="6">
        <v>186000</v>
      </c>
      <c r="I394" s="6">
        <v>189366.66666670001</v>
      </c>
      <c r="J394" s="32">
        <v>1.8100358423118301</v>
      </c>
      <c r="K394" s="7"/>
    </row>
    <row r="395" spans="1:11">
      <c r="A395" s="3" t="s">
        <v>271</v>
      </c>
      <c r="B395" s="4" t="s">
        <v>272</v>
      </c>
      <c r="C395" s="5" t="s">
        <v>273</v>
      </c>
      <c r="D395" s="4" t="s">
        <v>274</v>
      </c>
      <c r="E395" s="4" t="s">
        <v>1140</v>
      </c>
      <c r="F395" s="5" t="s">
        <v>1388</v>
      </c>
      <c r="G395" s="5" t="s">
        <v>979</v>
      </c>
      <c r="H395" s="6">
        <v>183799</v>
      </c>
      <c r="I395" s="6">
        <v>183784</v>
      </c>
      <c r="J395" s="32">
        <v>-8.1610890157235438E-3</v>
      </c>
      <c r="K395" s="7"/>
    </row>
    <row r="396" spans="1:11">
      <c r="A396" s="3" t="s">
        <v>96</v>
      </c>
      <c r="B396" s="4" t="s">
        <v>97</v>
      </c>
      <c r="C396" s="5" t="s">
        <v>126</v>
      </c>
      <c r="D396" s="4" t="s">
        <v>127</v>
      </c>
      <c r="E396" s="4" t="s">
        <v>1140</v>
      </c>
      <c r="F396" s="5" t="s">
        <v>1389</v>
      </c>
      <c r="G396" s="5" t="s">
        <v>979</v>
      </c>
      <c r="H396" s="6">
        <v>40732</v>
      </c>
      <c r="I396" s="6">
        <v>40732</v>
      </c>
      <c r="J396" s="32">
        <v>0</v>
      </c>
      <c r="K396" s="7"/>
    </row>
    <row r="397" spans="1:11">
      <c r="A397" s="3" t="s">
        <v>133</v>
      </c>
      <c r="B397" s="4" t="s">
        <v>134</v>
      </c>
      <c r="C397" s="5" t="s">
        <v>143</v>
      </c>
      <c r="D397" s="4" t="s">
        <v>144</v>
      </c>
      <c r="E397" s="4" t="s">
        <v>1140</v>
      </c>
      <c r="F397" s="5" t="s">
        <v>1390</v>
      </c>
      <c r="G397" s="5" t="s">
        <v>788</v>
      </c>
      <c r="H397" s="6">
        <v>34250</v>
      </c>
      <c r="I397" s="6">
        <v>35250</v>
      </c>
      <c r="J397" s="32">
        <v>2.9197080291970767</v>
      </c>
      <c r="K397" s="7"/>
    </row>
    <row r="398" spans="1:11">
      <c r="A398" s="3" t="s">
        <v>133</v>
      </c>
      <c r="B398" s="4" t="s">
        <v>134</v>
      </c>
      <c r="C398" s="5" t="s">
        <v>151</v>
      </c>
      <c r="D398" s="4" t="s">
        <v>152</v>
      </c>
      <c r="E398" s="4" t="s">
        <v>1140</v>
      </c>
      <c r="F398" s="5" t="s">
        <v>1390</v>
      </c>
      <c r="G398" s="5" t="s">
        <v>788</v>
      </c>
      <c r="H398" s="6">
        <v>33395.5</v>
      </c>
      <c r="I398" s="6">
        <v>34345.5</v>
      </c>
      <c r="J398" s="32">
        <v>2.8446946444880217</v>
      </c>
      <c r="K398" s="7"/>
    </row>
    <row r="399" spans="1:11">
      <c r="A399" s="3" t="s">
        <v>79</v>
      </c>
      <c r="B399" s="4" t="s">
        <v>80</v>
      </c>
      <c r="C399" s="5" t="s">
        <v>1102</v>
      </c>
      <c r="D399" s="4" t="s">
        <v>1103</v>
      </c>
      <c r="E399" s="4" t="s">
        <v>1140</v>
      </c>
      <c r="F399" s="5" t="s">
        <v>1390</v>
      </c>
      <c r="G399" s="5" t="s">
        <v>788</v>
      </c>
      <c r="H399" s="6">
        <v>34166.666666700003</v>
      </c>
      <c r="I399" s="6">
        <v>34133.333333299997</v>
      </c>
      <c r="J399" s="32">
        <v>-9.7560975804800165E-2</v>
      </c>
      <c r="K399" s="7"/>
    </row>
    <row r="400" spans="1:11">
      <c r="A400" s="3" t="s">
        <v>79</v>
      </c>
      <c r="B400" s="4" t="s">
        <v>80</v>
      </c>
      <c r="C400" s="5" t="s">
        <v>197</v>
      </c>
      <c r="D400" s="4" t="s">
        <v>198</v>
      </c>
      <c r="E400" s="4" t="s">
        <v>1140</v>
      </c>
      <c r="F400" s="5" t="s">
        <v>1390</v>
      </c>
      <c r="G400" s="5" t="s">
        <v>788</v>
      </c>
      <c r="H400" s="6">
        <v>33000</v>
      </c>
      <c r="I400" s="6">
        <v>33000</v>
      </c>
      <c r="J400" s="32">
        <v>0</v>
      </c>
      <c r="K400" s="7"/>
    </row>
    <row r="401" spans="1:11">
      <c r="A401" s="3" t="s">
        <v>79</v>
      </c>
      <c r="B401" s="4" t="s">
        <v>80</v>
      </c>
      <c r="C401" s="5" t="s">
        <v>201</v>
      </c>
      <c r="D401" s="4" t="s">
        <v>202</v>
      </c>
      <c r="E401" s="4" t="s">
        <v>1140</v>
      </c>
      <c r="F401" s="5" t="s">
        <v>1390</v>
      </c>
      <c r="G401" s="5" t="s">
        <v>788</v>
      </c>
      <c r="H401" s="6">
        <v>33387.5</v>
      </c>
      <c r="I401" s="6">
        <v>33387.5</v>
      </c>
      <c r="J401" s="32">
        <v>0</v>
      </c>
      <c r="K401" s="7"/>
    </row>
    <row r="402" spans="1:11">
      <c r="A402" s="3" t="s">
        <v>223</v>
      </c>
      <c r="B402" s="4" t="s">
        <v>224</v>
      </c>
      <c r="C402" s="5" t="s">
        <v>344</v>
      </c>
      <c r="D402" s="4" t="s">
        <v>345</v>
      </c>
      <c r="E402" s="4" t="s">
        <v>1140</v>
      </c>
      <c r="F402" s="5" t="s">
        <v>1390</v>
      </c>
      <c r="G402" s="5" t="s">
        <v>788</v>
      </c>
      <c r="H402" s="6">
        <v>31800</v>
      </c>
      <c r="I402" s="6">
        <v>31900</v>
      </c>
      <c r="J402" s="32">
        <v>0.31446540880504248</v>
      </c>
      <c r="K402" s="7"/>
    </row>
    <row r="403" spans="1:11">
      <c r="A403" s="3" t="s">
        <v>380</v>
      </c>
      <c r="B403" s="4" t="s">
        <v>381</v>
      </c>
      <c r="C403" s="5" t="s">
        <v>382</v>
      </c>
      <c r="D403" s="4" t="s">
        <v>383</v>
      </c>
      <c r="E403" s="4" t="s">
        <v>1140</v>
      </c>
      <c r="F403" s="5" t="s">
        <v>1391</v>
      </c>
      <c r="G403" s="5" t="s">
        <v>1132</v>
      </c>
      <c r="H403" s="6">
        <v>16856.666666699999</v>
      </c>
      <c r="I403" s="6">
        <v>16856.666666699999</v>
      </c>
      <c r="J403" s="32">
        <v>0</v>
      </c>
      <c r="K403" s="7"/>
    </row>
    <row r="404" spans="1:11">
      <c r="A404" s="3" t="s">
        <v>380</v>
      </c>
      <c r="B404" s="4" t="s">
        <v>381</v>
      </c>
      <c r="C404" s="5" t="s">
        <v>382</v>
      </c>
      <c r="D404" s="4" t="s">
        <v>383</v>
      </c>
      <c r="E404" s="4" t="s">
        <v>1140</v>
      </c>
      <c r="F404" s="5" t="s">
        <v>1391</v>
      </c>
      <c r="G404" s="5" t="s">
        <v>979</v>
      </c>
      <c r="H404" s="6">
        <v>54408.800000000003</v>
      </c>
      <c r="I404" s="6">
        <v>54408.800000000003</v>
      </c>
      <c r="J404" s="32">
        <v>0</v>
      </c>
      <c r="K404" s="7"/>
    </row>
    <row r="405" spans="1:11">
      <c r="A405" s="3" t="s">
        <v>79</v>
      </c>
      <c r="B405" s="4" t="s">
        <v>80</v>
      </c>
      <c r="C405" s="5" t="s">
        <v>199</v>
      </c>
      <c r="D405" s="4" t="s">
        <v>200</v>
      </c>
      <c r="E405" s="4" t="s">
        <v>1140</v>
      </c>
      <c r="F405" s="5" t="s">
        <v>1392</v>
      </c>
      <c r="G405" s="5" t="s">
        <v>470</v>
      </c>
      <c r="H405" s="6">
        <v>176650</v>
      </c>
      <c r="I405" s="6">
        <v>171633.33333329999</v>
      </c>
      <c r="J405" s="32">
        <v>-2.8398905557316834</v>
      </c>
      <c r="K405" s="7"/>
    </row>
    <row r="406" spans="1:11">
      <c r="A406" s="3" t="s">
        <v>130</v>
      </c>
      <c r="B406" s="4" t="s">
        <v>131</v>
      </c>
      <c r="C406" s="5" t="s">
        <v>132</v>
      </c>
      <c r="D406" s="4" t="s">
        <v>131</v>
      </c>
      <c r="E406" s="4" t="s">
        <v>1140</v>
      </c>
      <c r="F406" s="5" t="s">
        <v>1393</v>
      </c>
      <c r="G406" s="5" t="s">
        <v>979</v>
      </c>
      <c r="H406" s="6">
        <v>41740</v>
      </c>
      <c r="I406" s="6">
        <v>38490</v>
      </c>
      <c r="J406" s="32">
        <v>-7.7862961188308599</v>
      </c>
      <c r="K406" s="7"/>
    </row>
    <row r="407" spans="1:11">
      <c r="A407" s="3" t="s">
        <v>79</v>
      </c>
      <c r="B407" s="4" t="s">
        <v>80</v>
      </c>
      <c r="C407" s="5" t="s">
        <v>81</v>
      </c>
      <c r="D407" s="4" t="s">
        <v>82</v>
      </c>
      <c r="E407" s="4" t="s">
        <v>1140</v>
      </c>
      <c r="F407" s="5" t="s">
        <v>1393</v>
      </c>
      <c r="G407" s="5" t="s">
        <v>979</v>
      </c>
      <c r="H407" s="6">
        <v>45666.666666700003</v>
      </c>
      <c r="I407" s="6">
        <v>46333.333333299997</v>
      </c>
      <c r="J407" s="32">
        <v>1.4598540144514782</v>
      </c>
      <c r="K407" s="7"/>
    </row>
    <row r="408" spans="1:11">
      <c r="A408" s="3" t="s">
        <v>79</v>
      </c>
      <c r="B408" s="4" t="s">
        <v>80</v>
      </c>
      <c r="C408" s="5" t="s">
        <v>199</v>
      </c>
      <c r="D408" s="4" t="s">
        <v>200</v>
      </c>
      <c r="E408" s="4" t="s">
        <v>1140</v>
      </c>
      <c r="F408" s="5" t="s">
        <v>1393</v>
      </c>
      <c r="G408" s="5" t="s">
        <v>979</v>
      </c>
      <c r="H408" s="6" t="s">
        <v>123</v>
      </c>
      <c r="I408" s="6">
        <v>41950</v>
      </c>
      <c r="J408" s="32" t="s">
        <v>123</v>
      </c>
      <c r="K408" s="7"/>
    </row>
    <row r="409" spans="1:11">
      <c r="A409" s="3" t="s">
        <v>96</v>
      </c>
      <c r="B409" s="4" t="s">
        <v>97</v>
      </c>
      <c r="C409" s="5" t="s">
        <v>98</v>
      </c>
      <c r="D409" s="4" t="s">
        <v>99</v>
      </c>
      <c r="E409" s="4" t="s">
        <v>1140</v>
      </c>
      <c r="F409" s="5" t="s">
        <v>1394</v>
      </c>
      <c r="G409" s="5" t="s">
        <v>1132</v>
      </c>
      <c r="H409" s="6">
        <v>31655.25</v>
      </c>
      <c r="I409" s="6">
        <v>33142</v>
      </c>
      <c r="J409" s="32">
        <v>4.6966932815251772</v>
      </c>
      <c r="K409" s="7"/>
    </row>
    <row r="410" spans="1:11">
      <c r="A410" s="3" t="s">
        <v>96</v>
      </c>
      <c r="B410" s="4" t="s">
        <v>97</v>
      </c>
      <c r="C410" s="5" t="s">
        <v>101</v>
      </c>
      <c r="D410" s="4" t="s">
        <v>102</v>
      </c>
      <c r="E410" s="4" t="s">
        <v>1140</v>
      </c>
      <c r="F410" s="5" t="s">
        <v>1394</v>
      </c>
      <c r="G410" s="5" t="s">
        <v>1132</v>
      </c>
      <c r="H410" s="6">
        <v>42000</v>
      </c>
      <c r="I410" s="6">
        <v>42000</v>
      </c>
      <c r="J410" s="32">
        <v>0</v>
      </c>
      <c r="K410" s="7"/>
    </row>
    <row r="411" spans="1:11">
      <c r="A411" s="3" t="s">
        <v>96</v>
      </c>
      <c r="B411" s="4" t="s">
        <v>97</v>
      </c>
      <c r="C411" s="5" t="s">
        <v>502</v>
      </c>
      <c r="D411" s="4" t="s">
        <v>254</v>
      </c>
      <c r="E411" s="4" t="s">
        <v>1140</v>
      </c>
      <c r="F411" s="5" t="s">
        <v>1394</v>
      </c>
      <c r="G411" s="5" t="s">
        <v>1132</v>
      </c>
      <c r="H411" s="6">
        <v>35701.833333299997</v>
      </c>
      <c r="I411" s="6">
        <v>35127.5</v>
      </c>
      <c r="J411" s="32">
        <v>-1.6086942312968033</v>
      </c>
      <c r="K411" s="7"/>
    </row>
    <row r="412" spans="1:11">
      <c r="A412" s="3" t="s">
        <v>96</v>
      </c>
      <c r="B412" s="4" t="s">
        <v>97</v>
      </c>
      <c r="C412" s="5" t="s">
        <v>423</v>
      </c>
      <c r="D412" s="4" t="s">
        <v>424</v>
      </c>
      <c r="E412" s="4" t="s">
        <v>1140</v>
      </c>
      <c r="F412" s="5" t="s">
        <v>1394</v>
      </c>
      <c r="G412" s="5" t="s">
        <v>1132</v>
      </c>
      <c r="H412" s="6">
        <v>31155.5</v>
      </c>
      <c r="I412" s="6">
        <v>32451.666666699999</v>
      </c>
      <c r="J412" s="32">
        <v>4.1603141233490071</v>
      </c>
      <c r="K412" s="7"/>
    </row>
    <row r="413" spans="1:11">
      <c r="A413" s="3" t="s">
        <v>96</v>
      </c>
      <c r="B413" s="4" t="s">
        <v>97</v>
      </c>
      <c r="C413" s="5" t="s">
        <v>103</v>
      </c>
      <c r="D413" s="4" t="s">
        <v>104</v>
      </c>
      <c r="E413" s="4" t="s">
        <v>1140</v>
      </c>
      <c r="F413" s="5" t="s">
        <v>1394</v>
      </c>
      <c r="G413" s="5" t="s">
        <v>1132</v>
      </c>
      <c r="H413" s="6">
        <v>32355.5</v>
      </c>
      <c r="I413" s="6">
        <v>32350</v>
      </c>
      <c r="J413" s="32">
        <v>-1.6998655560873654E-2</v>
      </c>
      <c r="K413" s="7"/>
    </row>
    <row r="414" spans="1:11">
      <c r="A414" s="3" t="s">
        <v>96</v>
      </c>
      <c r="B414" s="4" t="s">
        <v>97</v>
      </c>
      <c r="C414" s="5" t="s">
        <v>105</v>
      </c>
      <c r="D414" s="4" t="s">
        <v>106</v>
      </c>
      <c r="E414" s="4" t="s">
        <v>1140</v>
      </c>
      <c r="F414" s="5" t="s">
        <v>1394</v>
      </c>
      <c r="G414" s="5" t="s">
        <v>1132</v>
      </c>
      <c r="H414" s="6">
        <v>33033.333333299997</v>
      </c>
      <c r="I414" s="6">
        <v>33333.333333299997</v>
      </c>
      <c r="J414" s="32">
        <v>0.90817356205943334</v>
      </c>
      <c r="K414" s="7"/>
    </row>
    <row r="415" spans="1:11">
      <c r="A415" s="3" t="s">
        <v>96</v>
      </c>
      <c r="B415" s="4" t="s">
        <v>97</v>
      </c>
      <c r="C415" s="5" t="s">
        <v>317</v>
      </c>
      <c r="D415" s="4" t="s">
        <v>318</v>
      </c>
      <c r="E415" s="4" t="s">
        <v>1140</v>
      </c>
      <c r="F415" s="5" t="s">
        <v>1394</v>
      </c>
      <c r="G415" s="5" t="s">
        <v>1132</v>
      </c>
      <c r="H415" s="6">
        <v>30100</v>
      </c>
      <c r="I415" s="6">
        <v>30000</v>
      </c>
      <c r="J415" s="32">
        <v>-0.33222591362126463</v>
      </c>
      <c r="K415" s="7"/>
    </row>
    <row r="416" spans="1:11">
      <c r="A416" s="3" t="s">
        <v>96</v>
      </c>
      <c r="B416" s="4" t="s">
        <v>97</v>
      </c>
      <c r="C416" s="5" t="s">
        <v>1084</v>
      </c>
      <c r="D416" s="4" t="s">
        <v>1085</v>
      </c>
      <c r="E416" s="4" t="s">
        <v>1140</v>
      </c>
      <c r="F416" s="5" t="s">
        <v>1394</v>
      </c>
      <c r="G416" s="5" t="s">
        <v>1132</v>
      </c>
      <c r="H416" s="6">
        <v>39750</v>
      </c>
      <c r="I416" s="6">
        <v>39066.666666700003</v>
      </c>
      <c r="J416" s="32">
        <v>-1.719077568050309</v>
      </c>
      <c r="K416" s="7"/>
    </row>
    <row r="417" spans="1:11">
      <c r="A417" s="3" t="s">
        <v>96</v>
      </c>
      <c r="B417" s="4" t="s">
        <v>97</v>
      </c>
      <c r="C417" s="5" t="s">
        <v>107</v>
      </c>
      <c r="D417" s="4" t="s">
        <v>108</v>
      </c>
      <c r="E417" s="4" t="s">
        <v>1140</v>
      </c>
      <c r="F417" s="5" t="s">
        <v>1394</v>
      </c>
      <c r="G417" s="5" t="s">
        <v>1132</v>
      </c>
      <c r="H417" s="6">
        <v>34027.75</v>
      </c>
      <c r="I417" s="6">
        <v>34538.75</v>
      </c>
      <c r="J417" s="32">
        <v>1.5017155116044956</v>
      </c>
      <c r="K417" s="7"/>
    </row>
    <row r="418" spans="1:11">
      <c r="A418" s="3" t="s">
        <v>96</v>
      </c>
      <c r="B418" s="4" t="s">
        <v>97</v>
      </c>
      <c r="C418" s="5" t="s">
        <v>109</v>
      </c>
      <c r="D418" s="4" t="s">
        <v>110</v>
      </c>
      <c r="E418" s="4" t="s">
        <v>1140</v>
      </c>
      <c r="F418" s="5" t="s">
        <v>1394</v>
      </c>
      <c r="G418" s="5" t="s">
        <v>1132</v>
      </c>
      <c r="H418" s="6">
        <v>33503.666666700003</v>
      </c>
      <c r="I418" s="6">
        <v>34518.333333299997</v>
      </c>
      <c r="J418" s="32">
        <v>3.0285242409258339</v>
      </c>
      <c r="K418" s="7"/>
    </row>
    <row r="419" spans="1:11">
      <c r="A419" s="3" t="s">
        <v>96</v>
      </c>
      <c r="B419" s="4" t="s">
        <v>97</v>
      </c>
      <c r="C419" s="5" t="s">
        <v>113</v>
      </c>
      <c r="D419" s="4" t="s">
        <v>114</v>
      </c>
      <c r="E419" s="4" t="s">
        <v>1140</v>
      </c>
      <c r="F419" s="5" t="s">
        <v>1394</v>
      </c>
      <c r="G419" s="5" t="s">
        <v>1132</v>
      </c>
      <c r="H419" s="6">
        <v>30755.5</v>
      </c>
      <c r="I419" s="6">
        <v>30505.5</v>
      </c>
      <c r="J419" s="32">
        <v>-0.81286273999772174</v>
      </c>
      <c r="K419" s="7"/>
    </row>
    <row r="420" spans="1:11">
      <c r="A420" s="3" t="s">
        <v>96</v>
      </c>
      <c r="B420" s="4" t="s">
        <v>97</v>
      </c>
      <c r="C420" s="5" t="s">
        <v>115</v>
      </c>
      <c r="D420" s="4" t="s">
        <v>116</v>
      </c>
      <c r="E420" s="4" t="s">
        <v>1140</v>
      </c>
      <c r="F420" s="5" t="s">
        <v>1394</v>
      </c>
      <c r="G420" s="5" t="s">
        <v>1132</v>
      </c>
      <c r="H420" s="6">
        <v>36842</v>
      </c>
      <c r="I420" s="6">
        <v>36842</v>
      </c>
      <c r="J420" s="32">
        <v>0</v>
      </c>
      <c r="K420" s="7"/>
    </row>
    <row r="421" spans="1:11">
      <c r="A421" s="3" t="s">
        <v>96</v>
      </c>
      <c r="B421" s="4" t="s">
        <v>97</v>
      </c>
      <c r="C421" s="5" t="s">
        <v>117</v>
      </c>
      <c r="D421" s="4" t="s">
        <v>118</v>
      </c>
      <c r="E421" s="4" t="s">
        <v>1140</v>
      </c>
      <c r="F421" s="5" t="s">
        <v>1394</v>
      </c>
      <c r="G421" s="5" t="s">
        <v>1132</v>
      </c>
      <c r="H421" s="6">
        <v>33333.333333299997</v>
      </c>
      <c r="I421" s="6">
        <v>33000</v>
      </c>
      <c r="J421" s="32">
        <v>-0.9999999999009912</v>
      </c>
      <c r="K421" s="7"/>
    </row>
    <row r="422" spans="1:11">
      <c r="A422" s="3" t="s">
        <v>96</v>
      </c>
      <c r="B422" s="4" t="s">
        <v>97</v>
      </c>
      <c r="C422" s="5" t="s">
        <v>119</v>
      </c>
      <c r="D422" s="4" t="s">
        <v>120</v>
      </c>
      <c r="E422" s="4" t="s">
        <v>1140</v>
      </c>
      <c r="F422" s="5" t="s">
        <v>1394</v>
      </c>
      <c r="G422" s="5" t="s">
        <v>1132</v>
      </c>
      <c r="H422" s="6">
        <v>38025.75</v>
      </c>
      <c r="I422" s="6">
        <v>38703.333333299997</v>
      </c>
      <c r="J422" s="32">
        <v>1.7819065588449812</v>
      </c>
      <c r="K422" s="7"/>
    </row>
    <row r="423" spans="1:11">
      <c r="A423" s="3" t="s">
        <v>96</v>
      </c>
      <c r="B423" s="4" t="s">
        <v>97</v>
      </c>
      <c r="C423" s="5" t="s">
        <v>121</v>
      </c>
      <c r="D423" s="4" t="s">
        <v>122</v>
      </c>
      <c r="E423" s="4" t="s">
        <v>1140</v>
      </c>
      <c r="F423" s="5" t="s">
        <v>1394</v>
      </c>
      <c r="G423" s="5" t="s">
        <v>1132</v>
      </c>
      <c r="H423" s="6">
        <v>31755.5</v>
      </c>
      <c r="I423" s="6">
        <v>32400</v>
      </c>
      <c r="J423" s="32">
        <v>2.0295696808426911</v>
      </c>
      <c r="K423" s="7"/>
    </row>
    <row r="424" spans="1:11">
      <c r="A424" s="3" t="s">
        <v>96</v>
      </c>
      <c r="B424" s="4" t="s">
        <v>97</v>
      </c>
      <c r="C424" s="5" t="s">
        <v>542</v>
      </c>
      <c r="D424" s="4" t="s">
        <v>543</v>
      </c>
      <c r="E424" s="4" t="s">
        <v>1140</v>
      </c>
      <c r="F424" s="5" t="s">
        <v>1394</v>
      </c>
      <c r="G424" s="5" t="s">
        <v>1132</v>
      </c>
      <c r="H424" s="6">
        <v>36800</v>
      </c>
      <c r="I424" s="6">
        <v>36800</v>
      </c>
      <c r="J424" s="32">
        <v>0</v>
      </c>
      <c r="K424" s="7"/>
    </row>
    <row r="425" spans="1:11">
      <c r="A425" s="3" t="s">
        <v>96</v>
      </c>
      <c r="B425" s="4" t="s">
        <v>97</v>
      </c>
      <c r="C425" s="5" t="s">
        <v>126</v>
      </c>
      <c r="D425" s="4" t="s">
        <v>127</v>
      </c>
      <c r="E425" s="4" t="s">
        <v>1140</v>
      </c>
      <c r="F425" s="5" t="s">
        <v>1394</v>
      </c>
      <c r="G425" s="5" t="s">
        <v>1132</v>
      </c>
      <c r="H425" s="6">
        <v>31505.5</v>
      </c>
      <c r="I425" s="6">
        <v>32451.666666699999</v>
      </c>
      <c r="J425" s="32">
        <v>3.0031793391630091</v>
      </c>
      <c r="K425" s="7"/>
    </row>
    <row r="426" spans="1:11">
      <c r="A426" s="3" t="s">
        <v>96</v>
      </c>
      <c r="B426" s="4" t="s">
        <v>97</v>
      </c>
      <c r="C426" s="5" t="s">
        <v>425</v>
      </c>
      <c r="D426" s="4" t="s">
        <v>426</v>
      </c>
      <c r="E426" s="4" t="s">
        <v>1140</v>
      </c>
      <c r="F426" s="5" t="s">
        <v>1394</v>
      </c>
      <c r="G426" s="5" t="s">
        <v>1132</v>
      </c>
      <c r="H426" s="6">
        <v>31527.75</v>
      </c>
      <c r="I426" s="6">
        <v>30877.75</v>
      </c>
      <c r="J426" s="32">
        <v>-2.0616758252650413</v>
      </c>
      <c r="K426" s="7"/>
    </row>
    <row r="427" spans="1:11">
      <c r="A427" s="3" t="s">
        <v>130</v>
      </c>
      <c r="B427" s="4" t="s">
        <v>131</v>
      </c>
      <c r="C427" s="5" t="s">
        <v>132</v>
      </c>
      <c r="D427" s="4" t="s">
        <v>131</v>
      </c>
      <c r="E427" s="4" t="s">
        <v>1140</v>
      </c>
      <c r="F427" s="5" t="s">
        <v>1394</v>
      </c>
      <c r="G427" s="5" t="s">
        <v>1132</v>
      </c>
      <c r="H427" s="6">
        <v>33859.666666700003</v>
      </c>
      <c r="I427" s="6">
        <v>33859</v>
      </c>
      <c r="J427" s="32">
        <v>-1.9689109953868744E-3</v>
      </c>
      <c r="K427" s="7"/>
    </row>
    <row r="428" spans="1:11">
      <c r="A428" s="3" t="s">
        <v>427</v>
      </c>
      <c r="B428" s="4" t="s">
        <v>428</v>
      </c>
      <c r="C428" s="5" t="s">
        <v>446</v>
      </c>
      <c r="D428" s="4" t="s">
        <v>447</v>
      </c>
      <c r="E428" s="4" t="s">
        <v>1140</v>
      </c>
      <c r="F428" s="5" t="s">
        <v>1394</v>
      </c>
      <c r="G428" s="5" t="s">
        <v>1132</v>
      </c>
      <c r="H428" s="6">
        <v>36168</v>
      </c>
      <c r="I428" s="6">
        <v>36168</v>
      </c>
      <c r="J428" s="32">
        <v>0</v>
      </c>
      <c r="K428" s="7"/>
    </row>
    <row r="429" spans="1:11">
      <c r="A429" s="3" t="s">
        <v>427</v>
      </c>
      <c r="B429" s="4" t="s">
        <v>428</v>
      </c>
      <c r="C429" s="5" t="s">
        <v>429</v>
      </c>
      <c r="D429" s="4" t="s">
        <v>430</v>
      </c>
      <c r="E429" s="4" t="s">
        <v>1140</v>
      </c>
      <c r="F429" s="5" t="s">
        <v>1394</v>
      </c>
      <c r="G429" s="5" t="s">
        <v>1132</v>
      </c>
      <c r="H429" s="6">
        <v>42500</v>
      </c>
      <c r="I429" s="6">
        <v>42500</v>
      </c>
      <c r="J429" s="32">
        <v>0</v>
      </c>
      <c r="K429" s="7"/>
    </row>
    <row r="430" spans="1:11">
      <c r="A430" s="3" t="s">
        <v>133</v>
      </c>
      <c r="B430" s="4" t="s">
        <v>134</v>
      </c>
      <c r="C430" s="5" t="s">
        <v>139</v>
      </c>
      <c r="D430" s="4" t="s">
        <v>140</v>
      </c>
      <c r="E430" s="4" t="s">
        <v>1140</v>
      </c>
      <c r="F430" s="5" t="s">
        <v>1394</v>
      </c>
      <c r="G430" s="5" t="s">
        <v>1132</v>
      </c>
      <c r="H430" s="6">
        <v>36520</v>
      </c>
      <c r="I430" s="6">
        <v>38150</v>
      </c>
      <c r="J430" s="32">
        <v>4.4633077765607876</v>
      </c>
      <c r="K430" s="7"/>
    </row>
    <row r="431" spans="1:11">
      <c r="A431" s="3" t="s">
        <v>133</v>
      </c>
      <c r="B431" s="4" t="s">
        <v>134</v>
      </c>
      <c r="C431" s="5" t="s">
        <v>307</v>
      </c>
      <c r="D431" s="4" t="s">
        <v>308</v>
      </c>
      <c r="E431" s="4" t="s">
        <v>1140</v>
      </c>
      <c r="F431" s="5" t="s">
        <v>1394</v>
      </c>
      <c r="G431" s="5" t="s">
        <v>1132</v>
      </c>
      <c r="H431" s="6">
        <v>40750</v>
      </c>
      <c r="I431" s="6">
        <v>40433.333333299997</v>
      </c>
      <c r="J431" s="32">
        <v>-0.77709611460123895</v>
      </c>
      <c r="K431" s="7"/>
    </row>
    <row r="432" spans="1:11">
      <c r="A432" s="3" t="s">
        <v>133</v>
      </c>
      <c r="B432" s="4" t="s">
        <v>134</v>
      </c>
      <c r="C432" s="5" t="s">
        <v>143</v>
      </c>
      <c r="D432" s="4" t="s">
        <v>144</v>
      </c>
      <c r="E432" s="4" t="s">
        <v>1140</v>
      </c>
      <c r="F432" s="5" t="s">
        <v>1394</v>
      </c>
      <c r="G432" s="5" t="s">
        <v>1132</v>
      </c>
      <c r="H432" s="6">
        <v>40666.666666700003</v>
      </c>
      <c r="I432" s="6">
        <v>41250</v>
      </c>
      <c r="J432" s="32">
        <v>1.4344262294250454</v>
      </c>
      <c r="K432" s="7"/>
    </row>
    <row r="433" spans="1:11">
      <c r="A433" s="3" t="s">
        <v>133</v>
      </c>
      <c r="B433" s="4" t="s">
        <v>134</v>
      </c>
      <c r="C433" s="5" t="s">
        <v>503</v>
      </c>
      <c r="D433" s="4" t="s">
        <v>504</v>
      </c>
      <c r="E433" s="4" t="s">
        <v>1140</v>
      </c>
      <c r="F433" s="5" t="s">
        <v>1394</v>
      </c>
      <c r="G433" s="5" t="s">
        <v>1132</v>
      </c>
      <c r="H433" s="6">
        <v>45000</v>
      </c>
      <c r="I433" s="6">
        <v>46000</v>
      </c>
      <c r="J433" s="32">
        <v>2.2222222222222143</v>
      </c>
      <c r="K433" s="7"/>
    </row>
    <row r="434" spans="1:11">
      <c r="A434" s="3" t="s">
        <v>133</v>
      </c>
      <c r="B434" s="4" t="s">
        <v>134</v>
      </c>
      <c r="C434" s="5" t="s">
        <v>147</v>
      </c>
      <c r="D434" s="4" t="s">
        <v>148</v>
      </c>
      <c r="E434" s="4" t="s">
        <v>1140</v>
      </c>
      <c r="F434" s="5" t="s">
        <v>1394</v>
      </c>
      <c r="G434" s="5" t="s">
        <v>1132</v>
      </c>
      <c r="H434" s="6">
        <v>36515</v>
      </c>
      <c r="I434" s="6">
        <v>36125</v>
      </c>
      <c r="J434" s="32">
        <v>-1.0680542242913926</v>
      </c>
      <c r="K434" s="7"/>
    </row>
    <row r="435" spans="1:11">
      <c r="A435" s="3" t="s">
        <v>155</v>
      </c>
      <c r="B435" s="4" t="s">
        <v>156</v>
      </c>
      <c r="C435" s="5" t="s">
        <v>159</v>
      </c>
      <c r="D435" s="4" t="s">
        <v>160</v>
      </c>
      <c r="E435" s="4" t="s">
        <v>1140</v>
      </c>
      <c r="F435" s="5" t="s">
        <v>1394</v>
      </c>
      <c r="G435" s="5" t="s">
        <v>1132</v>
      </c>
      <c r="H435" s="6">
        <v>42950</v>
      </c>
      <c r="I435" s="6">
        <v>42950</v>
      </c>
      <c r="J435" s="32">
        <v>0</v>
      </c>
      <c r="K435" s="7"/>
    </row>
    <row r="436" spans="1:11">
      <c r="A436" s="3" t="s">
        <v>155</v>
      </c>
      <c r="B436" s="4" t="s">
        <v>156</v>
      </c>
      <c r="C436" s="5" t="s">
        <v>875</v>
      </c>
      <c r="D436" s="4" t="s">
        <v>876</v>
      </c>
      <c r="E436" s="4" t="s">
        <v>1140</v>
      </c>
      <c r="F436" s="5" t="s">
        <v>1394</v>
      </c>
      <c r="G436" s="5" t="s">
        <v>1132</v>
      </c>
      <c r="H436" s="6">
        <v>31903.666666699999</v>
      </c>
      <c r="I436" s="6">
        <v>32251.666666699999</v>
      </c>
      <c r="J436" s="32">
        <v>1.090783713469623</v>
      </c>
      <c r="K436" s="7"/>
    </row>
    <row r="437" spans="1:11">
      <c r="A437" s="3" t="s">
        <v>155</v>
      </c>
      <c r="B437" s="4" t="s">
        <v>156</v>
      </c>
      <c r="C437" s="5" t="s">
        <v>161</v>
      </c>
      <c r="D437" s="4" t="s">
        <v>162</v>
      </c>
      <c r="E437" s="4" t="s">
        <v>1140</v>
      </c>
      <c r="F437" s="5" t="s">
        <v>1394</v>
      </c>
      <c r="G437" s="5" t="s">
        <v>1132</v>
      </c>
      <c r="H437" s="6">
        <v>36250</v>
      </c>
      <c r="I437" s="6">
        <v>36250</v>
      </c>
      <c r="J437" s="32">
        <v>0</v>
      </c>
      <c r="K437" s="7"/>
    </row>
    <row r="438" spans="1:11">
      <c r="A438" s="3" t="s">
        <v>155</v>
      </c>
      <c r="B438" s="4" t="s">
        <v>156</v>
      </c>
      <c r="C438" s="5" t="s">
        <v>321</v>
      </c>
      <c r="D438" s="4" t="s">
        <v>322</v>
      </c>
      <c r="E438" s="4" t="s">
        <v>1140</v>
      </c>
      <c r="F438" s="5" t="s">
        <v>1394</v>
      </c>
      <c r="G438" s="5" t="s">
        <v>1132</v>
      </c>
      <c r="H438" s="6">
        <v>40966.666666700003</v>
      </c>
      <c r="I438" s="6">
        <v>40966.666666700003</v>
      </c>
      <c r="J438" s="32">
        <v>0</v>
      </c>
      <c r="K438" s="7"/>
    </row>
    <row r="439" spans="1:11">
      <c r="A439" s="3" t="s">
        <v>155</v>
      </c>
      <c r="B439" s="4" t="s">
        <v>156</v>
      </c>
      <c r="C439" s="5" t="s">
        <v>163</v>
      </c>
      <c r="D439" s="4" t="s">
        <v>164</v>
      </c>
      <c r="E439" s="4" t="s">
        <v>1140</v>
      </c>
      <c r="F439" s="5" t="s">
        <v>1394</v>
      </c>
      <c r="G439" s="5" t="s">
        <v>1132</v>
      </c>
      <c r="H439" s="6">
        <v>38366.666666700003</v>
      </c>
      <c r="I439" s="6">
        <v>38366.666666700003</v>
      </c>
      <c r="J439" s="32">
        <v>0</v>
      </c>
      <c r="K439" s="7"/>
    </row>
    <row r="440" spans="1:11">
      <c r="A440" s="3" t="s">
        <v>155</v>
      </c>
      <c r="B440" s="4" t="s">
        <v>156</v>
      </c>
      <c r="C440" s="5" t="s">
        <v>325</v>
      </c>
      <c r="D440" s="4" t="s">
        <v>326</v>
      </c>
      <c r="E440" s="4" t="s">
        <v>1140</v>
      </c>
      <c r="F440" s="5" t="s">
        <v>1394</v>
      </c>
      <c r="G440" s="5" t="s">
        <v>1132</v>
      </c>
      <c r="H440" s="6">
        <v>33583.333333299997</v>
      </c>
      <c r="I440" s="6">
        <v>33583.333333299997</v>
      </c>
      <c r="J440" s="32">
        <v>0</v>
      </c>
      <c r="K440" s="7"/>
    </row>
    <row r="441" spans="1:11">
      <c r="A441" s="3" t="s">
        <v>155</v>
      </c>
      <c r="B441" s="4" t="s">
        <v>156</v>
      </c>
      <c r="C441" s="5" t="s">
        <v>165</v>
      </c>
      <c r="D441" s="4" t="s">
        <v>166</v>
      </c>
      <c r="E441" s="4" t="s">
        <v>1140</v>
      </c>
      <c r="F441" s="5" t="s">
        <v>1394</v>
      </c>
      <c r="G441" s="5" t="s">
        <v>1132</v>
      </c>
      <c r="H441" s="6">
        <v>39350</v>
      </c>
      <c r="I441" s="6">
        <v>39350</v>
      </c>
      <c r="J441" s="32">
        <v>0</v>
      </c>
      <c r="K441" s="7"/>
    </row>
    <row r="442" spans="1:11">
      <c r="A442" s="3" t="s">
        <v>167</v>
      </c>
      <c r="B442" s="4" t="s">
        <v>168</v>
      </c>
      <c r="C442" s="5" t="s">
        <v>171</v>
      </c>
      <c r="D442" s="4" t="s">
        <v>172</v>
      </c>
      <c r="E442" s="4" t="s">
        <v>1140</v>
      </c>
      <c r="F442" s="5" t="s">
        <v>1394</v>
      </c>
      <c r="G442" s="5" t="s">
        <v>1132</v>
      </c>
      <c r="H442" s="6">
        <v>34733.333333299997</v>
      </c>
      <c r="I442" s="6">
        <v>34733.333333299997</v>
      </c>
      <c r="J442" s="32">
        <v>0</v>
      </c>
      <c r="K442" s="7"/>
    </row>
    <row r="443" spans="1:11">
      <c r="A443" s="3" t="s">
        <v>167</v>
      </c>
      <c r="B443" s="4" t="s">
        <v>168</v>
      </c>
      <c r="C443" s="5" t="s">
        <v>329</v>
      </c>
      <c r="D443" s="4" t="s">
        <v>330</v>
      </c>
      <c r="E443" s="4" t="s">
        <v>1140</v>
      </c>
      <c r="F443" s="5" t="s">
        <v>1394</v>
      </c>
      <c r="G443" s="5" t="s">
        <v>1132</v>
      </c>
      <c r="H443" s="6">
        <v>40300</v>
      </c>
      <c r="I443" s="6">
        <v>40800</v>
      </c>
      <c r="J443" s="32">
        <v>1.2406947890818865</v>
      </c>
      <c r="K443" s="7"/>
    </row>
    <row r="444" spans="1:11">
      <c r="A444" s="3" t="s">
        <v>371</v>
      </c>
      <c r="B444" s="4" t="s">
        <v>372</v>
      </c>
      <c r="C444" s="5" t="s">
        <v>431</v>
      </c>
      <c r="D444" s="4" t="s">
        <v>432</v>
      </c>
      <c r="E444" s="4" t="s">
        <v>1140</v>
      </c>
      <c r="F444" s="5" t="s">
        <v>1394</v>
      </c>
      <c r="G444" s="5" t="s">
        <v>1132</v>
      </c>
      <c r="H444" s="6">
        <v>35600</v>
      </c>
      <c r="I444" s="6">
        <v>36500</v>
      </c>
      <c r="J444" s="32">
        <v>2.528089887640439</v>
      </c>
      <c r="K444" s="7"/>
    </row>
    <row r="445" spans="1:11">
      <c r="A445" s="3" t="s">
        <v>371</v>
      </c>
      <c r="B445" s="4" t="s">
        <v>372</v>
      </c>
      <c r="C445" s="5" t="s">
        <v>373</v>
      </c>
      <c r="D445" s="4" t="s">
        <v>374</v>
      </c>
      <c r="E445" s="4" t="s">
        <v>1140</v>
      </c>
      <c r="F445" s="5" t="s">
        <v>1394</v>
      </c>
      <c r="G445" s="5" t="s">
        <v>1132</v>
      </c>
      <c r="H445" s="6">
        <v>42950</v>
      </c>
      <c r="I445" s="6">
        <v>42950</v>
      </c>
      <c r="J445" s="32">
        <v>0</v>
      </c>
      <c r="K445" s="7"/>
    </row>
    <row r="446" spans="1:11">
      <c r="A446" s="3" t="s">
        <v>380</v>
      </c>
      <c r="B446" s="4" t="s">
        <v>381</v>
      </c>
      <c r="C446" s="5" t="s">
        <v>433</v>
      </c>
      <c r="D446" s="4" t="s">
        <v>434</v>
      </c>
      <c r="E446" s="4" t="s">
        <v>1140</v>
      </c>
      <c r="F446" s="5" t="s">
        <v>1394</v>
      </c>
      <c r="G446" s="5" t="s">
        <v>1132</v>
      </c>
      <c r="H446" s="6">
        <v>33035.333333299997</v>
      </c>
      <c r="I446" s="6">
        <v>33035.333333299997</v>
      </c>
      <c r="J446" s="32">
        <v>0</v>
      </c>
      <c r="K446" s="7"/>
    </row>
    <row r="447" spans="1:11">
      <c r="A447" s="3" t="s">
        <v>380</v>
      </c>
      <c r="B447" s="4" t="s">
        <v>381</v>
      </c>
      <c r="C447" s="5" t="s">
        <v>452</v>
      </c>
      <c r="D447" s="4" t="s">
        <v>453</v>
      </c>
      <c r="E447" s="4" t="s">
        <v>1140</v>
      </c>
      <c r="F447" s="5" t="s">
        <v>1394</v>
      </c>
      <c r="G447" s="5" t="s">
        <v>1132</v>
      </c>
      <c r="H447" s="6">
        <v>32625</v>
      </c>
      <c r="I447" s="6">
        <v>33125</v>
      </c>
      <c r="J447" s="32">
        <v>1.5325670498084198</v>
      </c>
      <c r="K447" s="7"/>
    </row>
    <row r="448" spans="1:11">
      <c r="A448" s="3" t="s">
        <v>380</v>
      </c>
      <c r="B448" s="4" t="s">
        <v>381</v>
      </c>
      <c r="C448" s="5" t="s">
        <v>382</v>
      </c>
      <c r="D448" s="4" t="s">
        <v>383</v>
      </c>
      <c r="E448" s="4" t="s">
        <v>1140</v>
      </c>
      <c r="F448" s="5" t="s">
        <v>1394</v>
      </c>
      <c r="G448" s="5" t="s">
        <v>1132</v>
      </c>
      <c r="H448" s="6">
        <v>35564</v>
      </c>
      <c r="I448" s="6">
        <v>36625</v>
      </c>
      <c r="J448" s="32">
        <v>2.983353953436052</v>
      </c>
      <c r="K448" s="7"/>
    </row>
    <row r="449" spans="1:11">
      <c r="A449" s="3" t="s">
        <v>223</v>
      </c>
      <c r="B449" s="4" t="s">
        <v>224</v>
      </c>
      <c r="C449" s="5" t="s">
        <v>344</v>
      </c>
      <c r="D449" s="4" t="s">
        <v>345</v>
      </c>
      <c r="E449" s="4" t="s">
        <v>1140</v>
      </c>
      <c r="F449" s="5" t="s">
        <v>1394</v>
      </c>
      <c r="G449" s="5" t="s">
        <v>1132</v>
      </c>
      <c r="H449" s="6">
        <v>33850</v>
      </c>
      <c r="I449" s="6">
        <v>34000</v>
      </c>
      <c r="J449" s="32">
        <v>0.44313146233383449</v>
      </c>
      <c r="K449" s="7"/>
    </row>
    <row r="450" spans="1:11">
      <c r="A450" s="3" t="s">
        <v>223</v>
      </c>
      <c r="B450" s="4" t="s">
        <v>224</v>
      </c>
      <c r="C450" s="5" t="s">
        <v>225</v>
      </c>
      <c r="D450" s="4" t="s">
        <v>226</v>
      </c>
      <c r="E450" s="4" t="s">
        <v>1140</v>
      </c>
      <c r="F450" s="5" t="s">
        <v>1394</v>
      </c>
      <c r="G450" s="5" t="s">
        <v>1132</v>
      </c>
      <c r="H450" s="6">
        <v>32700</v>
      </c>
      <c r="I450" s="6">
        <v>32033.333333300001</v>
      </c>
      <c r="J450" s="32">
        <v>-2.0387359837920505</v>
      </c>
      <c r="K450" s="7"/>
    </row>
    <row r="451" spans="1:11">
      <c r="A451" s="3" t="s">
        <v>223</v>
      </c>
      <c r="B451" s="4" t="s">
        <v>224</v>
      </c>
      <c r="C451" s="5" t="s">
        <v>403</v>
      </c>
      <c r="D451" s="4" t="s">
        <v>404</v>
      </c>
      <c r="E451" s="4" t="s">
        <v>1140</v>
      </c>
      <c r="F451" s="5" t="s">
        <v>1394</v>
      </c>
      <c r="G451" s="5" t="s">
        <v>1132</v>
      </c>
      <c r="H451" s="6">
        <v>33460</v>
      </c>
      <c r="I451" s="6">
        <v>33468</v>
      </c>
      <c r="J451" s="32">
        <v>2.3909145248057762E-2</v>
      </c>
      <c r="K451" s="7"/>
    </row>
    <row r="452" spans="1:11">
      <c r="A452" s="3" t="s">
        <v>355</v>
      </c>
      <c r="B452" s="4" t="s">
        <v>356</v>
      </c>
      <c r="C452" s="5" t="s">
        <v>357</v>
      </c>
      <c r="D452" s="4" t="s">
        <v>358</v>
      </c>
      <c r="E452" s="4" t="s">
        <v>1140</v>
      </c>
      <c r="F452" s="5" t="s">
        <v>1394</v>
      </c>
      <c r="G452" s="5" t="s">
        <v>1132</v>
      </c>
      <c r="H452" s="6">
        <v>32750</v>
      </c>
      <c r="I452" s="6">
        <v>33250</v>
      </c>
      <c r="J452" s="32">
        <v>1.5267175572519109</v>
      </c>
      <c r="K452" s="7"/>
    </row>
    <row r="453" spans="1:11">
      <c r="A453" s="3" t="s">
        <v>233</v>
      </c>
      <c r="B453" s="4" t="s">
        <v>234</v>
      </c>
      <c r="C453" s="5" t="s">
        <v>603</v>
      </c>
      <c r="D453" s="4" t="s">
        <v>604</v>
      </c>
      <c r="E453" s="4" t="s">
        <v>1140</v>
      </c>
      <c r="F453" s="5" t="s">
        <v>1394</v>
      </c>
      <c r="G453" s="5" t="s">
        <v>1132</v>
      </c>
      <c r="H453" s="6">
        <v>44350</v>
      </c>
      <c r="I453" s="6">
        <v>44350</v>
      </c>
      <c r="J453" s="32">
        <v>0</v>
      </c>
      <c r="K453" s="7"/>
    </row>
    <row r="454" spans="1:11">
      <c r="A454" s="3" t="s">
        <v>233</v>
      </c>
      <c r="B454" s="4" t="s">
        <v>234</v>
      </c>
      <c r="C454" s="5" t="s">
        <v>333</v>
      </c>
      <c r="D454" s="4" t="s">
        <v>334</v>
      </c>
      <c r="E454" s="4" t="s">
        <v>1140</v>
      </c>
      <c r="F454" s="5" t="s">
        <v>1394</v>
      </c>
      <c r="G454" s="5" t="s">
        <v>1132</v>
      </c>
      <c r="H454" s="6">
        <v>37750</v>
      </c>
      <c r="I454" s="6">
        <v>37000</v>
      </c>
      <c r="J454" s="32">
        <v>-1.9867549668874163</v>
      </c>
      <c r="K454" s="7"/>
    </row>
    <row r="455" spans="1:11">
      <c r="A455" s="3" t="s">
        <v>237</v>
      </c>
      <c r="B455" s="4" t="s">
        <v>238</v>
      </c>
      <c r="C455" s="5" t="s">
        <v>239</v>
      </c>
      <c r="D455" s="4" t="s">
        <v>240</v>
      </c>
      <c r="E455" s="4" t="s">
        <v>1140</v>
      </c>
      <c r="F455" s="5" t="s">
        <v>1394</v>
      </c>
      <c r="G455" s="5" t="s">
        <v>1132</v>
      </c>
      <c r="H455" s="6">
        <v>42300</v>
      </c>
      <c r="I455" s="6">
        <v>42400</v>
      </c>
      <c r="J455" s="32">
        <v>0.23640661938533203</v>
      </c>
      <c r="K455" s="7"/>
    </row>
    <row r="456" spans="1:11">
      <c r="A456" s="3" t="s">
        <v>251</v>
      </c>
      <c r="B456" s="4" t="s">
        <v>252</v>
      </c>
      <c r="C456" s="5" t="s">
        <v>437</v>
      </c>
      <c r="D456" s="4" t="s">
        <v>438</v>
      </c>
      <c r="E456" s="4" t="s">
        <v>1140</v>
      </c>
      <c r="F456" s="5" t="s">
        <v>1394</v>
      </c>
      <c r="G456" s="5" t="s">
        <v>1132</v>
      </c>
      <c r="H456" s="6">
        <v>38000</v>
      </c>
      <c r="I456" s="6">
        <v>37900</v>
      </c>
      <c r="J456" s="32">
        <v>-0.26315789473684292</v>
      </c>
      <c r="K456" s="7"/>
    </row>
    <row r="457" spans="1:11">
      <c r="A457" s="3" t="s">
        <v>441</v>
      </c>
      <c r="B457" s="4" t="s">
        <v>442</v>
      </c>
      <c r="C457" s="5" t="s">
        <v>443</v>
      </c>
      <c r="D457" s="4" t="s">
        <v>444</v>
      </c>
      <c r="E457" s="4" t="s">
        <v>1140</v>
      </c>
      <c r="F457" s="5" t="s">
        <v>1394</v>
      </c>
      <c r="G457" s="5" t="s">
        <v>1132</v>
      </c>
      <c r="H457" s="6">
        <v>31075</v>
      </c>
      <c r="I457" s="6">
        <v>30575</v>
      </c>
      <c r="J457" s="32">
        <v>-1.6090104585679832</v>
      </c>
      <c r="K457" s="7"/>
    </row>
    <row r="458" spans="1:11">
      <c r="A458" s="3" t="s">
        <v>86</v>
      </c>
      <c r="B458" s="4" t="s">
        <v>87</v>
      </c>
      <c r="C458" s="5" t="s">
        <v>259</v>
      </c>
      <c r="D458" s="4" t="s">
        <v>260</v>
      </c>
      <c r="E458" s="4" t="s">
        <v>1140</v>
      </c>
      <c r="F458" s="5" t="s">
        <v>1394</v>
      </c>
      <c r="G458" s="5" t="s">
        <v>1132</v>
      </c>
      <c r="H458" s="6">
        <v>35250</v>
      </c>
      <c r="I458" s="6">
        <v>35550</v>
      </c>
      <c r="J458" s="32">
        <v>0.85106382978723527</v>
      </c>
      <c r="K458" s="7"/>
    </row>
    <row r="459" spans="1:11">
      <c r="A459" s="3" t="s">
        <v>86</v>
      </c>
      <c r="B459" s="4" t="s">
        <v>87</v>
      </c>
      <c r="C459" s="5" t="s">
        <v>572</v>
      </c>
      <c r="D459" s="4" t="s">
        <v>573</v>
      </c>
      <c r="E459" s="4" t="s">
        <v>1140</v>
      </c>
      <c r="F459" s="5" t="s">
        <v>1394</v>
      </c>
      <c r="G459" s="5" t="s">
        <v>1132</v>
      </c>
      <c r="H459" s="6">
        <v>37000</v>
      </c>
      <c r="I459" s="6">
        <v>37000</v>
      </c>
      <c r="J459" s="32">
        <v>0</v>
      </c>
      <c r="K459" s="7"/>
    </row>
    <row r="460" spans="1:11">
      <c r="A460" s="3" t="s">
        <v>86</v>
      </c>
      <c r="B460" s="4" t="s">
        <v>87</v>
      </c>
      <c r="C460" s="5" t="s">
        <v>92</v>
      </c>
      <c r="D460" s="4" t="s">
        <v>93</v>
      </c>
      <c r="E460" s="4" t="s">
        <v>1140</v>
      </c>
      <c r="F460" s="5" t="s">
        <v>1394</v>
      </c>
      <c r="G460" s="5" t="s">
        <v>1132</v>
      </c>
      <c r="H460" s="6">
        <v>33650</v>
      </c>
      <c r="I460" s="6">
        <v>33650</v>
      </c>
      <c r="J460" s="32">
        <v>0</v>
      </c>
      <c r="K460" s="7"/>
    </row>
    <row r="461" spans="1:11">
      <c r="A461" s="3" t="s">
        <v>86</v>
      </c>
      <c r="B461" s="4" t="s">
        <v>87</v>
      </c>
      <c r="C461" s="5" t="s">
        <v>263</v>
      </c>
      <c r="D461" s="4" t="s">
        <v>264</v>
      </c>
      <c r="E461" s="4" t="s">
        <v>1140</v>
      </c>
      <c r="F461" s="5" t="s">
        <v>1394</v>
      </c>
      <c r="G461" s="5" t="s">
        <v>1132</v>
      </c>
      <c r="H461" s="6">
        <v>34000</v>
      </c>
      <c r="I461" s="6">
        <v>34000</v>
      </c>
      <c r="J461" s="32">
        <v>0</v>
      </c>
      <c r="K461" s="7"/>
    </row>
    <row r="462" spans="1:11">
      <c r="A462" s="3" t="s">
        <v>86</v>
      </c>
      <c r="B462" s="4" t="s">
        <v>87</v>
      </c>
      <c r="C462" s="5" t="s">
        <v>269</v>
      </c>
      <c r="D462" s="4" t="s">
        <v>270</v>
      </c>
      <c r="E462" s="4" t="s">
        <v>1140</v>
      </c>
      <c r="F462" s="5" t="s">
        <v>1394</v>
      </c>
      <c r="G462" s="5" t="s">
        <v>1132</v>
      </c>
      <c r="H462" s="6">
        <v>33200</v>
      </c>
      <c r="I462" s="6">
        <v>33200</v>
      </c>
      <c r="J462" s="32">
        <v>0</v>
      </c>
      <c r="K462" s="7"/>
    </row>
    <row r="463" spans="1:11">
      <c r="A463" s="3" t="s">
        <v>271</v>
      </c>
      <c r="B463" s="4" t="s">
        <v>272</v>
      </c>
      <c r="C463" s="5" t="s">
        <v>273</v>
      </c>
      <c r="D463" s="4" t="s">
        <v>274</v>
      </c>
      <c r="E463" s="4" t="s">
        <v>1140</v>
      </c>
      <c r="F463" s="5" t="s">
        <v>1394</v>
      </c>
      <c r="G463" s="5" t="s">
        <v>1132</v>
      </c>
      <c r="H463" s="6">
        <v>35509.666666700003</v>
      </c>
      <c r="I463" s="6">
        <v>35033.333333299997</v>
      </c>
      <c r="J463" s="32">
        <v>-1.341418768784719</v>
      </c>
      <c r="K463" s="7"/>
    </row>
    <row r="464" spans="1:11">
      <c r="A464" s="3" t="s">
        <v>271</v>
      </c>
      <c r="B464" s="4" t="s">
        <v>272</v>
      </c>
      <c r="C464" s="5" t="s">
        <v>275</v>
      </c>
      <c r="D464" s="4" t="s">
        <v>276</v>
      </c>
      <c r="E464" s="4" t="s">
        <v>1140</v>
      </c>
      <c r="F464" s="5" t="s">
        <v>1394</v>
      </c>
      <c r="G464" s="5" t="s">
        <v>1132</v>
      </c>
      <c r="H464" s="6">
        <v>38000</v>
      </c>
      <c r="I464" s="6">
        <v>37899.333333299997</v>
      </c>
      <c r="J464" s="32">
        <v>-0.26491228078947548</v>
      </c>
      <c r="K464" s="7"/>
    </row>
    <row r="465" spans="1:11">
      <c r="A465" s="3" t="s">
        <v>271</v>
      </c>
      <c r="B465" s="4" t="s">
        <v>272</v>
      </c>
      <c r="C465" s="5" t="s">
        <v>279</v>
      </c>
      <c r="D465" s="4" t="s">
        <v>280</v>
      </c>
      <c r="E465" s="4" t="s">
        <v>1140</v>
      </c>
      <c r="F465" s="5" t="s">
        <v>1394</v>
      </c>
      <c r="G465" s="5" t="s">
        <v>1132</v>
      </c>
      <c r="H465" s="6">
        <v>37000</v>
      </c>
      <c r="I465" s="6">
        <v>37950</v>
      </c>
      <c r="J465" s="32">
        <v>2.5675675675675746</v>
      </c>
      <c r="K465" s="7"/>
    </row>
    <row r="466" spans="1:11">
      <c r="A466" s="3" t="s">
        <v>271</v>
      </c>
      <c r="B466" s="4" t="s">
        <v>272</v>
      </c>
      <c r="C466" s="5" t="s">
        <v>283</v>
      </c>
      <c r="D466" s="4" t="s">
        <v>112</v>
      </c>
      <c r="E466" s="4" t="s">
        <v>1140</v>
      </c>
      <c r="F466" s="5" t="s">
        <v>1394</v>
      </c>
      <c r="G466" s="5" t="s">
        <v>1132</v>
      </c>
      <c r="H466" s="6">
        <v>39500</v>
      </c>
      <c r="I466" s="6">
        <v>41000</v>
      </c>
      <c r="J466" s="32">
        <v>3.7974683544303778</v>
      </c>
      <c r="K466" s="7"/>
    </row>
    <row r="467" spans="1:11">
      <c r="A467" s="3" t="s">
        <v>271</v>
      </c>
      <c r="B467" s="4" t="s">
        <v>272</v>
      </c>
      <c r="C467" s="5" t="s">
        <v>290</v>
      </c>
      <c r="D467" s="4" t="s">
        <v>291</v>
      </c>
      <c r="E467" s="4" t="s">
        <v>1140</v>
      </c>
      <c r="F467" s="5" t="s">
        <v>1394</v>
      </c>
      <c r="G467" s="5" t="s">
        <v>1132</v>
      </c>
      <c r="H467" s="6">
        <v>36639.666666700003</v>
      </c>
      <c r="I467" s="6">
        <v>36639.666666700003</v>
      </c>
      <c r="J467" s="32">
        <v>0</v>
      </c>
      <c r="K467" s="7"/>
    </row>
    <row r="468" spans="1:11">
      <c r="A468" s="3" t="s">
        <v>96</v>
      </c>
      <c r="B468" s="4" t="s">
        <v>97</v>
      </c>
      <c r="C468" s="5" t="s">
        <v>98</v>
      </c>
      <c r="D468" s="4" t="s">
        <v>99</v>
      </c>
      <c r="E468" s="4" t="s">
        <v>1140</v>
      </c>
      <c r="F468" s="5" t="s">
        <v>1394</v>
      </c>
      <c r="G468" s="5" t="s">
        <v>1127</v>
      </c>
      <c r="H468" s="6">
        <v>51086.666666700003</v>
      </c>
      <c r="I468" s="6">
        <v>52277</v>
      </c>
      <c r="J468" s="32">
        <v>2.3300274043440261</v>
      </c>
      <c r="K468" s="7"/>
    </row>
    <row r="469" spans="1:11">
      <c r="A469" s="3" t="s">
        <v>96</v>
      </c>
      <c r="B469" s="4" t="s">
        <v>97</v>
      </c>
      <c r="C469" s="5" t="s">
        <v>502</v>
      </c>
      <c r="D469" s="4" t="s">
        <v>254</v>
      </c>
      <c r="E469" s="4" t="s">
        <v>1140</v>
      </c>
      <c r="F469" s="5" t="s">
        <v>1394</v>
      </c>
      <c r="G469" s="5" t="s">
        <v>1127</v>
      </c>
      <c r="H469" s="6">
        <v>58913.333333299997</v>
      </c>
      <c r="I469" s="6">
        <v>58136</v>
      </c>
      <c r="J469" s="32">
        <v>-1.3194523027618588</v>
      </c>
      <c r="K469" s="7"/>
    </row>
    <row r="470" spans="1:11">
      <c r="A470" s="3" t="s">
        <v>96</v>
      </c>
      <c r="B470" s="4" t="s">
        <v>97</v>
      </c>
      <c r="C470" s="5" t="s">
        <v>423</v>
      </c>
      <c r="D470" s="4" t="s">
        <v>424</v>
      </c>
      <c r="E470" s="4" t="s">
        <v>1140</v>
      </c>
      <c r="F470" s="5" t="s">
        <v>1394</v>
      </c>
      <c r="G470" s="5" t="s">
        <v>1127</v>
      </c>
      <c r="H470" s="6">
        <v>51095</v>
      </c>
      <c r="I470" s="6">
        <v>52401</v>
      </c>
      <c r="J470" s="32">
        <v>2.5560230942362372</v>
      </c>
      <c r="K470" s="7"/>
    </row>
    <row r="471" spans="1:11">
      <c r="A471" s="3" t="s">
        <v>96</v>
      </c>
      <c r="B471" s="4" t="s">
        <v>97</v>
      </c>
      <c r="C471" s="5" t="s">
        <v>103</v>
      </c>
      <c r="D471" s="4" t="s">
        <v>104</v>
      </c>
      <c r="E471" s="4" t="s">
        <v>1140</v>
      </c>
      <c r="F471" s="5" t="s">
        <v>1394</v>
      </c>
      <c r="G471" s="5" t="s">
        <v>1127</v>
      </c>
      <c r="H471" s="6">
        <v>52940</v>
      </c>
      <c r="I471" s="6">
        <v>52940</v>
      </c>
      <c r="J471" s="32">
        <v>0</v>
      </c>
      <c r="K471" s="7"/>
    </row>
    <row r="472" spans="1:11">
      <c r="A472" s="3" t="s">
        <v>96</v>
      </c>
      <c r="B472" s="4" t="s">
        <v>97</v>
      </c>
      <c r="C472" s="5" t="s">
        <v>317</v>
      </c>
      <c r="D472" s="4" t="s">
        <v>318</v>
      </c>
      <c r="E472" s="4" t="s">
        <v>1140</v>
      </c>
      <c r="F472" s="5" t="s">
        <v>1394</v>
      </c>
      <c r="G472" s="5" t="s">
        <v>1127</v>
      </c>
      <c r="H472" s="6">
        <v>48336</v>
      </c>
      <c r="I472" s="6">
        <v>48660.800000000003</v>
      </c>
      <c r="J472" s="32">
        <v>0.67196292618338926</v>
      </c>
      <c r="K472" s="7"/>
    </row>
    <row r="473" spans="1:11">
      <c r="A473" s="3" t="s">
        <v>96</v>
      </c>
      <c r="B473" s="4" t="s">
        <v>97</v>
      </c>
      <c r="C473" s="5" t="s">
        <v>1084</v>
      </c>
      <c r="D473" s="4" t="s">
        <v>1085</v>
      </c>
      <c r="E473" s="4" t="s">
        <v>1140</v>
      </c>
      <c r="F473" s="5" t="s">
        <v>1394</v>
      </c>
      <c r="G473" s="5" t="s">
        <v>1127</v>
      </c>
      <c r="H473" s="6">
        <v>59300</v>
      </c>
      <c r="I473" s="6">
        <v>58100</v>
      </c>
      <c r="J473" s="32">
        <v>-2.02360876897133</v>
      </c>
      <c r="K473" s="7"/>
    </row>
    <row r="474" spans="1:11">
      <c r="A474" s="3" t="s">
        <v>96</v>
      </c>
      <c r="B474" s="4" t="s">
        <v>97</v>
      </c>
      <c r="C474" s="5" t="s">
        <v>107</v>
      </c>
      <c r="D474" s="4" t="s">
        <v>108</v>
      </c>
      <c r="E474" s="4" t="s">
        <v>1140</v>
      </c>
      <c r="F474" s="5" t="s">
        <v>1394</v>
      </c>
      <c r="G474" s="5" t="s">
        <v>1127</v>
      </c>
      <c r="H474" s="6">
        <v>54345</v>
      </c>
      <c r="I474" s="6">
        <v>54451</v>
      </c>
      <c r="J474" s="32">
        <v>0.19505014260741138</v>
      </c>
      <c r="K474" s="7"/>
    </row>
    <row r="475" spans="1:11">
      <c r="A475" s="3" t="s">
        <v>96</v>
      </c>
      <c r="B475" s="4" t="s">
        <v>97</v>
      </c>
      <c r="C475" s="5" t="s">
        <v>109</v>
      </c>
      <c r="D475" s="4" t="s">
        <v>110</v>
      </c>
      <c r="E475" s="4" t="s">
        <v>1140</v>
      </c>
      <c r="F475" s="5" t="s">
        <v>1394</v>
      </c>
      <c r="G475" s="5" t="s">
        <v>1127</v>
      </c>
      <c r="H475" s="6">
        <v>53960</v>
      </c>
      <c r="I475" s="6">
        <v>53302</v>
      </c>
      <c r="J475" s="32">
        <v>-1.2194217939214269</v>
      </c>
      <c r="K475" s="7"/>
    </row>
    <row r="476" spans="1:11">
      <c r="A476" s="3" t="s">
        <v>96</v>
      </c>
      <c r="B476" s="4" t="s">
        <v>97</v>
      </c>
      <c r="C476" s="5" t="s">
        <v>115</v>
      </c>
      <c r="D476" s="4" t="s">
        <v>116</v>
      </c>
      <c r="E476" s="4" t="s">
        <v>1140</v>
      </c>
      <c r="F476" s="5" t="s">
        <v>1394</v>
      </c>
      <c r="G476" s="5" t="s">
        <v>1127</v>
      </c>
      <c r="H476" s="6">
        <v>55963.333333299997</v>
      </c>
      <c r="I476" s="6">
        <v>56025.7142857</v>
      </c>
      <c r="J476" s="32">
        <v>0.1114675425577083</v>
      </c>
      <c r="K476" s="7"/>
    </row>
    <row r="477" spans="1:11">
      <c r="A477" s="3" t="s">
        <v>96</v>
      </c>
      <c r="B477" s="4" t="s">
        <v>97</v>
      </c>
      <c r="C477" s="5" t="s">
        <v>117</v>
      </c>
      <c r="D477" s="4" t="s">
        <v>118</v>
      </c>
      <c r="E477" s="4" t="s">
        <v>1140</v>
      </c>
      <c r="F477" s="5" t="s">
        <v>1394</v>
      </c>
      <c r="G477" s="5" t="s">
        <v>1127</v>
      </c>
      <c r="H477" s="6">
        <v>52000</v>
      </c>
      <c r="I477" s="6">
        <v>52000</v>
      </c>
      <c r="J477" s="32">
        <v>0</v>
      </c>
      <c r="K477" s="7"/>
    </row>
    <row r="478" spans="1:11">
      <c r="A478" s="3" t="s">
        <v>96</v>
      </c>
      <c r="B478" s="4" t="s">
        <v>97</v>
      </c>
      <c r="C478" s="5" t="s">
        <v>119</v>
      </c>
      <c r="D478" s="4" t="s">
        <v>120</v>
      </c>
      <c r="E478" s="4" t="s">
        <v>1140</v>
      </c>
      <c r="F478" s="5" t="s">
        <v>1394</v>
      </c>
      <c r="G478" s="5" t="s">
        <v>1127</v>
      </c>
      <c r="H478" s="6">
        <v>59133.333333299997</v>
      </c>
      <c r="I478" s="6">
        <v>58000</v>
      </c>
      <c r="J478" s="32">
        <v>-1.9165727169683788</v>
      </c>
      <c r="K478" s="7"/>
    </row>
    <row r="479" spans="1:11">
      <c r="A479" s="3" t="s">
        <v>96</v>
      </c>
      <c r="B479" s="4" t="s">
        <v>97</v>
      </c>
      <c r="C479" s="5" t="s">
        <v>121</v>
      </c>
      <c r="D479" s="4" t="s">
        <v>122</v>
      </c>
      <c r="E479" s="4" t="s">
        <v>1140</v>
      </c>
      <c r="F479" s="5" t="s">
        <v>1394</v>
      </c>
      <c r="G479" s="5" t="s">
        <v>1127</v>
      </c>
      <c r="H479" s="6">
        <v>52545</v>
      </c>
      <c r="I479" s="6">
        <v>51066.666666700003</v>
      </c>
      <c r="J479" s="32">
        <v>-2.8134614774003142</v>
      </c>
      <c r="K479" s="7"/>
    </row>
    <row r="480" spans="1:11">
      <c r="A480" s="3" t="s">
        <v>96</v>
      </c>
      <c r="B480" s="4" t="s">
        <v>97</v>
      </c>
      <c r="C480" s="5" t="s">
        <v>126</v>
      </c>
      <c r="D480" s="4" t="s">
        <v>127</v>
      </c>
      <c r="E480" s="4" t="s">
        <v>1140</v>
      </c>
      <c r="F480" s="5" t="s">
        <v>1394</v>
      </c>
      <c r="G480" s="5" t="s">
        <v>1127</v>
      </c>
      <c r="H480" s="6">
        <v>51555.25</v>
      </c>
      <c r="I480" s="6">
        <v>52861.4</v>
      </c>
      <c r="J480" s="32">
        <v>2.5334956187779145</v>
      </c>
      <c r="K480" s="7"/>
    </row>
    <row r="481" spans="1:11">
      <c r="A481" s="3" t="s">
        <v>130</v>
      </c>
      <c r="B481" s="4" t="s">
        <v>131</v>
      </c>
      <c r="C481" s="5" t="s">
        <v>132</v>
      </c>
      <c r="D481" s="4" t="s">
        <v>131</v>
      </c>
      <c r="E481" s="4" t="s">
        <v>1140</v>
      </c>
      <c r="F481" s="5" t="s">
        <v>1394</v>
      </c>
      <c r="G481" s="5" t="s">
        <v>1127</v>
      </c>
      <c r="H481" s="6">
        <v>56250</v>
      </c>
      <c r="I481" s="6">
        <v>56250</v>
      </c>
      <c r="J481" s="32">
        <v>0</v>
      </c>
      <c r="K481" s="7"/>
    </row>
    <row r="482" spans="1:11">
      <c r="A482" s="3" t="s">
        <v>427</v>
      </c>
      <c r="B482" s="4" t="s">
        <v>428</v>
      </c>
      <c r="C482" s="5" t="s">
        <v>446</v>
      </c>
      <c r="D482" s="4" t="s">
        <v>447</v>
      </c>
      <c r="E482" s="4" t="s">
        <v>1140</v>
      </c>
      <c r="F482" s="5" t="s">
        <v>1394</v>
      </c>
      <c r="G482" s="5" t="s">
        <v>1127</v>
      </c>
      <c r="H482" s="6">
        <v>56695</v>
      </c>
      <c r="I482" s="6">
        <v>56695</v>
      </c>
      <c r="J482" s="32">
        <v>0</v>
      </c>
      <c r="K482" s="7"/>
    </row>
    <row r="483" spans="1:11">
      <c r="A483" s="3" t="s">
        <v>133</v>
      </c>
      <c r="B483" s="4" t="s">
        <v>134</v>
      </c>
      <c r="C483" s="5" t="s">
        <v>141</v>
      </c>
      <c r="D483" s="4" t="s">
        <v>142</v>
      </c>
      <c r="E483" s="4" t="s">
        <v>1140</v>
      </c>
      <c r="F483" s="5" t="s">
        <v>1394</v>
      </c>
      <c r="G483" s="5" t="s">
        <v>1127</v>
      </c>
      <c r="H483" s="6">
        <v>61000</v>
      </c>
      <c r="I483" s="6">
        <v>61050</v>
      </c>
      <c r="J483" s="32">
        <v>8.1967213114753079E-2</v>
      </c>
      <c r="K483" s="7"/>
    </row>
    <row r="484" spans="1:11">
      <c r="A484" s="3" t="s">
        <v>133</v>
      </c>
      <c r="B484" s="4" t="s">
        <v>134</v>
      </c>
      <c r="C484" s="5" t="s">
        <v>307</v>
      </c>
      <c r="D484" s="4" t="s">
        <v>308</v>
      </c>
      <c r="E484" s="4" t="s">
        <v>1140</v>
      </c>
      <c r="F484" s="5" t="s">
        <v>1394</v>
      </c>
      <c r="G484" s="5" t="s">
        <v>1127</v>
      </c>
      <c r="H484" s="6">
        <v>69250</v>
      </c>
      <c r="I484" s="6">
        <v>69250</v>
      </c>
      <c r="J484" s="32">
        <v>0</v>
      </c>
      <c r="K484" s="7"/>
    </row>
    <row r="485" spans="1:11">
      <c r="A485" s="3" t="s">
        <v>155</v>
      </c>
      <c r="B485" s="4" t="s">
        <v>156</v>
      </c>
      <c r="C485" s="5" t="s">
        <v>875</v>
      </c>
      <c r="D485" s="4" t="s">
        <v>876</v>
      </c>
      <c r="E485" s="4" t="s">
        <v>1140</v>
      </c>
      <c r="F485" s="5" t="s">
        <v>1394</v>
      </c>
      <c r="G485" s="5" t="s">
        <v>1127</v>
      </c>
      <c r="H485" s="6">
        <v>53170</v>
      </c>
      <c r="I485" s="6">
        <v>53276</v>
      </c>
      <c r="J485" s="32">
        <v>0.19936054165883288</v>
      </c>
      <c r="K485" s="7"/>
    </row>
    <row r="486" spans="1:11">
      <c r="A486" s="3" t="s">
        <v>155</v>
      </c>
      <c r="B486" s="4" t="s">
        <v>156</v>
      </c>
      <c r="C486" s="5" t="s">
        <v>161</v>
      </c>
      <c r="D486" s="4" t="s">
        <v>162</v>
      </c>
      <c r="E486" s="4" t="s">
        <v>1140</v>
      </c>
      <c r="F486" s="5" t="s">
        <v>1394</v>
      </c>
      <c r="G486" s="5" t="s">
        <v>1127</v>
      </c>
      <c r="H486" s="6">
        <v>56450</v>
      </c>
      <c r="I486" s="6">
        <v>56450</v>
      </c>
      <c r="J486" s="32">
        <v>0</v>
      </c>
      <c r="K486" s="7"/>
    </row>
    <row r="487" spans="1:11">
      <c r="A487" s="3" t="s">
        <v>371</v>
      </c>
      <c r="B487" s="4" t="s">
        <v>372</v>
      </c>
      <c r="C487" s="5" t="s">
        <v>373</v>
      </c>
      <c r="D487" s="4" t="s">
        <v>374</v>
      </c>
      <c r="E487" s="4" t="s">
        <v>1140</v>
      </c>
      <c r="F487" s="5" t="s">
        <v>1394</v>
      </c>
      <c r="G487" s="5" t="s">
        <v>1127</v>
      </c>
      <c r="H487" s="6">
        <v>62566.666666700003</v>
      </c>
      <c r="I487" s="6">
        <v>62566.666666700003</v>
      </c>
      <c r="J487" s="32">
        <v>0</v>
      </c>
      <c r="K487" s="7"/>
    </row>
    <row r="488" spans="1:11">
      <c r="A488" s="3" t="s">
        <v>380</v>
      </c>
      <c r="B488" s="4" t="s">
        <v>381</v>
      </c>
      <c r="C488" s="5" t="s">
        <v>433</v>
      </c>
      <c r="D488" s="4" t="s">
        <v>434</v>
      </c>
      <c r="E488" s="4" t="s">
        <v>1140</v>
      </c>
      <c r="F488" s="5" t="s">
        <v>1394</v>
      </c>
      <c r="G488" s="5" t="s">
        <v>1127</v>
      </c>
      <c r="H488" s="6">
        <v>55560</v>
      </c>
      <c r="I488" s="6">
        <v>55560</v>
      </c>
      <c r="J488" s="32">
        <v>0</v>
      </c>
      <c r="K488" s="7"/>
    </row>
    <row r="489" spans="1:11">
      <c r="A489" s="3" t="s">
        <v>380</v>
      </c>
      <c r="B489" s="4" t="s">
        <v>381</v>
      </c>
      <c r="C489" s="5" t="s">
        <v>452</v>
      </c>
      <c r="D489" s="4" t="s">
        <v>453</v>
      </c>
      <c r="E489" s="4" t="s">
        <v>1140</v>
      </c>
      <c r="F489" s="5" t="s">
        <v>1394</v>
      </c>
      <c r="G489" s="5" t="s">
        <v>1127</v>
      </c>
      <c r="H489" s="6">
        <v>55250</v>
      </c>
      <c r="I489" s="6">
        <v>55250</v>
      </c>
      <c r="J489" s="32">
        <v>0</v>
      </c>
      <c r="K489" s="7"/>
    </row>
    <row r="490" spans="1:11">
      <c r="A490" s="3" t="s">
        <v>380</v>
      </c>
      <c r="B490" s="4" t="s">
        <v>381</v>
      </c>
      <c r="C490" s="5" t="s">
        <v>382</v>
      </c>
      <c r="D490" s="4" t="s">
        <v>383</v>
      </c>
      <c r="E490" s="4" t="s">
        <v>1140</v>
      </c>
      <c r="F490" s="5" t="s">
        <v>1394</v>
      </c>
      <c r="G490" s="5" t="s">
        <v>1127</v>
      </c>
      <c r="H490" s="6">
        <v>58476</v>
      </c>
      <c r="I490" s="6">
        <v>58476</v>
      </c>
      <c r="J490" s="32">
        <v>0</v>
      </c>
      <c r="K490" s="7"/>
    </row>
    <row r="491" spans="1:11">
      <c r="A491" s="3" t="s">
        <v>223</v>
      </c>
      <c r="B491" s="4" t="s">
        <v>224</v>
      </c>
      <c r="C491" s="5" t="s">
        <v>344</v>
      </c>
      <c r="D491" s="4" t="s">
        <v>345</v>
      </c>
      <c r="E491" s="4" t="s">
        <v>1140</v>
      </c>
      <c r="F491" s="5" t="s">
        <v>1394</v>
      </c>
      <c r="G491" s="5" t="s">
        <v>1127</v>
      </c>
      <c r="H491" s="6">
        <v>54800</v>
      </c>
      <c r="I491" s="6">
        <v>55350</v>
      </c>
      <c r="J491" s="32">
        <v>1.0036496350364965</v>
      </c>
      <c r="K491" s="7"/>
    </row>
    <row r="492" spans="1:11">
      <c r="A492" s="3" t="s">
        <v>223</v>
      </c>
      <c r="B492" s="4" t="s">
        <v>224</v>
      </c>
      <c r="C492" s="5" t="s">
        <v>225</v>
      </c>
      <c r="D492" s="4" t="s">
        <v>226</v>
      </c>
      <c r="E492" s="4" t="s">
        <v>1140</v>
      </c>
      <c r="F492" s="5" t="s">
        <v>1394</v>
      </c>
      <c r="G492" s="5" t="s">
        <v>1127</v>
      </c>
      <c r="H492" s="6">
        <v>53366.666666700003</v>
      </c>
      <c r="I492" s="6">
        <v>52300</v>
      </c>
      <c r="J492" s="32">
        <v>-1.9987507808232441</v>
      </c>
      <c r="K492" s="7"/>
    </row>
    <row r="493" spans="1:11">
      <c r="A493" s="3" t="s">
        <v>223</v>
      </c>
      <c r="B493" s="4" t="s">
        <v>224</v>
      </c>
      <c r="C493" s="5" t="s">
        <v>403</v>
      </c>
      <c r="D493" s="4" t="s">
        <v>404</v>
      </c>
      <c r="E493" s="4" t="s">
        <v>1140</v>
      </c>
      <c r="F493" s="5" t="s">
        <v>1394</v>
      </c>
      <c r="G493" s="5" t="s">
        <v>1127</v>
      </c>
      <c r="H493" s="6">
        <v>54658</v>
      </c>
      <c r="I493" s="6">
        <v>54658</v>
      </c>
      <c r="J493" s="32">
        <v>0</v>
      </c>
      <c r="K493" s="7"/>
    </row>
    <row r="494" spans="1:11">
      <c r="A494" s="3" t="s">
        <v>355</v>
      </c>
      <c r="B494" s="4" t="s">
        <v>356</v>
      </c>
      <c r="C494" s="5" t="s">
        <v>357</v>
      </c>
      <c r="D494" s="4" t="s">
        <v>358</v>
      </c>
      <c r="E494" s="4" t="s">
        <v>1140</v>
      </c>
      <c r="F494" s="5" t="s">
        <v>1394</v>
      </c>
      <c r="G494" s="5" t="s">
        <v>1127</v>
      </c>
      <c r="H494" s="6">
        <v>53900</v>
      </c>
      <c r="I494" s="6">
        <v>53800</v>
      </c>
      <c r="J494" s="32">
        <v>-0.18552875695733162</v>
      </c>
      <c r="K494" s="7"/>
    </row>
    <row r="495" spans="1:11">
      <c r="A495" s="3" t="s">
        <v>233</v>
      </c>
      <c r="B495" s="4" t="s">
        <v>234</v>
      </c>
      <c r="C495" s="5" t="s">
        <v>333</v>
      </c>
      <c r="D495" s="4" t="s">
        <v>334</v>
      </c>
      <c r="E495" s="4" t="s">
        <v>1140</v>
      </c>
      <c r="F495" s="5" t="s">
        <v>1394</v>
      </c>
      <c r="G495" s="5" t="s">
        <v>1127</v>
      </c>
      <c r="H495" s="6">
        <v>61750</v>
      </c>
      <c r="I495" s="6">
        <v>61750</v>
      </c>
      <c r="J495" s="32">
        <v>0</v>
      </c>
      <c r="K495" s="7"/>
    </row>
    <row r="496" spans="1:11">
      <c r="A496" s="3" t="s">
        <v>237</v>
      </c>
      <c r="B496" s="4" t="s">
        <v>238</v>
      </c>
      <c r="C496" s="5" t="s">
        <v>249</v>
      </c>
      <c r="D496" s="4" t="s">
        <v>250</v>
      </c>
      <c r="E496" s="4" t="s">
        <v>1140</v>
      </c>
      <c r="F496" s="5" t="s">
        <v>1394</v>
      </c>
      <c r="G496" s="5" t="s">
        <v>1127</v>
      </c>
      <c r="H496" s="6">
        <v>57066.666666700003</v>
      </c>
      <c r="I496" s="6">
        <v>57100</v>
      </c>
      <c r="J496" s="32">
        <v>5.8411214894826813E-2</v>
      </c>
      <c r="K496" s="7"/>
    </row>
    <row r="497" spans="1:11">
      <c r="A497" s="3" t="s">
        <v>271</v>
      </c>
      <c r="B497" s="4" t="s">
        <v>272</v>
      </c>
      <c r="C497" s="5" t="s">
        <v>273</v>
      </c>
      <c r="D497" s="4" t="s">
        <v>274</v>
      </c>
      <c r="E497" s="4" t="s">
        <v>1140</v>
      </c>
      <c r="F497" s="5" t="s">
        <v>1394</v>
      </c>
      <c r="G497" s="5" t="s">
        <v>1127</v>
      </c>
      <c r="H497" s="6">
        <v>61246</v>
      </c>
      <c r="I497" s="6">
        <v>60925</v>
      </c>
      <c r="J497" s="32">
        <v>-0.52411586062762749</v>
      </c>
      <c r="K497" s="7"/>
    </row>
    <row r="498" spans="1:11">
      <c r="A498" s="3" t="s">
        <v>271</v>
      </c>
      <c r="B498" s="4" t="s">
        <v>272</v>
      </c>
      <c r="C498" s="5" t="s">
        <v>275</v>
      </c>
      <c r="D498" s="4" t="s">
        <v>276</v>
      </c>
      <c r="E498" s="4" t="s">
        <v>1140</v>
      </c>
      <c r="F498" s="5" t="s">
        <v>1394</v>
      </c>
      <c r="G498" s="5" t="s">
        <v>1127</v>
      </c>
      <c r="H498" s="6">
        <v>59533.333333299997</v>
      </c>
      <c r="I498" s="6">
        <v>59362</v>
      </c>
      <c r="J498" s="32">
        <v>-0.28779395291168575</v>
      </c>
      <c r="K498" s="7"/>
    </row>
    <row r="499" spans="1:11">
      <c r="A499" s="3" t="s">
        <v>271</v>
      </c>
      <c r="B499" s="4" t="s">
        <v>272</v>
      </c>
      <c r="C499" s="5" t="s">
        <v>279</v>
      </c>
      <c r="D499" s="4" t="s">
        <v>280</v>
      </c>
      <c r="E499" s="4" t="s">
        <v>1140</v>
      </c>
      <c r="F499" s="5" t="s">
        <v>1394</v>
      </c>
      <c r="G499" s="5" t="s">
        <v>1127</v>
      </c>
      <c r="H499" s="6">
        <v>59750</v>
      </c>
      <c r="I499" s="6">
        <v>59050</v>
      </c>
      <c r="J499" s="32">
        <v>-1.1715481171548081</v>
      </c>
      <c r="K499" s="7"/>
    </row>
    <row r="500" spans="1:11">
      <c r="A500" s="3" t="s">
        <v>271</v>
      </c>
      <c r="B500" s="4" t="s">
        <v>272</v>
      </c>
      <c r="C500" s="5" t="s">
        <v>283</v>
      </c>
      <c r="D500" s="4" t="s">
        <v>112</v>
      </c>
      <c r="E500" s="4" t="s">
        <v>1140</v>
      </c>
      <c r="F500" s="5" t="s">
        <v>1394</v>
      </c>
      <c r="G500" s="5" t="s">
        <v>1127</v>
      </c>
      <c r="H500" s="6">
        <v>65333.333333299997</v>
      </c>
      <c r="I500" s="6">
        <v>66000</v>
      </c>
      <c r="J500" s="32">
        <v>1.0204081633168549</v>
      </c>
      <c r="K500" s="7"/>
    </row>
    <row r="501" spans="1:11">
      <c r="A501" s="3" t="s">
        <v>271</v>
      </c>
      <c r="B501" s="4" t="s">
        <v>272</v>
      </c>
      <c r="C501" s="5" t="s">
        <v>290</v>
      </c>
      <c r="D501" s="4" t="s">
        <v>291</v>
      </c>
      <c r="E501" s="4" t="s">
        <v>1140</v>
      </c>
      <c r="F501" s="5" t="s">
        <v>1394</v>
      </c>
      <c r="G501" s="5" t="s">
        <v>1127</v>
      </c>
      <c r="H501" s="6">
        <v>58451.666666700003</v>
      </c>
      <c r="I501" s="6">
        <v>59051.666666700003</v>
      </c>
      <c r="J501" s="32">
        <v>1.0264891220660877</v>
      </c>
      <c r="K501" s="7"/>
    </row>
    <row r="502" spans="1:11">
      <c r="A502" s="3" t="s">
        <v>96</v>
      </c>
      <c r="B502" s="4" t="s">
        <v>97</v>
      </c>
      <c r="C502" s="5" t="s">
        <v>98</v>
      </c>
      <c r="D502" s="4" t="s">
        <v>99</v>
      </c>
      <c r="E502" s="4" t="s">
        <v>1140</v>
      </c>
      <c r="F502" s="5" t="s">
        <v>1394</v>
      </c>
      <c r="G502" s="5" t="s">
        <v>1356</v>
      </c>
      <c r="H502" s="6" t="s">
        <v>123</v>
      </c>
      <c r="I502" s="6">
        <v>21100</v>
      </c>
      <c r="J502" s="32" t="s">
        <v>123</v>
      </c>
      <c r="K502" s="7"/>
    </row>
    <row r="503" spans="1:11">
      <c r="A503" s="3" t="s">
        <v>96</v>
      </c>
      <c r="B503" s="4" t="s">
        <v>97</v>
      </c>
      <c r="C503" s="5" t="s">
        <v>502</v>
      </c>
      <c r="D503" s="4" t="s">
        <v>254</v>
      </c>
      <c r="E503" s="4" t="s">
        <v>1140</v>
      </c>
      <c r="F503" s="5" t="s">
        <v>1394</v>
      </c>
      <c r="G503" s="5" t="s">
        <v>1356</v>
      </c>
      <c r="H503" s="6">
        <v>20666.5</v>
      </c>
      <c r="I503" s="6">
        <v>19610</v>
      </c>
      <c r="J503" s="32">
        <v>-5.1121380011129087</v>
      </c>
      <c r="K503" s="7"/>
    </row>
    <row r="504" spans="1:11">
      <c r="A504" s="3" t="s">
        <v>96</v>
      </c>
      <c r="B504" s="4" t="s">
        <v>97</v>
      </c>
      <c r="C504" s="5" t="s">
        <v>103</v>
      </c>
      <c r="D504" s="4" t="s">
        <v>104</v>
      </c>
      <c r="E504" s="4" t="s">
        <v>1140</v>
      </c>
      <c r="F504" s="5" t="s">
        <v>1394</v>
      </c>
      <c r="G504" s="5" t="s">
        <v>1356</v>
      </c>
      <c r="H504" s="6">
        <v>20066.5</v>
      </c>
      <c r="I504" s="6">
        <v>20066.5</v>
      </c>
      <c r="J504" s="32">
        <v>0</v>
      </c>
      <c r="K504" s="7"/>
    </row>
    <row r="505" spans="1:11">
      <c r="A505" s="3" t="s">
        <v>96</v>
      </c>
      <c r="B505" s="4" t="s">
        <v>97</v>
      </c>
      <c r="C505" s="5" t="s">
        <v>105</v>
      </c>
      <c r="D505" s="4" t="s">
        <v>106</v>
      </c>
      <c r="E505" s="4" t="s">
        <v>1140</v>
      </c>
      <c r="F505" s="5" t="s">
        <v>1394</v>
      </c>
      <c r="G505" s="5" t="s">
        <v>1356</v>
      </c>
      <c r="H505" s="6">
        <v>21000</v>
      </c>
      <c r="I505" s="6">
        <v>21000</v>
      </c>
      <c r="J505" s="32">
        <v>0</v>
      </c>
      <c r="K505" s="7"/>
    </row>
    <row r="506" spans="1:11">
      <c r="A506" s="3" t="s">
        <v>96</v>
      </c>
      <c r="B506" s="4" t="s">
        <v>97</v>
      </c>
      <c r="C506" s="5" t="s">
        <v>107</v>
      </c>
      <c r="D506" s="4" t="s">
        <v>108</v>
      </c>
      <c r="E506" s="4" t="s">
        <v>1140</v>
      </c>
      <c r="F506" s="5" t="s">
        <v>1394</v>
      </c>
      <c r="G506" s="5" t="s">
        <v>1356</v>
      </c>
      <c r="H506" s="6">
        <v>20277.666666699999</v>
      </c>
      <c r="I506" s="6">
        <v>20277.666666699999</v>
      </c>
      <c r="J506" s="32">
        <v>0</v>
      </c>
      <c r="K506" s="7"/>
    </row>
    <row r="507" spans="1:11">
      <c r="A507" s="3" t="s">
        <v>96</v>
      </c>
      <c r="B507" s="4" t="s">
        <v>97</v>
      </c>
      <c r="C507" s="5" t="s">
        <v>115</v>
      </c>
      <c r="D507" s="4" t="s">
        <v>116</v>
      </c>
      <c r="E507" s="4" t="s">
        <v>1140</v>
      </c>
      <c r="F507" s="5" t="s">
        <v>1394</v>
      </c>
      <c r="G507" s="5" t="s">
        <v>1356</v>
      </c>
      <c r="H507" s="6">
        <v>22411</v>
      </c>
      <c r="I507" s="6">
        <v>22558.25</v>
      </c>
      <c r="J507" s="32">
        <v>0.65704341617955908</v>
      </c>
      <c r="K507" s="7"/>
    </row>
    <row r="508" spans="1:11">
      <c r="A508" s="3" t="s">
        <v>96</v>
      </c>
      <c r="B508" s="4" t="s">
        <v>97</v>
      </c>
      <c r="C508" s="5" t="s">
        <v>119</v>
      </c>
      <c r="D508" s="4" t="s">
        <v>120</v>
      </c>
      <c r="E508" s="4" t="s">
        <v>1140</v>
      </c>
      <c r="F508" s="5" t="s">
        <v>1394</v>
      </c>
      <c r="G508" s="5" t="s">
        <v>1356</v>
      </c>
      <c r="H508" s="6">
        <v>24212.333333300001</v>
      </c>
      <c r="I508" s="6">
        <v>24212.333333300001</v>
      </c>
      <c r="J508" s="32">
        <v>0</v>
      </c>
      <c r="K508" s="7"/>
    </row>
    <row r="509" spans="1:11">
      <c r="A509" s="3" t="s">
        <v>96</v>
      </c>
      <c r="B509" s="4" t="s">
        <v>97</v>
      </c>
      <c r="C509" s="5" t="s">
        <v>542</v>
      </c>
      <c r="D509" s="4" t="s">
        <v>543</v>
      </c>
      <c r="E509" s="4" t="s">
        <v>1140</v>
      </c>
      <c r="F509" s="5" t="s">
        <v>1394</v>
      </c>
      <c r="G509" s="5" t="s">
        <v>1356</v>
      </c>
      <c r="H509" s="6">
        <v>23650</v>
      </c>
      <c r="I509" s="6">
        <v>24025</v>
      </c>
      <c r="J509" s="32">
        <v>1.5856236786469413</v>
      </c>
      <c r="K509" s="7"/>
    </row>
    <row r="510" spans="1:11">
      <c r="A510" s="3" t="s">
        <v>427</v>
      </c>
      <c r="B510" s="4" t="s">
        <v>428</v>
      </c>
      <c r="C510" s="5" t="s">
        <v>446</v>
      </c>
      <c r="D510" s="4" t="s">
        <v>447</v>
      </c>
      <c r="E510" s="4" t="s">
        <v>1140</v>
      </c>
      <c r="F510" s="5" t="s">
        <v>1394</v>
      </c>
      <c r="G510" s="5" t="s">
        <v>1356</v>
      </c>
      <c r="H510" s="6">
        <v>22568</v>
      </c>
      <c r="I510" s="6">
        <v>22568</v>
      </c>
      <c r="J510" s="32">
        <v>0</v>
      </c>
      <c r="K510" s="7"/>
    </row>
    <row r="511" spans="1:11">
      <c r="A511" s="3" t="s">
        <v>427</v>
      </c>
      <c r="B511" s="4" t="s">
        <v>428</v>
      </c>
      <c r="C511" s="5" t="s">
        <v>429</v>
      </c>
      <c r="D511" s="4" t="s">
        <v>430</v>
      </c>
      <c r="E511" s="4" t="s">
        <v>1140</v>
      </c>
      <c r="F511" s="5" t="s">
        <v>1394</v>
      </c>
      <c r="G511" s="5" t="s">
        <v>1356</v>
      </c>
      <c r="H511" s="6">
        <v>25000</v>
      </c>
      <c r="I511" s="6">
        <v>25000</v>
      </c>
      <c r="J511" s="32">
        <v>0</v>
      </c>
      <c r="K511" s="7"/>
    </row>
    <row r="512" spans="1:11">
      <c r="A512" s="3" t="s">
        <v>155</v>
      </c>
      <c r="B512" s="4" t="s">
        <v>156</v>
      </c>
      <c r="C512" s="5" t="s">
        <v>163</v>
      </c>
      <c r="D512" s="4" t="s">
        <v>164</v>
      </c>
      <c r="E512" s="4" t="s">
        <v>1140</v>
      </c>
      <c r="F512" s="5" t="s">
        <v>1394</v>
      </c>
      <c r="G512" s="5" t="s">
        <v>1356</v>
      </c>
      <c r="H512" s="6">
        <v>24833.333333300001</v>
      </c>
      <c r="I512" s="6">
        <v>24833.333333300001</v>
      </c>
      <c r="J512" s="32">
        <v>0</v>
      </c>
      <c r="K512" s="7"/>
    </row>
    <row r="513" spans="1:11">
      <c r="A513" s="3" t="s">
        <v>237</v>
      </c>
      <c r="B513" s="4" t="s">
        <v>238</v>
      </c>
      <c r="C513" s="5" t="s">
        <v>239</v>
      </c>
      <c r="D513" s="4" t="s">
        <v>240</v>
      </c>
      <c r="E513" s="4" t="s">
        <v>1140</v>
      </c>
      <c r="F513" s="5" t="s">
        <v>1394</v>
      </c>
      <c r="G513" s="5" t="s">
        <v>1356</v>
      </c>
      <c r="H513" s="6">
        <v>27200</v>
      </c>
      <c r="I513" s="6">
        <v>27200</v>
      </c>
      <c r="J513" s="32">
        <v>0</v>
      </c>
      <c r="K513" s="7"/>
    </row>
    <row r="514" spans="1:11">
      <c r="A514" s="3" t="s">
        <v>237</v>
      </c>
      <c r="B514" s="4" t="s">
        <v>238</v>
      </c>
      <c r="C514" s="5" t="s">
        <v>337</v>
      </c>
      <c r="D514" s="4" t="s">
        <v>338</v>
      </c>
      <c r="E514" s="4" t="s">
        <v>1140</v>
      </c>
      <c r="F514" s="5" t="s">
        <v>1394</v>
      </c>
      <c r="G514" s="5" t="s">
        <v>1356</v>
      </c>
      <c r="H514" s="6">
        <v>17050</v>
      </c>
      <c r="I514" s="6">
        <v>17050</v>
      </c>
      <c r="J514" s="32">
        <v>0</v>
      </c>
      <c r="K514" s="7"/>
    </row>
    <row r="515" spans="1:11">
      <c r="A515" s="3" t="s">
        <v>96</v>
      </c>
      <c r="B515" s="4" t="s">
        <v>97</v>
      </c>
      <c r="C515" s="5" t="s">
        <v>317</v>
      </c>
      <c r="D515" s="4" t="s">
        <v>318</v>
      </c>
      <c r="E515" s="4" t="s">
        <v>1140</v>
      </c>
      <c r="F515" s="5" t="s">
        <v>1394</v>
      </c>
      <c r="G515" s="5" t="s">
        <v>979</v>
      </c>
      <c r="H515" s="6">
        <v>100100</v>
      </c>
      <c r="I515" s="6">
        <v>99366.666666699995</v>
      </c>
      <c r="J515" s="32">
        <v>-0.73260073256743441</v>
      </c>
      <c r="K515" s="7"/>
    </row>
    <row r="516" spans="1:11">
      <c r="A516" s="3" t="s">
        <v>96</v>
      </c>
      <c r="B516" s="4" t="s">
        <v>97</v>
      </c>
      <c r="C516" s="5" t="s">
        <v>109</v>
      </c>
      <c r="D516" s="4" t="s">
        <v>110</v>
      </c>
      <c r="E516" s="4" t="s">
        <v>1140</v>
      </c>
      <c r="F516" s="5" t="s">
        <v>1394</v>
      </c>
      <c r="G516" s="5" t="s">
        <v>979</v>
      </c>
      <c r="H516" s="6">
        <v>102208.5</v>
      </c>
      <c r="I516" s="6">
        <v>103597</v>
      </c>
      <c r="J516" s="32">
        <v>1.3584975809252553</v>
      </c>
      <c r="K516" s="7"/>
    </row>
    <row r="517" spans="1:11">
      <c r="A517" s="3" t="s">
        <v>96</v>
      </c>
      <c r="B517" s="4" t="s">
        <v>97</v>
      </c>
      <c r="C517" s="5" t="s">
        <v>121</v>
      </c>
      <c r="D517" s="4" t="s">
        <v>122</v>
      </c>
      <c r="E517" s="4" t="s">
        <v>1140</v>
      </c>
      <c r="F517" s="5" t="s">
        <v>1394</v>
      </c>
      <c r="G517" s="5" t="s">
        <v>979</v>
      </c>
      <c r="H517" s="6">
        <v>102250</v>
      </c>
      <c r="I517" s="6">
        <v>102500</v>
      </c>
      <c r="J517" s="32">
        <v>0.24449877750611915</v>
      </c>
      <c r="K517" s="7"/>
    </row>
    <row r="518" spans="1:11">
      <c r="A518" s="3" t="s">
        <v>441</v>
      </c>
      <c r="B518" s="4" t="s">
        <v>442</v>
      </c>
      <c r="C518" s="5" t="s">
        <v>454</v>
      </c>
      <c r="D518" s="4" t="s">
        <v>455</v>
      </c>
      <c r="E518" s="4" t="s">
        <v>1140</v>
      </c>
      <c r="F518" s="5" t="s">
        <v>1395</v>
      </c>
      <c r="G518" s="5" t="s">
        <v>1132</v>
      </c>
      <c r="H518" s="6">
        <v>14250</v>
      </c>
      <c r="I518" s="6">
        <v>14000</v>
      </c>
      <c r="J518" s="32">
        <v>-1.7543859649122862</v>
      </c>
      <c r="K518" s="7"/>
    </row>
    <row r="519" spans="1:11">
      <c r="A519" s="3" t="s">
        <v>133</v>
      </c>
      <c r="B519" s="4" t="s">
        <v>134</v>
      </c>
      <c r="C519" s="5" t="s">
        <v>139</v>
      </c>
      <c r="D519" s="4" t="s">
        <v>140</v>
      </c>
      <c r="E519" s="4" t="s">
        <v>1140</v>
      </c>
      <c r="F519" s="5" t="s">
        <v>1396</v>
      </c>
      <c r="G519" s="5" t="s">
        <v>370</v>
      </c>
      <c r="H519" s="6">
        <v>19616.666666699999</v>
      </c>
      <c r="I519" s="6">
        <v>20133.333333300001</v>
      </c>
      <c r="J519" s="32">
        <v>2.6338147830031744</v>
      </c>
      <c r="K519" s="7"/>
    </row>
    <row r="520" spans="1:11">
      <c r="A520" s="3" t="s">
        <v>133</v>
      </c>
      <c r="B520" s="4" t="s">
        <v>134</v>
      </c>
      <c r="C520" s="5" t="s">
        <v>141</v>
      </c>
      <c r="D520" s="4" t="s">
        <v>142</v>
      </c>
      <c r="E520" s="4" t="s">
        <v>1140</v>
      </c>
      <c r="F520" s="5" t="s">
        <v>1396</v>
      </c>
      <c r="G520" s="5" t="s">
        <v>370</v>
      </c>
      <c r="H520" s="6">
        <v>17187.5</v>
      </c>
      <c r="I520" s="6">
        <v>17966.666666699999</v>
      </c>
      <c r="J520" s="32">
        <v>4.5333333335272563</v>
      </c>
      <c r="K520" s="7"/>
    </row>
    <row r="521" spans="1:11">
      <c r="A521" s="3" t="s">
        <v>133</v>
      </c>
      <c r="B521" s="4" t="s">
        <v>134</v>
      </c>
      <c r="C521" s="5" t="s">
        <v>307</v>
      </c>
      <c r="D521" s="4" t="s">
        <v>308</v>
      </c>
      <c r="E521" s="4" t="s">
        <v>1140</v>
      </c>
      <c r="F521" s="5" t="s">
        <v>1396</v>
      </c>
      <c r="G521" s="5" t="s">
        <v>370</v>
      </c>
      <c r="H521" s="6">
        <v>19250</v>
      </c>
      <c r="I521" s="6">
        <v>19250</v>
      </c>
      <c r="J521" s="32">
        <v>0</v>
      </c>
      <c r="K521" s="7"/>
    </row>
    <row r="522" spans="1:11">
      <c r="A522" s="3" t="s">
        <v>133</v>
      </c>
      <c r="B522" s="4" t="s">
        <v>134</v>
      </c>
      <c r="C522" s="5" t="s">
        <v>151</v>
      </c>
      <c r="D522" s="4" t="s">
        <v>152</v>
      </c>
      <c r="E522" s="4" t="s">
        <v>1140</v>
      </c>
      <c r="F522" s="5" t="s">
        <v>1396</v>
      </c>
      <c r="G522" s="5" t="s">
        <v>370</v>
      </c>
      <c r="H522" s="6">
        <v>20300</v>
      </c>
      <c r="I522" s="6">
        <v>20300</v>
      </c>
      <c r="J522" s="32">
        <v>0</v>
      </c>
      <c r="K522" s="7"/>
    </row>
    <row r="523" spans="1:11">
      <c r="A523" s="3" t="s">
        <v>133</v>
      </c>
      <c r="B523" s="4" t="s">
        <v>134</v>
      </c>
      <c r="C523" s="5" t="s">
        <v>153</v>
      </c>
      <c r="D523" s="4" t="s">
        <v>154</v>
      </c>
      <c r="E523" s="4" t="s">
        <v>1140</v>
      </c>
      <c r="F523" s="5" t="s">
        <v>1396</v>
      </c>
      <c r="G523" s="5" t="s">
        <v>370</v>
      </c>
      <c r="H523" s="6">
        <v>23180</v>
      </c>
      <c r="I523" s="6">
        <v>22475</v>
      </c>
      <c r="J523" s="32">
        <v>-3.0414150129421946</v>
      </c>
      <c r="K523" s="7"/>
    </row>
    <row r="524" spans="1:11">
      <c r="A524" s="3" t="s">
        <v>79</v>
      </c>
      <c r="B524" s="4" t="s">
        <v>80</v>
      </c>
      <c r="C524" s="5" t="s">
        <v>175</v>
      </c>
      <c r="D524" s="4" t="s">
        <v>176</v>
      </c>
      <c r="E524" s="4" t="s">
        <v>1140</v>
      </c>
      <c r="F524" s="5" t="s">
        <v>1396</v>
      </c>
      <c r="G524" s="5" t="s">
        <v>370</v>
      </c>
      <c r="H524" s="6" t="s">
        <v>123</v>
      </c>
      <c r="I524" s="6">
        <v>19900</v>
      </c>
      <c r="J524" s="32" t="s">
        <v>123</v>
      </c>
      <c r="K524" s="7"/>
    </row>
    <row r="525" spans="1:11">
      <c r="A525" s="3" t="s">
        <v>79</v>
      </c>
      <c r="B525" s="4" t="s">
        <v>80</v>
      </c>
      <c r="C525" s="5" t="s">
        <v>1102</v>
      </c>
      <c r="D525" s="4" t="s">
        <v>1103</v>
      </c>
      <c r="E525" s="4" t="s">
        <v>1140</v>
      </c>
      <c r="F525" s="5" t="s">
        <v>1396</v>
      </c>
      <c r="G525" s="5" t="s">
        <v>370</v>
      </c>
      <c r="H525" s="6">
        <v>18569.333333300001</v>
      </c>
      <c r="I525" s="6">
        <v>18236</v>
      </c>
      <c r="J525" s="32">
        <v>-1.7950743159004023</v>
      </c>
      <c r="K525" s="7"/>
    </row>
    <row r="526" spans="1:11">
      <c r="A526" s="3" t="s">
        <v>79</v>
      </c>
      <c r="B526" s="4" t="s">
        <v>80</v>
      </c>
      <c r="C526" s="5" t="s">
        <v>193</v>
      </c>
      <c r="D526" s="4" t="s">
        <v>194</v>
      </c>
      <c r="E526" s="4" t="s">
        <v>1140</v>
      </c>
      <c r="F526" s="5" t="s">
        <v>1396</v>
      </c>
      <c r="G526" s="5" t="s">
        <v>370</v>
      </c>
      <c r="H526" s="6">
        <v>21360</v>
      </c>
      <c r="I526" s="6">
        <v>21800</v>
      </c>
      <c r="J526" s="32">
        <v>2.0599250936329527</v>
      </c>
      <c r="K526" s="7"/>
    </row>
    <row r="527" spans="1:11">
      <c r="A527" s="3" t="s">
        <v>79</v>
      </c>
      <c r="B527" s="4" t="s">
        <v>80</v>
      </c>
      <c r="C527" s="5" t="s">
        <v>199</v>
      </c>
      <c r="D527" s="4" t="s">
        <v>200</v>
      </c>
      <c r="E527" s="4" t="s">
        <v>1140</v>
      </c>
      <c r="F527" s="5" t="s">
        <v>1396</v>
      </c>
      <c r="G527" s="5" t="s">
        <v>370</v>
      </c>
      <c r="H527" s="6" t="s">
        <v>123</v>
      </c>
      <c r="I527" s="6">
        <v>17200</v>
      </c>
      <c r="J527" s="32" t="s">
        <v>123</v>
      </c>
      <c r="K527" s="7"/>
    </row>
    <row r="528" spans="1:11">
      <c r="A528" s="3" t="s">
        <v>79</v>
      </c>
      <c r="B528" s="4" t="s">
        <v>80</v>
      </c>
      <c r="C528" s="5" t="s">
        <v>201</v>
      </c>
      <c r="D528" s="4" t="s">
        <v>202</v>
      </c>
      <c r="E528" s="4" t="s">
        <v>1140</v>
      </c>
      <c r="F528" s="5" t="s">
        <v>1396</v>
      </c>
      <c r="G528" s="5" t="s">
        <v>370</v>
      </c>
      <c r="H528" s="6" t="s">
        <v>123</v>
      </c>
      <c r="I528" s="6">
        <v>18283.333333300001</v>
      </c>
      <c r="J528" s="32" t="s">
        <v>123</v>
      </c>
      <c r="K528" s="7"/>
    </row>
    <row r="529" spans="1:11">
      <c r="A529" s="3" t="s">
        <v>133</v>
      </c>
      <c r="B529" s="4" t="s">
        <v>134</v>
      </c>
      <c r="C529" s="5" t="s">
        <v>141</v>
      </c>
      <c r="D529" s="4" t="s">
        <v>142</v>
      </c>
      <c r="E529" s="4" t="s">
        <v>1140</v>
      </c>
      <c r="F529" s="5" t="s">
        <v>1396</v>
      </c>
      <c r="G529" s="5" t="s">
        <v>983</v>
      </c>
      <c r="H529" s="6">
        <v>10633.333333299999</v>
      </c>
      <c r="I529" s="6">
        <v>10966.666666700001</v>
      </c>
      <c r="J529" s="32">
        <v>3.13479623888131</v>
      </c>
      <c r="K529" s="7"/>
    </row>
    <row r="530" spans="1:11">
      <c r="A530" s="3" t="s">
        <v>133</v>
      </c>
      <c r="B530" s="4" t="s">
        <v>134</v>
      </c>
      <c r="C530" s="5" t="s">
        <v>151</v>
      </c>
      <c r="D530" s="4" t="s">
        <v>152</v>
      </c>
      <c r="E530" s="4" t="s">
        <v>1140</v>
      </c>
      <c r="F530" s="5" t="s">
        <v>1396</v>
      </c>
      <c r="G530" s="5" t="s">
        <v>983</v>
      </c>
      <c r="H530" s="6">
        <v>12333.333333299999</v>
      </c>
      <c r="I530" s="6">
        <v>12750</v>
      </c>
      <c r="J530" s="32">
        <v>3.3783783786577759</v>
      </c>
      <c r="K530" s="7"/>
    </row>
    <row r="531" spans="1:11">
      <c r="A531" s="3" t="s">
        <v>79</v>
      </c>
      <c r="B531" s="4" t="s">
        <v>80</v>
      </c>
      <c r="C531" s="5" t="s">
        <v>201</v>
      </c>
      <c r="D531" s="4" t="s">
        <v>202</v>
      </c>
      <c r="E531" s="4" t="s">
        <v>1140</v>
      </c>
      <c r="F531" s="5" t="s">
        <v>1396</v>
      </c>
      <c r="G531" s="5" t="s">
        <v>983</v>
      </c>
      <c r="H531" s="6" t="s">
        <v>123</v>
      </c>
      <c r="I531" s="6">
        <v>10900</v>
      </c>
      <c r="J531" s="32" t="s">
        <v>123</v>
      </c>
      <c r="K531" s="7"/>
    </row>
    <row r="532" spans="1:11">
      <c r="A532" s="3" t="s">
        <v>86</v>
      </c>
      <c r="B532" s="4" t="s">
        <v>87</v>
      </c>
      <c r="C532" s="5" t="s">
        <v>259</v>
      </c>
      <c r="D532" s="4" t="s">
        <v>260</v>
      </c>
      <c r="E532" s="4" t="s">
        <v>1140</v>
      </c>
      <c r="F532" s="5" t="s">
        <v>1397</v>
      </c>
      <c r="G532" s="5" t="s">
        <v>918</v>
      </c>
      <c r="H532" s="6">
        <v>7633.3333333</v>
      </c>
      <c r="I532" s="6">
        <v>7633.3333333</v>
      </c>
      <c r="J532" s="32">
        <v>0</v>
      </c>
      <c r="K532" s="7"/>
    </row>
    <row r="533" spans="1:11">
      <c r="A533" s="3" t="s">
        <v>167</v>
      </c>
      <c r="B533" s="4" t="s">
        <v>168</v>
      </c>
      <c r="C533" s="5" t="s">
        <v>329</v>
      </c>
      <c r="D533" s="4" t="s">
        <v>330</v>
      </c>
      <c r="E533" s="4" t="s">
        <v>1140</v>
      </c>
      <c r="F533" s="5" t="s">
        <v>1397</v>
      </c>
      <c r="G533" s="5" t="s">
        <v>983</v>
      </c>
      <c r="H533" s="6">
        <v>16633.333333300001</v>
      </c>
      <c r="I533" s="6">
        <v>16166.666666700001</v>
      </c>
      <c r="J533" s="32">
        <v>-2.8056112220497087</v>
      </c>
      <c r="K533" s="7"/>
    </row>
    <row r="534" spans="1:11">
      <c r="A534" s="3" t="s">
        <v>223</v>
      </c>
      <c r="B534" s="4" t="s">
        <v>224</v>
      </c>
      <c r="C534" s="5" t="s">
        <v>488</v>
      </c>
      <c r="D534" s="4" t="s">
        <v>489</v>
      </c>
      <c r="E534" s="4" t="s">
        <v>1140</v>
      </c>
      <c r="F534" s="5" t="s">
        <v>1397</v>
      </c>
      <c r="G534" s="5" t="s">
        <v>983</v>
      </c>
      <c r="H534" s="6">
        <v>12500</v>
      </c>
      <c r="I534" s="6">
        <v>12500</v>
      </c>
      <c r="J534" s="32">
        <v>0</v>
      </c>
      <c r="K534" s="7"/>
    </row>
    <row r="535" spans="1:11">
      <c r="A535" s="3" t="s">
        <v>223</v>
      </c>
      <c r="B535" s="4" t="s">
        <v>224</v>
      </c>
      <c r="C535" s="5" t="s">
        <v>225</v>
      </c>
      <c r="D535" s="4" t="s">
        <v>226</v>
      </c>
      <c r="E535" s="4" t="s">
        <v>1140</v>
      </c>
      <c r="F535" s="5" t="s">
        <v>1397</v>
      </c>
      <c r="G535" s="5" t="s">
        <v>983</v>
      </c>
      <c r="H535" s="6">
        <v>12966.666666700001</v>
      </c>
      <c r="I535" s="6">
        <v>12966.666666700001</v>
      </c>
      <c r="J535" s="32">
        <v>0</v>
      </c>
      <c r="K535" s="7"/>
    </row>
    <row r="536" spans="1:11">
      <c r="A536" s="3" t="s">
        <v>233</v>
      </c>
      <c r="B536" s="4" t="s">
        <v>234</v>
      </c>
      <c r="C536" s="5" t="s">
        <v>235</v>
      </c>
      <c r="D536" s="4" t="s">
        <v>236</v>
      </c>
      <c r="E536" s="4" t="s">
        <v>1140</v>
      </c>
      <c r="F536" s="5" t="s">
        <v>1397</v>
      </c>
      <c r="G536" s="5" t="s">
        <v>983</v>
      </c>
      <c r="H536" s="6">
        <v>14800</v>
      </c>
      <c r="I536" s="6">
        <v>14750</v>
      </c>
      <c r="J536" s="32">
        <v>-0.33783783783783994</v>
      </c>
      <c r="K536" s="7"/>
    </row>
    <row r="537" spans="1:11">
      <c r="A537" s="3" t="s">
        <v>233</v>
      </c>
      <c r="B537" s="4" t="s">
        <v>234</v>
      </c>
      <c r="C537" s="5" t="s">
        <v>603</v>
      </c>
      <c r="D537" s="4" t="s">
        <v>604</v>
      </c>
      <c r="E537" s="4" t="s">
        <v>1140</v>
      </c>
      <c r="F537" s="5" t="s">
        <v>1397</v>
      </c>
      <c r="G537" s="5" t="s">
        <v>983</v>
      </c>
      <c r="H537" s="6">
        <v>15100</v>
      </c>
      <c r="I537" s="6">
        <v>15100</v>
      </c>
      <c r="J537" s="32">
        <v>0</v>
      </c>
      <c r="K537" s="7"/>
    </row>
    <row r="538" spans="1:11">
      <c r="A538" s="3" t="s">
        <v>233</v>
      </c>
      <c r="B538" s="4" t="s">
        <v>234</v>
      </c>
      <c r="C538" s="5" t="s">
        <v>1078</v>
      </c>
      <c r="D538" s="4" t="s">
        <v>1079</v>
      </c>
      <c r="E538" s="4" t="s">
        <v>1140</v>
      </c>
      <c r="F538" s="5" t="s">
        <v>1397</v>
      </c>
      <c r="G538" s="5" t="s">
        <v>983</v>
      </c>
      <c r="H538" s="6">
        <v>14433.333333299999</v>
      </c>
      <c r="I538" s="6">
        <v>14300</v>
      </c>
      <c r="J538" s="32">
        <v>-0.92378752863954139</v>
      </c>
      <c r="K538" s="7"/>
    </row>
    <row r="539" spans="1:11">
      <c r="A539" s="3" t="s">
        <v>233</v>
      </c>
      <c r="B539" s="4" t="s">
        <v>234</v>
      </c>
      <c r="C539" s="5" t="s">
        <v>1080</v>
      </c>
      <c r="D539" s="4" t="s">
        <v>1081</v>
      </c>
      <c r="E539" s="4" t="s">
        <v>1140</v>
      </c>
      <c r="F539" s="5" t="s">
        <v>1397</v>
      </c>
      <c r="G539" s="5" t="s">
        <v>983</v>
      </c>
      <c r="H539" s="6">
        <v>14833.333333299999</v>
      </c>
      <c r="I539" s="6">
        <v>14875</v>
      </c>
      <c r="J539" s="32">
        <v>0.28089887662985369</v>
      </c>
      <c r="K539" s="7"/>
    </row>
    <row r="540" spans="1:11">
      <c r="A540" s="3" t="s">
        <v>86</v>
      </c>
      <c r="B540" s="4" t="s">
        <v>87</v>
      </c>
      <c r="C540" s="5" t="s">
        <v>259</v>
      </c>
      <c r="D540" s="4" t="s">
        <v>260</v>
      </c>
      <c r="E540" s="4" t="s">
        <v>1140</v>
      </c>
      <c r="F540" s="5" t="s">
        <v>1397</v>
      </c>
      <c r="G540" s="5" t="s">
        <v>983</v>
      </c>
      <c r="H540" s="6">
        <v>13733.333333299999</v>
      </c>
      <c r="I540" s="6">
        <v>13733.333333299999</v>
      </c>
      <c r="J540" s="32">
        <v>0</v>
      </c>
      <c r="K540" s="7"/>
    </row>
    <row r="541" spans="1:11">
      <c r="A541" s="3" t="s">
        <v>86</v>
      </c>
      <c r="B541" s="4" t="s">
        <v>87</v>
      </c>
      <c r="C541" s="5" t="s">
        <v>269</v>
      </c>
      <c r="D541" s="4" t="s">
        <v>270</v>
      </c>
      <c r="E541" s="4" t="s">
        <v>1140</v>
      </c>
      <c r="F541" s="5" t="s">
        <v>1397</v>
      </c>
      <c r="G541" s="5" t="s">
        <v>983</v>
      </c>
      <c r="H541" s="6">
        <v>13300</v>
      </c>
      <c r="I541" s="6">
        <v>13300</v>
      </c>
      <c r="J541" s="32">
        <v>0</v>
      </c>
      <c r="K541" s="7"/>
    </row>
    <row r="542" spans="1:11">
      <c r="A542" s="3" t="s">
        <v>271</v>
      </c>
      <c r="B542" s="4" t="s">
        <v>272</v>
      </c>
      <c r="C542" s="5" t="s">
        <v>473</v>
      </c>
      <c r="D542" s="4" t="s">
        <v>474</v>
      </c>
      <c r="E542" s="4" t="s">
        <v>1140</v>
      </c>
      <c r="F542" s="5" t="s">
        <v>1397</v>
      </c>
      <c r="G542" s="5" t="s">
        <v>983</v>
      </c>
      <c r="H542" s="6">
        <v>15050</v>
      </c>
      <c r="I542" s="6">
        <v>15750</v>
      </c>
      <c r="J542" s="32">
        <v>4.6511627906976827</v>
      </c>
      <c r="K542" s="7"/>
    </row>
    <row r="543" spans="1:11">
      <c r="A543" s="3" t="s">
        <v>271</v>
      </c>
      <c r="B543" s="4" t="s">
        <v>272</v>
      </c>
      <c r="C543" s="5" t="s">
        <v>273</v>
      </c>
      <c r="D543" s="4" t="s">
        <v>274</v>
      </c>
      <c r="E543" s="4" t="s">
        <v>1140</v>
      </c>
      <c r="F543" s="5" t="s">
        <v>1397</v>
      </c>
      <c r="G543" s="5" t="s">
        <v>983</v>
      </c>
      <c r="H543" s="6">
        <v>13710.166666700001</v>
      </c>
      <c r="I543" s="6">
        <v>13710.166666700001</v>
      </c>
      <c r="J543" s="32">
        <v>0</v>
      </c>
      <c r="K543" s="7"/>
    </row>
    <row r="544" spans="1:11">
      <c r="A544" s="3" t="s">
        <v>271</v>
      </c>
      <c r="B544" s="4" t="s">
        <v>272</v>
      </c>
      <c r="C544" s="5" t="s">
        <v>277</v>
      </c>
      <c r="D544" s="4" t="s">
        <v>278</v>
      </c>
      <c r="E544" s="4" t="s">
        <v>1140</v>
      </c>
      <c r="F544" s="5" t="s">
        <v>1397</v>
      </c>
      <c r="G544" s="5" t="s">
        <v>983</v>
      </c>
      <c r="H544" s="6">
        <v>14050</v>
      </c>
      <c r="I544" s="6">
        <v>14700</v>
      </c>
      <c r="J544" s="32">
        <v>4.6263345195729499</v>
      </c>
      <c r="K544" s="7"/>
    </row>
    <row r="545" spans="1:11">
      <c r="A545" s="3" t="s">
        <v>271</v>
      </c>
      <c r="B545" s="4" t="s">
        <v>272</v>
      </c>
      <c r="C545" s="5" t="s">
        <v>279</v>
      </c>
      <c r="D545" s="4" t="s">
        <v>280</v>
      </c>
      <c r="E545" s="4" t="s">
        <v>1140</v>
      </c>
      <c r="F545" s="5" t="s">
        <v>1397</v>
      </c>
      <c r="G545" s="5" t="s">
        <v>983</v>
      </c>
      <c r="H545" s="6">
        <v>12783.333333299999</v>
      </c>
      <c r="I545" s="6">
        <v>13133.333333299999</v>
      </c>
      <c r="J545" s="32">
        <v>2.7379400260827635</v>
      </c>
      <c r="K545" s="7"/>
    </row>
    <row r="546" spans="1:11">
      <c r="A546" s="3" t="s">
        <v>271</v>
      </c>
      <c r="B546" s="4" t="s">
        <v>272</v>
      </c>
      <c r="C546" s="5" t="s">
        <v>281</v>
      </c>
      <c r="D546" s="4" t="s">
        <v>282</v>
      </c>
      <c r="E546" s="4" t="s">
        <v>1140</v>
      </c>
      <c r="F546" s="5" t="s">
        <v>1397</v>
      </c>
      <c r="G546" s="5" t="s">
        <v>983</v>
      </c>
      <c r="H546" s="6">
        <v>16500</v>
      </c>
      <c r="I546" s="6">
        <v>16600</v>
      </c>
      <c r="J546" s="32">
        <v>0.60606060606060996</v>
      </c>
      <c r="K546" s="7"/>
    </row>
    <row r="547" spans="1:11">
      <c r="A547" s="3" t="s">
        <v>271</v>
      </c>
      <c r="B547" s="4" t="s">
        <v>272</v>
      </c>
      <c r="C547" s="5" t="s">
        <v>284</v>
      </c>
      <c r="D547" s="4" t="s">
        <v>285</v>
      </c>
      <c r="E547" s="4" t="s">
        <v>1140</v>
      </c>
      <c r="F547" s="5" t="s">
        <v>1397</v>
      </c>
      <c r="G547" s="5" t="s">
        <v>983</v>
      </c>
      <c r="H547" s="6">
        <v>13666.666666700001</v>
      </c>
      <c r="I547" s="6">
        <v>13966.666666700001</v>
      </c>
      <c r="J547" s="32">
        <v>2.1951219512141629</v>
      </c>
      <c r="K547" s="7"/>
    </row>
    <row r="548" spans="1:11">
      <c r="A548" s="3" t="s">
        <v>271</v>
      </c>
      <c r="B548" s="4" t="s">
        <v>272</v>
      </c>
      <c r="C548" s="5" t="s">
        <v>290</v>
      </c>
      <c r="D548" s="4" t="s">
        <v>291</v>
      </c>
      <c r="E548" s="4" t="s">
        <v>1140</v>
      </c>
      <c r="F548" s="5" t="s">
        <v>1397</v>
      </c>
      <c r="G548" s="5" t="s">
        <v>983</v>
      </c>
      <c r="H548" s="6">
        <v>14000</v>
      </c>
      <c r="I548" s="6">
        <v>14006.333333299999</v>
      </c>
      <c r="J548" s="32">
        <v>4.5238094999988654E-2</v>
      </c>
      <c r="K548" s="7"/>
    </row>
    <row r="549" spans="1:11">
      <c r="A549" s="3" t="s">
        <v>271</v>
      </c>
      <c r="B549" s="4" t="s">
        <v>272</v>
      </c>
      <c r="C549" s="5" t="s">
        <v>1074</v>
      </c>
      <c r="D549" s="4" t="s">
        <v>1075</v>
      </c>
      <c r="E549" s="4" t="s">
        <v>1140</v>
      </c>
      <c r="F549" s="5" t="s">
        <v>1397</v>
      </c>
      <c r="G549" s="5" t="s">
        <v>983</v>
      </c>
      <c r="H549" s="6">
        <v>17733.333333300001</v>
      </c>
      <c r="I549" s="6">
        <v>18500</v>
      </c>
      <c r="J549" s="32">
        <v>4.3233082708727721</v>
      </c>
      <c r="K549" s="7"/>
    </row>
    <row r="550" spans="1:11">
      <c r="A550" s="3" t="s">
        <v>130</v>
      </c>
      <c r="B550" s="4" t="s">
        <v>131</v>
      </c>
      <c r="C550" s="5" t="s">
        <v>132</v>
      </c>
      <c r="D550" s="4" t="s">
        <v>131</v>
      </c>
      <c r="E550" s="4" t="s">
        <v>1140</v>
      </c>
      <c r="F550" s="5" t="s">
        <v>1398</v>
      </c>
      <c r="G550" s="5" t="s">
        <v>979</v>
      </c>
      <c r="H550" s="6">
        <v>85563</v>
      </c>
      <c r="I550" s="6">
        <v>85563</v>
      </c>
      <c r="J550" s="32">
        <v>0</v>
      </c>
      <c r="K550" s="7"/>
    </row>
    <row r="551" spans="1:11">
      <c r="A551" s="3" t="s">
        <v>130</v>
      </c>
      <c r="B551" s="4" t="s">
        <v>131</v>
      </c>
      <c r="C551" s="5" t="s">
        <v>132</v>
      </c>
      <c r="D551" s="4" t="s">
        <v>131</v>
      </c>
      <c r="E551" s="4" t="s">
        <v>1140</v>
      </c>
      <c r="F551" s="5" t="s">
        <v>1399</v>
      </c>
      <c r="G551" s="5" t="s">
        <v>1127</v>
      </c>
      <c r="H551" s="6">
        <v>61826</v>
      </c>
      <c r="I551" s="6">
        <v>61826</v>
      </c>
      <c r="J551" s="32">
        <v>0</v>
      </c>
      <c r="K551" s="7"/>
    </row>
    <row r="552" spans="1:11">
      <c r="A552" s="3" t="s">
        <v>133</v>
      </c>
      <c r="B552" s="4" t="s">
        <v>134</v>
      </c>
      <c r="C552" s="5" t="s">
        <v>141</v>
      </c>
      <c r="D552" s="4" t="s">
        <v>142</v>
      </c>
      <c r="E552" s="4" t="s">
        <v>1140</v>
      </c>
      <c r="F552" s="5" t="s">
        <v>1399</v>
      </c>
      <c r="G552" s="5" t="s">
        <v>1127</v>
      </c>
      <c r="H552" s="6">
        <v>62066.666666700003</v>
      </c>
      <c r="I552" s="6">
        <v>62083.333333299997</v>
      </c>
      <c r="J552" s="32">
        <v>2.6852846294289634E-2</v>
      </c>
      <c r="K552" s="7"/>
    </row>
    <row r="553" spans="1:11">
      <c r="A553" s="3" t="s">
        <v>133</v>
      </c>
      <c r="B553" s="4" t="s">
        <v>134</v>
      </c>
      <c r="C553" s="5" t="s">
        <v>307</v>
      </c>
      <c r="D553" s="4" t="s">
        <v>308</v>
      </c>
      <c r="E553" s="4" t="s">
        <v>1140</v>
      </c>
      <c r="F553" s="5" t="s">
        <v>1399</v>
      </c>
      <c r="G553" s="5" t="s">
        <v>1127</v>
      </c>
      <c r="H553" s="6">
        <v>59666.666666700003</v>
      </c>
      <c r="I553" s="6">
        <v>59350</v>
      </c>
      <c r="J553" s="32">
        <v>-0.53072625703881604</v>
      </c>
      <c r="K553" s="7"/>
    </row>
    <row r="554" spans="1:11">
      <c r="A554" s="3" t="s">
        <v>79</v>
      </c>
      <c r="B554" s="4" t="s">
        <v>80</v>
      </c>
      <c r="C554" s="5" t="s">
        <v>313</v>
      </c>
      <c r="D554" s="4" t="s">
        <v>314</v>
      </c>
      <c r="E554" s="4" t="s">
        <v>1140</v>
      </c>
      <c r="F554" s="5" t="s">
        <v>1399</v>
      </c>
      <c r="G554" s="5" t="s">
        <v>1127</v>
      </c>
      <c r="H554" s="6">
        <v>67133.333333300005</v>
      </c>
      <c r="I554" s="6">
        <v>69700</v>
      </c>
      <c r="J554" s="32">
        <v>3.8232373386811291</v>
      </c>
      <c r="K554" s="7"/>
    </row>
    <row r="555" spans="1:11">
      <c r="A555" s="3" t="s">
        <v>79</v>
      </c>
      <c r="B555" s="4" t="s">
        <v>80</v>
      </c>
      <c r="C555" s="5" t="s">
        <v>81</v>
      </c>
      <c r="D555" s="4" t="s">
        <v>82</v>
      </c>
      <c r="E555" s="4" t="s">
        <v>1140</v>
      </c>
      <c r="F555" s="5" t="s">
        <v>1399</v>
      </c>
      <c r="G555" s="5" t="s">
        <v>1127</v>
      </c>
      <c r="H555" s="6">
        <v>60833.333333299997</v>
      </c>
      <c r="I555" s="6">
        <v>60833.333333299997</v>
      </c>
      <c r="J555" s="32">
        <v>0</v>
      </c>
      <c r="K555" s="7"/>
    </row>
    <row r="556" spans="1:11">
      <c r="A556" s="3" t="s">
        <v>130</v>
      </c>
      <c r="B556" s="4" t="s">
        <v>131</v>
      </c>
      <c r="C556" s="5" t="s">
        <v>132</v>
      </c>
      <c r="D556" s="4" t="s">
        <v>131</v>
      </c>
      <c r="E556" s="4" t="s">
        <v>1140</v>
      </c>
      <c r="F556" s="5" t="s">
        <v>1399</v>
      </c>
      <c r="G556" s="5" t="s">
        <v>979</v>
      </c>
      <c r="H556" s="6">
        <v>129200</v>
      </c>
      <c r="I556" s="6">
        <v>130625</v>
      </c>
      <c r="J556" s="32">
        <v>1.1029411764705843</v>
      </c>
      <c r="K556" s="7"/>
    </row>
    <row r="557" spans="1:11">
      <c r="A557" s="3" t="s">
        <v>380</v>
      </c>
      <c r="B557" s="4" t="s">
        <v>381</v>
      </c>
      <c r="C557" s="5" t="s">
        <v>382</v>
      </c>
      <c r="D557" s="4" t="s">
        <v>383</v>
      </c>
      <c r="E557" s="4" t="s">
        <v>1140</v>
      </c>
      <c r="F557" s="5" t="s">
        <v>1399</v>
      </c>
      <c r="G557" s="5" t="s">
        <v>979</v>
      </c>
      <c r="H557" s="6">
        <v>139685</v>
      </c>
      <c r="I557" s="6">
        <v>139685</v>
      </c>
      <c r="J557" s="32">
        <v>0</v>
      </c>
      <c r="K557" s="7"/>
    </row>
    <row r="558" spans="1:11">
      <c r="A558" s="3" t="s">
        <v>427</v>
      </c>
      <c r="B558" s="4" t="s">
        <v>428</v>
      </c>
      <c r="C558" s="5" t="s">
        <v>883</v>
      </c>
      <c r="D558" s="4" t="s">
        <v>884</v>
      </c>
      <c r="E558" s="4" t="s">
        <v>1140</v>
      </c>
      <c r="F558" s="5" t="s">
        <v>1400</v>
      </c>
      <c r="G558" s="5" t="s">
        <v>470</v>
      </c>
      <c r="H558" s="6">
        <v>54333.333333299997</v>
      </c>
      <c r="I558" s="6">
        <v>54333.333333299997</v>
      </c>
      <c r="J558" s="32">
        <v>0</v>
      </c>
      <c r="K558" s="7"/>
    </row>
    <row r="559" spans="1:11">
      <c r="A559" s="3" t="s">
        <v>380</v>
      </c>
      <c r="B559" s="4" t="s">
        <v>381</v>
      </c>
      <c r="C559" s="5" t="s">
        <v>452</v>
      </c>
      <c r="D559" s="4" t="s">
        <v>453</v>
      </c>
      <c r="E559" s="4" t="s">
        <v>1140</v>
      </c>
      <c r="F559" s="5" t="s">
        <v>1400</v>
      </c>
      <c r="G559" s="5" t="s">
        <v>470</v>
      </c>
      <c r="H559" s="6">
        <v>58500</v>
      </c>
      <c r="I559" s="6">
        <v>58000</v>
      </c>
      <c r="J559" s="32">
        <v>-0.85470085470085166</v>
      </c>
      <c r="K559" s="7"/>
    </row>
    <row r="560" spans="1:11">
      <c r="A560" s="3" t="s">
        <v>380</v>
      </c>
      <c r="B560" s="4" t="s">
        <v>381</v>
      </c>
      <c r="C560" s="5" t="s">
        <v>382</v>
      </c>
      <c r="D560" s="4" t="s">
        <v>383</v>
      </c>
      <c r="E560" s="4" t="s">
        <v>1140</v>
      </c>
      <c r="F560" s="5" t="s">
        <v>1400</v>
      </c>
      <c r="G560" s="5" t="s">
        <v>470</v>
      </c>
      <c r="H560" s="6">
        <v>56343.333333299997</v>
      </c>
      <c r="I560" s="6">
        <v>56760</v>
      </c>
      <c r="J560" s="32">
        <v>0.73951369585325555</v>
      </c>
      <c r="K560" s="7"/>
    </row>
    <row r="561" spans="1:11">
      <c r="A561" s="3" t="s">
        <v>375</v>
      </c>
      <c r="B561" s="4" t="s">
        <v>376</v>
      </c>
      <c r="C561" s="5" t="s">
        <v>873</v>
      </c>
      <c r="D561" s="4" t="s">
        <v>874</v>
      </c>
      <c r="E561" s="4" t="s">
        <v>1140</v>
      </c>
      <c r="F561" s="5" t="s">
        <v>1400</v>
      </c>
      <c r="G561" s="5" t="s">
        <v>470</v>
      </c>
      <c r="H561" s="6">
        <v>53000</v>
      </c>
      <c r="I561" s="6">
        <v>55000</v>
      </c>
      <c r="J561" s="32">
        <v>3.7735849056603765</v>
      </c>
      <c r="K561" s="7"/>
    </row>
    <row r="562" spans="1:11">
      <c r="A562" s="3" t="s">
        <v>441</v>
      </c>
      <c r="B562" s="4" t="s">
        <v>442</v>
      </c>
      <c r="C562" s="5" t="s">
        <v>598</v>
      </c>
      <c r="D562" s="4" t="s">
        <v>599</v>
      </c>
      <c r="E562" s="4" t="s">
        <v>1140</v>
      </c>
      <c r="F562" s="5" t="s">
        <v>1400</v>
      </c>
      <c r="G562" s="5" t="s">
        <v>470</v>
      </c>
      <c r="H562" s="6">
        <v>64500</v>
      </c>
      <c r="I562" s="6">
        <v>67500</v>
      </c>
      <c r="J562" s="32">
        <v>4.6511627906976827</v>
      </c>
      <c r="K562" s="7"/>
    </row>
    <row r="563" spans="1:11">
      <c r="A563" s="3" t="s">
        <v>441</v>
      </c>
      <c r="B563" s="4" t="s">
        <v>442</v>
      </c>
      <c r="C563" s="5" t="s">
        <v>443</v>
      </c>
      <c r="D563" s="4" t="s">
        <v>444</v>
      </c>
      <c r="E563" s="4" t="s">
        <v>1140</v>
      </c>
      <c r="F563" s="5" t="s">
        <v>1400</v>
      </c>
      <c r="G563" s="5" t="s">
        <v>470</v>
      </c>
      <c r="H563" s="6">
        <v>57000</v>
      </c>
      <c r="I563" s="6">
        <v>57000</v>
      </c>
      <c r="J563" s="32">
        <v>0</v>
      </c>
      <c r="K563" s="7"/>
    </row>
    <row r="564" spans="1:11">
      <c r="A564" s="3" t="s">
        <v>441</v>
      </c>
      <c r="B564" s="4" t="s">
        <v>442</v>
      </c>
      <c r="C564" s="5" t="s">
        <v>454</v>
      </c>
      <c r="D564" s="4" t="s">
        <v>455</v>
      </c>
      <c r="E564" s="4" t="s">
        <v>1140</v>
      </c>
      <c r="F564" s="5" t="s">
        <v>1400</v>
      </c>
      <c r="G564" s="5" t="s">
        <v>470</v>
      </c>
      <c r="H564" s="6">
        <v>51500</v>
      </c>
      <c r="I564" s="6">
        <v>51500</v>
      </c>
      <c r="J564" s="32">
        <v>0</v>
      </c>
      <c r="K564" s="7"/>
    </row>
    <row r="565" spans="1:11">
      <c r="A565" s="3" t="s">
        <v>427</v>
      </c>
      <c r="B565" s="4" t="s">
        <v>428</v>
      </c>
      <c r="C565" s="5" t="s">
        <v>883</v>
      </c>
      <c r="D565" s="4" t="s">
        <v>884</v>
      </c>
      <c r="E565" s="4" t="s">
        <v>1140</v>
      </c>
      <c r="F565" s="5" t="s">
        <v>1400</v>
      </c>
      <c r="G565" s="5" t="s">
        <v>979</v>
      </c>
      <c r="H565" s="6">
        <v>34333.333333299997</v>
      </c>
      <c r="I565" s="6">
        <v>34333.333333299997</v>
      </c>
      <c r="J565" s="32">
        <v>0</v>
      </c>
      <c r="K565" s="7"/>
    </row>
    <row r="566" spans="1:11">
      <c r="A566" s="3" t="s">
        <v>380</v>
      </c>
      <c r="B566" s="4" t="s">
        <v>381</v>
      </c>
      <c r="C566" s="5" t="s">
        <v>433</v>
      </c>
      <c r="D566" s="4" t="s">
        <v>434</v>
      </c>
      <c r="E566" s="4" t="s">
        <v>1140</v>
      </c>
      <c r="F566" s="5" t="s">
        <v>1400</v>
      </c>
      <c r="G566" s="5" t="s">
        <v>979</v>
      </c>
      <c r="H566" s="6">
        <v>38002</v>
      </c>
      <c r="I566" s="6">
        <v>39561</v>
      </c>
      <c r="J566" s="32">
        <v>4.1024156623335584</v>
      </c>
      <c r="K566" s="7"/>
    </row>
    <row r="567" spans="1:11">
      <c r="A567" s="3" t="s">
        <v>380</v>
      </c>
      <c r="B567" s="4" t="s">
        <v>381</v>
      </c>
      <c r="C567" s="5" t="s">
        <v>452</v>
      </c>
      <c r="D567" s="4" t="s">
        <v>453</v>
      </c>
      <c r="E567" s="4" t="s">
        <v>1140</v>
      </c>
      <c r="F567" s="5" t="s">
        <v>1400</v>
      </c>
      <c r="G567" s="5" t="s">
        <v>979</v>
      </c>
      <c r="H567" s="6">
        <v>37100</v>
      </c>
      <c r="I567" s="6">
        <v>35125</v>
      </c>
      <c r="J567" s="32">
        <v>-5.3234501347708907</v>
      </c>
      <c r="K567" s="7"/>
    </row>
    <row r="568" spans="1:11">
      <c r="A568" s="3" t="s">
        <v>380</v>
      </c>
      <c r="B568" s="4" t="s">
        <v>381</v>
      </c>
      <c r="C568" s="5" t="s">
        <v>382</v>
      </c>
      <c r="D568" s="4" t="s">
        <v>383</v>
      </c>
      <c r="E568" s="4" t="s">
        <v>1140</v>
      </c>
      <c r="F568" s="5" t="s">
        <v>1400</v>
      </c>
      <c r="G568" s="5" t="s">
        <v>979</v>
      </c>
      <c r="H568" s="6">
        <v>35136.666666700003</v>
      </c>
      <c r="I568" s="6">
        <v>35360</v>
      </c>
      <c r="J568" s="32">
        <v>0.6356133193239355</v>
      </c>
      <c r="K568" s="7"/>
    </row>
    <row r="569" spans="1:11">
      <c r="A569" s="3" t="s">
        <v>375</v>
      </c>
      <c r="B569" s="4" t="s">
        <v>376</v>
      </c>
      <c r="C569" s="5" t="s">
        <v>873</v>
      </c>
      <c r="D569" s="4" t="s">
        <v>874</v>
      </c>
      <c r="E569" s="4" t="s">
        <v>1140</v>
      </c>
      <c r="F569" s="5" t="s">
        <v>1400</v>
      </c>
      <c r="G569" s="5" t="s">
        <v>979</v>
      </c>
      <c r="H569" s="6">
        <v>31500</v>
      </c>
      <c r="I569" s="6">
        <v>32000</v>
      </c>
      <c r="J569" s="32">
        <v>1.5873015873015817</v>
      </c>
      <c r="K569" s="7"/>
    </row>
    <row r="570" spans="1:11">
      <c r="A570" s="3" t="s">
        <v>441</v>
      </c>
      <c r="B570" s="4" t="s">
        <v>442</v>
      </c>
      <c r="C570" s="5" t="s">
        <v>443</v>
      </c>
      <c r="D570" s="4" t="s">
        <v>444</v>
      </c>
      <c r="E570" s="4" t="s">
        <v>1140</v>
      </c>
      <c r="F570" s="5" t="s">
        <v>1400</v>
      </c>
      <c r="G570" s="5" t="s">
        <v>979</v>
      </c>
      <c r="H570" s="6">
        <v>33125</v>
      </c>
      <c r="I570" s="6">
        <v>33500</v>
      </c>
      <c r="J570" s="32">
        <v>1.132075471698113</v>
      </c>
      <c r="K570" s="7"/>
    </row>
    <row r="571" spans="1:11">
      <c r="A571" s="3" t="s">
        <v>441</v>
      </c>
      <c r="B571" s="4" t="s">
        <v>442</v>
      </c>
      <c r="C571" s="5" t="s">
        <v>454</v>
      </c>
      <c r="D571" s="4" t="s">
        <v>455</v>
      </c>
      <c r="E571" s="4" t="s">
        <v>1140</v>
      </c>
      <c r="F571" s="5" t="s">
        <v>1400</v>
      </c>
      <c r="G571" s="5" t="s">
        <v>979</v>
      </c>
      <c r="H571" s="6">
        <v>31500</v>
      </c>
      <c r="I571" s="6">
        <v>30450</v>
      </c>
      <c r="J571" s="32">
        <v>-3.3333333333333326</v>
      </c>
      <c r="K571" s="7"/>
    </row>
    <row r="572" spans="1:11">
      <c r="A572" s="3" t="s">
        <v>223</v>
      </c>
      <c r="B572" s="4" t="s">
        <v>224</v>
      </c>
      <c r="C572" s="5" t="s">
        <v>225</v>
      </c>
      <c r="D572" s="4" t="s">
        <v>226</v>
      </c>
      <c r="E572" s="4" t="s">
        <v>1140</v>
      </c>
      <c r="F572" s="5" t="s">
        <v>1401</v>
      </c>
      <c r="G572" s="5" t="s">
        <v>85</v>
      </c>
      <c r="H572" s="6">
        <v>34366.666666700003</v>
      </c>
      <c r="I572" s="6">
        <v>34550</v>
      </c>
      <c r="J572" s="32">
        <v>0.53346265751645916</v>
      </c>
      <c r="K572" s="7"/>
    </row>
    <row r="573" spans="1:11">
      <c r="A573" s="3" t="s">
        <v>223</v>
      </c>
      <c r="B573" s="4" t="s">
        <v>224</v>
      </c>
      <c r="C573" s="5" t="s">
        <v>488</v>
      </c>
      <c r="D573" s="4" t="s">
        <v>489</v>
      </c>
      <c r="E573" s="4" t="s">
        <v>1140</v>
      </c>
      <c r="F573" s="5" t="s">
        <v>1401</v>
      </c>
      <c r="G573" s="5" t="s">
        <v>788</v>
      </c>
      <c r="H573" s="6">
        <v>12750</v>
      </c>
      <c r="I573" s="6">
        <v>12875</v>
      </c>
      <c r="J573" s="32">
        <v>0.98039215686274161</v>
      </c>
      <c r="K573" s="7"/>
    </row>
    <row r="574" spans="1:11">
      <c r="A574" s="3" t="s">
        <v>223</v>
      </c>
      <c r="B574" s="4" t="s">
        <v>224</v>
      </c>
      <c r="C574" s="5" t="s">
        <v>401</v>
      </c>
      <c r="D574" s="4" t="s">
        <v>402</v>
      </c>
      <c r="E574" s="4" t="s">
        <v>1140</v>
      </c>
      <c r="F574" s="5" t="s">
        <v>1401</v>
      </c>
      <c r="G574" s="5" t="s">
        <v>788</v>
      </c>
      <c r="H574" s="6">
        <v>12300</v>
      </c>
      <c r="I574" s="6">
        <v>12300</v>
      </c>
      <c r="J574" s="32">
        <v>0</v>
      </c>
      <c r="K574" s="7"/>
    </row>
    <row r="575" spans="1:11">
      <c r="A575" s="3" t="s">
        <v>223</v>
      </c>
      <c r="B575" s="4" t="s">
        <v>224</v>
      </c>
      <c r="C575" s="5" t="s">
        <v>344</v>
      </c>
      <c r="D575" s="4" t="s">
        <v>345</v>
      </c>
      <c r="E575" s="4" t="s">
        <v>1140</v>
      </c>
      <c r="F575" s="5" t="s">
        <v>1401</v>
      </c>
      <c r="G575" s="5" t="s">
        <v>788</v>
      </c>
      <c r="H575" s="6">
        <v>12250</v>
      </c>
      <c r="I575" s="6">
        <v>12300</v>
      </c>
      <c r="J575" s="32">
        <v>0.40816326530612734</v>
      </c>
      <c r="K575" s="7"/>
    </row>
    <row r="576" spans="1:11">
      <c r="A576" s="3" t="s">
        <v>223</v>
      </c>
      <c r="B576" s="4" t="s">
        <v>224</v>
      </c>
      <c r="C576" s="5" t="s">
        <v>225</v>
      </c>
      <c r="D576" s="4" t="s">
        <v>226</v>
      </c>
      <c r="E576" s="4" t="s">
        <v>1140</v>
      </c>
      <c r="F576" s="5" t="s">
        <v>1401</v>
      </c>
      <c r="G576" s="5" t="s">
        <v>788</v>
      </c>
      <c r="H576" s="6">
        <v>13133.333333299999</v>
      </c>
      <c r="I576" s="6">
        <v>13133.333333299999</v>
      </c>
      <c r="J576" s="32">
        <v>0</v>
      </c>
      <c r="K576" s="7"/>
    </row>
    <row r="577" spans="1:11">
      <c r="A577" s="3" t="s">
        <v>223</v>
      </c>
      <c r="B577" s="4" t="s">
        <v>224</v>
      </c>
      <c r="C577" s="5" t="s">
        <v>353</v>
      </c>
      <c r="D577" s="4" t="s">
        <v>354</v>
      </c>
      <c r="E577" s="4" t="s">
        <v>1140</v>
      </c>
      <c r="F577" s="5" t="s">
        <v>1401</v>
      </c>
      <c r="G577" s="5" t="s">
        <v>788</v>
      </c>
      <c r="H577" s="6">
        <v>14533.333333299999</v>
      </c>
      <c r="I577" s="6">
        <v>14533.333333299999</v>
      </c>
      <c r="J577" s="32">
        <v>0</v>
      </c>
      <c r="K577" s="7"/>
    </row>
    <row r="578" spans="1:11">
      <c r="A578" s="3" t="s">
        <v>223</v>
      </c>
      <c r="B578" s="4" t="s">
        <v>224</v>
      </c>
      <c r="C578" s="5" t="s">
        <v>403</v>
      </c>
      <c r="D578" s="4" t="s">
        <v>404</v>
      </c>
      <c r="E578" s="4" t="s">
        <v>1140</v>
      </c>
      <c r="F578" s="5" t="s">
        <v>1401</v>
      </c>
      <c r="G578" s="5" t="s">
        <v>788</v>
      </c>
      <c r="H578" s="6">
        <v>13500</v>
      </c>
      <c r="I578" s="6">
        <v>13500</v>
      </c>
      <c r="J578" s="32">
        <v>0</v>
      </c>
      <c r="K578" s="7"/>
    </row>
    <row r="579" spans="1:11">
      <c r="A579" s="3" t="s">
        <v>355</v>
      </c>
      <c r="B579" s="4" t="s">
        <v>356</v>
      </c>
      <c r="C579" s="5" t="s">
        <v>357</v>
      </c>
      <c r="D579" s="4" t="s">
        <v>358</v>
      </c>
      <c r="E579" s="4" t="s">
        <v>1140</v>
      </c>
      <c r="F579" s="5" t="s">
        <v>1401</v>
      </c>
      <c r="G579" s="5" t="s">
        <v>788</v>
      </c>
      <c r="H579" s="6">
        <v>13100</v>
      </c>
      <c r="I579" s="6">
        <v>14300</v>
      </c>
      <c r="J579" s="32">
        <v>9.1603053435114425</v>
      </c>
      <c r="K579" s="7"/>
    </row>
    <row r="580" spans="1:11">
      <c r="A580" s="3" t="s">
        <v>86</v>
      </c>
      <c r="B580" s="4" t="s">
        <v>87</v>
      </c>
      <c r="C580" s="5" t="s">
        <v>515</v>
      </c>
      <c r="D580" s="4" t="s">
        <v>516</v>
      </c>
      <c r="E580" s="4" t="s">
        <v>1140</v>
      </c>
      <c r="F580" s="5" t="s">
        <v>1401</v>
      </c>
      <c r="G580" s="5" t="s">
        <v>788</v>
      </c>
      <c r="H580" s="6">
        <v>16000</v>
      </c>
      <c r="I580" s="6">
        <v>16000</v>
      </c>
      <c r="J580" s="32">
        <v>0</v>
      </c>
      <c r="K580" s="7"/>
    </row>
    <row r="581" spans="1:11">
      <c r="A581" s="3" t="s">
        <v>86</v>
      </c>
      <c r="B581" s="4" t="s">
        <v>87</v>
      </c>
      <c r="C581" s="5" t="s">
        <v>517</v>
      </c>
      <c r="D581" s="4" t="s">
        <v>518</v>
      </c>
      <c r="E581" s="4" t="s">
        <v>1140</v>
      </c>
      <c r="F581" s="5" t="s">
        <v>1401</v>
      </c>
      <c r="G581" s="5" t="s">
        <v>788</v>
      </c>
      <c r="H581" s="6" t="s">
        <v>123</v>
      </c>
      <c r="I581" s="6">
        <v>14000</v>
      </c>
      <c r="J581" s="32" t="s">
        <v>123</v>
      </c>
      <c r="K581" s="7"/>
    </row>
    <row r="582" spans="1:11">
      <c r="A582" s="3" t="s">
        <v>86</v>
      </c>
      <c r="B582" s="4" t="s">
        <v>87</v>
      </c>
      <c r="C582" s="5" t="s">
        <v>348</v>
      </c>
      <c r="D582" s="4" t="s">
        <v>349</v>
      </c>
      <c r="E582" s="4" t="s">
        <v>1140</v>
      </c>
      <c r="F582" s="5" t="s">
        <v>1401</v>
      </c>
      <c r="G582" s="5" t="s">
        <v>788</v>
      </c>
      <c r="H582" s="6">
        <v>14050</v>
      </c>
      <c r="I582" s="6">
        <v>14500</v>
      </c>
      <c r="J582" s="32">
        <v>3.2028469750889688</v>
      </c>
      <c r="K582" s="7"/>
    </row>
    <row r="583" spans="1:11">
      <c r="A583" s="3" t="s">
        <v>86</v>
      </c>
      <c r="B583" s="4" t="s">
        <v>87</v>
      </c>
      <c r="C583" s="5" t="s">
        <v>259</v>
      </c>
      <c r="D583" s="4" t="s">
        <v>260</v>
      </c>
      <c r="E583" s="4" t="s">
        <v>1140</v>
      </c>
      <c r="F583" s="5" t="s">
        <v>1401</v>
      </c>
      <c r="G583" s="5" t="s">
        <v>788</v>
      </c>
      <c r="H583" s="6">
        <v>12900</v>
      </c>
      <c r="I583" s="6">
        <v>12866.666666700001</v>
      </c>
      <c r="J583" s="32">
        <v>-0.25839793255812982</v>
      </c>
      <c r="K583" s="7"/>
    </row>
    <row r="584" spans="1:11">
      <c r="A584" s="3" t="s">
        <v>86</v>
      </c>
      <c r="B584" s="4" t="s">
        <v>87</v>
      </c>
      <c r="C584" s="5" t="s">
        <v>387</v>
      </c>
      <c r="D584" s="4" t="s">
        <v>388</v>
      </c>
      <c r="E584" s="4" t="s">
        <v>1140</v>
      </c>
      <c r="F584" s="5" t="s">
        <v>1401</v>
      </c>
      <c r="G584" s="5" t="s">
        <v>788</v>
      </c>
      <c r="H584" s="6">
        <v>14000</v>
      </c>
      <c r="I584" s="6">
        <v>14000</v>
      </c>
      <c r="J584" s="32">
        <v>0</v>
      </c>
      <c r="K584" s="7"/>
    </row>
    <row r="585" spans="1:11">
      <c r="A585" s="3" t="s">
        <v>86</v>
      </c>
      <c r="B585" s="4" t="s">
        <v>87</v>
      </c>
      <c r="C585" s="5" t="s">
        <v>263</v>
      </c>
      <c r="D585" s="4" t="s">
        <v>264</v>
      </c>
      <c r="E585" s="4" t="s">
        <v>1140</v>
      </c>
      <c r="F585" s="5" t="s">
        <v>1401</v>
      </c>
      <c r="G585" s="5" t="s">
        <v>788</v>
      </c>
      <c r="H585" s="6">
        <v>13666.666666700001</v>
      </c>
      <c r="I585" s="6">
        <v>13625</v>
      </c>
      <c r="J585" s="32">
        <v>-0.30487804902364912</v>
      </c>
      <c r="K585" s="7"/>
    </row>
    <row r="586" spans="1:11">
      <c r="A586" s="3" t="s">
        <v>86</v>
      </c>
      <c r="B586" s="4" t="s">
        <v>87</v>
      </c>
      <c r="C586" s="5" t="s">
        <v>269</v>
      </c>
      <c r="D586" s="4" t="s">
        <v>270</v>
      </c>
      <c r="E586" s="4" t="s">
        <v>1140</v>
      </c>
      <c r="F586" s="5" t="s">
        <v>1401</v>
      </c>
      <c r="G586" s="5" t="s">
        <v>788</v>
      </c>
      <c r="H586" s="6">
        <v>12366.666666700001</v>
      </c>
      <c r="I586" s="6">
        <v>12366.666666700001</v>
      </c>
      <c r="J586" s="32">
        <v>0</v>
      </c>
      <c r="K586" s="7"/>
    </row>
    <row r="587" spans="1:11">
      <c r="A587" s="3" t="s">
        <v>130</v>
      </c>
      <c r="B587" s="4" t="s">
        <v>131</v>
      </c>
      <c r="C587" s="5" t="s">
        <v>132</v>
      </c>
      <c r="D587" s="4" t="s">
        <v>131</v>
      </c>
      <c r="E587" s="4" t="s">
        <v>1402</v>
      </c>
      <c r="F587" s="5" t="s">
        <v>1403</v>
      </c>
      <c r="G587" s="5" t="s">
        <v>91</v>
      </c>
      <c r="H587" s="6">
        <v>36026.666666700003</v>
      </c>
      <c r="I587" s="6">
        <v>36033.333333299997</v>
      </c>
      <c r="J587" s="32">
        <v>1.8504811065844784E-2</v>
      </c>
      <c r="K587" s="7"/>
    </row>
    <row r="588" spans="1:11">
      <c r="A588" s="3" t="s">
        <v>96</v>
      </c>
      <c r="B588" s="4" t="s">
        <v>97</v>
      </c>
      <c r="C588" s="5" t="s">
        <v>98</v>
      </c>
      <c r="D588" s="4" t="s">
        <v>99</v>
      </c>
      <c r="E588" s="4" t="s">
        <v>1140</v>
      </c>
      <c r="F588" s="5" t="s">
        <v>1404</v>
      </c>
      <c r="G588" s="5" t="s">
        <v>370</v>
      </c>
      <c r="H588" s="6">
        <v>35471.333333299997</v>
      </c>
      <c r="I588" s="6">
        <v>35246</v>
      </c>
      <c r="J588" s="32">
        <v>-0.63525475961868638</v>
      </c>
      <c r="K588" s="7"/>
    </row>
    <row r="589" spans="1:11">
      <c r="A589" s="3" t="s">
        <v>96</v>
      </c>
      <c r="B589" s="4" t="s">
        <v>97</v>
      </c>
      <c r="C589" s="5" t="s">
        <v>423</v>
      </c>
      <c r="D589" s="4" t="s">
        <v>424</v>
      </c>
      <c r="E589" s="4" t="s">
        <v>1140</v>
      </c>
      <c r="F589" s="5" t="s">
        <v>1404</v>
      </c>
      <c r="G589" s="5" t="s">
        <v>370</v>
      </c>
      <c r="H589" s="6">
        <v>35489.25</v>
      </c>
      <c r="I589" s="6">
        <v>35564</v>
      </c>
      <c r="J589" s="32">
        <v>0.21062716174615748</v>
      </c>
      <c r="K589" s="7"/>
    </row>
    <row r="590" spans="1:11">
      <c r="A590" s="3" t="s">
        <v>96</v>
      </c>
      <c r="B590" s="4" t="s">
        <v>97</v>
      </c>
      <c r="C590" s="5" t="s">
        <v>103</v>
      </c>
      <c r="D590" s="4" t="s">
        <v>104</v>
      </c>
      <c r="E590" s="4" t="s">
        <v>1140</v>
      </c>
      <c r="F590" s="5" t="s">
        <v>1404</v>
      </c>
      <c r="G590" s="5" t="s">
        <v>370</v>
      </c>
      <c r="H590" s="6">
        <v>35653.5</v>
      </c>
      <c r="I590" s="6">
        <v>35768.5</v>
      </c>
      <c r="J590" s="32">
        <v>0.32254897836117014</v>
      </c>
      <c r="K590" s="7"/>
    </row>
    <row r="591" spans="1:11">
      <c r="A591" s="3" t="s">
        <v>96</v>
      </c>
      <c r="B591" s="4" t="s">
        <v>97</v>
      </c>
      <c r="C591" s="5" t="s">
        <v>317</v>
      </c>
      <c r="D591" s="4" t="s">
        <v>318</v>
      </c>
      <c r="E591" s="4" t="s">
        <v>1140</v>
      </c>
      <c r="F591" s="5" t="s">
        <v>1404</v>
      </c>
      <c r="G591" s="5" t="s">
        <v>370</v>
      </c>
      <c r="H591" s="6">
        <v>30466.666666699999</v>
      </c>
      <c r="I591" s="6">
        <v>31266.666666699999</v>
      </c>
      <c r="J591" s="32">
        <v>2.6258205689249081</v>
      </c>
      <c r="K591" s="7"/>
    </row>
    <row r="592" spans="1:11">
      <c r="A592" s="3" t="s">
        <v>96</v>
      </c>
      <c r="B592" s="4" t="s">
        <v>97</v>
      </c>
      <c r="C592" s="5" t="s">
        <v>1084</v>
      </c>
      <c r="D592" s="4" t="s">
        <v>1085</v>
      </c>
      <c r="E592" s="4" t="s">
        <v>1140</v>
      </c>
      <c r="F592" s="5" t="s">
        <v>1404</v>
      </c>
      <c r="G592" s="5" t="s">
        <v>370</v>
      </c>
      <c r="H592" s="6">
        <v>41350</v>
      </c>
      <c r="I592" s="6">
        <v>41350</v>
      </c>
      <c r="J592" s="32">
        <v>0</v>
      </c>
      <c r="K592" s="7"/>
    </row>
    <row r="593" spans="1:11">
      <c r="A593" s="3" t="s">
        <v>96</v>
      </c>
      <c r="B593" s="4" t="s">
        <v>97</v>
      </c>
      <c r="C593" s="5" t="s">
        <v>115</v>
      </c>
      <c r="D593" s="4" t="s">
        <v>116</v>
      </c>
      <c r="E593" s="4" t="s">
        <v>1140</v>
      </c>
      <c r="F593" s="5" t="s">
        <v>1404</v>
      </c>
      <c r="G593" s="5" t="s">
        <v>370</v>
      </c>
      <c r="H593" s="6">
        <v>41066.666666700003</v>
      </c>
      <c r="I593" s="6">
        <v>40720</v>
      </c>
      <c r="J593" s="32">
        <v>-0.84415584423633838</v>
      </c>
      <c r="K593" s="7"/>
    </row>
    <row r="594" spans="1:11">
      <c r="A594" s="3" t="s">
        <v>96</v>
      </c>
      <c r="B594" s="4" t="s">
        <v>97</v>
      </c>
      <c r="C594" s="5" t="s">
        <v>126</v>
      </c>
      <c r="D594" s="4" t="s">
        <v>127</v>
      </c>
      <c r="E594" s="4" t="s">
        <v>1140</v>
      </c>
      <c r="F594" s="5" t="s">
        <v>1404</v>
      </c>
      <c r="G594" s="5" t="s">
        <v>370</v>
      </c>
      <c r="H594" s="6">
        <v>34982</v>
      </c>
      <c r="I594" s="6">
        <v>34558.400000000001</v>
      </c>
      <c r="J594" s="32">
        <v>-1.2109084672117021</v>
      </c>
      <c r="K594" s="7"/>
    </row>
    <row r="595" spans="1:11">
      <c r="A595" s="3" t="s">
        <v>96</v>
      </c>
      <c r="B595" s="4" t="s">
        <v>97</v>
      </c>
      <c r="C595" s="5" t="s">
        <v>425</v>
      </c>
      <c r="D595" s="4" t="s">
        <v>426</v>
      </c>
      <c r="E595" s="4" t="s">
        <v>1140</v>
      </c>
      <c r="F595" s="5" t="s">
        <v>1404</v>
      </c>
      <c r="G595" s="5" t="s">
        <v>370</v>
      </c>
      <c r="H595" s="6">
        <v>33428.5</v>
      </c>
      <c r="I595" s="6">
        <v>33003.5</v>
      </c>
      <c r="J595" s="32">
        <v>-1.2713702379705927</v>
      </c>
      <c r="K595" s="7"/>
    </row>
    <row r="596" spans="1:11">
      <c r="A596" s="3" t="s">
        <v>130</v>
      </c>
      <c r="B596" s="4" t="s">
        <v>131</v>
      </c>
      <c r="C596" s="5" t="s">
        <v>132</v>
      </c>
      <c r="D596" s="4" t="s">
        <v>131</v>
      </c>
      <c r="E596" s="4" t="s">
        <v>1140</v>
      </c>
      <c r="F596" s="5" t="s">
        <v>1404</v>
      </c>
      <c r="G596" s="5" t="s">
        <v>370</v>
      </c>
      <c r="H596" s="6">
        <v>39320</v>
      </c>
      <c r="I596" s="6">
        <v>37412.199999999997</v>
      </c>
      <c r="J596" s="32">
        <v>-4.8519837232960388</v>
      </c>
      <c r="K596" s="7"/>
    </row>
    <row r="597" spans="1:11">
      <c r="A597" s="3" t="s">
        <v>133</v>
      </c>
      <c r="B597" s="4" t="s">
        <v>134</v>
      </c>
      <c r="C597" s="5" t="s">
        <v>141</v>
      </c>
      <c r="D597" s="4" t="s">
        <v>142</v>
      </c>
      <c r="E597" s="4" t="s">
        <v>1140</v>
      </c>
      <c r="F597" s="5" t="s">
        <v>1404</v>
      </c>
      <c r="G597" s="5" t="s">
        <v>370</v>
      </c>
      <c r="H597" s="6">
        <v>34266.666666700003</v>
      </c>
      <c r="I597" s="6">
        <v>33933.333333299997</v>
      </c>
      <c r="J597" s="32">
        <v>-0.97276264610801633</v>
      </c>
      <c r="K597" s="7"/>
    </row>
    <row r="598" spans="1:11">
      <c r="A598" s="3" t="s">
        <v>155</v>
      </c>
      <c r="B598" s="4" t="s">
        <v>156</v>
      </c>
      <c r="C598" s="5" t="s">
        <v>875</v>
      </c>
      <c r="D598" s="4" t="s">
        <v>876</v>
      </c>
      <c r="E598" s="4" t="s">
        <v>1140</v>
      </c>
      <c r="F598" s="5" t="s">
        <v>1404</v>
      </c>
      <c r="G598" s="5" t="s">
        <v>370</v>
      </c>
      <c r="H598" s="6">
        <v>35178.5</v>
      </c>
      <c r="I598" s="6">
        <v>35396</v>
      </c>
      <c r="J598" s="32">
        <v>0.61827536705658659</v>
      </c>
      <c r="K598" s="7"/>
    </row>
    <row r="599" spans="1:11">
      <c r="A599" s="3" t="s">
        <v>371</v>
      </c>
      <c r="B599" s="4" t="s">
        <v>372</v>
      </c>
      <c r="C599" s="5" t="s">
        <v>448</v>
      </c>
      <c r="D599" s="4" t="s">
        <v>449</v>
      </c>
      <c r="E599" s="4" t="s">
        <v>1140</v>
      </c>
      <c r="F599" s="5" t="s">
        <v>1404</v>
      </c>
      <c r="G599" s="5" t="s">
        <v>370</v>
      </c>
      <c r="H599" s="6">
        <v>38500</v>
      </c>
      <c r="I599" s="6">
        <v>38000</v>
      </c>
      <c r="J599" s="32">
        <v>-1.2987012987012991</v>
      </c>
      <c r="K599" s="7"/>
    </row>
    <row r="600" spans="1:11">
      <c r="A600" s="3" t="s">
        <v>371</v>
      </c>
      <c r="B600" s="4" t="s">
        <v>372</v>
      </c>
      <c r="C600" s="5" t="s">
        <v>450</v>
      </c>
      <c r="D600" s="4" t="s">
        <v>451</v>
      </c>
      <c r="E600" s="4" t="s">
        <v>1140</v>
      </c>
      <c r="F600" s="5" t="s">
        <v>1404</v>
      </c>
      <c r="G600" s="5" t="s">
        <v>370</v>
      </c>
      <c r="H600" s="6">
        <v>37878.333333299997</v>
      </c>
      <c r="I600" s="6">
        <v>37833.333333299997</v>
      </c>
      <c r="J600" s="32">
        <v>-0.11880142561720985</v>
      </c>
      <c r="K600" s="7"/>
    </row>
    <row r="601" spans="1:11">
      <c r="A601" s="3" t="s">
        <v>79</v>
      </c>
      <c r="B601" s="4" t="s">
        <v>80</v>
      </c>
      <c r="C601" s="5" t="s">
        <v>183</v>
      </c>
      <c r="D601" s="4" t="s">
        <v>184</v>
      </c>
      <c r="E601" s="4" t="s">
        <v>1140</v>
      </c>
      <c r="F601" s="5" t="s">
        <v>1404</v>
      </c>
      <c r="G601" s="5" t="s">
        <v>370</v>
      </c>
      <c r="H601" s="6">
        <v>40450</v>
      </c>
      <c r="I601" s="6">
        <v>40450</v>
      </c>
      <c r="J601" s="32">
        <v>0</v>
      </c>
      <c r="K601" s="7"/>
    </row>
    <row r="602" spans="1:11">
      <c r="A602" s="3" t="s">
        <v>79</v>
      </c>
      <c r="B602" s="4" t="s">
        <v>80</v>
      </c>
      <c r="C602" s="5" t="s">
        <v>185</v>
      </c>
      <c r="D602" s="4" t="s">
        <v>186</v>
      </c>
      <c r="E602" s="4" t="s">
        <v>1140</v>
      </c>
      <c r="F602" s="5" t="s">
        <v>1404</v>
      </c>
      <c r="G602" s="5" t="s">
        <v>370</v>
      </c>
      <c r="H602" s="6">
        <v>41152.5</v>
      </c>
      <c r="I602" s="6">
        <v>41150</v>
      </c>
      <c r="J602" s="32">
        <v>-6.0749650689473356E-3</v>
      </c>
      <c r="K602" s="7"/>
    </row>
    <row r="603" spans="1:11">
      <c r="A603" s="3" t="s">
        <v>79</v>
      </c>
      <c r="B603" s="4" t="s">
        <v>80</v>
      </c>
      <c r="C603" s="5" t="s">
        <v>81</v>
      </c>
      <c r="D603" s="4" t="s">
        <v>82</v>
      </c>
      <c r="E603" s="4" t="s">
        <v>1140</v>
      </c>
      <c r="F603" s="5" t="s">
        <v>1404</v>
      </c>
      <c r="G603" s="5" t="s">
        <v>370</v>
      </c>
      <c r="H603" s="6" t="s">
        <v>123</v>
      </c>
      <c r="I603" s="6">
        <v>38233.333333299997</v>
      </c>
      <c r="J603" s="32" t="s">
        <v>123</v>
      </c>
      <c r="K603" s="7"/>
    </row>
    <row r="604" spans="1:11">
      <c r="A604" s="3" t="s">
        <v>79</v>
      </c>
      <c r="B604" s="4" t="s">
        <v>80</v>
      </c>
      <c r="C604" s="5" t="s">
        <v>331</v>
      </c>
      <c r="D604" s="4" t="s">
        <v>332</v>
      </c>
      <c r="E604" s="4" t="s">
        <v>1140</v>
      </c>
      <c r="F604" s="5" t="s">
        <v>1404</v>
      </c>
      <c r="G604" s="5" t="s">
        <v>370</v>
      </c>
      <c r="H604" s="6" t="s">
        <v>123</v>
      </c>
      <c r="I604" s="6">
        <v>48850</v>
      </c>
      <c r="J604" s="32" t="s">
        <v>123</v>
      </c>
      <c r="K604" s="7"/>
    </row>
    <row r="605" spans="1:11">
      <c r="A605" s="3" t="s">
        <v>203</v>
      </c>
      <c r="B605" s="4" t="s">
        <v>204</v>
      </c>
      <c r="C605" s="5" t="s">
        <v>207</v>
      </c>
      <c r="D605" s="4" t="s">
        <v>208</v>
      </c>
      <c r="E605" s="4" t="s">
        <v>1140</v>
      </c>
      <c r="F605" s="5" t="s">
        <v>1404</v>
      </c>
      <c r="G605" s="5" t="s">
        <v>370</v>
      </c>
      <c r="H605" s="6">
        <v>36500</v>
      </c>
      <c r="I605" s="6">
        <v>36500</v>
      </c>
      <c r="J605" s="32">
        <v>0</v>
      </c>
      <c r="K605" s="7"/>
    </row>
    <row r="606" spans="1:11">
      <c r="A606" s="3" t="s">
        <v>203</v>
      </c>
      <c r="B606" s="4" t="s">
        <v>204</v>
      </c>
      <c r="C606" s="5" t="s">
        <v>211</v>
      </c>
      <c r="D606" s="4" t="s">
        <v>212</v>
      </c>
      <c r="E606" s="4" t="s">
        <v>1140</v>
      </c>
      <c r="F606" s="5" t="s">
        <v>1404</v>
      </c>
      <c r="G606" s="5" t="s">
        <v>370</v>
      </c>
      <c r="H606" s="6">
        <v>37333.333333299997</v>
      </c>
      <c r="I606" s="6">
        <v>38500</v>
      </c>
      <c r="J606" s="32">
        <v>3.1250000000920819</v>
      </c>
      <c r="K606" s="7"/>
    </row>
    <row r="607" spans="1:11">
      <c r="A607" s="3" t="s">
        <v>203</v>
      </c>
      <c r="B607" s="4" t="s">
        <v>204</v>
      </c>
      <c r="C607" s="5" t="s">
        <v>213</v>
      </c>
      <c r="D607" s="4" t="s">
        <v>214</v>
      </c>
      <c r="E607" s="4" t="s">
        <v>1140</v>
      </c>
      <c r="F607" s="5" t="s">
        <v>1404</v>
      </c>
      <c r="G607" s="5" t="s">
        <v>370</v>
      </c>
      <c r="H607" s="6">
        <v>37300</v>
      </c>
      <c r="I607" s="6">
        <v>37633.333333299997</v>
      </c>
      <c r="J607" s="32">
        <v>0.89365504906164794</v>
      </c>
      <c r="K607" s="7"/>
    </row>
    <row r="608" spans="1:11">
      <c r="A608" s="3" t="s">
        <v>203</v>
      </c>
      <c r="B608" s="4" t="s">
        <v>204</v>
      </c>
      <c r="C608" s="5" t="s">
        <v>215</v>
      </c>
      <c r="D608" s="4" t="s">
        <v>216</v>
      </c>
      <c r="E608" s="4" t="s">
        <v>1140</v>
      </c>
      <c r="F608" s="5" t="s">
        <v>1404</v>
      </c>
      <c r="G608" s="5" t="s">
        <v>370</v>
      </c>
      <c r="H608" s="6">
        <v>35566.666666700003</v>
      </c>
      <c r="I608" s="6">
        <v>34850</v>
      </c>
      <c r="J608" s="32">
        <v>-2.0149953140562227</v>
      </c>
      <c r="K608" s="7"/>
    </row>
    <row r="609" spans="1:11">
      <c r="A609" s="3" t="s">
        <v>223</v>
      </c>
      <c r="B609" s="4" t="s">
        <v>224</v>
      </c>
      <c r="C609" s="5" t="s">
        <v>490</v>
      </c>
      <c r="D609" s="4" t="s">
        <v>381</v>
      </c>
      <c r="E609" s="4" t="s">
        <v>1140</v>
      </c>
      <c r="F609" s="5" t="s">
        <v>1404</v>
      </c>
      <c r="G609" s="5" t="s">
        <v>370</v>
      </c>
      <c r="H609" s="6">
        <v>34000</v>
      </c>
      <c r="I609" s="6">
        <v>34000</v>
      </c>
      <c r="J609" s="32">
        <v>0</v>
      </c>
      <c r="K609" s="7"/>
    </row>
    <row r="610" spans="1:11">
      <c r="A610" s="3" t="s">
        <v>223</v>
      </c>
      <c r="B610" s="4" t="s">
        <v>224</v>
      </c>
      <c r="C610" s="5" t="s">
        <v>1121</v>
      </c>
      <c r="D610" s="4" t="s">
        <v>1122</v>
      </c>
      <c r="E610" s="4" t="s">
        <v>1140</v>
      </c>
      <c r="F610" s="5" t="s">
        <v>1404</v>
      </c>
      <c r="G610" s="5" t="s">
        <v>370</v>
      </c>
      <c r="H610" s="6">
        <v>34750</v>
      </c>
      <c r="I610" s="6">
        <v>34500</v>
      </c>
      <c r="J610" s="32">
        <v>-0.7194244604316502</v>
      </c>
      <c r="K610" s="7"/>
    </row>
    <row r="611" spans="1:11">
      <c r="A611" s="3" t="s">
        <v>223</v>
      </c>
      <c r="B611" s="4" t="s">
        <v>224</v>
      </c>
      <c r="C611" s="5" t="s">
        <v>401</v>
      </c>
      <c r="D611" s="4" t="s">
        <v>402</v>
      </c>
      <c r="E611" s="4" t="s">
        <v>1140</v>
      </c>
      <c r="F611" s="5" t="s">
        <v>1404</v>
      </c>
      <c r="G611" s="5" t="s">
        <v>370</v>
      </c>
      <c r="H611" s="6">
        <v>33200</v>
      </c>
      <c r="I611" s="6">
        <v>33200</v>
      </c>
      <c r="J611" s="32">
        <v>0</v>
      </c>
      <c r="K611" s="7"/>
    </row>
    <row r="612" spans="1:11">
      <c r="A612" s="3" t="s">
        <v>223</v>
      </c>
      <c r="B612" s="4" t="s">
        <v>224</v>
      </c>
      <c r="C612" s="5" t="s">
        <v>499</v>
      </c>
      <c r="D612" s="4" t="s">
        <v>500</v>
      </c>
      <c r="E612" s="4" t="s">
        <v>1140</v>
      </c>
      <c r="F612" s="5" t="s">
        <v>1404</v>
      </c>
      <c r="G612" s="5" t="s">
        <v>370</v>
      </c>
      <c r="H612" s="6">
        <v>33599</v>
      </c>
      <c r="I612" s="6">
        <v>34600</v>
      </c>
      <c r="J612" s="32">
        <v>2.979255334980202</v>
      </c>
      <c r="K612" s="7"/>
    </row>
    <row r="613" spans="1:11">
      <c r="A613" s="3" t="s">
        <v>223</v>
      </c>
      <c r="B613" s="4" t="s">
        <v>224</v>
      </c>
      <c r="C613" s="5" t="s">
        <v>344</v>
      </c>
      <c r="D613" s="4" t="s">
        <v>345</v>
      </c>
      <c r="E613" s="4" t="s">
        <v>1140</v>
      </c>
      <c r="F613" s="5" t="s">
        <v>1404</v>
      </c>
      <c r="G613" s="5" t="s">
        <v>370</v>
      </c>
      <c r="H613" s="6">
        <v>37016.166666700003</v>
      </c>
      <c r="I613" s="6">
        <v>37016.166666700003</v>
      </c>
      <c r="J613" s="32">
        <v>0</v>
      </c>
      <c r="K613" s="7"/>
    </row>
    <row r="614" spans="1:11">
      <c r="A614" s="3" t="s">
        <v>223</v>
      </c>
      <c r="B614" s="4" t="s">
        <v>224</v>
      </c>
      <c r="C614" s="5" t="s">
        <v>225</v>
      </c>
      <c r="D614" s="4" t="s">
        <v>226</v>
      </c>
      <c r="E614" s="4" t="s">
        <v>1140</v>
      </c>
      <c r="F614" s="5" t="s">
        <v>1404</v>
      </c>
      <c r="G614" s="5" t="s">
        <v>370</v>
      </c>
      <c r="H614" s="6">
        <v>35325</v>
      </c>
      <c r="I614" s="6">
        <v>35200</v>
      </c>
      <c r="J614" s="32">
        <v>-0.35385704175513455</v>
      </c>
      <c r="K614" s="7"/>
    </row>
    <row r="615" spans="1:11">
      <c r="A615" s="3" t="s">
        <v>223</v>
      </c>
      <c r="B615" s="4" t="s">
        <v>224</v>
      </c>
      <c r="C615" s="5" t="s">
        <v>353</v>
      </c>
      <c r="D615" s="4" t="s">
        <v>354</v>
      </c>
      <c r="E615" s="4" t="s">
        <v>1140</v>
      </c>
      <c r="F615" s="5" t="s">
        <v>1404</v>
      </c>
      <c r="G615" s="5" t="s">
        <v>370</v>
      </c>
      <c r="H615" s="6">
        <v>37620</v>
      </c>
      <c r="I615" s="6">
        <v>36683.333333299997</v>
      </c>
      <c r="J615" s="32">
        <v>-2.4898103846358377</v>
      </c>
      <c r="K615" s="7"/>
    </row>
    <row r="616" spans="1:11">
      <c r="A616" s="3" t="s">
        <v>223</v>
      </c>
      <c r="B616" s="4" t="s">
        <v>224</v>
      </c>
      <c r="C616" s="5" t="s">
        <v>403</v>
      </c>
      <c r="D616" s="4" t="s">
        <v>404</v>
      </c>
      <c r="E616" s="4" t="s">
        <v>1140</v>
      </c>
      <c r="F616" s="5" t="s">
        <v>1404</v>
      </c>
      <c r="G616" s="5" t="s">
        <v>370</v>
      </c>
      <c r="H616" s="6">
        <v>34325</v>
      </c>
      <c r="I616" s="6">
        <v>34325</v>
      </c>
      <c r="J616" s="32">
        <v>0</v>
      </c>
      <c r="K616" s="7"/>
    </row>
    <row r="617" spans="1:11">
      <c r="A617" s="3" t="s">
        <v>233</v>
      </c>
      <c r="B617" s="4" t="s">
        <v>234</v>
      </c>
      <c r="C617" s="5" t="s">
        <v>235</v>
      </c>
      <c r="D617" s="4" t="s">
        <v>236</v>
      </c>
      <c r="E617" s="4" t="s">
        <v>1140</v>
      </c>
      <c r="F617" s="5" t="s">
        <v>1404</v>
      </c>
      <c r="G617" s="5" t="s">
        <v>370</v>
      </c>
      <c r="H617" s="6">
        <v>36550</v>
      </c>
      <c r="I617" s="6">
        <v>38050</v>
      </c>
      <c r="J617" s="32">
        <v>4.1039671682626455</v>
      </c>
      <c r="K617" s="7"/>
    </row>
    <row r="618" spans="1:11">
      <c r="A618" s="3" t="s">
        <v>233</v>
      </c>
      <c r="B618" s="4" t="s">
        <v>234</v>
      </c>
      <c r="C618" s="5" t="s">
        <v>333</v>
      </c>
      <c r="D618" s="4" t="s">
        <v>334</v>
      </c>
      <c r="E618" s="4" t="s">
        <v>1140</v>
      </c>
      <c r="F618" s="5" t="s">
        <v>1404</v>
      </c>
      <c r="G618" s="5" t="s">
        <v>370</v>
      </c>
      <c r="H618" s="6">
        <v>39100</v>
      </c>
      <c r="I618" s="6">
        <v>39100</v>
      </c>
      <c r="J618" s="32">
        <v>0</v>
      </c>
      <c r="K618" s="7"/>
    </row>
    <row r="619" spans="1:11">
      <c r="A619" s="3" t="s">
        <v>237</v>
      </c>
      <c r="B619" s="4" t="s">
        <v>238</v>
      </c>
      <c r="C619" s="5" t="s">
        <v>337</v>
      </c>
      <c r="D619" s="4" t="s">
        <v>338</v>
      </c>
      <c r="E619" s="4" t="s">
        <v>1140</v>
      </c>
      <c r="F619" s="5" t="s">
        <v>1404</v>
      </c>
      <c r="G619" s="5" t="s">
        <v>370</v>
      </c>
      <c r="H619" s="6">
        <v>33950</v>
      </c>
      <c r="I619" s="6">
        <v>33950</v>
      </c>
      <c r="J619" s="32">
        <v>0</v>
      </c>
      <c r="K619" s="7"/>
    </row>
    <row r="620" spans="1:11">
      <c r="A620" s="3" t="s">
        <v>237</v>
      </c>
      <c r="B620" s="4" t="s">
        <v>238</v>
      </c>
      <c r="C620" s="5" t="s">
        <v>245</v>
      </c>
      <c r="D620" s="4" t="s">
        <v>246</v>
      </c>
      <c r="E620" s="4" t="s">
        <v>1140</v>
      </c>
      <c r="F620" s="5" t="s">
        <v>1404</v>
      </c>
      <c r="G620" s="5" t="s">
        <v>370</v>
      </c>
      <c r="H620" s="6">
        <v>38675</v>
      </c>
      <c r="I620" s="6">
        <v>39125</v>
      </c>
      <c r="J620" s="32">
        <v>1.1635423400129241</v>
      </c>
      <c r="K620" s="7"/>
    </row>
    <row r="621" spans="1:11">
      <c r="A621" s="3" t="s">
        <v>237</v>
      </c>
      <c r="B621" s="4" t="s">
        <v>238</v>
      </c>
      <c r="C621" s="5" t="s">
        <v>249</v>
      </c>
      <c r="D621" s="4" t="s">
        <v>250</v>
      </c>
      <c r="E621" s="4" t="s">
        <v>1140</v>
      </c>
      <c r="F621" s="5" t="s">
        <v>1404</v>
      </c>
      <c r="G621" s="5" t="s">
        <v>370</v>
      </c>
      <c r="H621" s="6">
        <v>40600</v>
      </c>
      <c r="I621" s="6">
        <v>40966.666666700003</v>
      </c>
      <c r="J621" s="32">
        <v>0.90311986871922656</v>
      </c>
      <c r="K621" s="7"/>
    </row>
    <row r="622" spans="1:11">
      <c r="A622" s="3" t="s">
        <v>251</v>
      </c>
      <c r="B622" s="4" t="s">
        <v>252</v>
      </c>
      <c r="C622" s="5" t="s">
        <v>437</v>
      </c>
      <c r="D622" s="4" t="s">
        <v>438</v>
      </c>
      <c r="E622" s="4" t="s">
        <v>1140</v>
      </c>
      <c r="F622" s="5" t="s">
        <v>1404</v>
      </c>
      <c r="G622" s="5" t="s">
        <v>370</v>
      </c>
      <c r="H622" s="6">
        <v>39100</v>
      </c>
      <c r="I622" s="6">
        <v>39833.333333299997</v>
      </c>
      <c r="J622" s="32">
        <v>1.8755328217391343</v>
      </c>
      <c r="K622" s="7"/>
    </row>
    <row r="623" spans="1:11">
      <c r="A623" s="3" t="s">
        <v>86</v>
      </c>
      <c r="B623" s="4" t="s">
        <v>87</v>
      </c>
      <c r="C623" s="5" t="s">
        <v>88</v>
      </c>
      <c r="D623" s="4" t="s">
        <v>89</v>
      </c>
      <c r="E623" s="4" t="s">
        <v>1140</v>
      </c>
      <c r="F623" s="5" t="s">
        <v>1404</v>
      </c>
      <c r="G623" s="5" t="s">
        <v>370</v>
      </c>
      <c r="H623" s="6">
        <v>36100</v>
      </c>
      <c r="I623" s="6">
        <v>38250</v>
      </c>
      <c r="J623" s="32">
        <v>5.9556786703601095</v>
      </c>
      <c r="K623" s="7"/>
    </row>
    <row r="624" spans="1:11">
      <c r="A624" s="3" t="s">
        <v>271</v>
      </c>
      <c r="B624" s="4" t="s">
        <v>272</v>
      </c>
      <c r="C624" s="5" t="s">
        <v>273</v>
      </c>
      <c r="D624" s="4" t="s">
        <v>274</v>
      </c>
      <c r="E624" s="4" t="s">
        <v>1140</v>
      </c>
      <c r="F624" s="5" t="s">
        <v>1404</v>
      </c>
      <c r="G624" s="5" t="s">
        <v>370</v>
      </c>
      <c r="H624" s="6">
        <v>39495.666666700003</v>
      </c>
      <c r="I624" s="6">
        <v>39495.666666700003</v>
      </c>
      <c r="J624" s="32">
        <v>0</v>
      </c>
      <c r="K624" s="7"/>
    </row>
    <row r="625" spans="1:11">
      <c r="A625" s="3" t="s">
        <v>271</v>
      </c>
      <c r="B625" s="4" t="s">
        <v>272</v>
      </c>
      <c r="C625" s="5" t="s">
        <v>283</v>
      </c>
      <c r="D625" s="4" t="s">
        <v>112</v>
      </c>
      <c r="E625" s="4" t="s">
        <v>1140</v>
      </c>
      <c r="F625" s="5" t="s">
        <v>1404</v>
      </c>
      <c r="G625" s="5" t="s">
        <v>370</v>
      </c>
      <c r="H625" s="6">
        <v>39375</v>
      </c>
      <c r="I625" s="6">
        <v>39400</v>
      </c>
      <c r="J625" s="32">
        <v>6.3492063492054385E-2</v>
      </c>
      <c r="K625" s="7"/>
    </row>
    <row r="626" spans="1:11">
      <c r="A626" s="3" t="s">
        <v>271</v>
      </c>
      <c r="B626" s="4" t="s">
        <v>272</v>
      </c>
      <c r="C626" s="5" t="s">
        <v>284</v>
      </c>
      <c r="D626" s="4" t="s">
        <v>285</v>
      </c>
      <c r="E626" s="4" t="s">
        <v>1140</v>
      </c>
      <c r="F626" s="5" t="s">
        <v>1404</v>
      </c>
      <c r="G626" s="5" t="s">
        <v>370</v>
      </c>
      <c r="H626" s="6">
        <v>39166.666666700003</v>
      </c>
      <c r="I626" s="6">
        <v>39800</v>
      </c>
      <c r="J626" s="32">
        <v>1.6170212765092451</v>
      </c>
      <c r="K626" s="7"/>
    </row>
    <row r="627" spans="1:11">
      <c r="A627" s="3" t="s">
        <v>96</v>
      </c>
      <c r="B627" s="4" t="s">
        <v>97</v>
      </c>
      <c r="C627" s="5" t="s">
        <v>103</v>
      </c>
      <c r="D627" s="4" t="s">
        <v>104</v>
      </c>
      <c r="E627" s="4" t="s">
        <v>1140</v>
      </c>
      <c r="F627" s="5" t="s">
        <v>1404</v>
      </c>
      <c r="G627" s="5" t="s">
        <v>1257</v>
      </c>
      <c r="H627" s="6">
        <v>60889</v>
      </c>
      <c r="I627" s="6">
        <v>60889</v>
      </c>
      <c r="J627" s="32">
        <v>0</v>
      </c>
      <c r="K627" s="7"/>
    </row>
    <row r="628" spans="1:11">
      <c r="A628" s="3" t="s">
        <v>96</v>
      </c>
      <c r="B628" s="4" t="s">
        <v>97</v>
      </c>
      <c r="C628" s="5" t="s">
        <v>126</v>
      </c>
      <c r="D628" s="4" t="s">
        <v>127</v>
      </c>
      <c r="E628" s="4" t="s">
        <v>1140</v>
      </c>
      <c r="F628" s="5" t="s">
        <v>1404</v>
      </c>
      <c r="G628" s="5" t="s">
        <v>1257</v>
      </c>
      <c r="H628" s="6">
        <v>53569.5</v>
      </c>
      <c r="I628" s="6">
        <v>56851.25</v>
      </c>
      <c r="J628" s="32">
        <v>6.1261538748728306</v>
      </c>
      <c r="K628" s="7"/>
    </row>
    <row r="629" spans="1:11">
      <c r="A629" s="3" t="s">
        <v>130</v>
      </c>
      <c r="B629" s="4" t="s">
        <v>131</v>
      </c>
      <c r="C629" s="5" t="s">
        <v>132</v>
      </c>
      <c r="D629" s="4" t="s">
        <v>131</v>
      </c>
      <c r="E629" s="4" t="s">
        <v>1140</v>
      </c>
      <c r="F629" s="5" t="s">
        <v>1404</v>
      </c>
      <c r="G629" s="5" t="s">
        <v>1257</v>
      </c>
      <c r="H629" s="6" t="s">
        <v>123</v>
      </c>
      <c r="I629" s="6">
        <v>60650</v>
      </c>
      <c r="J629" s="32" t="s">
        <v>123</v>
      </c>
      <c r="K629" s="7"/>
    </row>
    <row r="630" spans="1:11">
      <c r="A630" s="3" t="s">
        <v>155</v>
      </c>
      <c r="B630" s="4" t="s">
        <v>156</v>
      </c>
      <c r="C630" s="5" t="s">
        <v>161</v>
      </c>
      <c r="D630" s="4" t="s">
        <v>162</v>
      </c>
      <c r="E630" s="4" t="s">
        <v>1140</v>
      </c>
      <c r="F630" s="5" t="s">
        <v>1404</v>
      </c>
      <c r="G630" s="5" t="s">
        <v>1257</v>
      </c>
      <c r="H630" s="6">
        <v>58425</v>
      </c>
      <c r="I630" s="6">
        <v>58425</v>
      </c>
      <c r="J630" s="32">
        <v>0</v>
      </c>
      <c r="K630" s="7"/>
    </row>
    <row r="631" spans="1:11">
      <c r="A631" s="3" t="s">
        <v>155</v>
      </c>
      <c r="B631" s="4" t="s">
        <v>156</v>
      </c>
      <c r="C631" s="5" t="s">
        <v>323</v>
      </c>
      <c r="D631" s="4" t="s">
        <v>324</v>
      </c>
      <c r="E631" s="4" t="s">
        <v>1140</v>
      </c>
      <c r="F631" s="5" t="s">
        <v>1404</v>
      </c>
      <c r="G631" s="5" t="s">
        <v>1257</v>
      </c>
      <c r="H631" s="6">
        <v>60000</v>
      </c>
      <c r="I631" s="6">
        <v>60000</v>
      </c>
      <c r="J631" s="32">
        <v>0</v>
      </c>
      <c r="K631" s="7"/>
    </row>
    <row r="632" spans="1:11">
      <c r="A632" s="3" t="s">
        <v>223</v>
      </c>
      <c r="B632" s="4" t="s">
        <v>224</v>
      </c>
      <c r="C632" s="5" t="s">
        <v>344</v>
      </c>
      <c r="D632" s="4" t="s">
        <v>345</v>
      </c>
      <c r="E632" s="4" t="s">
        <v>1140</v>
      </c>
      <c r="F632" s="5" t="s">
        <v>1404</v>
      </c>
      <c r="G632" s="5" t="s">
        <v>1257</v>
      </c>
      <c r="H632" s="6">
        <v>62300</v>
      </c>
      <c r="I632" s="6">
        <v>62533.333333299997</v>
      </c>
      <c r="J632" s="32">
        <v>0.37453183515248067</v>
      </c>
      <c r="K632" s="7"/>
    </row>
    <row r="633" spans="1:11">
      <c r="A633" s="3" t="s">
        <v>223</v>
      </c>
      <c r="B633" s="4" t="s">
        <v>224</v>
      </c>
      <c r="C633" s="5" t="s">
        <v>225</v>
      </c>
      <c r="D633" s="4" t="s">
        <v>226</v>
      </c>
      <c r="E633" s="4" t="s">
        <v>1140</v>
      </c>
      <c r="F633" s="5" t="s">
        <v>1404</v>
      </c>
      <c r="G633" s="5" t="s">
        <v>1257</v>
      </c>
      <c r="H633" s="6">
        <v>59200</v>
      </c>
      <c r="I633" s="6">
        <v>58650</v>
      </c>
      <c r="J633" s="32">
        <v>-0.92905405405405705</v>
      </c>
      <c r="K633" s="7"/>
    </row>
    <row r="634" spans="1:11">
      <c r="A634" s="3" t="s">
        <v>223</v>
      </c>
      <c r="B634" s="4" t="s">
        <v>224</v>
      </c>
      <c r="C634" s="5" t="s">
        <v>403</v>
      </c>
      <c r="D634" s="4" t="s">
        <v>404</v>
      </c>
      <c r="E634" s="4" t="s">
        <v>1140</v>
      </c>
      <c r="F634" s="5" t="s">
        <v>1404</v>
      </c>
      <c r="G634" s="5" t="s">
        <v>1257</v>
      </c>
      <c r="H634" s="6">
        <v>59866.666666700003</v>
      </c>
      <c r="I634" s="6">
        <v>59866.666666700003</v>
      </c>
      <c r="J634" s="32">
        <v>0</v>
      </c>
      <c r="K634" s="7"/>
    </row>
    <row r="635" spans="1:11">
      <c r="A635" s="3" t="s">
        <v>86</v>
      </c>
      <c r="B635" s="4" t="s">
        <v>87</v>
      </c>
      <c r="C635" s="5" t="s">
        <v>88</v>
      </c>
      <c r="D635" s="4" t="s">
        <v>89</v>
      </c>
      <c r="E635" s="4" t="s">
        <v>1140</v>
      </c>
      <c r="F635" s="5" t="s">
        <v>1404</v>
      </c>
      <c r="G635" s="5" t="s">
        <v>1257</v>
      </c>
      <c r="H635" s="6">
        <v>63500</v>
      </c>
      <c r="I635" s="6">
        <v>64000</v>
      </c>
      <c r="J635" s="32">
        <v>0.78740157480314821</v>
      </c>
      <c r="K635" s="7"/>
    </row>
    <row r="636" spans="1:11">
      <c r="A636" s="3" t="s">
        <v>96</v>
      </c>
      <c r="B636" s="4" t="s">
        <v>97</v>
      </c>
      <c r="C636" s="5" t="s">
        <v>103</v>
      </c>
      <c r="D636" s="4" t="s">
        <v>104</v>
      </c>
      <c r="E636" s="4" t="s">
        <v>1140</v>
      </c>
      <c r="F636" s="5" t="s">
        <v>1404</v>
      </c>
      <c r="G636" s="5" t="s">
        <v>1163</v>
      </c>
      <c r="H636" s="6">
        <v>17046</v>
      </c>
      <c r="I636" s="6">
        <v>17045</v>
      </c>
      <c r="J636" s="32">
        <v>-5.8664789393425565E-3</v>
      </c>
      <c r="K636" s="7"/>
    </row>
    <row r="637" spans="1:11">
      <c r="A637" s="3" t="s">
        <v>96</v>
      </c>
      <c r="B637" s="4" t="s">
        <v>97</v>
      </c>
      <c r="C637" s="5" t="s">
        <v>1084</v>
      </c>
      <c r="D637" s="4" t="s">
        <v>1085</v>
      </c>
      <c r="E637" s="4" t="s">
        <v>1140</v>
      </c>
      <c r="F637" s="5" t="s">
        <v>1404</v>
      </c>
      <c r="G637" s="5" t="s">
        <v>1163</v>
      </c>
      <c r="H637" s="6">
        <v>19133.333333300001</v>
      </c>
      <c r="I637" s="6">
        <v>19133.333333300001</v>
      </c>
      <c r="J637" s="32">
        <v>0</v>
      </c>
      <c r="K637" s="7"/>
    </row>
    <row r="638" spans="1:11">
      <c r="A638" s="3" t="s">
        <v>96</v>
      </c>
      <c r="B638" s="4" t="s">
        <v>97</v>
      </c>
      <c r="C638" s="5" t="s">
        <v>115</v>
      </c>
      <c r="D638" s="4" t="s">
        <v>116</v>
      </c>
      <c r="E638" s="4" t="s">
        <v>1140</v>
      </c>
      <c r="F638" s="5" t="s">
        <v>1404</v>
      </c>
      <c r="G638" s="5" t="s">
        <v>1163</v>
      </c>
      <c r="H638" s="6">
        <v>19333.333333300001</v>
      </c>
      <c r="I638" s="6">
        <v>19066.666666699999</v>
      </c>
      <c r="J638" s="32">
        <v>-1.3793103444851518</v>
      </c>
      <c r="K638" s="7"/>
    </row>
    <row r="639" spans="1:11">
      <c r="A639" s="3" t="s">
        <v>155</v>
      </c>
      <c r="B639" s="4" t="s">
        <v>156</v>
      </c>
      <c r="C639" s="5" t="s">
        <v>161</v>
      </c>
      <c r="D639" s="4" t="s">
        <v>162</v>
      </c>
      <c r="E639" s="4" t="s">
        <v>1140</v>
      </c>
      <c r="F639" s="5" t="s">
        <v>1404</v>
      </c>
      <c r="G639" s="5" t="s">
        <v>1163</v>
      </c>
      <c r="H639" s="6">
        <v>18950</v>
      </c>
      <c r="I639" s="6">
        <v>18950</v>
      </c>
      <c r="J639" s="32">
        <v>0</v>
      </c>
      <c r="K639" s="7"/>
    </row>
    <row r="640" spans="1:11">
      <c r="A640" s="3" t="s">
        <v>371</v>
      </c>
      <c r="B640" s="4" t="s">
        <v>372</v>
      </c>
      <c r="C640" s="5" t="s">
        <v>448</v>
      </c>
      <c r="D640" s="4" t="s">
        <v>449</v>
      </c>
      <c r="E640" s="4" t="s">
        <v>1140</v>
      </c>
      <c r="F640" s="5" t="s">
        <v>1404</v>
      </c>
      <c r="G640" s="5" t="s">
        <v>1163</v>
      </c>
      <c r="H640" s="6">
        <v>22000</v>
      </c>
      <c r="I640" s="6">
        <v>22000</v>
      </c>
      <c r="J640" s="32">
        <v>0</v>
      </c>
      <c r="K640" s="7"/>
    </row>
    <row r="641" spans="1:11">
      <c r="A641" s="3" t="s">
        <v>79</v>
      </c>
      <c r="B641" s="4" t="s">
        <v>80</v>
      </c>
      <c r="C641" s="5" t="s">
        <v>183</v>
      </c>
      <c r="D641" s="4" t="s">
        <v>184</v>
      </c>
      <c r="E641" s="4" t="s">
        <v>1140</v>
      </c>
      <c r="F641" s="5" t="s">
        <v>1404</v>
      </c>
      <c r="G641" s="5" t="s">
        <v>1163</v>
      </c>
      <c r="H641" s="6" t="s">
        <v>123</v>
      </c>
      <c r="I641" s="6">
        <v>17750</v>
      </c>
      <c r="J641" s="32" t="s">
        <v>123</v>
      </c>
      <c r="K641" s="7"/>
    </row>
    <row r="642" spans="1:11">
      <c r="A642" s="3" t="s">
        <v>79</v>
      </c>
      <c r="B642" s="4" t="s">
        <v>80</v>
      </c>
      <c r="C642" s="5" t="s">
        <v>197</v>
      </c>
      <c r="D642" s="4" t="s">
        <v>198</v>
      </c>
      <c r="E642" s="4" t="s">
        <v>1140</v>
      </c>
      <c r="F642" s="5" t="s">
        <v>1404</v>
      </c>
      <c r="G642" s="5" t="s">
        <v>1163</v>
      </c>
      <c r="H642" s="6" t="s">
        <v>123</v>
      </c>
      <c r="I642" s="6">
        <v>20250</v>
      </c>
      <c r="J642" s="32" t="s">
        <v>123</v>
      </c>
      <c r="K642" s="7"/>
    </row>
    <row r="643" spans="1:11">
      <c r="A643" s="3" t="s">
        <v>203</v>
      </c>
      <c r="B643" s="4" t="s">
        <v>204</v>
      </c>
      <c r="C643" s="5" t="s">
        <v>468</v>
      </c>
      <c r="D643" s="4" t="s">
        <v>469</v>
      </c>
      <c r="E643" s="4" t="s">
        <v>1140</v>
      </c>
      <c r="F643" s="5" t="s">
        <v>1404</v>
      </c>
      <c r="G643" s="5" t="s">
        <v>1163</v>
      </c>
      <c r="H643" s="6">
        <v>19166.666666699999</v>
      </c>
      <c r="I643" s="6">
        <v>19166.666666699999</v>
      </c>
      <c r="J643" s="32">
        <v>0</v>
      </c>
      <c r="K643" s="7"/>
    </row>
    <row r="644" spans="1:11">
      <c r="A644" s="3" t="s">
        <v>203</v>
      </c>
      <c r="B644" s="4" t="s">
        <v>204</v>
      </c>
      <c r="C644" s="5" t="s">
        <v>211</v>
      </c>
      <c r="D644" s="4" t="s">
        <v>212</v>
      </c>
      <c r="E644" s="4" t="s">
        <v>1140</v>
      </c>
      <c r="F644" s="5" t="s">
        <v>1404</v>
      </c>
      <c r="G644" s="5" t="s">
        <v>1163</v>
      </c>
      <c r="H644" s="6">
        <v>17000</v>
      </c>
      <c r="I644" s="6">
        <v>18500</v>
      </c>
      <c r="J644" s="32">
        <v>8.8235294117646959</v>
      </c>
      <c r="K644" s="7"/>
    </row>
    <row r="645" spans="1:11">
      <c r="A645" s="3" t="s">
        <v>203</v>
      </c>
      <c r="B645" s="4" t="s">
        <v>204</v>
      </c>
      <c r="C645" s="5" t="s">
        <v>213</v>
      </c>
      <c r="D645" s="4" t="s">
        <v>214</v>
      </c>
      <c r="E645" s="4" t="s">
        <v>1140</v>
      </c>
      <c r="F645" s="5" t="s">
        <v>1404</v>
      </c>
      <c r="G645" s="5" t="s">
        <v>1163</v>
      </c>
      <c r="H645" s="6">
        <v>18116.666666699999</v>
      </c>
      <c r="I645" s="6">
        <v>18016.666666699999</v>
      </c>
      <c r="J645" s="32">
        <v>-0.55197792088215181</v>
      </c>
      <c r="K645" s="7"/>
    </row>
    <row r="646" spans="1:11">
      <c r="A646" s="3" t="s">
        <v>223</v>
      </c>
      <c r="B646" s="4" t="s">
        <v>224</v>
      </c>
      <c r="C646" s="5" t="s">
        <v>1121</v>
      </c>
      <c r="D646" s="4" t="s">
        <v>1122</v>
      </c>
      <c r="E646" s="4" t="s">
        <v>1140</v>
      </c>
      <c r="F646" s="5" t="s">
        <v>1404</v>
      </c>
      <c r="G646" s="5" t="s">
        <v>1163</v>
      </c>
      <c r="H646" s="6">
        <v>18750</v>
      </c>
      <c r="I646" s="6">
        <v>18750</v>
      </c>
      <c r="J646" s="32">
        <v>0</v>
      </c>
      <c r="K646" s="7"/>
    </row>
    <row r="647" spans="1:11">
      <c r="A647" s="3" t="s">
        <v>223</v>
      </c>
      <c r="B647" s="4" t="s">
        <v>224</v>
      </c>
      <c r="C647" s="5" t="s">
        <v>401</v>
      </c>
      <c r="D647" s="4" t="s">
        <v>402</v>
      </c>
      <c r="E647" s="4" t="s">
        <v>1140</v>
      </c>
      <c r="F647" s="5" t="s">
        <v>1404</v>
      </c>
      <c r="G647" s="5" t="s">
        <v>1163</v>
      </c>
      <c r="H647" s="6">
        <v>17200</v>
      </c>
      <c r="I647" s="6">
        <v>17200</v>
      </c>
      <c r="J647" s="32">
        <v>0</v>
      </c>
      <c r="K647" s="7"/>
    </row>
    <row r="648" spans="1:11">
      <c r="A648" s="3" t="s">
        <v>223</v>
      </c>
      <c r="B648" s="4" t="s">
        <v>224</v>
      </c>
      <c r="C648" s="5" t="s">
        <v>344</v>
      </c>
      <c r="D648" s="4" t="s">
        <v>345</v>
      </c>
      <c r="E648" s="4" t="s">
        <v>1140</v>
      </c>
      <c r="F648" s="5" t="s">
        <v>1404</v>
      </c>
      <c r="G648" s="5" t="s">
        <v>1163</v>
      </c>
      <c r="H648" s="6">
        <v>18733.333333300001</v>
      </c>
      <c r="I648" s="6">
        <v>18766.666666699999</v>
      </c>
      <c r="J648" s="32">
        <v>0.17793594341668495</v>
      </c>
      <c r="K648" s="7"/>
    </row>
    <row r="649" spans="1:11">
      <c r="A649" s="3" t="s">
        <v>223</v>
      </c>
      <c r="B649" s="4" t="s">
        <v>224</v>
      </c>
      <c r="C649" s="5" t="s">
        <v>225</v>
      </c>
      <c r="D649" s="4" t="s">
        <v>226</v>
      </c>
      <c r="E649" s="4" t="s">
        <v>1140</v>
      </c>
      <c r="F649" s="5" t="s">
        <v>1404</v>
      </c>
      <c r="G649" s="5" t="s">
        <v>1163</v>
      </c>
      <c r="H649" s="6">
        <v>17125</v>
      </c>
      <c r="I649" s="6">
        <v>17133.333333300001</v>
      </c>
      <c r="J649" s="32">
        <v>4.8661800291971424E-2</v>
      </c>
      <c r="K649" s="7"/>
    </row>
    <row r="650" spans="1:11">
      <c r="A650" s="3" t="s">
        <v>223</v>
      </c>
      <c r="B650" s="4" t="s">
        <v>224</v>
      </c>
      <c r="C650" s="5" t="s">
        <v>353</v>
      </c>
      <c r="D650" s="4" t="s">
        <v>354</v>
      </c>
      <c r="E650" s="4" t="s">
        <v>1140</v>
      </c>
      <c r="F650" s="5" t="s">
        <v>1404</v>
      </c>
      <c r="G650" s="5" t="s">
        <v>1163</v>
      </c>
      <c r="H650" s="6">
        <v>18060</v>
      </c>
      <c r="I650" s="6">
        <v>18160</v>
      </c>
      <c r="J650" s="32">
        <v>0.55370985603544476</v>
      </c>
      <c r="K650" s="7"/>
    </row>
    <row r="651" spans="1:11">
      <c r="A651" s="3" t="s">
        <v>355</v>
      </c>
      <c r="B651" s="4" t="s">
        <v>356</v>
      </c>
      <c r="C651" s="5" t="s">
        <v>357</v>
      </c>
      <c r="D651" s="4" t="s">
        <v>358</v>
      </c>
      <c r="E651" s="4" t="s">
        <v>1140</v>
      </c>
      <c r="F651" s="5" t="s">
        <v>1404</v>
      </c>
      <c r="G651" s="5" t="s">
        <v>1163</v>
      </c>
      <c r="H651" s="6">
        <v>17300</v>
      </c>
      <c r="I651" s="6">
        <v>17550</v>
      </c>
      <c r="J651" s="32">
        <v>1.4450867052023142</v>
      </c>
      <c r="K651" s="7"/>
    </row>
    <row r="652" spans="1:11">
      <c r="A652" s="3" t="s">
        <v>86</v>
      </c>
      <c r="B652" s="4" t="s">
        <v>87</v>
      </c>
      <c r="C652" s="5" t="s">
        <v>259</v>
      </c>
      <c r="D652" s="4" t="s">
        <v>260</v>
      </c>
      <c r="E652" s="4" t="s">
        <v>1140</v>
      </c>
      <c r="F652" s="5" t="s">
        <v>1404</v>
      </c>
      <c r="G652" s="5" t="s">
        <v>1163</v>
      </c>
      <c r="H652" s="6">
        <v>18250</v>
      </c>
      <c r="I652" s="6">
        <v>18975</v>
      </c>
      <c r="J652" s="32">
        <v>3.9726027397260166</v>
      </c>
      <c r="K652" s="7"/>
    </row>
    <row r="653" spans="1:11">
      <c r="A653" s="3" t="s">
        <v>86</v>
      </c>
      <c r="B653" s="4" t="s">
        <v>87</v>
      </c>
      <c r="C653" s="5" t="s">
        <v>269</v>
      </c>
      <c r="D653" s="4" t="s">
        <v>270</v>
      </c>
      <c r="E653" s="4" t="s">
        <v>1140</v>
      </c>
      <c r="F653" s="5" t="s">
        <v>1404</v>
      </c>
      <c r="G653" s="5" t="s">
        <v>1163</v>
      </c>
      <c r="H653" s="6">
        <v>17166.666666699999</v>
      </c>
      <c r="I653" s="6">
        <v>17166.666666699999</v>
      </c>
      <c r="J653" s="32">
        <v>0</v>
      </c>
      <c r="K653" s="7"/>
    </row>
    <row r="654" spans="1:11">
      <c r="A654" s="3" t="s">
        <v>271</v>
      </c>
      <c r="B654" s="4" t="s">
        <v>272</v>
      </c>
      <c r="C654" s="5" t="s">
        <v>288</v>
      </c>
      <c r="D654" s="4" t="s">
        <v>289</v>
      </c>
      <c r="E654" s="4" t="s">
        <v>1140</v>
      </c>
      <c r="F654" s="5" t="s">
        <v>1405</v>
      </c>
      <c r="G654" s="5" t="s">
        <v>370</v>
      </c>
      <c r="H654" s="6">
        <v>38075</v>
      </c>
      <c r="I654" s="6">
        <v>38550</v>
      </c>
      <c r="J654" s="32">
        <v>1.2475377544320487</v>
      </c>
      <c r="K654" s="7"/>
    </row>
    <row r="655" spans="1:11">
      <c r="A655" s="3" t="s">
        <v>233</v>
      </c>
      <c r="B655" s="4" t="s">
        <v>234</v>
      </c>
      <c r="C655" s="5" t="s">
        <v>1078</v>
      </c>
      <c r="D655" s="4" t="s">
        <v>1079</v>
      </c>
      <c r="E655" s="4" t="s">
        <v>1140</v>
      </c>
      <c r="F655" s="5" t="s">
        <v>1405</v>
      </c>
      <c r="G655" s="5" t="s">
        <v>1163</v>
      </c>
      <c r="H655" s="6">
        <v>20500</v>
      </c>
      <c r="I655" s="6">
        <v>21250</v>
      </c>
      <c r="J655" s="32">
        <v>3.6585365853658569</v>
      </c>
      <c r="K655" s="7"/>
    </row>
    <row r="656" spans="1:11">
      <c r="A656" s="3" t="s">
        <v>718</v>
      </c>
      <c r="B656" s="4" t="s">
        <v>719</v>
      </c>
      <c r="C656" s="5" t="s">
        <v>847</v>
      </c>
      <c r="D656" s="4" t="s">
        <v>848</v>
      </c>
      <c r="E656" s="4" t="s">
        <v>1140</v>
      </c>
      <c r="F656" s="5" t="s">
        <v>1406</v>
      </c>
      <c r="G656" s="5" t="s">
        <v>1257</v>
      </c>
      <c r="H656" s="6">
        <v>33333.333333299997</v>
      </c>
      <c r="I656" s="6">
        <v>33750</v>
      </c>
      <c r="J656" s="32">
        <v>1.2500000001012479</v>
      </c>
      <c r="K656" s="7"/>
    </row>
    <row r="657" spans="1:11">
      <c r="A657" s="3" t="s">
        <v>130</v>
      </c>
      <c r="B657" s="4" t="s">
        <v>131</v>
      </c>
      <c r="C657" s="5" t="s">
        <v>132</v>
      </c>
      <c r="D657" s="4" t="s">
        <v>131</v>
      </c>
      <c r="E657" s="4" t="s">
        <v>1140</v>
      </c>
      <c r="F657" s="5" t="s">
        <v>1406</v>
      </c>
      <c r="G657" s="5" t="s">
        <v>1257</v>
      </c>
      <c r="H657" s="6">
        <v>27611.333333300001</v>
      </c>
      <c r="I657" s="6">
        <v>28228.2857143</v>
      </c>
      <c r="J657" s="32">
        <v>2.2344171994618467</v>
      </c>
      <c r="K657" s="7"/>
    </row>
    <row r="658" spans="1:11">
      <c r="A658" s="3" t="s">
        <v>133</v>
      </c>
      <c r="B658" s="4" t="s">
        <v>134</v>
      </c>
      <c r="C658" s="5" t="s">
        <v>139</v>
      </c>
      <c r="D658" s="4" t="s">
        <v>140</v>
      </c>
      <c r="E658" s="4" t="s">
        <v>1140</v>
      </c>
      <c r="F658" s="5" t="s">
        <v>1406</v>
      </c>
      <c r="G658" s="5" t="s">
        <v>1257</v>
      </c>
      <c r="H658" s="6">
        <v>27216.666666699999</v>
      </c>
      <c r="I658" s="6">
        <v>27466.666666699999</v>
      </c>
      <c r="J658" s="32">
        <v>0.91855480710236748</v>
      </c>
      <c r="K658" s="7"/>
    </row>
    <row r="659" spans="1:11">
      <c r="A659" s="3" t="s">
        <v>133</v>
      </c>
      <c r="B659" s="4" t="s">
        <v>134</v>
      </c>
      <c r="C659" s="5" t="s">
        <v>141</v>
      </c>
      <c r="D659" s="4" t="s">
        <v>142</v>
      </c>
      <c r="E659" s="4" t="s">
        <v>1140</v>
      </c>
      <c r="F659" s="5" t="s">
        <v>1406</v>
      </c>
      <c r="G659" s="5" t="s">
        <v>1257</v>
      </c>
      <c r="H659" s="6">
        <v>26100</v>
      </c>
      <c r="I659" s="6">
        <v>26460</v>
      </c>
      <c r="J659" s="32">
        <v>1.379310344827589</v>
      </c>
      <c r="K659" s="7"/>
    </row>
    <row r="660" spans="1:11">
      <c r="A660" s="3" t="s">
        <v>133</v>
      </c>
      <c r="B660" s="4" t="s">
        <v>134</v>
      </c>
      <c r="C660" s="5" t="s">
        <v>307</v>
      </c>
      <c r="D660" s="4" t="s">
        <v>308</v>
      </c>
      <c r="E660" s="4" t="s">
        <v>1140</v>
      </c>
      <c r="F660" s="5" t="s">
        <v>1406</v>
      </c>
      <c r="G660" s="5" t="s">
        <v>1257</v>
      </c>
      <c r="H660" s="6">
        <v>31016.666666699999</v>
      </c>
      <c r="I660" s="6">
        <v>30228.5714286</v>
      </c>
      <c r="J660" s="32">
        <v>-2.540876640835521</v>
      </c>
      <c r="K660" s="7"/>
    </row>
    <row r="661" spans="1:11">
      <c r="A661" s="3" t="s">
        <v>133</v>
      </c>
      <c r="B661" s="4" t="s">
        <v>134</v>
      </c>
      <c r="C661" s="5" t="s">
        <v>143</v>
      </c>
      <c r="D661" s="4" t="s">
        <v>144</v>
      </c>
      <c r="E661" s="4" t="s">
        <v>1140</v>
      </c>
      <c r="F661" s="5" t="s">
        <v>1406</v>
      </c>
      <c r="G661" s="5" t="s">
        <v>1257</v>
      </c>
      <c r="H661" s="6">
        <v>28833.333333300001</v>
      </c>
      <c r="I661" s="6">
        <v>30557.1428571</v>
      </c>
      <c r="J661" s="32">
        <v>5.9785301403537217</v>
      </c>
      <c r="K661" s="7"/>
    </row>
    <row r="662" spans="1:11">
      <c r="A662" s="3" t="s">
        <v>133</v>
      </c>
      <c r="B662" s="4" t="s">
        <v>134</v>
      </c>
      <c r="C662" s="5" t="s">
        <v>407</v>
      </c>
      <c r="D662" s="4" t="s">
        <v>408</v>
      </c>
      <c r="E662" s="4" t="s">
        <v>1140</v>
      </c>
      <c r="F662" s="5" t="s">
        <v>1406</v>
      </c>
      <c r="G662" s="5" t="s">
        <v>1257</v>
      </c>
      <c r="H662" s="6">
        <v>31333.333333300001</v>
      </c>
      <c r="I662" s="6">
        <v>31000</v>
      </c>
      <c r="J662" s="32">
        <v>-1.0638297871287894</v>
      </c>
      <c r="K662" s="7"/>
    </row>
    <row r="663" spans="1:11">
      <c r="A663" s="3" t="s">
        <v>133</v>
      </c>
      <c r="B663" s="4" t="s">
        <v>134</v>
      </c>
      <c r="C663" s="5" t="s">
        <v>503</v>
      </c>
      <c r="D663" s="4" t="s">
        <v>504</v>
      </c>
      <c r="E663" s="4" t="s">
        <v>1140</v>
      </c>
      <c r="F663" s="5" t="s">
        <v>1406</v>
      </c>
      <c r="G663" s="5" t="s">
        <v>1257</v>
      </c>
      <c r="H663" s="6">
        <v>31000</v>
      </c>
      <c r="I663" s="6">
        <v>30400</v>
      </c>
      <c r="J663" s="32">
        <v>-1.9354838709677469</v>
      </c>
      <c r="K663" s="7"/>
    </row>
    <row r="664" spans="1:11">
      <c r="A664" s="3" t="s">
        <v>133</v>
      </c>
      <c r="B664" s="4" t="s">
        <v>134</v>
      </c>
      <c r="C664" s="5" t="s">
        <v>351</v>
      </c>
      <c r="D664" s="4" t="s">
        <v>352</v>
      </c>
      <c r="E664" s="4" t="s">
        <v>1140</v>
      </c>
      <c r="F664" s="5" t="s">
        <v>1406</v>
      </c>
      <c r="G664" s="5" t="s">
        <v>1257</v>
      </c>
      <c r="H664" s="6">
        <v>33500</v>
      </c>
      <c r="I664" s="6">
        <v>33500</v>
      </c>
      <c r="J664" s="32">
        <v>0</v>
      </c>
      <c r="K664" s="7"/>
    </row>
    <row r="665" spans="1:11">
      <c r="A665" s="3" t="s">
        <v>133</v>
      </c>
      <c r="B665" s="4" t="s">
        <v>134</v>
      </c>
      <c r="C665" s="5" t="s">
        <v>145</v>
      </c>
      <c r="D665" s="4" t="s">
        <v>146</v>
      </c>
      <c r="E665" s="4" t="s">
        <v>1140</v>
      </c>
      <c r="F665" s="5" t="s">
        <v>1406</v>
      </c>
      <c r="G665" s="5" t="s">
        <v>1257</v>
      </c>
      <c r="H665" s="6">
        <v>29500</v>
      </c>
      <c r="I665" s="6">
        <v>30000</v>
      </c>
      <c r="J665" s="32">
        <v>1.6949152542372836</v>
      </c>
      <c r="K665" s="7"/>
    </row>
    <row r="666" spans="1:11">
      <c r="A666" s="3" t="s">
        <v>133</v>
      </c>
      <c r="B666" s="4" t="s">
        <v>134</v>
      </c>
      <c r="C666" s="5" t="s">
        <v>147</v>
      </c>
      <c r="D666" s="4" t="s">
        <v>148</v>
      </c>
      <c r="E666" s="4" t="s">
        <v>1140</v>
      </c>
      <c r="F666" s="5" t="s">
        <v>1406</v>
      </c>
      <c r="G666" s="5" t="s">
        <v>1257</v>
      </c>
      <c r="H666" s="6">
        <v>29203</v>
      </c>
      <c r="I666" s="6">
        <v>29188.888888900001</v>
      </c>
      <c r="J666" s="32">
        <v>-4.8320758483710868E-2</v>
      </c>
      <c r="K666" s="7"/>
    </row>
    <row r="667" spans="1:11">
      <c r="A667" s="3" t="s">
        <v>133</v>
      </c>
      <c r="B667" s="4" t="s">
        <v>134</v>
      </c>
      <c r="C667" s="5" t="s">
        <v>309</v>
      </c>
      <c r="D667" s="4" t="s">
        <v>310</v>
      </c>
      <c r="E667" s="4" t="s">
        <v>1140</v>
      </c>
      <c r="F667" s="5" t="s">
        <v>1406</v>
      </c>
      <c r="G667" s="5" t="s">
        <v>1257</v>
      </c>
      <c r="H667" s="6">
        <v>31500</v>
      </c>
      <c r="I667" s="6">
        <v>31500</v>
      </c>
      <c r="J667" s="32">
        <v>0</v>
      </c>
      <c r="K667" s="7"/>
    </row>
    <row r="668" spans="1:11">
      <c r="A668" s="3" t="s">
        <v>133</v>
      </c>
      <c r="B668" s="4" t="s">
        <v>134</v>
      </c>
      <c r="C668" s="5" t="s">
        <v>151</v>
      </c>
      <c r="D668" s="4" t="s">
        <v>152</v>
      </c>
      <c r="E668" s="4" t="s">
        <v>1140</v>
      </c>
      <c r="F668" s="5" t="s">
        <v>1406</v>
      </c>
      <c r="G668" s="5" t="s">
        <v>1257</v>
      </c>
      <c r="H668" s="6">
        <v>31625</v>
      </c>
      <c r="I668" s="6">
        <v>32125</v>
      </c>
      <c r="J668" s="32">
        <v>1.5810276679841806</v>
      </c>
      <c r="K668" s="7"/>
    </row>
    <row r="669" spans="1:11">
      <c r="A669" s="3" t="s">
        <v>133</v>
      </c>
      <c r="B669" s="4" t="s">
        <v>134</v>
      </c>
      <c r="C669" s="5" t="s">
        <v>153</v>
      </c>
      <c r="D669" s="4" t="s">
        <v>154</v>
      </c>
      <c r="E669" s="4" t="s">
        <v>1140</v>
      </c>
      <c r="F669" s="5" t="s">
        <v>1406</v>
      </c>
      <c r="G669" s="5" t="s">
        <v>1257</v>
      </c>
      <c r="H669" s="6">
        <v>31300</v>
      </c>
      <c r="I669" s="6">
        <v>31375</v>
      </c>
      <c r="J669" s="32">
        <v>0.23961661341853624</v>
      </c>
      <c r="K669" s="7"/>
    </row>
    <row r="670" spans="1:11">
      <c r="A670" s="3" t="s">
        <v>155</v>
      </c>
      <c r="B670" s="4" t="s">
        <v>156</v>
      </c>
      <c r="C670" s="5" t="s">
        <v>875</v>
      </c>
      <c r="D670" s="4" t="s">
        <v>876</v>
      </c>
      <c r="E670" s="4" t="s">
        <v>1140</v>
      </c>
      <c r="F670" s="5" t="s">
        <v>1406</v>
      </c>
      <c r="G670" s="5" t="s">
        <v>1257</v>
      </c>
      <c r="H670" s="6">
        <v>30028</v>
      </c>
      <c r="I670" s="6">
        <v>31028</v>
      </c>
      <c r="J670" s="32">
        <v>3.3302251232183222</v>
      </c>
      <c r="K670" s="7"/>
    </row>
    <row r="671" spans="1:11">
      <c r="A671" s="3" t="s">
        <v>393</v>
      </c>
      <c r="B671" s="4" t="s">
        <v>394</v>
      </c>
      <c r="C671" s="5" t="s">
        <v>910</v>
      </c>
      <c r="D671" s="4" t="s">
        <v>911</v>
      </c>
      <c r="E671" s="4" t="s">
        <v>1140</v>
      </c>
      <c r="F671" s="5" t="s">
        <v>1406</v>
      </c>
      <c r="G671" s="5" t="s">
        <v>1257</v>
      </c>
      <c r="H671" s="6">
        <v>28750</v>
      </c>
      <c r="I671" s="6">
        <v>29000</v>
      </c>
      <c r="J671" s="32">
        <v>0.86956521739129933</v>
      </c>
      <c r="K671" s="7"/>
    </row>
    <row r="672" spans="1:11">
      <c r="A672" s="3" t="s">
        <v>393</v>
      </c>
      <c r="B672" s="4" t="s">
        <v>394</v>
      </c>
      <c r="C672" s="5" t="s">
        <v>399</v>
      </c>
      <c r="D672" s="4" t="s">
        <v>400</v>
      </c>
      <c r="E672" s="4" t="s">
        <v>1140</v>
      </c>
      <c r="F672" s="5" t="s">
        <v>1406</v>
      </c>
      <c r="G672" s="5" t="s">
        <v>1257</v>
      </c>
      <c r="H672" s="6">
        <v>28000</v>
      </c>
      <c r="I672" s="6">
        <v>26000</v>
      </c>
      <c r="J672" s="32">
        <v>-7.1428571428571397</v>
      </c>
      <c r="K672" s="7"/>
    </row>
    <row r="673" spans="1:11">
      <c r="A673" s="3" t="s">
        <v>393</v>
      </c>
      <c r="B673" s="4" t="s">
        <v>394</v>
      </c>
      <c r="C673" s="5" t="s">
        <v>1173</v>
      </c>
      <c r="D673" s="4" t="s">
        <v>1174</v>
      </c>
      <c r="E673" s="4" t="s">
        <v>1140</v>
      </c>
      <c r="F673" s="5" t="s">
        <v>1406</v>
      </c>
      <c r="G673" s="5" t="s">
        <v>1257</v>
      </c>
      <c r="H673" s="6">
        <v>28466.666666699999</v>
      </c>
      <c r="I673" s="6">
        <v>28466.666666699999</v>
      </c>
      <c r="J673" s="32">
        <v>0</v>
      </c>
      <c r="K673" s="7"/>
    </row>
    <row r="674" spans="1:11">
      <c r="A674" s="3" t="s">
        <v>459</v>
      </c>
      <c r="B674" s="4" t="s">
        <v>460</v>
      </c>
      <c r="C674" s="5" t="s">
        <v>594</v>
      </c>
      <c r="D674" s="4" t="s">
        <v>595</v>
      </c>
      <c r="E674" s="4" t="s">
        <v>1140</v>
      </c>
      <c r="F674" s="5" t="s">
        <v>1406</v>
      </c>
      <c r="G674" s="5" t="s">
        <v>1257</v>
      </c>
      <c r="H674" s="6">
        <v>36500</v>
      </c>
      <c r="I674" s="6">
        <v>38500</v>
      </c>
      <c r="J674" s="32">
        <v>5.4794520547945202</v>
      </c>
      <c r="K674" s="7"/>
    </row>
    <row r="675" spans="1:11">
      <c r="A675" s="3" t="s">
        <v>459</v>
      </c>
      <c r="B675" s="4" t="s">
        <v>460</v>
      </c>
      <c r="C675" s="5" t="s">
        <v>860</v>
      </c>
      <c r="D675" s="4" t="s">
        <v>861</v>
      </c>
      <c r="E675" s="4" t="s">
        <v>1140</v>
      </c>
      <c r="F675" s="5" t="s">
        <v>1406</v>
      </c>
      <c r="G675" s="5" t="s">
        <v>1257</v>
      </c>
      <c r="H675" s="6">
        <v>32500</v>
      </c>
      <c r="I675" s="6">
        <v>32500</v>
      </c>
      <c r="J675" s="32">
        <v>0</v>
      </c>
      <c r="K675" s="7"/>
    </row>
    <row r="676" spans="1:11">
      <c r="A676" s="3" t="s">
        <v>459</v>
      </c>
      <c r="B676" s="4" t="s">
        <v>460</v>
      </c>
      <c r="C676" s="5" t="s">
        <v>596</v>
      </c>
      <c r="D676" s="4" t="s">
        <v>597</v>
      </c>
      <c r="E676" s="4" t="s">
        <v>1140</v>
      </c>
      <c r="F676" s="5" t="s">
        <v>1406</v>
      </c>
      <c r="G676" s="5" t="s">
        <v>1257</v>
      </c>
      <c r="H676" s="6">
        <v>31125</v>
      </c>
      <c r="I676" s="6">
        <v>29950</v>
      </c>
      <c r="J676" s="32">
        <v>-3.7751004016064238</v>
      </c>
      <c r="K676" s="7"/>
    </row>
    <row r="677" spans="1:11">
      <c r="A677" s="3" t="s">
        <v>459</v>
      </c>
      <c r="B677" s="4" t="s">
        <v>460</v>
      </c>
      <c r="C677" s="5" t="s">
        <v>538</v>
      </c>
      <c r="D677" s="4" t="s">
        <v>539</v>
      </c>
      <c r="E677" s="4" t="s">
        <v>1140</v>
      </c>
      <c r="F677" s="5" t="s">
        <v>1406</v>
      </c>
      <c r="G677" s="5" t="s">
        <v>1257</v>
      </c>
      <c r="H677" s="6">
        <v>29333.333333300001</v>
      </c>
      <c r="I677" s="6">
        <v>30666.666666699999</v>
      </c>
      <c r="J677" s="32">
        <v>4.5454545456869777</v>
      </c>
      <c r="K677" s="7"/>
    </row>
    <row r="678" spans="1:11">
      <c r="A678" s="3" t="s">
        <v>459</v>
      </c>
      <c r="B678" s="4" t="s">
        <v>460</v>
      </c>
      <c r="C678" s="5" t="s">
        <v>461</v>
      </c>
      <c r="D678" s="4" t="s">
        <v>462</v>
      </c>
      <c r="E678" s="4" t="s">
        <v>1140</v>
      </c>
      <c r="F678" s="5" t="s">
        <v>1406</v>
      </c>
      <c r="G678" s="5" t="s">
        <v>1257</v>
      </c>
      <c r="H678" s="6">
        <v>28750</v>
      </c>
      <c r="I678" s="6">
        <v>30250</v>
      </c>
      <c r="J678" s="32">
        <v>5.2173913043478182</v>
      </c>
      <c r="K678" s="7"/>
    </row>
    <row r="679" spans="1:11">
      <c r="A679" s="3" t="s">
        <v>371</v>
      </c>
      <c r="B679" s="4" t="s">
        <v>372</v>
      </c>
      <c r="C679" s="5" t="s">
        <v>373</v>
      </c>
      <c r="D679" s="4" t="s">
        <v>374</v>
      </c>
      <c r="E679" s="4" t="s">
        <v>1140</v>
      </c>
      <c r="F679" s="5" t="s">
        <v>1406</v>
      </c>
      <c r="G679" s="5" t="s">
        <v>1257</v>
      </c>
      <c r="H679" s="6">
        <v>35406.333333299997</v>
      </c>
      <c r="I679" s="6">
        <v>35406.333333299997</v>
      </c>
      <c r="J679" s="32">
        <v>0</v>
      </c>
      <c r="K679" s="7"/>
    </row>
    <row r="680" spans="1:11">
      <c r="A680" s="3" t="s">
        <v>79</v>
      </c>
      <c r="B680" s="4" t="s">
        <v>80</v>
      </c>
      <c r="C680" s="5" t="s">
        <v>173</v>
      </c>
      <c r="D680" s="4" t="s">
        <v>174</v>
      </c>
      <c r="E680" s="4" t="s">
        <v>1140</v>
      </c>
      <c r="F680" s="5" t="s">
        <v>1406</v>
      </c>
      <c r="G680" s="5" t="s">
        <v>1257</v>
      </c>
      <c r="H680" s="6">
        <v>30250</v>
      </c>
      <c r="I680" s="6">
        <v>29800</v>
      </c>
      <c r="J680" s="32">
        <v>-1.4876033057851235</v>
      </c>
      <c r="K680" s="7"/>
    </row>
    <row r="681" spans="1:11">
      <c r="A681" s="3" t="s">
        <v>79</v>
      </c>
      <c r="B681" s="4" t="s">
        <v>80</v>
      </c>
      <c r="C681" s="5" t="s">
        <v>175</v>
      </c>
      <c r="D681" s="4" t="s">
        <v>176</v>
      </c>
      <c r="E681" s="4" t="s">
        <v>1140</v>
      </c>
      <c r="F681" s="5" t="s">
        <v>1406</v>
      </c>
      <c r="G681" s="5" t="s">
        <v>1257</v>
      </c>
      <c r="H681" s="6">
        <v>29000</v>
      </c>
      <c r="I681" s="6">
        <v>32166.666666699999</v>
      </c>
      <c r="J681" s="32">
        <v>10.919540229999992</v>
      </c>
      <c r="K681" s="7"/>
    </row>
    <row r="682" spans="1:11">
      <c r="A682" s="3" t="s">
        <v>79</v>
      </c>
      <c r="B682" s="4" t="s">
        <v>80</v>
      </c>
      <c r="C682" s="5" t="s">
        <v>1102</v>
      </c>
      <c r="D682" s="4" t="s">
        <v>1103</v>
      </c>
      <c r="E682" s="4" t="s">
        <v>1140</v>
      </c>
      <c r="F682" s="5" t="s">
        <v>1406</v>
      </c>
      <c r="G682" s="5" t="s">
        <v>1257</v>
      </c>
      <c r="H682" s="6">
        <v>30240</v>
      </c>
      <c r="I682" s="6">
        <v>30420</v>
      </c>
      <c r="J682" s="32">
        <v>0.59523809523809312</v>
      </c>
      <c r="K682" s="7"/>
    </row>
    <row r="683" spans="1:11">
      <c r="A683" s="3" t="s">
        <v>79</v>
      </c>
      <c r="B683" s="4" t="s">
        <v>80</v>
      </c>
      <c r="C683" s="5" t="s">
        <v>177</v>
      </c>
      <c r="D683" s="4" t="s">
        <v>178</v>
      </c>
      <c r="E683" s="4" t="s">
        <v>1140</v>
      </c>
      <c r="F683" s="5" t="s">
        <v>1406</v>
      </c>
      <c r="G683" s="5" t="s">
        <v>1257</v>
      </c>
      <c r="H683" s="6">
        <v>28000</v>
      </c>
      <c r="I683" s="6">
        <v>29500</v>
      </c>
      <c r="J683" s="32">
        <v>5.3571428571428603</v>
      </c>
      <c r="K683" s="7"/>
    </row>
    <row r="684" spans="1:11">
      <c r="A684" s="3" t="s">
        <v>79</v>
      </c>
      <c r="B684" s="4" t="s">
        <v>80</v>
      </c>
      <c r="C684" s="5" t="s">
        <v>179</v>
      </c>
      <c r="D684" s="4" t="s">
        <v>180</v>
      </c>
      <c r="E684" s="4" t="s">
        <v>1140</v>
      </c>
      <c r="F684" s="5" t="s">
        <v>1406</v>
      </c>
      <c r="G684" s="5" t="s">
        <v>1257</v>
      </c>
      <c r="H684" s="6">
        <v>30333.333333300001</v>
      </c>
      <c r="I684" s="6">
        <v>33000</v>
      </c>
      <c r="J684" s="32">
        <v>8.7912087913283301</v>
      </c>
      <c r="K684" s="7"/>
    </row>
    <row r="685" spans="1:11">
      <c r="A685" s="3" t="s">
        <v>79</v>
      </c>
      <c r="B685" s="4" t="s">
        <v>80</v>
      </c>
      <c r="C685" s="5" t="s">
        <v>313</v>
      </c>
      <c r="D685" s="4" t="s">
        <v>314</v>
      </c>
      <c r="E685" s="4" t="s">
        <v>1140</v>
      </c>
      <c r="F685" s="5" t="s">
        <v>1406</v>
      </c>
      <c r="G685" s="5" t="s">
        <v>1257</v>
      </c>
      <c r="H685" s="6">
        <v>28500</v>
      </c>
      <c r="I685" s="6">
        <v>30575</v>
      </c>
      <c r="J685" s="32">
        <v>7.2807017543859542</v>
      </c>
      <c r="K685" s="7"/>
    </row>
    <row r="686" spans="1:11">
      <c r="A686" s="3" t="s">
        <v>79</v>
      </c>
      <c r="B686" s="4" t="s">
        <v>80</v>
      </c>
      <c r="C686" s="5" t="s">
        <v>183</v>
      </c>
      <c r="D686" s="4" t="s">
        <v>184</v>
      </c>
      <c r="E686" s="4" t="s">
        <v>1140</v>
      </c>
      <c r="F686" s="5" t="s">
        <v>1406</v>
      </c>
      <c r="G686" s="5" t="s">
        <v>1257</v>
      </c>
      <c r="H686" s="6">
        <v>25733.333333300001</v>
      </c>
      <c r="I686" s="6">
        <v>25866.666666699999</v>
      </c>
      <c r="J686" s="32">
        <v>0.51813471528563415</v>
      </c>
      <c r="K686" s="7"/>
    </row>
    <row r="687" spans="1:11">
      <c r="A687" s="3" t="s">
        <v>79</v>
      </c>
      <c r="B687" s="4" t="s">
        <v>80</v>
      </c>
      <c r="C687" s="5" t="s">
        <v>185</v>
      </c>
      <c r="D687" s="4" t="s">
        <v>186</v>
      </c>
      <c r="E687" s="4" t="s">
        <v>1140</v>
      </c>
      <c r="F687" s="5" t="s">
        <v>1406</v>
      </c>
      <c r="G687" s="5" t="s">
        <v>1257</v>
      </c>
      <c r="H687" s="6">
        <v>26375</v>
      </c>
      <c r="I687" s="6">
        <v>27020</v>
      </c>
      <c r="J687" s="32">
        <v>2.4454976303317499</v>
      </c>
      <c r="K687" s="7"/>
    </row>
    <row r="688" spans="1:11">
      <c r="A688" s="3" t="s">
        <v>79</v>
      </c>
      <c r="B688" s="4" t="s">
        <v>80</v>
      </c>
      <c r="C688" s="5" t="s">
        <v>384</v>
      </c>
      <c r="D688" s="4" t="s">
        <v>385</v>
      </c>
      <c r="E688" s="4" t="s">
        <v>1140</v>
      </c>
      <c r="F688" s="5" t="s">
        <v>1406</v>
      </c>
      <c r="G688" s="5" t="s">
        <v>1257</v>
      </c>
      <c r="H688" s="6">
        <v>30600</v>
      </c>
      <c r="I688" s="6">
        <v>32675</v>
      </c>
      <c r="J688" s="32">
        <v>6.781045751633985</v>
      </c>
      <c r="K688" s="7"/>
    </row>
    <row r="689" spans="1:11">
      <c r="A689" s="3" t="s">
        <v>79</v>
      </c>
      <c r="B689" s="4" t="s">
        <v>80</v>
      </c>
      <c r="C689" s="5" t="s">
        <v>187</v>
      </c>
      <c r="D689" s="4" t="s">
        <v>188</v>
      </c>
      <c r="E689" s="4" t="s">
        <v>1140</v>
      </c>
      <c r="F689" s="5" t="s">
        <v>1406</v>
      </c>
      <c r="G689" s="5" t="s">
        <v>1257</v>
      </c>
      <c r="H689" s="6">
        <v>31527</v>
      </c>
      <c r="I689" s="6">
        <v>31892</v>
      </c>
      <c r="J689" s="32">
        <v>1.1577378120341209</v>
      </c>
      <c r="K689" s="7"/>
    </row>
    <row r="690" spans="1:11">
      <c r="A690" s="3" t="s">
        <v>79</v>
      </c>
      <c r="B690" s="4" t="s">
        <v>80</v>
      </c>
      <c r="C690" s="5" t="s">
        <v>189</v>
      </c>
      <c r="D690" s="4" t="s">
        <v>190</v>
      </c>
      <c r="E690" s="4" t="s">
        <v>1140</v>
      </c>
      <c r="F690" s="5" t="s">
        <v>1406</v>
      </c>
      <c r="G690" s="5" t="s">
        <v>1257</v>
      </c>
      <c r="H690" s="6">
        <v>29166.666666699999</v>
      </c>
      <c r="I690" s="6">
        <v>30333.333333300001</v>
      </c>
      <c r="J690" s="32">
        <v>3.9999999997668567</v>
      </c>
      <c r="K690" s="7"/>
    </row>
    <row r="691" spans="1:11">
      <c r="A691" s="3" t="s">
        <v>79</v>
      </c>
      <c r="B691" s="4" t="s">
        <v>80</v>
      </c>
      <c r="C691" s="5" t="s">
        <v>871</v>
      </c>
      <c r="D691" s="4" t="s">
        <v>872</v>
      </c>
      <c r="E691" s="4" t="s">
        <v>1140</v>
      </c>
      <c r="F691" s="5" t="s">
        <v>1406</v>
      </c>
      <c r="G691" s="5" t="s">
        <v>1257</v>
      </c>
      <c r="H691" s="6">
        <v>29512.5</v>
      </c>
      <c r="I691" s="6">
        <v>31368.5</v>
      </c>
      <c r="J691" s="32">
        <v>6.2888606522659929</v>
      </c>
      <c r="K691" s="7"/>
    </row>
    <row r="692" spans="1:11">
      <c r="A692" s="3" t="s">
        <v>79</v>
      </c>
      <c r="B692" s="4" t="s">
        <v>80</v>
      </c>
      <c r="C692" s="5" t="s">
        <v>191</v>
      </c>
      <c r="D692" s="4" t="s">
        <v>192</v>
      </c>
      <c r="E692" s="4" t="s">
        <v>1140</v>
      </c>
      <c r="F692" s="5" t="s">
        <v>1406</v>
      </c>
      <c r="G692" s="5" t="s">
        <v>1257</v>
      </c>
      <c r="H692" s="6">
        <v>28000</v>
      </c>
      <c r="I692" s="6">
        <v>28400</v>
      </c>
      <c r="J692" s="32">
        <v>1.4285714285714235</v>
      </c>
      <c r="K692" s="7"/>
    </row>
    <row r="693" spans="1:11">
      <c r="A693" s="3" t="s">
        <v>79</v>
      </c>
      <c r="B693" s="4" t="s">
        <v>80</v>
      </c>
      <c r="C693" s="5" t="s">
        <v>409</v>
      </c>
      <c r="D693" s="4" t="s">
        <v>410</v>
      </c>
      <c r="E693" s="4" t="s">
        <v>1140</v>
      </c>
      <c r="F693" s="5" t="s">
        <v>1406</v>
      </c>
      <c r="G693" s="5" t="s">
        <v>1257</v>
      </c>
      <c r="H693" s="6">
        <v>27000</v>
      </c>
      <c r="I693" s="6">
        <v>28450</v>
      </c>
      <c r="J693" s="32">
        <v>5.3703703703703809</v>
      </c>
      <c r="K693" s="7"/>
    </row>
    <row r="694" spans="1:11">
      <c r="A694" s="3" t="s">
        <v>79</v>
      </c>
      <c r="B694" s="4" t="s">
        <v>80</v>
      </c>
      <c r="C694" s="5" t="s">
        <v>193</v>
      </c>
      <c r="D694" s="4" t="s">
        <v>194</v>
      </c>
      <c r="E694" s="4" t="s">
        <v>1140</v>
      </c>
      <c r="F694" s="5" t="s">
        <v>1406</v>
      </c>
      <c r="G694" s="5" t="s">
        <v>1257</v>
      </c>
      <c r="H694" s="6">
        <v>28375</v>
      </c>
      <c r="I694" s="6">
        <v>28571.4285714</v>
      </c>
      <c r="J694" s="32">
        <v>0.69225928246696711</v>
      </c>
      <c r="K694" s="7"/>
    </row>
    <row r="695" spans="1:11">
      <c r="A695" s="3" t="s">
        <v>79</v>
      </c>
      <c r="B695" s="4" t="s">
        <v>80</v>
      </c>
      <c r="C695" s="5" t="s">
        <v>197</v>
      </c>
      <c r="D695" s="4" t="s">
        <v>198</v>
      </c>
      <c r="E695" s="4" t="s">
        <v>1140</v>
      </c>
      <c r="F695" s="5" t="s">
        <v>1406</v>
      </c>
      <c r="G695" s="5" t="s">
        <v>1257</v>
      </c>
      <c r="H695" s="6">
        <v>26275</v>
      </c>
      <c r="I695" s="6">
        <v>28716.666666699999</v>
      </c>
      <c r="J695" s="32">
        <v>9.2927370759276826</v>
      </c>
      <c r="K695" s="7"/>
    </row>
    <row r="696" spans="1:11">
      <c r="A696" s="3" t="s">
        <v>79</v>
      </c>
      <c r="B696" s="4" t="s">
        <v>80</v>
      </c>
      <c r="C696" s="5" t="s">
        <v>81</v>
      </c>
      <c r="D696" s="4" t="s">
        <v>82</v>
      </c>
      <c r="E696" s="4" t="s">
        <v>1140</v>
      </c>
      <c r="F696" s="5" t="s">
        <v>1406</v>
      </c>
      <c r="G696" s="5" t="s">
        <v>1257</v>
      </c>
      <c r="H696" s="6" t="s">
        <v>123</v>
      </c>
      <c r="I696" s="6">
        <v>32766.666666699999</v>
      </c>
      <c r="J696" s="32" t="s">
        <v>123</v>
      </c>
      <c r="K696" s="7"/>
    </row>
    <row r="697" spans="1:11">
      <c r="A697" s="3" t="s">
        <v>79</v>
      </c>
      <c r="B697" s="4" t="s">
        <v>80</v>
      </c>
      <c r="C697" s="5" t="s">
        <v>331</v>
      </c>
      <c r="D697" s="4" t="s">
        <v>332</v>
      </c>
      <c r="E697" s="4" t="s">
        <v>1140</v>
      </c>
      <c r="F697" s="5" t="s">
        <v>1406</v>
      </c>
      <c r="G697" s="5" t="s">
        <v>1257</v>
      </c>
      <c r="H697" s="6">
        <v>30700</v>
      </c>
      <c r="I697" s="6">
        <v>33166.666666700003</v>
      </c>
      <c r="J697" s="32">
        <v>8.0347448426710155</v>
      </c>
      <c r="K697" s="7"/>
    </row>
    <row r="698" spans="1:11">
      <c r="A698" s="3" t="s">
        <v>79</v>
      </c>
      <c r="B698" s="4" t="s">
        <v>80</v>
      </c>
      <c r="C698" s="5" t="s">
        <v>1108</v>
      </c>
      <c r="D698" s="4" t="s">
        <v>1109</v>
      </c>
      <c r="E698" s="4" t="s">
        <v>1140</v>
      </c>
      <c r="F698" s="5" t="s">
        <v>1406</v>
      </c>
      <c r="G698" s="5" t="s">
        <v>1257</v>
      </c>
      <c r="H698" s="6">
        <v>30762</v>
      </c>
      <c r="I698" s="6">
        <v>31225</v>
      </c>
      <c r="J698" s="32">
        <v>1.5051036993693589</v>
      </c>
      <c r="K698" s="7"/>
    </row>
    <row r="699" spans="1:11">
      <c r="A699" s="3" t="s">
        <v>203</v>
      </c>
      <c r="B699" s="4" t="s">
        <v>204</v>
      </c>
      <c r="C699" s="5" t="s">
        <v>205</v>
      </c>
      <c r="D699" s="4" t="s">
        <v>206</v>
      </c>
      <c r="E699" s="4" t="s">
        <v>1140</v>
      </c>
      <c r="F699" s="5" t="s">
        <v>1406</v>
      </c>
      <c r="G699" s="5" t="s">
        <v>1257</v>
      </c>
      <c r="H699" s="6">
        <v>28900</v>
      </c>
      <c r="I699" s="6">
        <v>29150</v>
      </c>
      <c r="J699" s="32">
        <v>0.865051903114189</v>
      </c>
      <c r="K699" s="7"/>
    </row>
    <row r="700" spans="1:11">
      <c r="A700" s="3" t="s">
        <v>203</v>
      </c>
      <c r="B700" s="4" t="s">
        <v>204</v>
      </c>
      <c r="C700" s="5" t="s">
        <v>468</v>
      </c>
      <c r="D700" s="4" t="s">
        <v>469</v>
      </c>
      <c r="E700" s="4" t="s">
        <v>1140</v>
      </c>
      <c r="F700" s="5" t="s">
        <v>1406</v>
      </c>
      <c r="G700" s="5" t="s">
        <v>1257</v>
      </c>
      <c r="H700" s="6">
        <v>35000</v>
      </c>
      <c r="I700" s="6">
        <v>35200</v>
      </c>
      <c r="J700" s="32">
        <v>0.57142857142857828</v>
      </c>
      <c r="K700" s="7"/>
    </row>
    <row r="701" spans="1:11">
      <c r="A701" s="3" t="s">
        <v>203</v>
      </c>
      <c r="B701" s="4" t="s">
        <v>204</v>
      </c>
      <c r="C701" s="5" t="s">
        <v>207</v>
      </c>
      <c r="D701" s="4" t="s">
        <v>208</v>
      </c>
      <c r="E701" s="4" t="s">
        <v>1140</v>
      </c>
      <c r="F701" s="5" t="s">
        <v>1406</v>
      </c>
      <c r="G701" s="5" t="s">
        <v>1257</v>
      </c>
      <c r="H701" s="6">
        <v>30500</v>
      </c>
      <c r="I701" s="6">
        <v>30500</v>
      </c>
      <c r="J701" s="32">
        <v>0</v>
      </c>
      <c r="K701" s="7"/>
    </row>
    <row r="702" spans="1:11">
      <c r="A702" s="3" t="s">
        <v>203</v>
      </c>
      <c r="B702" s="4" t="s">
        <v>204</v>
      </c>
      <c r="C702" s="5" t="s">
        <v>209</v>
      </c>
      <c r="D702" s="4" t="s">
        <v>210</v>
      </c>
      <c r="E702" s="4" t="s">
        <v>1140</v>
      </c>
      <c r="F702" s="5" t="s">
        <v>1406</v>
      </c>
      <c r="G702" s="5" t="s">
        <v>1257</v>
      </c>
      <c r="H702" s="6">
        <v>32333.333333300001</v>
      </c>
      <c r="I702" s="6">
        <v>32333.333333300001</v>
      </c>
      <c r="J702" s="32">
        <v>0</v>
      </c>
      <c r="K702" s="7"/>
    </row>
    <row r="703" spans="1:11">
      <c r="A703" s="3" t="s">
        <v>203</v>
      </c>
      <c r="B703" s="4" t="s">
        <v>204</v>
      </c>
      <c r="C703" s="5" t="s">
        <v>211</v>
      </c>
      <c r="D703" s="4" t="s">
        <v>212</v>
      </c>
      <c r="E703" s="4" t="s">
        <v>1140</v>
      </c>
      <c r="F703" s="5" t="s">
        <v>1406</v>
      </c>
      <c r="G703" s="5" t="s">
        <v>1257</v>
      </c>
      <c r="H703" s="6">
        <v>30450</v>
      </c>
      <c r="I703" s="6">
        <v>31460</v>
      </c>
      <c r="J703" s="32">
        <v>3.316912972085384</v>
      </c>
      <c r="K703" s="7"/>
    </row>
    <row r="704" spans="1:11">
      <c r="A704" s="3" t="s">
        <v>203</v>
      </c>
      <c r="B704" s="4" t="s">
        <v>204</v>
      </c>
      <c r="C704" s="5" t="s">
        <v>213</v>
      </c>
      <c r="D704" s="4" t="s">
        <v>214</v>
      </c>
      <c r="E704" s="4" t="s">
        <v>1140</v>
      </c>
      <c r="F704" s="5" t="s">
        <v>1406</v>
      </c>
      <c r="G704" s="5" t="s">
        <v>1257</v>
      </c>
      <c r="H704" s="6">
        <v>31620</v>
      </c>
      <c r="I704" s="6">
        <v>32590</v>
      </c>
      <c r="J704" s="32">
        <v>3.0676786843769843</v>
      </c>
      <c r="K704" s="7"/>
    </row>
    <row r="705" spans="1:11">
      <c r="A705" s="3" t="s">
        <v>203</v>
      </c>
      <c r="B705" s="4" t="s">
        <v>204</v>
      </c>
      <c r="C705" s="5" t="s">
        <v>215</v>
      </c>
      <c r="D705" s="4" t="s">
        <v>216</v>
      </c>
      <c r="E705" s="4" t="s">
        <v>1140</v>
      </c>
      <c r="F705" s="5" t="s">
        <v>1406</v>
      </c>
      <c r="G705" s="5" t="s">
        <v>1257</v>
      </c>
      <c r="H705" s="6">
        <v>26500</v>
      </c>
      <c r="I705" s="6">
        <v>26250</v>
      </c>
      <c r="J705" s="32">
        <v>-0.94339622641509413</v>
      </c>
      <c r="K705" s="7"/>
    </row>
    <row r="706" spans="1:11">
      <c r="A706" s="3" t="s">
        <v>217</v>
      </c>
      <c r="B706" s="4" t="s">
        <v>218</v>
      </c>
      <c r="C706" s="5" t="s">
        <v>219</v>
      </c>
      <c r="D706" s="4" t="s">
        <v>220</v>
      </c>
      <c r="E706" s="4" t="s">
        <v>1140</v>
      </c>
      <c r="F706" s="5" t="s">
        <v>1406</v>
      </c>
      <c r="G706" s="5" t="s">
        <v>1257</v>
      </c>
      <c r="H706" s="6">
        <v>34125</v>
      </c>
      <c r="I706" s="6">
        <v>36500</v>
      </c>
      <c r="J706" s="32">
        <v>6.9597069597069572</v>
      </c>
      <c r="K706" s="7"/>
    </row>
    <row r="707" spans="1:11">
      <c r="A707" s="3" t="s">
        <v>217</v>
      </c>
      <c r="B707" s="4" t="s">
        <v>218</v>
      </c>
      <c r="C707" s="5" t="s">
        <v>906</v>
      </c>
      <c r="D707" s="4" t="s">
        <v>907</v>
      </c>
      <c r="E707" s="4" t="s">
        <v>1140</v>
      </c>
      <c r="F707" s="5" t="s">
        <v>1406</v>
      </c>
      <c r="G707" s="5" t="s">
        <v>1257</v>
      </c>
      <c r="H707" s="6">
        <v>29850</v>
      </c>
      <c r="I707" s="6">
        <v>30850</v>
      </c>
      <c r="J707" s="32">
        <v>3.350083752093802</v>
      </c>
      <c r="K707" s="7"/>
    </row>
    <row r="708" spans="1:11">
      <c r="A708" s="3" t="s">
        <v>217</v>
      </c>
      <c r="B708" s="4" t="s">
        <v>218</v>
      </c>
      <c r="C708" s="5" t="s">
        <v>221</v>
      </c>
      <c r="D708" s="4" t="s">
        <v>222</v>
      </c>
      <c r="E708" s="4" t="s">
        <v>1140</v>
      </c>
      <c r="F708" s="5" t="s">
        <v>1406</v>
      </c>
      <c r="G708" s="5" t="s">
        <v>1257</v>
      </c>
      <c r="H708" s="6">
        <v>31700</v>
      </c>
      <c r="I708" s="6">
        <v>32460</v>
      </c>
      <c r="J708" s="32">
        <v>2.3974763406940047</v>
      </c>
      <c r="K708" s="7"/>
    </row>
    <row r="709" spans="1:11">
      <c r="A709" s="3" t="s">
        <v>223</v>
      </c>
      <c r="B709" s="4" t="s">
        <v>224</v>
      </c>
      <c r="C709" s="5" t="s">
        <v>344</v>
      </c>
      <c r="D709" s="4" t="s">
        <v>345</v>
      </c>
      <c r="E709" s="4" t="s">
        <v>1140</v>
      </c>
      <c r="F709" s="5" t="s">
        <v>1406</v>
      </c>
      <c r="G709" s="5" t="s">
        <v>1257</v>
      </c>
      <c r="H709" s="6">
        <v>32466.666666699999</v>
      </c>
      <c r="I709" s="6">
        <v>32800</v>
      </c>
      <c r="J709" s="32">
        <v>1.0266940450708084</v>
      </c>
      <c r="K709" s="7"/>
    </row>
    <row r="710" spans="1:11">
      <c r="A710" s="3" t="s">
        <v>223</v>
      </c>
      <c r="B710" s="4" t="s">
        <v>224</v>
      </c>
      <c r="C710" s="5" t="s">
        <v>225</v>
      </c>
      <c r="D710" s="4" t="s">
        <v>226</v>
      </c>
      <c r="E710" s="4" t="s">
        <v>1140</v>
      </c>
      <c r="F710" s="5" t="s">
        <v>1406</v>
      </c>
      <c r="G710" s="5" t="s">
        <v>1257</v>
      </c>
      <c r="H710" s="6">
        <v>29025</v>
      </c>
      <c r="I710" s="6">
        <v>29125</v>
      </c>
      <c r="J710" s="32">
        <v>0.3445305770887197</v>
      </c>
      <c r="K710" s="7"/>
    </row>
    <row r="711" spans="1:11">
      <c r="A711" s="3" t="s">
        <v>227</v>
      </c>
      <c r="B711" s="4" t="s">
        <v>228</v>
      </c>
      <c r="C711" s="5" t="s">
        <v>300</v>
      </c>
      <c r="D711" s="4" t="s">
        <v>301</v>
      </c>
      <c r="E711" s="4" t="s">
        <v>1140</v>
      </c>
      <c r="F711" s="5" t="s">
        <v>1406</v>
      </c>
      <c r="G711" s="5" t="s">
        <v>1257</v>
      </c>
      <c r="H711" s="6">
        <v>29000</v>
      </c>
      <c r="I711" s="6">
        <v>32333.333333300001</v>
      </c>
      <c r="J711" s="32">
        <v>11.494252873448275</v>
      </c>
      <c r="K711" s="7"/>
    </row>
    <row r="712" spans="1:11">
      <c r="A712" s="3" t="s">
        <v>227</v>
      </c>
      <c r="B712" s="4" t="s">
        <v>228</v>
      </c>
      <c r="C712" s="5" t="s">
        <v>229</v>
      </c>
      <c r="D712" s="4" t="s">
        <v>230</v>
      </c>
      <c r="E712" s="4" t="s">
        <v>1140</v>
      </c>
      <c r="F712" s="5" t="s">
        <v>1406</v>
      </c>
      <c r="G712" s="5" t="s">
        <v>1257</v>
      </c>
      <c r="H712" s="6">
        <v>29000</v>
      </c>
      <c r="I712" s="6">
        <v>29500</v>
      </c>
      <c r="J712" s="32">
        <v>1.7241379310344751</v>
      </c>
      <c r="K712" s="7"/>
    </row>
    <row r="713" spans="1:11">
      <c r="A713" s="3" t="s">
        <v>227</v>
      </c>
      <c r="B713" s="4" t="s">
        <v>228</v>
      </c>
      <c r="C713" s="5" t="s">
        <v>231</v>
      </c>
      <c r="D713" s="4" t="s">
        <v>232</v>
      </c>
      <c r="E713" s="4" t="s">
        <v>1140</v>
      </c>
      <c r="F713" s="5" t="s">
        <v>1406</v>
      </c>
      <c r="G713" s="5" t="s">
        <v>1257</v>
      </c>
      <c r="H713" s="6">
        <v>27360</v>
      </c>
      <c r="I713" s="6">
        <v>27258.2</v>
      </c>
      <c r="J713" s="32">
        <v>-0.37207602339180967</v>
      </c>
      <c r="K713" s="7"/>
    </row>
    <row r="714" spans="1:11">
      <c r="A714" s="3" t="s">
        <v>233</v>
      </c>
      <c r="B714" s="4" t="s">
        <v>234</v>
      </c>
      <c r="C714" s="5" t="s">
        <v>603</v>
      </c>
      <c r="D714" s="4" t="s">
        <v>604</v>
      </c>
      <c r="E714" s="4" t="s">
        <v>1140</v>
      </c>
      <c r="F714" s="5" t="s">
        <v>1406</v>
      </c>
      <c r="G714" s="5" t="s">
        <v>1257</v>
      </c>
      <c r="H714" s="6">
        <v>36966.666666700003</v>
      </c>
      <c r="I714" s="6">
        <v>36966.666666700003</v>
      </c>
      <c r="J714" s="32">
        <v>0</v>
      </c>
      <c r="K714" s="7"/>
    </row>
    <row r="715" spans="1:11">
      <c r="A715" s="3" t="s">
        <v>233</v>
      </c>
      <c r="B715" s="4" t="s">
        <v>234</v>
      </c>
      <c r="C715" s="5" t="s">
        <v>1080</v>
      </c>
      <c r="D715" s="4" t="s">
        <v>1081</v>
      </c>
      <c r="E715" s="4" t="s">
        <v>1140</v>
      </c>
      <c r="F715" s="5" t="s">
        <v>1406</v>
      </c>
      <c r="G715" s="5" t="s">
        <v>1257</v>
      </c>
      <c r="H715" s="6">
        <v>32750</v>
      </c>
      <c r="I715" s="6">
        <v>32750</v>
      </c>
      <c r="J715" s="32">
        <v>0</v>
      </c>
      <c r="K715" s="7"/>
    </row>
    <row r="716" spans="1:11">
      <c r="A716" s="3" t="s">
        <v>251</v>
      </c>
      <c r="B716" s="4" t="s">
        <v>252</v>
      </c>
      <c r="C716" s="5" t="s">
        <v>253</v>
      </c>
      <c r="D716" s="4" t="s">
        <v>254</v>
      </c>
      <c r="E716" s="4" t="s">
        <v>1140</v>
      </c>
      <c r="F716" s="5" t="s">
        <v>1406</v>
      </c>
      <c r="G716" s="5" t="s">
        <v>1257</v>
      </c>
      <c r="H716" s="6">
        <v>26666.666666699999</v>
      </c>
      <c r="I716" s="6">
        <v>27000</v>
      </c>
      <c r="J716" s="32">
        <v>1.2499999998734301</v>
      </c>
      <c r="K716" s="7"/>
    </row>
    <row r="717" spans="1:11">
      <c r="A717" s="3" t="s">
        <v>251</v>
      </c>
      <c r="B717" s="4" t="s">
        <v>252</v>
      </c>
      <c r="C717" s="5" t="s">
        <v>437</v>
      </c>
      <c r="D717" s="4" t="s">
        <v>438</v>
      </c>
      <c r="E717" s="4" t="s">
        <v>1140</v>
      </c>
      <c r="F717" s="5" t="s">
        <v>1406</v>
      </c>
      <c r="G717" s="5" t="s">
        <v>1257</v>
      </c>
      <c r="H717" s="6">
        <v>33000</v>
      </c>
      <c r="I717" s="6">
        <v>34433.333333299997</v>
      </c>
      <c r="J717" s="32">
        <v>4.34343434333333</v>
      </c>
      <c r="K717" s="7"/>
    </row>
    <row r="718" spans="1:11">
      <c r="A718" s="3" t="s">
        <v>251</v>
      </c>
      <c r="B718" s="4" t="s">
        <v>252</v>
      </c>
      <c r="C718" s="5" t="s">
        <v>255</v>
      </c>
      <c r="D718" s="4" t="s">
        <v>256</v>
      </c>
      <c r="E718" s="4" t="s">
        <v>1140</v>
      </c>
      <c r="F718" s="5" t="s">
        <v>1406</v>
      </c>
      <c r="G718" s="5" t="s">
        <v>1257</v>
      </c>
      <c r="H718" s="6">
        <v>34650</v>
      </c>
      <c r="I718" s="6">
        <v>31100</v>
      </c>
      <c r="J718" s="32">
        <v>-10.245310245310247</v>
      </c>
      <c r="K718" s="7"/>
    </row>
    <row r="719" spans="1:11">
      <c r="A719" s="3" t="s">
        <v>251</v>
      </c>
      <c r="B719" s="4" t="s">
        <v>252</v>
      </c>
      <c r="C719" s="5" t="s">
        <v>411</v>
      </c>
      <c r="D719" s="4" t="s">
        <v>412</v>
      </c>
      <c r="E719" s="4" t="s">
        <v>1140</v>
      </c>
      <c r="F719" s="5" t="s">
        <v>1406</v>
      </c>
      <c r="G719" s="5" t="s">
        <v>1257</v>
      </c>
      <c r="H719" s="6">
        <v>29000</v>
      </c>
      <c r="I719" s="6">
        <v>29400</v>
      </c>
      <c r="J719" s="32">
        <v>1.379310344827589</v>
      </c>
      <c r="K719" s="7"/>
    </row>
    <row r="720" spans="1:11">
      <c r="A720" s="3" t="s">
        <v>86</v>
      </c>
      <c r="B720" s="4" t="s">
        <v>87</v>
      </c>
      <c r="C720" s="5" t="s">
        <v>88</v>
      </c>
      <c r="D720" s="4" t="s">
        <v>89</v>
      </c>
      <c r="E720" s="4" t="s">
        <v>1140</v>
      </c>
      <c r="F720" s="5" t="s">
        <v>1406</v>
      </c>
      <c r="G720" s="5" t="s">
        <v>1257</v>
      </c>
      <c r="H720" s="6">
        <v>28875</v>
      </c>
      <c r="I720" s="6">
        <v>28500</v>
      </c>
      <c r="J720" s="32">
        <v>-1.2987012987012991</v>
      </c>
      <c r="K720" s="7"/>
    </row>
    <row r="721" spans="1:11">
      <c r="A721" s="3" t="s">
        <v>86</v>
      </c>
      <c r="B721" s="4" t="s">
        <v>87</v>
      </c>
      <c r="C721" s="5" t="s">
        <v>517</v>
      </c>
      <c r="D721" s="4" t="s">
        <v>518</v>
      </c>
      <c r="E721" s="4" t="s">
        <v>1140</v>
      </c>
      <c r="F721" s="5" t="s">
        <v>1406</v>
      </c>
      <c r="G721" s="5" t="s">
        <v>1257</v>
      </c>
      <c r="H721" s="6">
        <v>28400</v>
      </c>
      <c r="I721" s="6">
        <v>29400</v>
      </c>
      <c r="J721" s="32">
        <v>3.5211267605633756</v>
      </c>
      <c r="K721" s="7"/>
    </row>
    <row r="722" spans="1:11">
      <c r="A722" s="3" t="s">
        <v>86</v>
      </c>
      <c r="B722" s="4" t="s">
        <v>87</v>
      </c>
      <c r="C722" s="5" t="s">
        <v>348</v>
      </c>
      <c r="D722" s="4" t="s">
        <v>349</v>
      </c>
      <c r="E722" s="4" t="s">
        <v>1140</v>
      </c>
      <c r="F722" s="5" t="s">
        <v>1406</v>
      </c>
      <c r="G722" s="5" t="s">
        <v>1257</v>
      </c>
      <c r="H722" s="6">
        <v>32000</v>
      </c>
      <c r="I722" s="6">
        <v>33000</v>
      </c>
      <c r="J722" s="32">
        <v>3.125</v>
      </c>
      <c r="K722" s="7"/>
    </row>
    <row r="723" spans="1:11">
      <c r="A723" s="3" t="s">
        <v>86</v>
      </c>
      <c r="B723" s="4" t="s">
        <v>87</v>
      </c>
      <c r="C723" s="5" t="s">
        <v>259</v>
      </c>
      <c r="D723" s="4" t="s">
        <v>260</v>
      </c>
      <c r="E723" s="4" t="s">
        <v>1140</v>
      </c>
      <c r="F723" s="5" t="s">
        <v>1406</v>
      </c>
      <c r="G723" s="5" t="s">
        <v>1257</v>
      </c>
      <c r="H723" s="6">
        <v>28900</v>
      </c>
      <c r="I723" s="6">
        <v>31625</v>
      </c>
      <c r="J723" s="32">
        <v>9.4290657439446424</v>
      </c>
      <c r="K723" s="7"/>
    </row>
    <row r="724" spans="1:11">
      <c r="A724" s="3" t="s">
        <v>86</v>
      </c>
      <c r="B724" s="4" t="s">
        <v>87</v>
      </c>
      <c r="C724" s="5" t="s">
        <v>572</v>
      </c>
      <c r="D724" s="4" t="s">
        <v>573</v>
      </c>
      <c r="E724" s="4" t="s">
        <v>1140</v>
      </c>
      <c r="F724" s="5" t="s">
        <v>1406</v>
      </c>
      <c r="G724" s="5" t="s">
        <v>1257</v>
      </c>
      <c r="H724" s="6">
        <v>31700</v>
      </c>
      <c r="I724" s="6">
        <v>32100</v>
      </c>
      <c r="J724" s="32">
        <v>1.2618296529968376</v>
      </c>
      <c r="K724" s="7"/>
    </row>
    <row r="725" spans="1:11">
      <c r="A725" s="3" t="s">
        <v>86</v>
      </c>
      <c r="B725" s="4" t="s">
        <v>87</v>
      </c>
      <c r="C725" s="5" t="s">
        <v>92</v>
      </c>
      <c r="D725" s="4" t="s">
        <v>93</v>
      </c>
      <c r="E725" s="4" t="s">
        <v>1140</v>
      </c>
      <c r="F725" s="5" t="s">
        <v>1406</v>
      </c>
      <c r="G725" s="5" t="s">
        <v>1257</v>
      </c>
      <c r="H725" s="6">
        <v>31659.090909099999</v>
      </c>
      <c r="I725" s="6">
        <v>32280</v>
      </c>
      <c r="J725" s="32">
        <v>1.9612347451250622</v>
      </c>
      <c r="K725" s="7"/>
    </row>
    <row r="726" spans="1:11">
      <c r="A726" s="3" t="s">
        <v>86</v>
      </c>
      <c r="B726" s="4" t="s">
        <v>87</v>
      </c>
      <c r="C726" s="5" t="s">
        <v>387</v>
      </c>
      <c r="D726" s="4" t="s">
        <v>388</v>
      </c>
      <c r="E726" s="4" t="s">
        <v>1140</v>
      </c>
      <c r="F726" s="5" t="s">
        <v>1406</v>
      </c>
      <c r="G726" s="5" t="s">
        <v>1257</v>
      </c>
      <c r="H726" s="6">
        <v>28400</v>
      </c>
      <c r="I726" s="6">
        <v>30433.333333300001</v>
      </c>
      <c r="J726" s="32">
        <v>7.1596244130281761</v>
      </c>
      <c r="K726" s="7"/>
    </row>
    <row r="727" spans="1:11">
      <c r="A727" s="3" t="s">
        <v>86</v>
      </c>
      <c r="B727" s="4" t="s">
        <v>87</v>
      </c>
      <c r="C727" s="5" t="s">
        <v>263</v>
      </c>
      <c r="D727" s="4" t="s">
        <v>264</v>
      </c>
      <c r="E727" s="4" t="s">
        <v>1140</v>
      </c>
      <c r="F727" s="5" t="s">
        <v>1406</v>
      </c>
      <c r="G727" s="5" t="s">
        <v>1257</v>
      </c>
      <c r="H727" s="6">
        <v>24000</v>
      </c>
      <c r="I727" s="6">
        <v>24000</v>
      </c>
      <c r="J727" s="32">
        <v>0</v>
      </c>
      <c r="K727" s="7"/>
    </row>
    <row r="728" spans="1:11">
      <c r="A728" s="3" t="s">
        <v>86</v>
      </c>
      <c r="B728" s="4" t="s">
        <v>87</v>
      </c>
      <c r="C728" s="5" t="s">
        <v>267</v>
      </c>
      <c r="D728" s="4" t="s">
        <v>268</v>
      </c>
      <c r="E728" s="4" t="s">
        <v>1140</v>
      </c>
      <c r="F728" s="5" t="s">
        <v>1406</v>
      </c>
      <c r="G728" s="5" t="s">
        <v>1257</v>
      </c>
      <c r="H728" s="6">
        <v>30666.666666699999</v>
      </c>
      <c r="I728" s="6">
        <v>33000</v>
      </c>
      <c r="J728" s="32">
        <v>7.6086956520569515</v>
      </c>
      <c r="K728" s="7"/>
    </row>
    <row r="729" spans="1:11">
      <c r="A729" s="3" t="s">
        <v>271</v>
      </c>
      <c r="B729" s="4" t="s">
        <v>272</v>
      </c>
      <c r="C729" s="5" t="s">
        <v>284</v>
      </c>
      <c r="D729" s="4" t="s">
        <v>285</v>
      </c>
      <c r="E729" s="4" t="s">
        <v>1140</v>
      </c>
      <c r="F729" s="5" t="s">
        <v>1406</v>
      </c>
      <c r="G729" s="5" t="s">
        <v>1257</v>
      </c>
      <c r="H729" s="6">
        <v>33300</v>
      </c>
      <c r="I729" s="6">
        <v>28766.666666699999</v>
      </c>
      <c r="J729" s="32">
        <v>-13.61361361351352</v>
      </c>
      <c r="K729" s="7"/>
    </row>
    <row r="730" spans="1:11">
      <c r="A730" s="3" t="s">
        <v>130</v>
      </c>
      <c r="B730" s="4" t="s">
        <v>131</v>
      </c>
      <c r="C730" s="5" t="s">
        <v>132</v>
      </c>
      <c r="D730" s="4" t="s">
        <v>131</v>
      </c>
      <c r="E730" s="4" t="s">
        <v>1140</v>
      </c>
      <c r="F730" s="5" t="s">
        <v>1406</v>
      </c>
      <c r="G730" s="5" t="s">
        <v>1407</v>
      </c>
      <c r="H730" s="6">
        <v>41862.5</v>
      </c>
      <c r="I730" s="6">
        <v>42612.5</v>
      </c>
      <c r="J730" s="32">
        <v>1.7915795759928299</v>
      </c>
      <c r="K730" s="7"/>
    </row>
    <row r="731" spans="1:11">
      <c r="A731" s="3" t="s">
        <v>133</v>
      </c>
      <c r="B731" s="4" t="s">
        <v>134</v>
      </c>
      <c r="C731" s="5" t="s">
        <v>151</v>
      </c>
      <c r="D731" s="4" t="s">
        <v>152</v>
      </c>
      <c r="E731" s="4" t="s">
        <v>1140</v>
      </c>
      <c r="F731" s="5" t="s">
        <v>1406</v>
      </c>
      <c r="G731" s="5" t="s">
        <v>1407</v>
      </c>
      <c r="H731" s="6">
        <v>44000</v>
      </c>
      <c r="I731" s="6">
        <v>46500</v>
      </c>
      <c r="J731" s="32">
        <v>5.6818181818181879</v>
      </c>
      <c r="K731" s="7"/>
    </row>
    <row r="732" spans="1:11">
      <c r="A732" s="3" t="s">
        <v>155</v>
      </c>
      <c r="B732" s="4" t="s">
        <v>156</v>
      </c>
      <c r="C732" s="5" t="s">
        <v>875</v>
      </c>
      <c r="D732" s="4" t="s">
        <v>876</v>
      </c>
      <c r="E732" s="4" t="s">
        <v>1140</v>
      </c>
      <c r="F732" s="5" t="s">
        <v>1406</v>
      </c>
      <c r="G732" s="5" t="s">
        <v>1407</v>
      </c>
      <c r="H732" s="6">
        <v>44197.5</v>
      </c>
      <c r="I732" s="6">
        <v>44197.5</v>
      </c>
      <c r="J732" s="32">
        <v>0</v>
      </c>
      <c r="K732" s="7"/>
    </row>
    <row r="733" spans="1:11">
      <c r="A733" s="3" t="s">
        <v>79</v>
      </c>
      <c r="B733" s="4" t="s">
        <v>80</v>
      </c>
      <c r="C733" s="5" t="s">
        <v>185</v>
      </c>
      <c r="D733" s="4" t="s">
        <v>186</v>
      </c>
      <c r="E733" s="4" t="s">
        <v>1140</v>
      </c>
      <c r="F733" s="5" t="s">
        <v>1406</v>
      </c>
      <c r="G733" s="5" t="s">
        <v>1407</v>
      </c>
      <c r="H733" s="6" t="s">
        <v>123</v>
      </c>
      <c r="I733" s="6">
        <v>41050</v>
      </c>
      <c r="J733" s="32" t="s">
        <v>123</v>
      </c>
      <c r="K733" s="7"/>
    </row>
    <row r="734" spans="1:11">
      <c r="A734" s="3" t="s">
        <v>79</v>
      </c>
      <c r="B734" s="4" t="s">
        <v>80</v>
      </c>
      <c r="C734" s="5" t="s">
        <v>409</v>
      </c>
      <c r="D734" s="4" t="s">
        <v>410</v>
      </c>
      <c r="E734" s="4" t="s">
        <v>1140</v>
      </c>
      <c r="F734" s="5" t="s">
        <v>1406</v>
      </c>
      <c r="G734" s="5" t="s">
        <v>1407</v>
      </c>
      <c r="H734" s="6">
        <v>38250</v>
      </c>
      <c r="I734" s="6">
        <v>38250</v>
      </c>
      <c r="J734" s="32">
        <v>0</v>
      </c>
      <c r="K734" s="7"/>
    </row>
    <row r="735" spans="1:11">
      <c r="A735" s="3" t="s">
        <v>217</v>
      </c>
      <c r="B735" s="4" t="s">
        <v>218</v>
      </c>
      <c r="C735" s="5" t="s">
        <v>219</v>
      </c>
      <c r="D735" s="4" t="s">
        <v>220</v>
      </c>
      <c r="E735" s="4" t="s">
        <v>1140</v>
      </c>
      <c r="F735" s="5" t="s">
        <v>1406</v>
      </c>
      <c r="G735" s="5" t="s">
        <v>1407</v>
      </c>
      <c r="H735" s="6">
        <v>48000</v>
      </c>
      <c r="I735" s="6">
        <v>50750</v>
      </c>
      <c r="J735" s="32">
        <v>5.7291666666666741</v>
      </c>
      <c r="K735" s="7"/>
    </row>
    <row r="736" spans="1:11">
      <c r="A736" s="3" t="s">
        <v>217</v>
      </c>
      <c r="B736" s="4" t="s">
        <v>218</v>
      </c>
      <c r="C736" s="5" t="s">
        <v>906</v>
      </c>
      <c r="D736" s="4" t="s">
        <v>907</v>
      </c>
      <c r="E736" s="4" t="s">
        <v>1140</v>
      </c>
      <c r="F736" s="5" t="s">
        <v>1406</v>
      </c>
      <c r="G736" s="5" t="s">
        <v>1407</v>
      </c>
      <c r="H736" s="6">
        <v>41500</v>
      </c>
      <c r="I736" s="6">
        <v>41500</v>
      </c>
      <c r="J736" s="32">
        <v>0</v>
      </c>
      <c r="K736" s="7"/>
    </row>
    <row r="737" spans="1:11">
      <c r="A737" s="3" t="s">
        <v>217</v>
      </c>
      <c r="B737" s="4" t="s">
        <v>218</v>
      </c>
      <c r="C737" s="5" t="s">
        <v>221</v>
      </c>
      <c r="D737" s="4" t="s">
        <v>222</v>
      </c>
      <c r="E737" s="4" t="s">
        <v>1140</v>
      </c>
      <c r="F737" s="5" t="s">
        <v>1406</v>
      </c>
      <c r="G737" s="5" t="s">
        <v>1407</v>
      </c>
      <c r="H737" s="6">
        <v>46920</v>
      </c>
      <c r="I737" s="6">
        <v>46360</v>
      </c>
      <c r="J737" s="32">
        <v>-1.1935208866155178</v>
      </c>
      <c r="K737" s="7"/>
    </row>
    <row r="738" spans="1:11">
      <c r="A738" s="3" t="s">
        <v>86</v>
      </c>
      <c r="B738" s="4" t="s">
        <v>87</v>
      </c>
      <c r="C738" s="5" t="s">
        <v>92</v>
      </c>
      <c r="D738" s="4" t="s">
        <v>93</v>
      </c>
      <c r="E738" s="4" t="s">
        <v>1140</v>
      </c>
      <c r="F738" s="5" t="s">
        <v>1406</v>
      </c>
      <c r="G738" s="5" t="s">
        <v>1407</v>
      </c>
      <c r="H738" s="6">
        <v>45025</v>
      </c>
      <c r="I738" s="6">
        <v>46687.5</v>
      </c>
      <c r="J738" s="32">
        <v>3.6923931149361433</v>
      </c>
      <c r="K738" s="7"/>
    </row>
    <row r="739" spans="1:11">
      <c r="A739" s="3" t="s">
        <v>133</v>
      </c>
      <c r="B739" s="4" t="s">
        <v>134</v>
      </c>
      <c r="C739" s="5" t="s">
        <v>307</v>
      </c>
      <c r="D739" s="4" t="s">
        <v>308</v>
      </c>
      <c r="E739" s="4" t="s">
        <v>1140</v>
      </c>
      <c r="F739" s="5" t="s">
        <v>1406</v>
      </c>
      <c r="G739" s="5" t="s">
        <v>983</v>
      </c>
      <c r="H739" s="6">
        <v>20900</v>
      </c>
      <c r="I739" s="6">
        <v>20950</v>
      </c>
      <c r="J739" s="32">
        <v>0.23923444976077235</v>
      </c>
      <c r="K739" s="7"/>
    </row>
    <row r="740" spans="1:11">
      <c r="A740" s="3" t="s">
        <v>133</v>
      </c>
      <c r="B740" s="4" t="s">
        <v>134</v>
      </c>
      <c r="C740" s="5" t="s">
        <v>143</v>
      </c>
      <c r="D740" s="4" t="s">
        <v>144</v>
      </c>
      <c r="E740" s="4" t="s">
        <v>1140</v>
      </c>
      <c r="F740" s="5" t="s">
        <v>1406</v>
      </c>
      <c r="G740" s="5" t="s">
        <v>983</v>
      </c>
      <c r="H740" s="6">
        <v>19075</v>
      </c>
      <c r="I740" s="6">
        <v>19075</v>
      </c>
      <c r="J740" s="32">
        <v>0</v>
      </c>
      <c r="K740" s="7"/>
    </row>
    <row r="741" spans="1:11">
      <c r="A741" s="3" t="s">
        <v>133</v>
      </c>
      <c r="B741" s="4" t="s">
        <v>134</v>
      </c>
      <c r="C741" s="5" t="s">
        <v>351</v>
      </c>
      <c r="D741" s="4" t="s">
        <v>352</v>
      </c>
      <c r="E741" s="4" t="s">
        <v>1140</v>
      </c>
      <c r="F741" s="5" t="s">
        <v>1406</v>
      </c>
      <c r="G741" s="5" t="s">
        <v>983</v>
      </c>
      <c r="H741" s="6">
        <v>22500</v>
      </c>
      <c r="I741" s="6">
        <v>22750</v>
      </c>
      <c r="J741" s="32">
        <v>1.1111111111111072</v>
      </c>
      <c r="K741" s="7"/>
    </row>
    <row r="742" spans="1:11">
      <c r="A742" s="3" t="s">
        <v>133</v>
      </c>
      <c r="B742" s="4" t="s">
        <v>134</v>
      </c>
      <c r="C742" s="5" t="s">
        <v>147</v>
      </c>
      <c r="D742" s="4" t="s">
        <v>148</v>
      </c>
      <c r="E742" s="4" t="s">
        <v>1140</v>
      </c>
      <c r="F742" s="5" t="s">
        <v>1406</v>
      </c>
      <c r="G742" s="5" t="s">
        <v>983</v>
      </c>
      <c r="H742" s="6">
        <v>21170.400000000001</v>
      </c>
      <c r="I742" s="6">
        <v>21180</v>
      </c>
      <c r="J742" s="32">
        <v>4.5346332615348039E-2</v>
      </c>
      <c r="K742" s="7"/>
    </row>
    <row r="743" spans="1:11">
      <c r="A743" s="3" t="s">
        <v>133</v>
      </c>
      <c r="B743" s="4" t="s">
        <v>134</v>
      </c>
      <c r="C743" s="5" t="s">
        <v>151</v>
      </c>
      <c r="D743" s="4" t="s">
        <v>152</v>
      </c>
      <c r="E743" s="4" t="s">
        <v>1140</v>
      </c>
      <c r="F743" s="5" t="s">
        <v>1406</v>
      </c>
      <c r="G743" s="5" t="s">
        <v>983</v>
      </c>
      <c r="H743" s="6">
        <v>20488</v>
      </c>
      <c r="I743" s="6">
        <v>20738</v>
      </c>
      <c r="J743" s="32">
        <v>1.22022647403357</v>
      </c>
      <c r="K743" s="7"/>
    </row>
    <row r="744" spans="1:11">
      <c r="A744" s="3" t="s">
        <v>393</v>
      </c>
      <c r="B744" s="4" t="s">
        <v>394</v>
      </c>
      <c r="C744" s="5" t="s">
        <v>910</v>
      </c>
      <c r="D744" s="4" t="s">
        <v>911</v>
      </c>
      <c r="E744" s="4" t="s">
        <v>1140</v>
      </c>
      <c r="F744" s="5" t="s">
        <v>1406</v>
      </c>
      <c r="G744" s="5" t="s">
        <v>983</v>
      </c>
      <c r="H744" s="6">
        <v>20000</v>
      </c>
      <c r="I744" s="6">
        <v>20250</v>
      </c>
      <c r="J744" s="32">
        <v>1.2499999999999956</v>
      </c>
      <c r="K744" s="7"/>
    </row>
    <row r="745" spans="1:11">
      <c r="A745" s="3" t="s">
        <v>393</v>
      </c>
      <c r="B745" s="4" t="s">
        <v>394</v>
      </c>
      <c r="C745" s="5" t="s">
        <v>397</v>
      </c>
      <c r="D745" s="4" t="s">
        <v>398</v>
      </c>
      <c r="E745" s="4" t="s">
        <v>1140</v>
      </c>
      <c r="F745" s="5" t="s">
        <v>1406</v>
      </c>
      <c r="G745" s="5" t="s">
        <v>983</v>
      </c>
      <c r="H745" s="6">
        <v>18333.333333300001</v>
      </c>
      <c r="I745" s="6">
        <v>18500</v>
      </c>
      <c r="J745" s="32">
        <v>0.9090909092743793</v>
      </c>
      <c r="K745" s="7"/>
    </row>
    <row r="746" spans="1:11">
      <c r="A746" s="3" t="s">
        <v>393</v>
      </c>
      <c r="B746" s="4" t="s">
        <v>394</v>
      </c>
      <c r="C746" s="5" t="s">
        <v>1173</v>
      </c>
      <c r="D746" s="4" t="s">
        <v>1174</v>
      </c>
      <c r="E746" s="4" t="s">
        <v>1140</v>
      </c>
      <c r="F746" s="5" t="s">
        <v>1406</v>
      </c>
      <c r="G746" s="5" t="s">
        <v>983</v>
      </c>
      <c r="H746" s="6">
        <v>19600</v>
      </c>
      <c r="I746" s="6">
        <v>19600</v>
      </c>
      <c r="J746" s="32">
        <v>0</v>
      </c>
      <c r="K746" s="7"/>
    </row>
    <row r="747" spans="1:11">
      <c r="A747" s="3" t="s">
        <v>459</v>
      </c>
      <c r="B747" s="4" t="s">
        <v>460</v>
      </c>
      <c r="C747" s="5" t="s">
        <v>594</v>
      </c>
      <c r="D747" s="4" t="s">
        <v>595</v>
      </c>
      <c r="E747" s="4" t="s">
        <v>1140</v>
      </c>
      <c r="F747" s="5" t="s">
        <v>1406</v>
      </c>
      <c r="G747" s="5" t="s">
        <v>983</v>
      </c>
      <c r="H747" s="6">
        <v>21250</v>
      </c>
      <c r="I747" s="6">
        <v>23333.333333300001</v>
      </c>
      <c r="J747" s="32">
        <v>9.8039215684705852</v>
      </c>
      <c r="K747" s="7"/>
    </row>
    <row r="748" spans="1:11">
      <c r="A748" s="3" t="s">
        <v>459</v>
      </c>
      <c r="B748" s="4" t="s">
        <v>460</v>
      </c>
      <c r="C748" s="5" t="s">
        <v>860</v>
      </c>
      <c r="D748" s="4" t="s">
        <v>861</v>
      </c>
      <c r="E748" s="4" t="s">
        <v>1140</v>
      </c>
      <c r="F748" s="5" t="s">
        <v>1406</v>
      </c>
      <c r="G748" s="5" t="s">
        <v>983</v>
      </c>
      <c r="H748" s="6">
        <v>21000</v>
      </c>
      <c r="I748" s="6">
        <v>21000</v>
      </c>
      <c r="J748" s="32">
        <v>0</v>
      </c>
      <c r="K748" s="7"/>
    </row>
    <row r="749" spans="1:11">
      <c r="A749" s="3" t="s">
        <v>459</v>
      </c>
      <c r="B749" s="4" t="s">
        <v>460</v>
      </c>
      <c r="C749" s="5" t="s">
        <v>596</v>
      </c>
      <c r="D749" s="4" t="s">
        <v>597</v>
      </c>
      <c r="E749" s="4" t="s">
        <v>1140</v>
      </c>
      <c r="F749" s="5" t="s">
        <v>1406</v>
      </c>
      <c r="G749" s="5" t="s">
        <v>983</v>
      </c>
      <c r="H749" s="6">
        <v>21666.666666699999</v>
      </c>
      <c r="I749" s="6">
        <v>22500</v>
      </c>
      <c r="J749" s="32">
        <v>3.8461538459940936</v>
      </c>
      <c r="K749" s="7"/>
    </row>
    <row r="750" spans="1:11">
      <c r="A750" s="3" t="s">
        <v>459</v>
      </c>
      <c r="B750" s="4" t="s">
        <v>460</v>
      </c>
      <c r="C750" s="5" t="s">
        <v>538</v>
      </c>
      <c r="D750" s="4" t="s">
        <v>539</v>
      </c>
      <c r="E750" s="4" t="s">
        <v>1140</v>
      </c>
      <c r="F750" s="5" t="s">
        <v>1406</v>
      </c>
      <c r="G750" s="5" t="s">
        <v>983</v>
      </c>
      <c r="H750" s="6">
        <v>19000</v>
      </c>
      <c r="I750" s="6">
        <v>19000</v>
      </c>
      <c r="J750" s="32">
        <v>0</v>
      </c>
      <c r="K750" s="7"/>
    </row>
    <row r="751" spans="1:11">
      <c r="A751" s="3" t="s">
        <v>459</v>
      </c>
      <c r="B751" s="4" t="s">
        <v>460</v>
      </c>
      <c r="C751" s="5" t="s">
        <v>461</v>
      </c>
      <c r="D751" s="4" t="s">
        <v>462</v>
      </c>
      <c r="E751" s="4" t="s">
        <v>1140</v>
      </c>
      <c r="F751" s="5" t="s">
        <v>1406</v>
      </c>
      <c r="G751" s="5" t="s">
        <v>983</v>
      </c>
      <c r="H751" s="6">
        <v>20400</v>
      </c>
      <c r="I751" s="6">
        <v>21250</v>
      </c>
      <c r="J751" s="32">
        <v>4.1666666666666741</v>
      </c>
      <c r="K751" s="7"/>
    </row>
    <row r="752" spans="1:11">
      <c r="A752" s="3" t="s">
        <v>380</v>
      </c>
      <c r="B752" s="4" t="s">
        <v>381</v>
      </c>
      <c r="C752" s="5" t="s">
        <v>382</v>
      </c>
      <c r="D752" s="4" t="s">
        <v>383</v>
      </c>
      <c r="E752" s="4" t="s">
        <v>1140</v>
      </c>
      <c r="F752" s="5" t="s">
        <v>1406</v>
      </c>
      <c r="G752" s="5" t="s">
        <v>983</v>
      </c>
      <c r="H752" s="6">
        <v>20660</v>
      </c>
      <c r="I752" s="6">
        <v>21100</v>
      </c>
      <c r="J752" s="32">
        <v>2.1297192642788065</v>
      </c>
      <c r="K752" s="7"/>
    </row>
    <row r="753" spans="1:11">
      <c r="A753" s="3" t="s">
        <v>79</v>
      </c>
      <c r="B753" s="4" t="s">
        <v>80</v>
      </c>
      <c r="C753" s="5" t="s">
        <v>173</v>
      </c>
      <c r="D753" s="4" t="s">
        <v>174</v>
      </c>
      <c r="E753" s="4" t="s">
        <v>1140</v>
      </c>
      <c r="F753" s="5" t="s">
        <v>1406</v>
      </c>
      <c r="G753" s="5" t="s">
        <v>983</v>
      </c>
      <c r="H753" s="6">
        <v>20000</v>
      </c>
      <c r="I753" s="6">
        <v>20000</v>
      </c>
      <c r="J753" s="32">
        <v>0</v>
      </c>
      <c r="K753" s="7"/>
    </row>
    <row r="754" spans="1:11">
      <c r="A754" s="3" t="s">
        <v>79</v>
      </c>
      <c r="B754" s="4" t="s">
        <v>80</v>
      </c>
      <c r="C754" s="5" t="s">
        <v>175</v>
      </c>
      <c r="D754" s="4" t="s">
        <v>176</v>
      </c>
      <c r="E754" s="4" t="s">
        <v>1140</v>
      </c>
      <c r="F754" s="5" t="s">
        <v>1406</v>
      </c>
      <c r="G754" s="5" t="s">
        <v>983</v>
      </c>
      <c r="H754" s="6">
        <v>20500</v>
      </c>
      <c r="I754" s="6">
        <v>21000</v>
      </c>
      <c r="J754" s="32">
        <v>2.4390243902439046</v>
      </c>
      <c r="K754" s="7"/>
    </row>
    <row r="755" spans="1:11">
      <c r="A755" s="3" t="s">
        <v>79</v>
      </c>
      <c r="B755" s="4" t="s">
        <v>80</v>
      </c>
      <c r="C755" s="5" t="s">
        <v>313</v>
      </c>
      <c r="D755" s="4" t="s">
        <v>314</v>
      </c>
      <c r="E755" s="4" t="s">
        <v>1140</v>
      </c>
      <c r="F755" s="5" t="s">
        <v>1406</v>
      </c>
      <c r="G755" s="5" t="s">
        <v>983</v>
      </c>
      <c r="H755" s="6">
        <v>22666.666666699999</v>
      </c>
      <c r="I755" s="6">
        <v>22250</v>
      </c>
      <c r="J755" s="32">
        <v>-1.8382352942620028</v>
      </c>
      <c r="K755" s="7"/>
    </row>
    <row r="756" spans="1:11">
      <c r="A756" s="3" t="s">
        <v>79</v>
      </c>
      <c r="B756" s="4" t="s">
        <v>80</v>
      </c>
      <c r="C756" s="5" t="s">
        <v>183</v>
      </c>
      <c r="D756" s="4" t="s">
        <v>184</v>
      </c>
      <c r="E756" s="4" t="s">
        <v>1140</v>
      </c>
      <c r="F756" s="5" t="s">
        <v>1406</v>
      </c>
      <c r="G756" s="5" t="s">
        <v>983</v>
      </c>
      <c r="H756" s="6" t="s">
        <v>123</v>
      </c>
      <c r="I756" s="6">
        <v>18250</v>
      </c>
      <c r="J756" s="32" t="s">
        <v>123</v>
      </c>
      <c r="K756" s="7"/>
    </row>
    <row r="757" spans="1:11">
      <c r="A757" s="3" t="s">
        <v>79</v>
      </c>
      <c r="B757" s="4" t="s">
        <v>80</v>
      </c>
      <c r="C757" s="5" t="s">
        <v>185</v>
      </c>
      <c r="D757" s="4" t="s">
        <v>186</v>
      </c>
      <c r="E757" s="4" t="s">
        <v>1140</v>
      </c>
      <c r="F757" s="5" t="s">
        <v>1406</v>
      </c>
      <c r="G757" s="5" t="s">
        <v>983</v>
      </c>
      <c r="H757" s="6" t="s">
        <v>123</v>
      </c>
      <c r="I757" s="6">
        <v>22200</v>
      </c>
      <c r="J757" s="32" t="s">
        <v>123</v>
      </c>
      <c r="K757" s="7"/>
    </row>
    <row r="758" spans="1:11">
      <c r="A758" s="3" t="s">
        <v>79</v>
      </c>
      <c r="B758" s="4" t="s">
        <v>80</v>
      </c>
      <c r="C758" s="5" t="s">
        <v>189</v>
      </c>
      <c r="D758" s="4" t="s">
        <v>190</v>
      </c>
      <c r="E758" s="4" t="s">
        <v>1140</v>
      </c>
      <c r="F758" s="5" t="s">
        <v>1406</v>
      </c>
      <c r="G758" s="5" t="s">
        <v>983</v>
      </c>
      <c r="H758" s="6">
        <v>23333.333333300001</v>
      </c>
      <c r="I758" s="6">
        <v>23333.333333300001</v>
      </c>
      <c r="J758" s="32">
        <v>0</v>
      </c>
      <c r="K758" s="7"/>
    </row>
    <row r="759" spans="1:11">
      <c r="A759" s="3" t="s">
        <v>79</v>
      </c>
      <c r="B759" s="4" t="s">
        <v>80</v>
      </c>
      <c r="C759" s="5" t="s">
        <v>871</v>
      </c>
      <c r="D759" s="4" t="s">
        <v>872</v>
      </c>
      <c r="E759" s="4" t="s">
        <v>1140</v>
      </c>
      <c r="F759" s="5" t="s">
        <v>1406</v>
      </c>
      <c r="G759" s="5" t="s">
        <v>983</v>
      </c>
      <c r="H759" s="6">
        <v>19650</v>
      </c>
      <c r="I759" s="6">
        <v>20277.25</v>
      </c>
      <c r="J759" s="32">
        <v>3.1921119592875247</v>
      </c>
      <c r="K759" s="7"/>
    </row>
    <row r="760" spans="1:11">
      <c r="A760" s="3" t="s">
        <v>79</v>
      </c>
      <c r="B760" s="4" t="s">
        <v>80</v>
      </c>
      <c r="C760" s="5" t="s">
        <v>191</v>
      </c>
      <c r="D760" s="4" t="s">
        <v>192</v>
      </c>
      <c r="E760" s="4" t="s">
        <v>1140</v>
      </c>
      <c r="F760" s="5" t="s">
        <v>1406</v>
      </c>
      <c r="G760" s="5" t="s">
        <v>983</v>
      </c>
      <c r="H760" s="6">
        <v>20000</v>
      </c>
      <c r="I760" s="6">
        <v>20000</v>
      </c>
      <c r="J760" s="32">
        <v>0</v>
      </c>
      <c r="K760" s="7"/>
    </row>
    <row r="761" spans="1:11">
      <c r="A761" s="3" t="s">
        <v>79</v>
      </c>
      <c r="B761" s="4" t="s">
        <v>80</v>
      </c>
      <c r="C761" s="5" t="s">
        <v>193</v>
      </c>
      <c r="D761" s="4" t="s">
        <v>194</v>
      </c>
      <c r="E761" s="4" t="s">
        <v>1140</v>
      </c>
      <c r="F761" s="5" t="s">
        <v>1406</v>
      </c>
      <c r="G761" s="5" t="s">
        <v>983</v>
      </c>
      <c r="H761" s="6">
        <v>22666.666666699999</v>
      </c>
      <c r="I761" s="6">
        <v>22666.666666699999</v>
      </c>
      <c r="J761" s="32">
        <v>0</v>
      </c>
      <c r="K761" s="7"/>
    </row>
    <row r="762" spans="1:11">
      <c r="A762" s="3" t="s">
        <v>79</v>
      </c>
      <c r="B762" s="4" t="s">
        <v>80</v>
      </c>
      <c r="C762" s="5" t="s">
        <v>197</v>
      </c>
      <c r="D762" s="4" t="s">
        <v>198</v>
      </c>
      <c r="E762" s="4" t="s">
        <v>1140</v>
      </c>
      <c r="F762" s="5" t="s">
        <v>1406</v>
      </c>
      <c r="G762" s="5" t="s">
        <v>983</v>
      </c>
      <c r="H762" s="6">
        <v>17666.666666699999</v>
      </c>
      <c r="I762" s="6">
        <v>17666.666666699999</v>
      </c>
      <c r="J762" s="32">
        <v>0</v>
      </c>
      <c r="K762" s="7"/>
    </row>
    <row r="763" spans="1:11">
      <c r="A763" s="3" t="s">
        <v>79</v>
      </c>
      <c r="B763" s="4" t="s">
        <v>80</v>
      </c>
      <c r="C763" s="5" t="s">
        <v>1108</v>
      </c>
      <c r="D763" s="4" t="s">
        <v>1109</v>
      </c>
      <c r="E763" s="4" t="s">
        <v>1140</v>
      </c>
      <c r="F763" s="5" t="s">
        <v>1406</v>
      </c>
      <c r="G763" s="5" t="s">
        <v>983</v>
      </c>
      <c r="H763" s="6">
        <v>22237.5</v>
      </c>
      <c r="I763" s="6">
        <v>22500</v>
      </c>
      <c r="J763" s="32">
        <v>1.180438448566612</v>
      </c>
      <c r="K763" s="7"/>
    </row>
    <row r="764" spans="1:11">
      <c r="A764" s="3" t="s">
        <v>203</v>
      </c>
      <c r="B764" s="4" t="s">
        <v>204</v>
      </c>
      <c r="C764" s="5" t="s">
        <v>205</v>
      </c>
      <c r="D764" s="4" t="s">
        <v>206</v>
      </c>
      <c r="E764" s="4" t="s">
        <v>1140</v>
      </c>
      <c r="F764" s="5" t="s">
        <v>1406</v>
      </c>
      <c r="G764" s="5" t="s">
        <v>983</v>
      </c>
      <c r="H764" s="6">
        <v>21333.333333300001</v>
      </c>
      <c r="I764" s="6">
        <v>21333.333333300001</v>
      </c>
      <c r="J764" s="32">
        <v>0</v>
      </c>
      <c r="K764" s="7"/>
    </row>
    <row r="765" spans="1:11">
      <c r="A765" s="3" t="s">
        <v>203</v>
      </c>
      <c r="B765" s="4" t="s">
        <v>204</v>
      </c>
      <c r="C765" s="5" t="s">
        <v>468</v>
      </c>
      <c r="D765" s="4" t="s">
        <v>469</v>
      </c>
      <c r="E765" s="4" t="s">
        <v>1140</v>
      </c>
      <c r="F765" s="5" t="s">
        <v>1406</v>
      </c>
      <c r="G765" s="5" t="s">
        <v>983</v>
      </c>
      <c r="H765" s="6">
        <v>22550</v>
      </c>
      <c r="I765" s="6">
        <v>22733.333333300001</v>
      </c>
      <c r="J765" s="32">
        <v>0.81300812993347904</v>
      </c>
      <c r="K765" s="7"/>
    </row>
    <row r="766" spans="1:11">
      <c r="A766" s="3" t="s">
        <v>203</v>
      </c>
      <c r="B766" s="4" t="s">
        <v>204</v>
      </c>
      <c r="C766" s="5" t="s">
        <v>207</v>
      </c>
      <c r="D766" s="4" t="s">
        <v>208</v>
      </c>
      <c r="E766" s="4" t="s">
        <v>1140</v>
      </c>
      <c r="F766" s="5" t="s">
        <v>1406</v>
      </c>
      <c r="G766" s="5" t="s">
        <v>983</v>
      </c>
      <c r="H766" s="6">
        <v>18940</v>
      </c>
      <c r="I766" s="6">
        <v>19840</v>
      </c>
      <c r="J766" s="32">
        <v>4.7518479408658942</v>
      </c>
      <c r="K766" s="7"/>
    </row>
    <row r="767" spans="1:11">
      <c r="A767" s="3" t="s">
        <v>203</v>
      </c>
      <c r="B767" s="4" t="s">
        <v>204</v>
      </c>
      <c r="C767" s="5" t="s">
        <v>209</v>
      </c>
      <c r="D767" s="4" t="s">
        <v>210</v>
      </c>
      <c r="E767" s="4" t="s">
        <v>1140</v>
      </c>
      <c r="F767" s="5" t="s">
        <v>1406</v>
      </c>
      <c r="G767" s="5" t="s">
        <v>983</v>
      </c>
      <c r="H767" s="6" t="s">
        <v>123</v>
      </c>
      <c r="I767" s="6">
        <v>26000</v>
      </c>
      <c r="J767" s="32" t="s">
        <v>123</v>
      </c>
      <c r="K767" s="7"/>
    </row>
    <row r="768" spans="1:11">
      <c r="A768" s="3" t="s">
        <v>203</v>
      </c>
      <c r="B768" s="4" t="s">
        <v>204</v>
      </c>
      <c r="C768" s="5" t="s">
        <v>211</v>
      </c>
      <c r="D768" s="4" t="s">
        <v>212</v>
      </c>
      <c r="E768" s="4" t="s">
        <v>1140</v>
      </c>
      <c r="F768" s="5" t="s">
        <v>1406</v>
      </c>
      <c r="G768" s="5" t="s">
        <v>983</v>
      </c>
      <c r="H768" s="6">
        <v>20166.666666699999</v>
      </c>
      <c r="I768" s="6">
        <v>20166.666666699999</v>
      </c>
      <c r="J768" s="32">
        <v>0</v>
      </c>
      <c r="K768" s="7"/>
    </row>
    <row r="769" spans="1:11">
      <c r="A769" s="3" t="s">
        <v>203</v>
      </c>
      <c r="B769" s="4" t="s">
        <v>204</v>
      </c>
      <c r="C769" s="5" t="s">
        <v>213</v>
      </c>
      <c r="D769" s="4" t="s">
        <v>214</v>
      </c>
      <c r="E769" s="4" t="s">
        <v>1140</v>
      </c>
      <c r="F769" s="5" t="s">
        <v>1406</v>
      </c>
      <c r="G769" s="5" t="s">
        <v>983</v>
      </c>
      <c r="H769" s="6">
        <v>21516.666666699999</v>
      </c>
      <c r="I769" s="6">
        <v>21683.333333300001</v>
      </c>
      <c r="J769" s="32">
        <v>0.77459333818625797</v>
      </c>
      <c r="K769" s="7"/>
    </row>
    <row r="770" spans="1:11">
      <c r="A770" s="3" t="s">
        <v>203</v>
      </c>
      <c r="B770" s="4" t="s">
        <v>204</v>
      </c>
      <c r="C770" s="5" t="s">
        <v>215</v>
      </c>
      <c r="D770" s="4" t="s">
        <v>216</v>
      </c>
      <c r="E770" s="4" t="s">
        <v>1140</v>
      </c>
      <c r="F770" s="5" t="s">
        <v>1406</v>
      </c>
      <c r="G770" s="5" t="s">
        <v>983</v>
      </c>
      <c r="H770" s="6">
        <v>18400</v>
      </c>
      <c r="I770" s="6">
        <v>18500</v>
      </c>
      <c r="J770" s="32">
        <v>0.54347826086955653</v>
      </c>
      <c r="K770" s="7"/>
    </row>
    <row r="771" spans="1:11">
      <c r="A771" s="3" t="s">
        <v>217</v>
      </c>
      <c r="B771" s="4" t="s">
        <v>218</v>
      </c>
      <c r="C771" s="5" t="s">
        <v>219</v>
      </c>
      <c r="D771" s="4" t="s">
        <v>220</v>
      </c>
      <c r="E771" s="4" t="s">
        <v>1140</v>
      </c>
      <c r="F771" s="5" t="s">
        <v>1406</v>
      </c>
      <c r="G771" s="5" t="s">
        <v>983</v>
      </c>
      <c r="H771" s="6">
        <v>22666.666666699999</v>
      </c>
      <c r="I771" s="6">
        <v>22666.666666699999</v>
      </c>
      <c r="J771" s="32">
        <v>0</v>
      </c>
      <c r="K771" s="7"/>
    </row>
    <row r="772" spans="1:11">
      <c r="A772" s="3" t="s">
        <v>217</v>
      </c>
      <c r="B772" s="4" t="s">
        <v>218</v>
      </c>
      <c r="C772" s="5" t="s">
        <v>906</v>
      </c>
      <c r="D772" s="4" t="s">
        <v>907</v>
      </c>
      <c r="E772" s="4" t="s">
        <v>1140</v>
      </c>
      <c r="F772" s="5" t="s">
        <v>1406</v>
      </c>
      <c r="G772" s="5" t="s">
        <v>983</v>
      </c>
      <c r="H772" s="6">
        <v>20333.333333300001</v>
      </c>
      <c r="I772" s="6">
        <v>19833.333333300001</v>
      </c>
      <c r="J772" s="32">
        <v>-2.4590163934466558</v>
      </c>
      <c r="K772" s="7"/>
    </row>
    <row r="773" spans="1:11">
      <c r="A773" s="3" t="s">
        <v>217</v>
      </c>
      <c r="B773" s="4" t="s">
        <v>218</v>
      </c>
      <c r="C773" s="5" t="s">
        <v>221</v>
      </c>
      <c r="D773" s="4" t="s">
        <v>222</v>
      </c>
      <c r="E773" s="4" t="s">
        <v>1140</v>
      </c>
      <c r="F773" s="5" t="s">
        <v>1406</v>
      </c>
      <c r="G773" s="5" t="s">
        <v>983</v>
      </c>
      <c r="H773" s="6">
        <v>22000</v>
      </c>
      <c r="I773" s="6">
        <v>22125</v>
      </c>
      <c r="J773" s="32">
        <v>0.56818181818181213</v>
      </c>
      <c r="K773" s="7"/>
    </row>
    <row r="774" spans="1:11">
      <c r="A774" s="3" t="s">
        <v>223</v>
      </c>
      <c r="B774" s="4" t="s">
        <v>224</v>
      </c>
      <c r="C774" s="5" t="s">
        <v>225</v>
      </c>
      <c r="D774" s="4" t="s">
        <v>226</v>
      </c>
      <c r="E774" s="4" t="s">
        <v>1140</v>
      </c>
      <c r="F774" s="5" t="s">
        <v>1406</v>
      </c>
      <c r="G774" s="5" t="s">
        <v>983</v>
      </c>
      <c r="H774" s="6">
        <v>18360</v>
      </c>
      <c r="I774" s="6">
        <v>18600</v>
      </c>
      <c r="J774" s="32">
        <v>1.3071895424836555</v>
      </c>
      <c r="K774" s="7"/>
    </row>
    <row r="775" spans="1:11">
      <c r="A775" s="3" t="s">
        <v>227</v>
      </c>
      <c r="B775" s="4" t="s">
        <v>228</v>
      </c>
      <c r="C775" s="5" t="s">
        <v>300</v>
      </c>
      <c r="D775" s="4" t="s">
        <v>301</v>
      </c>
      <c r="E775" s="4" t="s">
        <v>1140</v>
      </c>
      <c r="F775" s="5" t="s">
        <v>1406</v>
      </c>
      <c r="G775" s="5" t="s">
        <v>983</v>
      </c>
      <c r="H775" s="6">
        <v>20666.666666699999</v>
      </c>
      <c r="I775" s="6">
        <v>21500</v>
      </c>
      <c r="J775" s="32">
        <v>4.0322580643483485</v>
      </c>
      <c r="K775" s="7"/>
    </row>
    <row r="776" spans="1:11">
      <c r="A776" s="3" t="s">
        <v>227</v>
      </c>
      <c r="B776" s="4" t="s">
        <v>228</v>
      </c>
      <c r="C776" s="5" t="s">
        <v>229</v>
      </c>
      <c r="D776" s="4" t="s">
        <v>230</v>
      </c>
      <c r="E776" s="4" t="s">
        <v>1140</v>
      </c>
      <c r="F776" s="5" t="s">
        <v>1406</v>
      </c>
      <c r="G776" s="5" t="s">
        <v>983</v>
      </c>
      <c r="H776" s="6" t="s">
        <v>123</v>
      </c>
      <c r="I776" s="6">
        <v>18500</v>
      </c>
      <c r="J776" s="32" t="s">
        <v>123</v>
      </c>
      <c r="K776" s="7"/>
    </row>
    <row r="777" spans="1:11">
      <c r="A777" s="3" t="s">
        <v>227</v>
      </c>
      <c r="B777" s="4" t="s">
        <v>228</v>
      </c>
      <c r="C777" s="5" t="s">
        <v>231</v>
      </c>
      <c r="D777" s="4" t="s">
        <v>232</v>
      </c>
      <c r="E777" s="4" t="s">
        <v>1140</v>
      </c>
      <c r="F777" s="5" t="s">
        <v>1406</v>
      </c>
      <c r="G777" s="5" t="s">
        <v>983</v>
      </c>
      <c r="H777" s="6">
        <v>18000</v>
      </c>
      <c r="I777" s="6">
        <v>18125</v>
      </c>
      <c r="J777" s="32">
        <v>0.69444444444444198</v>
      </c>
      <c r="K777" s="7"/>
    </row>
    <row r="778" spans="1:11">
      <c r="A778" s="3" t="s">
        <v>233</v>
      </c>
      <c r="B778" s="4" t="s">
        <v>234</v>
      </c>
      <c r="C778" s="5" t="s">
        <v>603</v>
      </c>
      <c r="D778" s="4" t="s">
        <v>604</v>
      </c>
      <c r="E778" s="4" t="s">
        <v>1140</v>
      </c>
      <c r="F778" s="5" t="s">
        <v>1406</v>
      </c>
      <c r="G778" s="5" t="s">
        <v>983</v>
      </c>
      <c r="H778" s="6">
        <v>25533.333333300001</v>
      </c>
      <c r="I778" s="6">
        <v>28750</v>
      </c>
      <c r="J778" s="32">
        <v>12.597911227301029</v>
      </c>
      <c r="K778" s="7"/>
    </row>
    <row r="779" spans="1:11">
      <c r="A779" s="3" t="s">
        <v>237</v>
      </c>
      <c r="B779" s="4" t="s">
        <v>238</v>
      </c>
      <c r="C779" s="5" t="s">
        <v>335</v>
      </c>
      <c r="D779" s="4" t="s">
        <v>336</v>
      </c>
      <c r="E779" s="4" t="s">
        <v>1140</v>
      </c>
      <c r="F779" s="5" t="s">
        <v>1406</v>
      </c>
      <c r="G779" s="5" t="s">
        <v>983</v>
      </c>
      <c r="H779" s="6">
        <v>26000</v>
      </c>
      <c r="I779" s="6">
        <v>26000</v>
      </c>
      <c r="J779" s="32">
        <v>0</v>
      </c>
      <c r="K779" s="7"/>
    </row>
    <row r="780" spans="1:11">
      <c r="A780" s="3" t="s">
        <v>237</v>
      </c>
      <c r="B780" s="4" t="s">
        <v>238</v>
      </c>
      <c r="C780" s="5" t="s">
        <v>249</v>
      </c>
      <c r="D780" s="4" t="s">
        <v>250</v>
      </c>
      <c r="E780" s="4" t="s">
        <v>1140</v>
      </c>
      <c r="F780" s="5" t="s">
        <v>1406</v>
      </c>
      <c r="G780" s="5" t="s">
        <v>983</v>
      </c>
      <c r="H780" s="6">
        <v>21750</v>
      </c>
      <c r="I780" s="6">
        <v>21750</v>
      </c>
      <c r="J780" s="32">
        <v>0</v>
      </c>
      <c r="K780" s="7"/>
    </row>
    <row r="781" spans="1:11">
      <c r="A781" s="3" t="s">
        <v>237</v>
      </c>
      <c r="B781" s="4" t="s">
        <v>238</v>
      </c>
      <c r="C781" s="5" t="s">
        <v>417</v>
      </c>
      <c r="D781" s="4" t="s">
        <v>418</v>
      </c>
      <c r="E781" s="4" t="s">
        <v>1140</v>
      </c>
      <c r="F781" s="5" t="s">
        <v>1406</v>
      </c>
      <c r="G781" s="5" t="s">
        <v>983</v>
      </c>
      <c r="H781" s="6">
        <v>23650</v>
      </c>
      <c r="I781" s="6">
        <v>23650</v>
      </c>
      <c r="J781" s="32">
        <v>0</v>
      </c>
      <c r="K781" s="7"/>
    </row>
    <row r="782" spans="1:11">
      <c r="A782" s="3" t="s">
        <v>251</v>
      </c>
      <c r="B782" s="4" t="s">
        <v>252</v>
      </c>
      <c r="C782" s="5" t="s">
        <v>437</v>
      </c>
      <c r="D782" s="4" t="s">
        <v>438</v>
      </c>
      <c r="E782" s="4" t="s">
        <v>1140</v>
      </c>
      <c r="F782" s="5" t="s">
        <v>1406</v>
      </c>
      <c r="G782" s="5" t="s">
        <v>983</v>
      </c>
      <c r="H782" s="6">
        <v>20400</v>
      </c>
      <c r="I782" s="6">
        <v>21200</v>
      </c>
      <c r="J782" s="32">
        <v>3.9215686274509887</v>
      </c>
      <c r="K782" s="7"/>
    </row>
    <row r="783" spans="1:11">
      <c r="A783" s="3" t="s">
        <v>251</v>
      </c>
      <c r="B783" s="4" t="s">
        <v>252</v>
      </c>
      <c r="C783" s="5" t="s">
        <v>507</v>
      </c>
      <c r="D783" s="4" t="s">
        <v>508</v>
      </c>
      <c r="E783" s="4" t="s">
        <v>1140</v>
      </c>
      <c r="F783" s="5" t="s">
        <v>1406</v>
      </c>
      <c r="G783" s="5" t="s">
        <v>983</v>
      </c>
      <c r="H783" s="6">
        <v>20625</v>
      </c>
      <c r="I783" s="6">
        <v>21500</v>
      </c>
      <c r="J783" s="32">
        <v>4.2424242424242475</v>
      </c>
      <c r="K783" s="7"/>
    </row>
    <row r="784" spans="1:11">
      <c r="A784" s="3" t="s">
        <v>251</v>
      </c>
      <c r="B784" s="4" t="s">
        <v>252</v>
      </c>
      <c r="C784" s="5" t="s">
        <v>411</v>
      </c>
      <c r="D784" s="4" t="s">
        <v>412</v>
      </c>
      <c r="E784" s="4" t="s">
        <v>1140</v>
      </c>
      <c r="F784" s="5" t="s">
        <v>1406</v>
      </c>
      <c r="G784" s="5" t="s">
        <v>983</v>
      </c>
      <c r="H784" s="6">
        <v>18000</v>
      </c>
      <c r="I784" s="6">
        <v>18000</v>
      </c>
      <c r="J784" s="32">
        <v>0</v>
      </c>
      <c r="K784" s="7"/>
    </row>
    <row r="785" spans="1:11">
      <c r="A785" s="3" t="s">
        <v>86</v>
      </c>
      <c r="B785" s="4" t="s">
        <v>87</v>
      </c>
      <c r="C785" s="5" t="s">
        <v>515</v>
      </c>
      <c r="D785" s="4" t="s">
        <v>516</v>
      </c>
      <c r="E785" s="4" t="s">
        <v>1140</v>
      </c>
      <c r="F785" s="5" t="s">
        <v>1406</v>
      </c>
      <c r="G785" s="5" t="s">
        <v>983</v>
      </c>
      <c r="H785" s="6">
        <v>22000</v>
      </c>
      <c r="I785" s="6">
        <v>22000</v>
      </c>
      <c r="J785" s="32">
        <v>0</v>
      </c>
      <c r="K785" s="7"/>
    </row>
    <row r="786" spans="1:11">
      <c r="A786" s="3" t="s">
        <v>86</v>
      </c>
      <c r="B786" s="4" t="s">
        <v>87</v>
      </c>
      <c r="C786" s="5" t="s">
        <v>88</v>
      </c>
      <c r="D786" s="4" t="s">
        <v>89</v>
      </c>
      <c r="E786" s="4" t="s">
        <v>1140</v>
      </c>
      <c r="F786" s="5" t="s">
        <v>1406</v>
      </c>
      <c r="G786" s="5" t="s">
        <v>983</v>
      </c>
      <c r="H786" s="6">
        <v>18225</v>
      </c>
      <c r="I786" s="6">
        <v>18725</v>
      </c>
      <c r="J786" s="32">
        <v>2.7434842249657088</v>
      </c>
      <c r="K786" s="7"/>
    </row>
    <row r="787" spans="1:11">
      <c r="A787" s="3" t="s">
        <v>86</v>
      </c>
      <c r="B787" s="4" t="s">
        <v>87</v>
      </c>
      <c r="C787" s="5" t="s">
        <v>517</v>
      </c>
      <c r="D787" s="4" t="s">
        <v>518</v>
      </c>
      <c r="E787" s="4" t="s">
        <v>1140</v>
      </c>
      <c r="F787" s="5" t="s">
        <v>1406</v>
      </c>
      <c r="G787" s="5" t="s">
        <v>983</v>
      </c>
      <c r="H787" s="6">
        <v>19560</v>
      </c>
      <c r="I787" s="6">
        <v>20216.666666699999</v>
      </c>
      <c r="J787" s="32">
        <v>3.3571915475460123</v>
      </c>
      <c r="K787" s="7"/>
    </row>
    <row r="788" spans="1:11">
      <c r="A788" s="3" t="s">
        <v>86</v>
      </c>
      <c r="B788" s="4" t="s">
        <v>87</v>
      </c>
      <c r="C788" s="5" t="s">
        <v>348</v>
      </c>
      <c r="D788" s="4" t="s">
        <v>349</v>
      </c>
      <c r="E788" s="4" t="s">
        <v>1140</v>
      </c>
      <c r="F788" s="5" t="s">
        <v>1406</v>
      </c>
      <c r="G788" s="5" t="s">
        <v>983</v>
      </c>
      <c r="H788" s="6">
        <v>20250</v>
      </c>
      <c r="I788" s="6">
        <v>21033.333333300001</v>
      </c>
      <c r="J788" s="32">
        <v>3.8683127570370512</v>
      </c>
      <c r="K788" s="7"/>
    </row>
    <row r="789" spans="1:11">
      <c r="A789" s="3" t="s">
        <v>86</v>
      </c>
      <c r="B789" s="4" t="s">
        <v>87</v>
      </c>
      <c r="C789" s="5" t="s">
        <v>259</v>
      </c>
      <c r="D789" s="4" t="s">
        <v>260</v>
      </c>
      <c r="E789" s="4" t="s">
        <v>1140</v>
      </c>
      <c r="F789" s="5" t="s">
        <v>1406</v>
      </c>
      <c r="G789" s="5" t="s">
        <v>983</v>
      </c>
      <c r="H789" s="6">
        <v>19660</v>
      </c>
      <c r="I789" s="6">
        <v>19660</v>
      </c>
      <c r="J789" s="32">
        <v>0</v>
      </c>
      <c r="K789" s="7"/>
    </row>
    <row r="790" spans="1:11">
      <c r="A790" s="3" t="s">
        <v>86</v>
      </c>
      <c r="B790" s="4" t="s">
        <v>87</v>
      </c>
      <c r="C790" s="5" t="s">
        <v>572</v>
      </c>
      <c r="D790" s="4" t="s">
        <v>573</v>
      </c>
      <c r="E790" s="4" t="s">
        <v>1140</v>
      </c>
      <c r="F790" s="5" t="s">
        <v>1406</v>
      </c>
      <c r="G790" s="5" t="s">
        <v>983</v>
      </c>
      <c r="H790" s="6">
        <v>18940</v>
      </c>
      <c r="I790" s="6">
        <v>18650</v>
      </c>
      <c r="J790" s="32">
        <v>-1.5311510031678965</v>
      </c>
      <c r="K790" s="7"/>
    </row>
    <row r="791" spans="1:11">
      <c r="A791" s="3" t="s">
        <v>86</v>
      </c>
      <c r="B791" s="4" t="s">
        <v>87</v>
      </c>
      <c r="C791" s="5" t="s">
        <v>92</v>
      </c>
      <c r="D791" s="4" t="s">
        <v>93</v>
      </c>
      <c r="E791" s="4" t="s">
        <v>1140</v>
      </c>
      <c r="F791" s="5" t="s">
        <v>1406</v>
      </c>
      <c r="G791" s="5" t="s">
        <v>983</v>
      </c>
      <c r="H791" s="6">
        <v>18930</v>
      </c>
      <c r="I791" s="6">
        <v>18973.400000000001</v>
      </c>
      <c r="J791" s="32">
        <v>0.22926571579504618</v>
      </c>
      <c r="K791" s="7"/>
    </row>
    <row r="792" spans="1:11">
      <c r="A792" s="3" t="s">
        <v>86</v>
      </c>
      <c r="B792" s="4" t="s">
        <v>87</v>
      </c>
      <c r="C792" s="5" t="s">
        <v>387</v>
      </c>
      <c r="D792" s="4" t="s">
        <v>388</v>
      </c>
      <c r="E792" s="4" t="s">
        <v>1140</v>
      </c>
      <c r="F792" s="5" t="s">
        <v>1406</v>
      </c>
      <c r="G792" s="5" t="s">
        <v>983</v>
      </c>
      <c r="H792" s="6">
        <v>19300</v>
      </c>
      <c r="I792" s="6">
        <v>19975</v>
      </c>
      <c r="J792" s="32">
        <v>3.4974093264248607</v>
      </c>
      <c r="K792" s="7"/>
    </row>
    <row r="793" spans="1:11">
      <c r="A793" s="3" t="s">
        <v>86</v>
      </c>
      <c r="B793" s="4" t="s">
        <v>87</v>
      </c>
      <c r="C793" s="5" t="s">
        <v>263</v>
      </c>
      <c r="D793" s="4" t="s">
        <v>264</v>
      </c>
      <c r="E793" s="4" t="s">
        <v>1140</v>
      </c>
      <c r="F793" s="5" t="s">
        <v>1406</v>
      </c>
      <c r="G793" s="5" t="s">
        <v>983</v>
      </c>
      <c r="H793" s="6">
        <v>19000</v>
      </c>
      <c r="I793" s="6">
        <v>18625</v>
      </c>
      <c r="J793" s="32">
        <v>-1.9736842105263164</v>
      </c>
      <c r="K793" s="7"/>
    </row>
    <row r="794" spans="1:11">
      <c r="A794" s="3" t="s">
        <v>86</v>
      </c>
      <c r="B794" s="4" t="s">
        <v>87</v>
      </c>
      <c r="C794" s="5" t="s">
        <v>267</v>
      </c>
      <c r="D794" s="4" t="s">
        <v>268</v>
      </c>
      <c r="E794" s="4" t="s">
        <v>1140</v>
      </c>
      <c r="F794" s="5" t="s">
        <v>1406</v>
      </c>
      <c r="G794" s="5" t="s">
        <v>983</v>
      </c>
      <c r="H794" s="6">
        <v>20800</v>
      </c>
      <c r="I794" s="6">
        <v>20800</v>
      </c>
      <c r="J794" s="32">
        <v>0</v>
      </c>
      <c r="K794" s="7"/>
    </row>
    <row r="795" spans="1:11">
      <c r="A795" s="3" t="s">
        <v>86</v>
      </c>
      <c r="B795" s="4" t="s">
        <v>87</v>
      </c>
      <c r="C795" s="5" t="s">
        <v>269</v>
      </c>
      <c r="D795" s="4" t="s">
        <v>270</v>
      </c>
      <c r="E795" s="4" t="s">
        <v>1140</v>
      </c>
      <c r="F795" s="5" t="s">
        <v>1406</v>
      </c>
      <c r="G795" s="5" t="s">
        <v>983</v>
      </c>
      <c r="H795" s="6">
        <v>18200</v>
      </c>
      <c r="I795" s="6">
        <v>18400</v>
      </c>
      <c r="J795" s="32">
        <v>1.098901098901095</v>
      </c>
      <c r="K795" s="7"/>
    </row>
    <row r="796" spans="1:11">
      <c r="A796" s="3" t="s">
        <v>271</v>
      </c>
      <c r="B796" s="4" t="s">
        <v>272</v>
      </c>
      <c r="C796" s="5" t="s">
        <v>473</v>
      </c>
      <c r="D796" s="4" t="s">
        <v>474</v>
      </c>
      <c r="E796" s="4" t="s">
        <v>1140</v>
      </c>
      <c r="F796" s="5" t="s">
        <v>1406</v>
      </c>
      <c r="G796" s="5" t="s">
        <v>983</v>
      </c>
      <c r="H796" s="6">
        <v>21666.666666699999</v>
      </c>
      <c r="I796" s="6">
        <v>22100</v>
      </c>
      <c r="J796" s="32">
        <v>1.9999999998430829</v>
      </c>
      <c r="K796" s="7"/>
    </row>
    <row r="797" spans="1:11">
      <c r="A797" s="3" t="s">
        <v>271</v>
      </c>
      <c r="B797" s="4" t="s">
        <v>272</v>
      </c>
      <c r="C797" s="5" t="s">
        <v>1074</v>
      </c>
      <c r="D797" s="4" t="s">
        <v>1075</v>
      </c>
      <c r="E797" s="4" t="s">
        <v>1140</v>
      </c>
      <c r="F797" s="5" t="s">
        <v>1406</v>
      </c>
      <c r="G797" s="5" t="s">
        <v>983</v>
      </c>
      <c r="H797" s="6">
        <v>23633.333333300001</v>
      </c>
      <c r="I797" s="6">
        <v>23700</v>
      </c>
      <c r="J797" s="32">
        <v>0.28208744725004564</v>
      </c>
      <c r="K797" s="7"/>
    </row>
    <row r="798" spans="1:11">
      <c r="A798" s="3" t="s">
        <v>251</v>
      </c>
      <c r="B798" s="4" t="s">
        <v>252</v>
      </c>
      <c r="C798" s="5" t="s">
        <v>253</v>
      </c>
      <c r="D798" s="4" t="s">
        <v>254</v>
      </c>
      <c r="E798" s="4" t="s">
        <v>1140</v>
      </c>
      <c r="F798" s="5" t="s">
        <v>1408</v>
      </c>
      <c r="G798" s="5" t="s">
        <v>1257</v>
      </c>
      <c r="H798" s="6">
        <v>22000</v>
      </c>
      <c r="I798" s="6">
        <v>22000</v>
      </c>
      <c r="J798" s="32">
        <v>0</v>
      </c>
      <c r="K798" s="7"/>
    </row>
    <row r="799" spans="1:11">
      <c r="A799" s="3" t="s">
        <v>491</v>
      </c>
      <c r="B799" s="4" t="s">
        <v>492</v>
      </c>
      <c r="C799" s="5" t="s">
        <v>493</v>
      </c>
      <c r="D799" s="4" t="s">
        <v>494</v>
      </c>
      <c r="E799" s="4" t="s">
        <v>1140</v>
      </c>
      <c r="F799" s="5" t="s">
        <v>1409</v>
      </c>
      <c r="G799" s="5" t="s">
        <v>1257</v>
      </c>
      <c r="H799" s="6">
        <v>21457.333333300001</v>
      </c>
      <c r="I799" s="6">
        <v>21720.333333300001</v>
      </c>
      <c r="J799" s="32">
        <v>1.2256881874125769</v>
      </c>
      <c r="K799" s="7"/>
    </row>
    <row r="800" spans="1:11">
      <c r="A800" s="3" t="s">
        <v>130</v>
      </c>
      <c r="B800" s="4" t="s">
        <v>131</v>
      </c>
      <c r="C800" s="5" t="s">
        <v>132</v>
      </c>
      <c r="D800" s="4" t="s">
        <v>131</v>
      </c>
      <c r="E800" s="4" t="s">
        <v>1140</v>
      </c>
      <c r="F800" s="5" t="s">
        <v>1409</v>
      </c>
      <c r="G800" s="5" t="s">
        <v>1257</v>
      </c>
      <c r="H800" s="6" t="s">
        <v>123</v>
      </c>
      <c r="I800" s="6">
        <v>21975</v>
      </c>
      <c r="J800" s="32" t="s">
        <v>123</v>
      </c>
      <c r="K800" s="7"/>
    </row>
    <row r="801" spans="1:11">
      <c r="A801" s="3" t="s">
        <v>427</v>
      </c>
      <c r="B801" s="4" t="s">
        <v>428</v>
      </c>
      <c r="C801" s="5" t="s">
        <v>446</v>
      </c>
      <c r="D801" s="4" t="s">
        <v>447</v>
      </c>
      <c r="E801" s="4" t="s">
        <v>1140</v>
      </c>
      <c r="F801" s="5" t="s">
        <v>1409</v>
      </c>
      <c r="G801" s="5" t="s">
        <v>1257</v>
      </c>
      <c r="H801" s="6">
        <v>22905</v>
      </c>
      <c r="I801" s="6">
        <v>22905</v>
      </c>
      <c r="J801" s="32">
        <v>0</v>
      </c>
      <c r="K801" s="7"/>
    </row>
    <row r="802" spans="1:11">
      <c r="A802" s="3" t="s">
        <v>427</v>
      </c>
      <c r="B802" s="4" t="s">
        <v>428</v>
      </c>
      <c r="C802" s="5" t="s">
        <v>429</v>
      </c>
      <c r="D802" s="4" t="s">
        <v>430</v>
      </c>
      <c r="E802" s="4" t="s">
        <v>1140</v>
      </c>
      <c r="F802" s="5" t="s">
        <v>1409</v>
      </c>
      <c r="G802" s="5" t="s">
        <v>1257</v>
      </c>
      <c r="H802" s="6">
        <v>25250</v>
      </c>
      <c r="I802" s="6">
        <v>25750</v>
      </c>
      <c r="J802" s="32">
        <v>1.980198019801982</v>
      </c>
      <c r="K802" s="7"/>
    </row>
    <row r="803" spans="1:11">
      <c r="A803" s="3" t="s">
        <v>133</v>
      </c>
      <c r="B803" s="4" t="s">
        <v>134</v>
      </c>
      <c r="C803" s="5" t="s">
        <v>307</v>
      </c>
      <c r="D803" s="4" t="s">
        <v>308</v>
      </c>
      <c r="E803" s="4" t="s">
        <v>1140</v>
      </c>
      <c r="F803" s="5" t="s">
        <v>1409</v>
      </c>
      <c r="G803" s="5" t="s">
        <v>1257</v>
      </c>
      <c r="H803" s="6">
        <v>21633.333333300001</v>
      </c>
      <c r="I803" s="6">
        <v>21633.333333300001</v>
      </c>
      <c r="J803" s="32">
        <v>0</v>
      </c>
      <c r="K803" s="7"/>
    </row>
    <row r="804" spans="1:11">
      <c r="A804" s="3" t="s">
        <v>133</v>
      </c>
      <c r="B804" s="4" t="s">
        <v>134</v>
      </c>
      <c r="C804" s="5" t="s">
        <v>151</v>
      </c>
      <c r="D804" s="4" t="s">
        <v>152</v>
      </c>
      <c r="E804" s="4" t="s">
        <v>1140</v>
      </c>
      <c r="F804" s="5" t="s">
        <v>1409</v>
      </c>
      <c r="G804" s="5" t="s">
        <v>1257</v>
      </c>
      <c r="H804" s="6">
        <v>24950</v>
      </c>
      <c r="I804" s="6">
        <v>24575</v>
      </c>
      <c r="J804" s="32">
        <v>-1.503006012024044</v>
      </c>
      <c r="K804" s="7"/>
    </row>
    <row r="805" spans="1:11">
      <c r="A805" s="3" t="s">
        <v>459</v>
      </c>
      <c r="B805" s="4" t="s">
        <v>460</v>
      </c>
      <c r="C805" s="5" t="s">
        <v>538</v>
      </c>
      <c r="D805" s="4" t="s">
        <v>539</v>
      </c>
      <c r="E805" s="4" t="s">
        <v>1140</v>
      </c>
      <c r="F805" s="5" t="s">
        <v>1409</v>
      </c>
      <c r="G805" s="5" t="s">
        <v>1257</v>
      </c>
      <c r="H805" s="6">
        <v>25500</v>
      </c>
      <c r="I805" s="6">
        <v>25500</v>
      </c>
      <c r="J805" s="32">
        <v>0</v>
      </c>
      <c r="K805" s="7"/>
    </row>
    <row r="806" spans="1:11">
      <c r="A806" s="3" t="s">
        <v>371</v>
      </c>
      <c r="B806" s="4" t="s">
        <v>372</v>
      </c>
      <c r="C806" s="5" t="s">
        <v>450</v>
      </c>
      <c r="D806" s="4" t="s">
        <v>451</v>
      </c>
      <c r="E806" s="4" t="s">
        <v>1140</v>
      </c>
      <c r="F806" s="5" t="s">
        <v>1409</v>
      </c>
      <c r="G806" s="5" t="s">
        <v>1257</v>
      </c>
      <c r="H806" s="6">
        <v>22000</v>
      </c>
      <c r="I806" s="6">
        <v>21000</v>
      </c>
      <c r="J806" s="32">
        <v>-4.5454545454545414</v>
      </c>
      <c r="K806" s="7"/>
    </row>
    <row r="807" spans="1:11">
      <c r="A807" s="3" t="s">
        <v>371</v>
      </c>
      <c r="B807" s="4" t="s">
        <v>372</v>
      </c>
      <c r="C807" s="5" t="s">
        <v>373</v>
      </c>
      <c r="D807" s="4" t="s">
        <v>374</v>
      </c>
      <c r="E807" s="4" t="s">
        <v>1140</v>
      </c>
      <c r="F807" s="5" t="s">
        <v>1409</v>
      </c>
      <c r="G807" s="5" t="s">
        <v>1257</v>
      </c>
      <c r="H807" s="6">
        <v>23500</v>
      </c>
      <c r="I807" s="6">
        <v>23500</v>
      </c>
      <c r="J807" s="32">
        <v>0</v>
      </c>
      <c r="K807" s="7"/>
    </row>
    <row r="808" spans="1:11">
      <c r="A808" s="3" t="s">
        <v>79</v>
      </c>
      <c r="B808" s="4" t="s">
        <v>80</v>
      </c>
      <c r="C808" s="5" t="s">
        <v>175</v>
      </c>
      <c r="D808" s="4" t="s">
        <v>176</v>
      </c>
      <c r="E808" s="4" t="s">
        <v>1140</v>
      </c>
      <c r="F808" s="5" t="s">
        <v>1409</v>
      </c>
      <c r="G808" s="5" t="s">
        <v>1257</v>
      </c>
      <c r="H808" s="6" t="s">
        <v>123</v>
      </c>
      <c r="I808" s="6">
        <v>20250</v>
      </c>
      <c r="J808" s="32" t="s">
        <v>123</v>
      </c>
      <c r="K808" s="7"/>
    </row>
    <row r="809" spans="1:11">
      <c r="A809" s="3" t="s">
        <v>79</v>
      </c>
      <c r="B809" s="4" t="s">
        <v>80</v>
      </c>
      <c r="C809" s="5" t="s">
        <v>384</v>
      </c>
      <c r="D809" s="4" t="s">
        <v>385</v>
      </c>
      <c r="E809" s="4" t="s">
        <v>1140</v>
      </c>
      <c r="F809" s="5" t="s">
        <v>1409</v>
      </c>
      <c r="G809" s="5" t="s">
        <v>1257</v>
      </c>
      <c r="H809" s="6" t="s">
        <v>123</v>
      </c>
      <c r="I809" s="6">
        <v>21400</v>
      </c>
      <c r="J809" s="32" t="s">
        <v>123</v>
      </c>
      <c r="K809" s="7"/>
    </row>
    <row r="810" spans="1:11">
      <c r="A810" s="3" t="s">
        <v>79</v>
      </c>
      <c r="B810" s="4" t="s">
        <v>80</v>
      </c>
      <c r="C810" s="5" t="s">
        <v>201</v>
      </c>
      <c r="D810" s="4" t="s">
        <v>202</v>
      </c>
      <c r="E810" s="4" t="s">
        <v>1140</v>
      </c>
      <c r="F810" s="5" t="s">
        <v>1409</v>
      </c>
      <c r="G810" s="5" t="s">
        <v>1257</v>
      </c>
      <c r="H810" s="6" t="s">
        <v>123</v>
      </c>
      <c r="I810" s="6">
        <v>20962.5</v>
      </c>
      <c r="J810" s="32" t="s">
        <v>123</v>
      </c>
      <c r="K810" s="7"/>
    </row>
    <row r="811" spans="1:11">
      <c r="A811" s="3" t="s">
        <v>375</v>
      </c>
      <c r="B811" s="4" t="s">
        <v>376</v>
      </c>
      <c r="C811" s="5" t="s">
        <v>826</v>
      </c>
      <c r="D811" s="4" t="s">
        <v>827</v>
      </c>
      <c r="E811" s="4" t="s">
        <v>1140</v>
      </c>
      <c r="F811" s="5" t="s">
        <v>1409</v>
      </c>
      <c r="G811" s="5" t="s">
        <v>1257</v>
      </c>
      <c r="H811" s="6">
        <v>23975</v>
      </c>
      <c r="I811" s="6">
        <v>24500</v>
      </c>
      <c r="J811" s="32">
        <v>2.1897810218978186</v>
      </c>
      <c r="K811" s="7"/>
    </row>
    <row r="812" spans="1:11">
      <c r="A812" s="3" t="s">
        <v>375</v>
      </c>
      <c r="B812" s="4" t="s">
        <v>376</v>
      </c>
      <c r="C812" s="5" t="s">
        <v>377</v>
      </c>
      <c r="D812" s="4" t="s">
        <v>378</v>
      </c>
      <c r="E812" s="4" t="s">
        <v>1140</v>
      </c>
      <c r="F812" s="5" t="s">
        <v>1409</v>
      </c>
      <c r="G812" s="5" t="s">
        <v>1257</v>
      </c>
      <c r="H812" s="6">
        <v>23275</v>
      </c>
      <c r="I812" s="6">
        <v>23275</v>
      </c>
      <c r="J812" s="32">
        <v>0</v>
      </c>
      <c r="K812" s="7"/>
    </row>
    <row r="813" spans="1:11">
      <c r="A813" s="3" t="s">
        <v>217</v>
      </c>
      <c r="B813" s="4" t="s">
        <v>218</v>
      </c>
      <c r="C813" s="5" t="s">
        <v>219</v>
      </c>
      <c r="D813" s="4" t="s">
        <v>220</v>
      </c>
      <c r="E813" s="4" t="s">
        <v>1140</v>
      </c>
      <c r="F813" s="5" t="s">
        <v>1409</v>
      </c>
      <c r="G813" s="5" t="s">
        <v>1257</v>
      </c>
      <c r="H813" s="6">
        <v>22666.666666699999</v>
      </c>
      <c r="I813" s="6">
        <v>22666.666666699999</v>
      </c>
      <c r="J813" s="32">
        <v>0</v>
      </c>
      <c r="K813" s="7"/>
    </row>
    <row r="814" spans="1:11">
      <c r="A814" s="3" t="s">
        <v>217</v>
      </c>
      <c r="B814" s="4" t="s">
        <v>218</v>
      </c>
      <c r="C814" s="5" t="s">
        <v>221</v>
      </c>
      <c r="D814" s="4" t="s">
        <v>222</v>
      </c>
      <c r="E814" s="4" t="s">
        <v>1140</v>
      </c>
      <c r="F814" s="5" t="s">
        <v>1409</v>
      </c>
      <c r="G814" s="5" t="s">
        <v>1257</v>
      </c>
      <c r="H814" s="6">
        <v>21000</v>
      </c>
      <c r="I814" s="6">
        <v>21666.666666699999</v>
      </c>
      <c r="J814" s="32">
        <v>3.174603174761903</v>
      </c>
      <c r="K814" s="7"/>
    </row>
    <row r="815" spans="1:11">
      <c r="A815" s="3" t="s">
        <v>251</v>
      </c>
      <c r="B815" s="4" t="s">
        <v>252</v>
      </c>
      <c r="C815" s="5" t="s">
        <v>253</v>
      </c>
      <c r="D815" s="4" t="s">
        <v>254</v>
      </c>
      <c r="E815" s="4" t="s">
        <v>1140</v>
      </c>
      <c r="F815" s="5" t="s">
        <v>1409</v>
      </c>
      <c r="G815" s="5" t="s">
        <v>1257</v>
      </c>
      <c r="H815" s="6">
        <v>23000</v>
      </c>
      <c r="I815" s="6">
        <v>23000</v>
      </c>
      <c r="J815" s="32">
        <v>0</v>
      </c>
      <c r="K815" s="7"/>
    </row>
    <row r="816" spans="1:11">
      <c r="A816" s="3" t="s">
        <v>251</v>
      </c>
      <c r="B816" s="4" t="s">
        <v>252</v>
      </c>
      <c r="C816" s="5" t="s">
        <v>437</v>
      </c>
      <c r="D816" s="4" t="s">
        <v>438</v>
      </c>
      <c r="E816" s="4" t="s">
        <v>1140</v>
      </c>
      <c r="F816" s="5" t="s">
        <v>1409</v>
      </c>
      <c r="G816" s="5" t="s">
        <v>1257</v>
      </c>
      <c r="H816" s="6">
        <v>25000</v>
      </c>
      <c r="I816" s="6">
        <v>25000</v>
      </c>
      <c r="J816" s="32">
        <v>0</v>
      </c>
      <c r="K816" s="7"/>
    </row>
    <row r="817" spans="1:11">
      <c r="A817" s="3" t="s">
        <v>251</v>
      </c>
      <c r="B817" s="4" t="s">
        <v>252</v>
      </c>
      <c r="C817" s="5" t="s">
        <v>411</v>
      </c>
      <c r="D817" s="4" t="s">
        <v>412</v>
      </c>
      <c r="E817" s="4" t="s">
        <v>1140</v>
      </c>
      <c r="F817" s="5" t="s">
        <v>1409</v>
      </c>
      <c r="G817" s="5" t="s">
        <v>1257</v>
      </c>
      <c r="H817" s="6" t="s">
        <v>123</v>
      </c>
      <c r="I817" s="6">
        <v>25000</v>
      </c>
      <c r="J817" s="32" t="s">
        <v>123</v>
      </c>
      <c r="K817" s="7"/>
    </row>
    <row r="818" spans="1:11">
      <c r="A818" s="3" t="s">
        <v>441</v>
      </c>
      <c r="B818" s="4" t="s">
        <v>442</v>
      </c>
      <c r="C818" s="5" t="s">
        <v>454</v>
      </c>
      <c r="D818" s="4" t="s">
        <v>455</v>
      </c>
      <c r="E818" s="4" t="s">
        <v>1140</v>
      </c>
      <c r="F818" s="5" t="s">
        <v>1409</v>
      </c>
      <c r="G818" s="5" t="s">
        <v>1257</v>
      </c>
      <c r="H818" s="6">
        <v>17700</v>
      </c>
      <c r="I818" s="6">
        <v>17400</v>
      </c>
      <c r="J818" s="32">
        <v>-1.6949152542372836</v>
      </c>
      <c r="K818" s="7"/>
    </row>
    <row r="819" spans="1:11">
      <c r="A819" s="3" t="s">
        <v>491</v>
      </c>
      <c r="B819" s="4" t="s">
        <v>492</v>
      </c>
      <c r="C819" s="5" t="s">
        <v>493</v>
      </c>
      <c r="D819" s="4" t="s">
        <v>494</v>
      </c>
      <c r="E819" s="4" t="s">
        <v>1140</v>
      </c>
      <c r="F819" s="5" t="s">
        <v>1409</v>
      </c>
      <c r="G819" s="5" t="s">
        <v>716</v>
      </c>
      <c r="H819" s="6">
        <v>25960</v>
      </c>
      <c r="I819" s="6">
        <v>26618.333333300001</v>
      </c>
      <c r="J819" s="32">
        <v>2.5359527476887633</v>
      </c>
      <c r="K819" s="7"/>
    </row>
    <row r="820" spans="1:11">
      <c r="A820" s="3" t="s">
        <v>427</v>
      </c>
      <c r="B820" s="4" t="s">
        <v>428</v>
      </c>
      <c r="C820" s="5" t="s">
        <v>446</v>
      </c>
      <c r="D820" s="4" t="s">
        <v>447</v>
      </c>
      <c r="E820" s="4" t="s">
        <v>1140</v>
      </c>
      <c r="F820" s="5" t="s">
        <v>1409</v>
      </c>
      <c r="G820" s="5" t="s">
        <v>716</v>
      </c>
      <c r="H820" s="6">
        <v>31912.5</v>
      </c>
      <c r="I820" s="6">
        <v>31552.5</v>
      </c>
      <c r="J820" s="32">
        <v>-1.1280846063454808</v>
      </c>
      <c r="K820" s="7"/>
    </row>
    <row r="821" spans="1:11">
      <c r="A821" s="3" t="s">
        <v>371</v>
      </c>
      <c r="B821" s="4" t="s">
        <v>372</v>
      </c>
      <c r="C821" s="5" t="s">
        <v>450</v>
      </c>
      <c r="D821" s="4" t="s">
        <v>451</v>
      </c>
      <c r="E821" s="4" t="s">
        <v>1140</v>
      </c>
      <c r="F821" s="5" t="s">
        <v>1409</v>
      </c>
      <c r="G821" s="5" t="s">
        <v>716</v>
      </c>
      <c r="H821" s="6">
        <v>30566.666666699999</v>
      </c>
      <c r="I821" s="6">
        <v>30566.666666699999</v>
      </c>
      <c r="J821" s="32">
        <v>0</v>
      </c>
      <c r="K821" s="7"/>
    </row>
    <row r="822" spans="1:11">
      <c r="A822" s="3" t="s">
        <v>371</v>
      </c>
      <c r="B822" s="4" t="s">
        <v>372</v>
      </c>
      <c r="C822" s="5" t="s">
        <v>373</v>
      </c>
      <c r="D822" s="4" t="s">
        <v>374</v>
      </c>
      <c r="E822" s="4" t="s">
        <v>1140</v>
      </c>
      <c r="F822" s="5" t="s">
        <v>1409</v>
      </c>
      <c r="G822" s="5" t="s">
        <v>716</v>
      </c>
      <c r="H822" s="6">
        <v>34000</v>
      </c>
      <c r="I822" s="6">
        <v>34000</v>
      </c>
      <c r="J822" s="32">
        <v>0</v>
      </c>
      <c r="K822" s="7"/>
    </row>
    <row r="823" spans="1:11">
      <c r="A823" s="3" t="s">
        <v>375</v>
      </c>
      <c r="B823" s="4" t="s">
        <v>376</v>
      </c>
      <c r="C823" s="5" t="s">
        <v>826</v>
      </c>
      <c r="D823" s="4" t="s">
        <v>827</v>
      </c>
      <c r="E823" s="4" t="s">
        <v>1140</v>
      </c>
      <c r="F823" s="5" t="s">
        <v>1409</v>
      </c>
      <c r="G823" s="5" t="s">
        <v>716</v>
      </c>
      <c r="H823" s="6">
        <v>31600</v>
      </c>
      <c r="I823" s="6">
        <v>31385</v>
      </c>
      <c r="J823" s="32">
        <v>-0.68037974683544666</v>
      </c>
      <c r="K823" s="7"/>
    </row>
    <row r="824" spans="1:11">
      <c r="A824" s="3" t="s">
        <v>375</v>
      </c>
      <c r="B824" s="4" t="s">
        <v>376</v>
      </c>
      <c r="C824" s="5" t="s">
        <v>377</v>
      </c>
      <c r="D824" s="4" t="s">
        <v>378</v>
      </c>
      <c r="E824" s="4" t="s">
        <v>1140</v>
      </c>
      <c r="F824" s="5" t="s">
        <v>1409</v>
      </c>
      <c r="G824" s="5" t="s">
        <v>716</v>
      </c>
      <c r="H824" s="6">
        <v>34200</v>
      </c>
      <c r="I824" s="6">
        <v>34200</v>
      </c>
      <c r="J824" s="32">
        <v>0</v>
      </c>
      <c r="K824" s="7"/>
    </row>
    <row r="825" spans="1:11">
      <c r="A825" s="3" t="s">
        <v>441</v>
      </c>
      <c r="B825" s="4" t="s">
        <v>442</v>
      </c>
      <c r="C825" s="5" t="s">
        <v>454</v>
      </c>
      <c r="D825" s="4" t="s">
        <v>455</v>
      </c>
      <c r="E825" s="4" t="s">
        <v>1140</v>
      </c>
      <c r="F825" s="5" t="s">
        <v>1409</v>
      </c>
      <c r="G825" s="5" t="s">
        <v>716</v>
      </c>
      <c r="H825" s="6">
        <v>26350</v>
      </c>
      <c r="I825" s="6">
        <v>27175</v>
      </c>
      <c r="J825" s="32">
        <v>3.1309297912713419</v>
      </c>
      <c r="K825" s="7"/>
    </row>
    <row r="826" spans="1:11">
      <c r="A826" s="3" t="s">
        <v>133</v>
      </c>
      <c r="B826" s="4" t="s">
        <v>134</v>
      </c>
      <c r="C826" s="5" t="s">
        <v>151</v>
      </c>
      <c r="D826" s="4" t="s">
        <v>152</v>
      </c>
      <c r="E826" s="4" t="s">
        <v>1140</v>
      </c>
      <c r="F826" s="5" t="s">
        <v>1409</v>
      </c>
      <c r="G826" s="5" t="s">
        <v>983</v>
      </c>
      <c r="H826" s="6">
        <v>12850</v>
      </c>
      <c r="I826" s="6">
        <v>12566.666666700001</v>
      </c>
      <c r="J826" s="32">
        <v>-2.2049286638132215</v>
      </c>
      <c r="K826" s="7"/>
    </row>
    <row r="827" spans="1:11">
      <c r="A827" s="3" t="s">
        <v>371</v>
      </c>
      <c r="B827" s="4" t="s">
        <v>372</v>
      </c>
      <c r="C827" s="5" t="s">
        <v>373</v>
      </c>
      <c r="D827" s="4" t="s">
        <v>374</v>
      </c>
      <c r="E827" s="4" t="s">
        <v>1140</v>
      </c>
      <c r="F827" s="5" t="s">
        <v>1409</v>
      </c>
      <c r="G827" s="5" t="s">
        <v>983</v>
      </c>
      <c r="H827" s="6">
        <v>13000</v>
      </c>
      <c r="I827" s="6">
        <v>13000</v>
      </c>
      <c r="J827" s="32">
        <v>0</v>
      </c>
      <c r="K827" s="7"/>
    </row>
    <row r="828" spans="1:11">
      <c r="A828" s="3" t="s">
        <v>375</v>
      </c>
      <c r="B828" s="4" t="s">
        <v>376</v>
      </c>
      <c r="C828" s="5" t="s">
        <v>826</v>
      </c>
      <c r="D828" s="4" t="s">
        <v>827</v>
      </c>
      <c r="E828" s="4" t="s">
        <v>1140</v>
      </c>
      <c r="F828" s="5" t="s">
        <v>1409</v>
      </c>
      <c r="G828" s="5" t="s">
        <v>983</v>
      </c>
      <c r="H828" s="6">
        <v>13866.666666700001</v>
      </c>
      <c r="I828" s="6">
        <v>14000</v>
      </c>
      <c r="J828" s="32">
        <v>0.96153846129576337</v>
      </c>
      <c r="K828" s="7"/>
    </row>
    <row r="829" spans="1:11">
      <c r="A829" s="3" t="s">
        <v>375</v>
      </c>
      <c r="B829" s="4" t="s">
        <v>376</v>
      </c>
      <c r="C829" s="5" t="s">
        <v>377</v>
      </c>
      <c r="D829" s="4" t="s">
        <v>378</v>
      </c>
      <c r="E829" s="4" t="s">
        <v>1140</v>
      </c>
      <c r="F829" s="5" t="s">
        <v>1409</v>
      </c>
      <c r="G829" s="5" t="s">
        <v>983</v>
      </c>
      <c r="H829" s="6">
        <v>11800</v>
      </c>
      <c r="I829" s="6">
        <v>11800</v>
      </c>
      <c r="J829" s="32">
        <v>0</v>
      </c>
      <c r="K829" s="7"/>
    </row>
    <row r="830" spans="1:11">
      <c r="A830" s="3" t="s">
        <v>251</v>
      </c>
      <c r="B830" s="4" t="s">
        <v>252</v>
      </c>
      <c r="C830" s="5" t="s">
        <v>253</v>
      </c>
      <c r="D830" s="4" t="s">
        <v>254</v>
      </c>
      <c r="E830" s="4" t="s">
        <v>1140</v>
      </c>
      <c r="F830" s="5" t="s">
        <v>1409</v>
      </c>
      <c r="G830" s="5" t="s">
        <v>983</v>
      </c>
      <c r="H830" s="6" t="s">
        <v>123</v>
      </c>
      <c r="I830" s="6">
        <v>12000</v>
      </c>
      <c r="J830" s="32" t="s">
        <v>123</v>
      </c>
      <c r="K830" s="7"/>
    </row>
    <row r="831" spans="1:11">
      <c r="A831" s="3" t="s">
        <v>223</v>
      </c>
      <c r="B831" s="4" t="s">
        <v>224</v>
      </c>
      <c r="C831" s="5" t="s">
        <v>1121</v>
      </c>
      <c r="D831" s="4" t="s">
        <v>1122</v>
      </c>
      <c r="E831" s="4" t="s">
        <v>1140</v>
      </c>
      <c r="F831" s="5" t="s">
        <v>1410</v>
      </c>
      <c r="G831" s="5" t="s">
        <v>1132</v>
      </c>
      <c r="H831" s="6">
        <v>13000</v>
      </c>
      <c r="I831" s="6">
        <v>13333.333333299999</v>
      </c>
      <c r="J831" s="32">
        <v>2.5641025638461379</v>
      </c>
      <c r="K831" s="7"/>
    </row>
    <row r="832" spans="1:11">
      <c r="A832" s="3" t="s">
        <v>223</v>
      </c>
      <c r="B832" s="4" t="s">
        <v>224</v>
      </c>
      <c r="C832" s="5" t="s">
        <v>401</v>
      </c>
      <c r="D832" s="4" t="s">
        <v>402</v>
      </c>
      <c r="E832" s="4" t="s">
        <v>1140</v>
      </c>
      <c r="F832" s="5" t="s">
        <v>1410</v>
      </c>
      <c r="G832" s="5" t="s">
        <v>1132</v>
      </c>
      <c r="H832" s="6">
        <v>11500</v>
      </c>
      <c r="I832" s="6">
        <v>12000</v>
      </c>
      <c r="J832" s="32">
        <v>4.3478260869565188</v>
      </c>
      <c r="K832" s="7"/>
    </row>
    <row r="833" spans="1:11">
      <c r="A833" s="3" t="s">
        <v>223</v>
      </c>
      <c r="B833" s="4" t="s">
        <v>224</v>
      </c>
      <c r="C833" s="5" t="s">
        <v>403</v>
      </c>
      <c r="D833" s="4" t="s">
        <v>404</v>
      </c>
      <c r="E833" s="4" t="s">
        <v>1140</v>
      </c>
      <c r="F833" s="5" t="s">
        <v>1410</v>
      </c>
      <c r="G833" s="5" t="s">
        <v>1132</v>
      </c>
      <c r="H833" s="6">
        <v>13333.333333299999</v>
      </c>
      <c r="I833" s="6">
        <v>13333.333333299999</v>
      </c>
      <c r="J833" s="32">
        <v>0</v>
      </c>
      <c r="K833" s="7"/>
    </row>
    <row r="834" spans="1:11">
      <c r="A834" s="3" t="s">
        <v>133</v>
      </c>
      <c r="B834" s="4" t="s">
        <v>134</v>
      </c>
      <c r="C834" s="5" t="s">
        <v>351</v>
      </c>
      <c r="D834" s="4" t="s">
        <v>352</v>
      </c>
      <c r="E834" s="4" t="s">
        <v>1140</v>
      </c>
      <c r="F834" s="5" t="s">
        <v>1411</v>
      </c>
      <c r="G834" s="5" t="s">
        <v>1127</v>
      </c>
      <c r="H834" s="6">
        <v>15500</v>
      </c>
      <c r="I834" s="6">
        <v>16500</v>
      </c>
      <c r="J834" s="32">
        <v>6.4516129032258007</v>
      </c>
      <c r="K834" s="7"/>
    </row>
    <row r="835" spans="1:11">
      <c r="A835" s="3" t="s">
        <v>133</v>
      </c>
      <c r="B835" s="4" t="s">
        <v>134</v>
      </c>
      <c r="C835" s="5" t="s">
        <v>351</v>
      </c>
      <c r="D835" s="4" t="s">
        <v>352</v>
      </c>
      <c r="E835" s="4" t="s">
        <v>1140</v>
      </c>
      <c r="F835" s="5" t="s">
        <v>1411</v>
      </c>
      <c r="G835" s="5" t="s">
        <v>979</v>
      </c>
      <c r="H835" s="6">
        <v>23000</v>
      </c>
      <c r="I835" s="6">
        <v>24750</v>
      </c>
      <c r="J835" s="32">
        <v>7.6086956521739024</v>
      </c>
      <c r="K835" s="7"/>
    </row>
    <row r="836" spans="1:11">
      <c r="A836" s="3" t="s">
        <v>130</v>
      </c>
      <c r="B836" s="4" t="s">
        <v>131</v>
      </c>
      <c r="C836" s="5" t="s">
        <v>132</v>
      </c>
      <c r="D836" s="4" t="s">
        <v>131</v>
      </c>
      <c r="E836" s="4" t="s">
        <v>1140</v>
      </c>
      <c r="F836" s="5" t="s">
        <v>1412</v>
      </c>
      <c r="G836" s="5" t="s">
        <v>1205</v>
      </c>
      <c r="H836" s="6">
        <v>110275</v>
      </c>
      <c r="I836" s="6">
        <v>110030</v>
      </c>
      <c r="J836" s="32">
        <v>-0.22217184311947857</v>
      </c>
      <c r="K836" s="7"/>
    </row>
    <row r="837" spans="1:11">
      <c r="A837" s="3" t="s">
        <v>718</v>
      </c>
      <c r="B837" s="4" t="s">
        <v>719</v>
      </c>
      <c r="C837" s="5" t="s">
        <v>881</v>
      </c>
      <c r="D837" s="4" t="s">
        <v>719</v>
      </c>
      <c r="E837" s="4" t="s">
        <v>1140</v>
      </c>
      <c r="F837" s="5" t="s">
        <v>1413</v>
      </c>
      <c r="G837" s="5" t="s">
        <v>979</v>
      </c>
      <c r="H837" s="6">
        <v>11666.666666700001</v>
      </c>
      <c r="I837" s="6">
        <v>11750</v>
      </c>
      <c r="J837" s="32">
        <v>0.71428571399794194</v>
      </c>
      <c r="K837" s="7"/>
    </row>
    <row r="838" spans="1:11">
      <c r="A838" s="3" t="s">
        <v>130</v>
      </c>
      <c r="B838" s="4" t="s">
        <v>131</v>
      </c>
      <c r="C838" s="5" t="s">
        <v>132</v>
      </c>
      <c r="D838" s="4" t="s">
        <v>131</v>
      </c>
      <c r="E838" s="4" t="s">
        <v>1140</v>
      </c>
      <c r="F838" s="5" t="s">
        <v>1413</v>
      </c>
      <c r="G838" s="5" t="s">
        <v>979</v>
      </c>
      <c r="H838" s="6">
        <v>9530</v>
      </c>
      <c r="I838" s="6">
        <v>9450</v>
      </c>
      <c r="J838" s="32">
        <v>-0.83945435466946661</v>
      </c>
      <c r="K838" s="7"/>
    </row>
    <row r="839" spans="1:11">
      <c r="A839" s="3" t="s">
        <v>203</v>
      </c>
      <c r="B839" s="4" t="s">
        <v>204</v>
      </c>
      <c r="C839" s="5" t="s">
        <v>211</v>
      </c>
      <c r="D839" s="4" t="s">
        <v>212</v>
      </c>
      <c r="E839" s="4" t="s">
        <v>1140</v>
      </c>
      <c r="F839" s="5" t="s">
        <v>1413</v>
      </c>
      <c r="G839" s="5" t="s">
        <v>979</v>
      </c>
      <c r="H839" s="6">
        <v>9950</v>
      </c>
      <c r="I839" s="6">
        <v>9200</v>
      </c>
      <c r="J839" s="32">
        <v>-7.5376884422110546</v>
      </c>
      <c r="K839" s="7"/>
    </row>
    <row r="840" spans="1:11">
      <c r="A840" s="3" t="s">
        <v>718</v>
      </c>
      <c r="B840" s="4" t="s">
        <v>719</v>
      </c>
      <c r="C840" s="5" t="s">
        <v>881</v>
      </c>
      <c r="D840" s="4" t="s">
        <v>719</v>
      </c>
      <c r="E840" s="4" t="s">
        <v>1140</v>
      </c>
      <c r="F840" s="5" t="s">
        <v>1414</v>
      </c>
      <c r="G840" s="5" t="s">
        <v>979</v>
      </c>
      <c r="H840" s="6">
        <v>13000</v>
      </c>
      <c r="I840" s="6">
        <v>13666.666666700001</v>
      </c>
      <c r="J840" s="32">
        <v>5.1282051284615493</v>
      </c>
      <c r="K840" s="7"/>
    </row>
    <row r="841" spans="1:11">
      <c r="A841" s="3" t="s">
        <v>427</v>
      </c>
      <c r="B841" s="4" t="s">
        <v>428</v>
      </c>
      <c r="C841" s="5" t="s">
        <v>429</v>
      </c>
      <c r="D841" s="4" t="s">
        <v>430</v>
      </c>
      <c r="E841" s="4" t="s">
        <v>1140</v>
      </c>
      <c r="F841" s="5" t="s">
        <v>1415</v>
      </c>
      <c r="G841" s="5" t="s">
        <v>370</v>
      </c>
      <c r="H841" s="6">
        <v>21000</v>
      </c>
      <c r="I841" s="6">
        <v>21000</v>
      </c>
      <c r="J841" s="32">
        <v>0</v>
      </c>
      <c r="K841" s="7"/>
    </row>
    <row r="842" spans="1:11">
      <c r="A842" s="3" t="s">
        <v>96</v>
      </c>
      <c r="B842" s="4" t="s">
        <v>97</v>
      </c>
      <c r="C842" s="5" t="s">
        <v>98</v>
      </c>
      <c r="D842" s="4" t="s">
        <v>99</v>
      </c>
      <c r="E842" s="4" t="s">
        <v>1140</v>
      </c>
      <c r="F842" s="5" t="s">
        <v>1416</v>
      </c>
      <c r="G842" s="5" t="s">
        <v>788</v>
      </c>
      <c r="H842" s="6">
        <v>34376</v>
      </c>
      <c r="I842" s="6">
        <v>34060.666666700003</v>
      </c>
      <c r="J842" s="32">
        <v>-0.91730664795205419</v>
      </c>
      <c r="K842" s="7"/>
    </row>
    <row r="843" spans="1:11">
      <c r="A843" s="3" t="s">
        <v>96</v>
      </c>
      <c r="B843" s="4" t="s">
        <v>97</v>
      </c>
      <c r="C843" s="5" t="s">
        <v>423</v>
      </c>
      <c r="D843" s="4" t="s">
        <v>424</v>
      </c>
      <c r="E843" s="4" t="s">
        <v>1140</v>
      </c>
      <c r="F843" s="5" t="s">
        <v>1416</v>
      </c>
      <c r="G843" s="5" t="s">
        <v>788</v>
      </c>
      <c r="H843" s="6">
        <v>32955.599999999999</v>
      </c>
      <c r="I843" s="6">
        <v>34170.5</v>
      </c>
      <c r="J843" s="32">
        <v>3.6864751362439163</v>
      </c>
      <c r="K843" s="7"/>
    </row>
    <row r="844" spans="1:11">
      <c r="A844" s="3" t="s">
        <v>96</v>
      </c>
      <c r="B844" s="4" t="s">
        <v>97</v>
      </c>
      <c r="C844" s="5" t="s">
        <v>105</v>
      </c>
      <c r="D844" s="4" t="s">
        <v>106</v>
      </c>
      <c r="E844" s="4" t="s">
        <v>1140</v>
      </c>
      <c r="F844" s="5" t="s">
        <v>1416</v>
      </c>
      <c r="G844" s="5" t="s">
        <v>788</v>
      </c>
      <c r="H844" s="6">
        <v>37435</v>
      </c>
      <c r="I844" s="6">
        <v>34600</v>
      </c>
      <c r="J844" s="32">
        <v>-7.5731267530385953</v>
      </c>
      <c r="K844" s="7"/>
    </row>
    <row r="845" spans="1:11">
      <c r="A845" s="3" t="s">
        <v>96</v>
      </c>
      <c r="B845" s="4" t="s">
        <v>97</v>
      </c>
      <c r="C845" s="5" t="s">
        <v>317</v>
      </c>
      <c r="D845" s="4" t="s">
        <v>318</v>
      </c>
      <c r="E845" s="4" t="s">
        <v>1140</v>
      </c>
      <c r="F845" s="5" t="s">
        <v>1416</v>
      </c>
      <c r="G845" s="5" t="s">
        <v>788</v>
      </c>
      <c r="H845" s="6">
        <v>30125</v>
      </c>
      <c r="I845" s="6">
        <v>30875</v>
      </c>
      <c r="J845" s="32">
        <v>2.4896265560165887</v>
      </c>
      <c r="K845" s="7"/>
    </row>
    <row r="846" spans="1:11">
      <c r="A846" s="3" t="s">
        <v>96</v>
      </c>
      <c r="B846" s="4" t="s">
        <v>97</v>
      </c>
      <c r="C846" s="5" t="s">
        <v>1084</v>
      </c>
      <c r="D846" s="4" t="s">
        <v>1085</v>
      </c>
      <c r="E846" s="4" t="s">
        <v>1140</v>
      </c>
      <c r="F846" s="5" t="s">
        <v>1416</v>
      </c>
      <c r="G846" s="5" t="s">
        <v>788</v>
      </c>
      <c r="H846" s="6">
        <v>39933.333333299997</v>
      </c>
      <c r="I846" s="6">
        <v>39933.333333299997</v>
      </c>
      <c r="J846" s="32">
        <v>0</v>
      </c>
      <c r="K846" s="7"/>
    </row>
    <row r="847" spans="1:11">
      <c r="A847" s="3" t="s">
        <v>96</v>
      </c>
      <c r="B847" s="4" t="s">
        <v>97</v>
      </c>
      <c r="C847" s="5" t="s">
        <v>107</v>
      </c>
      <c r="D847" s="4" t="s">
        <v>108</v>
      </c>
      <c r="E847" s="4" t="s">
        <v>1140</v>
      </c>
      <c r="F847" s="5" t="s">
        <v>1416</v>
      </c>
      <c r="G847" s="5" t="s">
        <v>788</v>
      </c>
      <c r="H847" s="6">
        <v>36500</v>
      </c>
      <c r="I847" s="6">
        <v>36500</v>
      </c>
      <c r="J847" s="32">
        <v>0</v>
      </c>
      <c r="K847" s="7"/>
    </row>
    <row r="848" spans="1:11">
      <c r="A848" s="3" t="s">
        <v>96</v>
      </c>
      <c r="B848" s="4" t="s">
        <v>97</v>
      </c>
      <c r="C848" s="5" t="s">
        <v>109</v>
      </c>
      <c r="D848" s="4" t="s">
        <v>110</v>
      </c>
      <c r="E848" s="4" t="s">
        <v>1140</v>
      </c>
      <c r="F848" s="5" t="s">
        <v>1416</v>
      </c>
      <c r="G848" s="5" t="s">
        <v>788</v>
      </c>
      <c r="H848" s="6">
        <v>40889</v>
      </c>
      <c r="I848" s="6">
        <v>40341</v>
      </c>
      <c r="J848" s="32">
        <v>-1.3402137494191613</v>
      </c>
      <c r="K848" s="7"/>
    </row>
    <row r="849" spans="1:11">
      <c r="A849" s="3" t="s">
        <v>96</v>
      </c>
      <c r="B849" s="4" t="s">
        <v>97</v>
      </c>
      <c r="C849" s="5" t="s">
        <v>111</v>
      </c>
      <c r="D849" s="4" t="s">
        <v>112</v>
      </c>
      <c r="E849" s="4" t="s">
        <v>1140</v>
      </c>
      <c r="F849" s="5" t="s">
        <v>1416</v>
      </c>
      <c r="G849" s="5" t="s">
        <v>788</v>
      </c>
      <c r="H849" s="6">
        <v>35389</v>
      </c>
      <c r="I849" s="6">
        <v>34841</v>
      </c>
      <c r="J849" s="32">
        <v>-1.5485037723586448</v>
      </c>
      <c r="K849" s="7"/>
    </row>
    <row r="850" spans="1:11">
      <c r="A850" s="3" t="s">
        <v>96</v>
      </c>
      <c r="B850" s="4" t="s">
        <v>97</v>
      </c>
      <c r="C850" s="5" t="s">
        <v>115</v>
      </c>
      <c r="D850" s="4" t="s">
        <v>116</v>
      </c>
      <c r="E850" s="4" t="s">
        <v>1140</v>
      </c>
      <c r="F850" s="5" t="s">
        <v>1416</v>
      </c>
      <c r="G850" s="5" t="s">
        <v>788</v>
      </c>
      <c r="H850" s="6">
        <v>44300</v>
      </c>
      <c r="I850" s="6">
        <v>43860</v>
      </c>
      <c r="J850" s="32">
        <v>-0.99322799097065761</v>
      </c>
      <c r="K850" s="7"/>
    </row>
    <row r="851" spans="1:11">
      <c r="A851" s="3" t="s">
        <v>96</v>
      </c>
      <c r="B851" s="4" t="s">
        <v>97</v>
      </c>
      <c r="C851" s="5" t="s">
        <v>121</v>
      </c>
      <c r="D851" s="4" t="s">
        <v>122</v>
      </c>
      <c r="E851" s="4" t="s">
        <v>1140</v>
      </c>
      <c r="F851" s="5" t="s">
        <v>1416</v>
      </c>
      <c r="G851" s="5" t="s">
        <v>788</v>
      </c>
      <c r="H851" s="6">
        <v>31590.666666699999</v>
      </c>
      <c r="I851" s="6">
        <v>30900</v>
      </c>
      <c r="J851" s="32">
        <v>-2.1862997510845084</v>
      </c>
      <c r="K851" s="7"/>
    </row>
    <row r="852" spans="1:11">
      <c r="A852" s="3" t="s">
        <v>96</v>
      </c>
      <c r="B852" s="4" t="s">
        <v>97</v>
      </c>
      <c r="C852" s="5" t="s">
        <v>126</v>
      </c>
      <c r="D852" s="4" t="s">
        <v>127</v>
      </c>
      <c r="E852" s="4" t="s">
        <v>1140</v>
      </c>
      <c r="F852" s="5" t="s">
        <v>1416</v>
      </c>
      <c r="G852" s="5" t="s">
        <v>788</v>
      </c>
      <c r="H852" s="6">
        <v>34052.8571429</v>
      </c>
      <c r="I852" s="6">
        <v>33838.5714286</v>
      </c>
      <c r="J852" s="32">
        <v>-0.62927381805517602</v>
      </c>
      <c r="K852" s="7"/>
    </row>
    <row r="853" spans="1:11">
      <c r="A853" s="3" t="s">
        <v>96</v>
      </c>
      <c r="B853" s="4" t="s">
        <v>97</v>
      </c>
      <c r="C853" s="5" t="s">
        <v>128</v>
      </c>
      <c r="D853" s="4" t="s">
        <v>129</v>
      </c>
      <c r="E853" s="4" t="s">
        <v>1140</v>
      </c>
      <c r="F853" s="5" t="s">
        <v>1416</v>
      </c>
      <c r="G853" s="5" t="s">
        <v>788</v>
      </c>
      <c r="H853" s="6">
        <v>36189</v>
      </c>
      <c r="I853" s="6">
        <v>35641</v>
      </c>
      <c r="J853" s="32">
        <v>-1.5142722926856256</v>
      </c>
      <c r="K853" s="7"/>
    </row>
    <row r="854" spans="1:11">
      <c r="A854" s="3" t="s">
        <v>96</v>
      </c>
      <c r="B854" s="4" t="s">
        <v>97</v>
      </c>
      <c r="C854" s="5" t="s">
        <v>425</v>
      </c>
      <c r="D854" s="4" t="s">
        <v>426</v>
      </c>
      <c r="E854" s="4" t="s">
        <v>1140</v>
      </c>
      <c r="F854" s="5" t="s">
        <v>1416</v>
      </c>
      <c r="G854" s="5" t="s">
        <v>788</v>
      </c>
      <c r="H854" s="6">
        <v>33619.5</v>
      </c>
      <c r="I854" s="6">
        <v>33233.333333299997</v>
      </c>
      <c r="J854" s="32">
        <v>-1.1486389348443704</v>
      </c>
      <c r="K854" s="7"/>
    </row>
    <row r="855" spans="1:11">
      <c r="A855" s="3" t="s">
        <v>130</v>
      </c>
      <c r="B855" s="4" t="s">
        <v>131</v>
      </c>
      <c r="C855" s="5" t="s">
        <v>132</v>
      </c>
      <c r="D855" s="4" t="s">
        <v>131</v>
      </c>
      <c r="E855" s="4" t="s">
        <v>1140</v>
      </c>
      <c r="F855" s="5" t="s">
        <v>1416</v>
      </c>
      <c r="G855" s="5" t="s">
        <v>788</v>
      </c>
      <c r="H855" s="6">
        <v>38233.333333299997</v>
      </c>
      <c r="I855" s="6">
        <v>38233.333333299997</v>
      </c>
      <c r="J855" s="32">
        <v>0</v>
      </c>
      <c r="K855" s="7"/>
    </row>
    <row r="856" spans="1:11">
      <c r="A856" s="3" t="s">
        <v>427</v>
      </c>
      <c r="B856" s="4" t="s">
        <v>428</v>
      </c>
      <c r="C856" s="5" t="s">
        <v>429</v>
      </c>
      <c r="D856" s="4" t="s">
        <v>430</v>
      </c>
      <c r="E856" s="4" t="s">
        <v>1140</v>
      </c>
      <c r="F856" s="5" t="s">
        <v>1416</v>
      </c>
      <c r="G856" s="5" t="s">
        <v>788</v>
      </c>
      <c r="H856" s="6">
        <v>44000</v>
      </c>
      <c r="I856" s="6">
        <v>44000</v>
      </c>
      <c r="J856" s="32">
        <v>0</v>
      </c>
      <c r="K856" s="7"/>
    </row>
    <row r="857" spans="1:11">
      <c r="A857" s="3" t="s">
        <v>427</v>
      </c>
      <c r="B857" s="4" t="s">
        <v>428</v>
      </c>
      <c r="C857" s="5" t="s">
        <v>858</v>
      </c>
      <c r="D857" s="4" t="s">
        <v>859</v>
      </c>
      <c r="E857" s="4" t="s">
        <v>1140</v>
      </c>
      <c r="F857" s="5" t="s">
        <v>1416</v>
      </c>
      <c r="G857" s="5" t="s">
        <v>788</v>
      </c>
      <c r="H857" s="6">
        <v>33500</v>
      </c>
      <c r="I857" s="6">
        <v>33500</v>
      </c>
      <c r="J857" s="32">
        <v>0</v>
      </c>
      <c r="K857" s="7"/>
    </row>
    <row r="858" spans="1:11">
      <c r="A858" s="3" t="s">
        <v>133</v>
      </c>
      <c r="B858" s="4" t="s">
        <v>134</v>
      </c>
      <c r="C858" s="5" t="s">
        <v>139</v>
      </c>
      <c r="D858" s="4" t="s">
        <v>140</v>
      </c>
      <c r="E858" s="4" t="s">
        <v>1140</v>
      </c>
      <c r="F858" s="5" t="s">
        <v>1416</v>
      </c>
      <c r="G858" s="5" t="s">
        <v>788</v>
      </c>
      <c r="H858" s="6">
        <v>36300</v>
      </c>
      <c r="I858" s="6">
        <v>36075</v>
      </c>
      <c r="J858" s="32">
        <v>-0.61983471074380514</v>
      </c>
      <c r="K858" s="7"/>
    </row>
    <row r="859" spans="1:11">
      <c r="A859" s="3" t="s">
        <v>133</v>
      </c>
      <c r="B859" s="4" t="s">
        <v>134</v>
      </c>
      <c r="C859" s="5" t="s">
        <v>307</v>
      </c>
      <c r="D859" s="4" t="s">
        <v>308</v>
      </c>
      <c r="E859" s="4" t="s">
        <v>1140</v>
      </c>
      <c r="F859" s="5" t="s">
        <v>1416</v>
      </c>
      <c r="G859" s="5" t="s">
        <v>788</v>
      </c>
      <c r="H859" s="6">
        <v>35625</v>
      </c>
      <c r="I859" s="6">
        <v>35625</v>
      </c>
      <c r="J859" s="32">
        <v>0</v>
      </c>
      <c r="K859" s="7"/>
    </row>
    <row r="860" spans="1:11">
      <c r="A860" s="3" t="s">
        <v>133</v>
      </c>
      <c r="B860" s="4" t="s">
        <v>134</v>
      </c>
      <c r="C860" s="5" t="s">
        <v>503</v>
      </c>
      <c r="D860" s="4" t="s">
        <v>504</v>
      </c>
      <c r="E860" s="4" t="s">
        <v>1140</v>
      </c>
      <c r="F860" s="5" t="s">
        <v>1416</v>
      </c>
      <c r="G860" s="5" t="s">
        <v>788</v>
      </c>
      <c r="H860" s="6">
        <v>40000</v>
      </c>
      <c r="I860" s="6">
        <v>42500</v>
      </c>
      <c r="J860" s="32">
        <v>6.25</v>
      </c>
      <c r="K860" s="7"/>
    </row>
    <row r="861" spans="1:11">
      <c r="A861" s="3" t="s">
        <v>133</v>
      </c>
      <c r="B861" s="4" t="s">
        <v>134</v>
      </c>
      <c r="C861" s="5" t="s">
        <v>351</v>
      </c>
      <c r="D861" s="4" t="s">
        <v>352</v>
      </c>
      <c r="E861" s="4" t="s">
        <v>1140</v>
      </c>
      <c r="F861" s="5" t="s">
        <v>1416</v>
      </c>
      <c r="G861" s="5" t="s">
        <v>788</v>
      </c>
      <c r="H861" s="6">
        <v>40333.333333299997</v>
      </c>
      <c r="I861" s="6">
        <v>40333.333333299997</v>
      </c>
      <c r="J861" s="32">
        <v>0</v>
      </c>
      <c r="K861" s="7"/>
    </row>
    <row r="862" spans="1:11">
      <c r="A862" s="3" t="s">
        <v>133</v>
      </c>
      <c r="B862" s="4" t="s">
        <v>134</v>
      </c>
      <c r="C862" s="5" t="s">
        <v>145</v>
      </c>
      <c r="D862" s="4" t="s">
        <v>146</v>
      </c>
      <c r="E862" s="4" t="s">
        <v>1140</v>
      </c>
      <c r="F862" s="5" t="s">
        <v>1416</v>
      </c>
      <c r="G862" s="5" t="s">
        <v>788</v>
      </c>
      <c r="H862" s="6">
        <v>35666.666666700003</v>
      </c>
      <c r="I862" s="6">
        <v>35666.666666700003</v>
      </c>
      <c r="J862" s="32">
        <v>0</v>
      </c>
      <c r="K862" s="7"/>
    </row>
    <row r="863" spans="1:11">
      <c r="A863" s="3" t="s">
        <v>133</v>
      </c>
      <c r="B863" s="4" t="s">
        <v>134</v>
      </c>
      <c r="C863" s="5" t="s">
        <v>147</v>
      </c>
      <c r="D863" s="4" t="s">
        <v>148</v>
      </c>
      <c r="E863" s="4" t="s">
        <v>1140</v>
      </c>
      <c r="F863" s="5" t="s">
        <v>1416</v>
      </c>
      <c r="G863" s="5" t="s">
        <v>788</v>
      </c>
      <c r="H863" s="6">
        <v>38592.5</v>
      </c>
      <c r="I863" s="6">
        <v>38600</v>
      </c>
      <c r="J863" s="32">
        <v>1.9433827816284222E-2</v>
      </c>
      <c r="K863" s="7"/>
    </row>
    <row r="864" spans="1:11">
      <c r="A864" s="3" t="s">
        <v>133</v>
      </c>
      <c r="B864" s="4" t="s">
        <v>134</v>
      </c>
      <c r="C864" s="5" t="s">
        <v>309</v>
      </c>
      <c r="D864" s="4" t="s">
        <v>310</v>
      </c>
      <c r="E864" s="4" t="s">
        <v>1140</v>
      </c>
      <c r="F864" s="5" t="s">
        <v>1416</v>
      </c>
      <c r="G864" s="5" t="s">
        <v>788</v>
      </c>
      <c r="H864" s="6">
        <v>36750</v>
      </c>
      <c r="I864" s="6">
        <v>37066.666666700003</v>
      </c>
      <c r="J864" s="32">
        <v>0.86167800462586541</v>
      </c>
      <c r="K864" s="7"/>
    </row>
    <row r="865" spans="1:11">
      <c r="A865" s="3" t="s">
        <v>133</v>
      </c>
      <c r="B865" s="4" t="s">
        <v>134</v>
      </c>
      <c r="C865" s="5" t="s">
        <v>151</v>
      </c>
      <c r="D865" s="4" t="s">
        <v>152</v>
      </c>
      <c r="E865" s="4" t="s">
        <v>1140</v>
      </c>
      <c r="F865" s="5" t="s">
        <v>1416</v>
      </c>
      <c r="G865" s="5" t="s">
        <v>788</v>
      </c>
      <c r="H865" s="6">
        <v>35717.5</v>
      </c>
      <c r="I865" s="6">
        <v>36717.5</v>
      </c>
      <c r="J865" s="32">
        <v>2.7997480226779503</v>
      </c>
      <c r="K865" s="7"/>
    </row>
    <row r="866" spans="1:11">
      <c r="A866" s="3" t="s">
        <v>133</v>
      </c>
      <c r="B866" s="4" t="s">
        <v>134</v>
      </c>
      <c r="C866" s="5" t="s">
        <v>153</v>
      </c>
      <c r="D866" s="4" t="s">
        <v>154</v>
      </c>
      <c r="E866" s="4" t="s">
        <v>1140</v>
      </c>
      <c r="F866" s="5" t="s">
        <v>1416</v>
      </c>
      <c r="G866" s="5" t="s">
        <v>788</v>
      </c>
      <c r="H866" s="6">
        <v>37780</v>
      </c>
      <c r="I866" s="6">
        <v>37380</v>
      </c>
      <c r="J866" s="32">
        <v>-1.0587612493382692</v>
      </c>
      <c r="K866" s="7"/>
    </row>
    <row r="867" spans="1:11">
      <c r="A867" s="3" t="s">
        <v>155</v>
      </c>
      <c r="B867" s="4" t="s">
        <v>156</v>
      </c>
      <c r="C867" s="5" t="s">
        <v>161</v>
      </c>
      <c r="D867" s="4" t="s">
        <v>162</v>
      </c>
      <c r="E867" s="4" t="s">
        <v>1140</v>
      </c>
      <c r="F867" s="5" t="s">
        <v>1416</v>
      </c>
      <c r="G867" s="5" t="s">
        <v>788</v>
      </c>
      <c r="H867" s="6">
        <v>36666.666666700003</v>
      </c>
      <c r="I867" s="6">
        <v>36666.666666700003</v>
      </c>
      <c r="J867" s="32">
        <v>0</v>
      </c>
      <c r="K867" s="7"/>
    </row>
    <row r="868" spans="1:11">
      <c r="A868" s="3" t="s">
        <v>380</v>
      </c>
      <c r="B868" s="4" t="s">
        <v>381</v>
      </c>
      <c r="C868" s="5" t="s">
        <v>382</v>
      </c>
      <c r="D868" s="4" t="s">
        <v>383</v>
      </c>
      <c r="E868" s="4" t="s">
        <v>1140</v>
      </c>
      <c r="F868" s="5" t="s">
        <v>1416</v>
      </c>
      <c r="G868" s="5" t="s">
        <v>788</v>
      </c>
      <c r="H868" s="6">
        <v>34655</v>
      </c>
      <c r="I868" s="6">
        <v>35975</v>
      </c>
      <c r="J868" s="32">
        <v>3.8089741740008565</v>
      </c>
      <c r="K868" s="7"/>
    </row>
    <row r="869" spans="1:11">
      <c r="A869" s="3" t="s">
        <v>79</v>
      </c>
      <c r="B869" s="4" t="s">
        <v>80</v>
      </c>
      <c r="C869" s="5" t="s">
        <v>1102</v>
      </c>
      <c r="D869" s="4" t="s">
        <v>1103</v>
      </c>
      <c r="E869" s="4" t="s">
        <v>1140</v>
      </c>
      <c r="F869" s="5" t="s">
        <v>1416</v>
      </c>
      <c r="G869" s="5" t="s">
        <v>788</v>
      </c>
      <c r="H869" s="6">
        <v>36280.800000000003</v>
      </c>
      <c r="I869" s="6">
        <v>37376</v>
      </c>
      <c r="J869" s="32">
        <v>3.018676545169896</v>
      </c>
      <c r="K869" s="7"/>
    </row>
    <row r="870" spans="1:11">
      <c r="A870" s="3" t="s">
        <v>79</v>
      </c>
      <c r="B870" s="4" t="s">
        <v>80</v>
      </c>
      <c r="C870" s="5" t="s">
        <v>313</v>
      </c>
      <c r="D870" s="4" t="s">
        <v>314</v>
      </c>
      <c r="E870" s="4" t="s">
        <v>1140</v>
      </c>
      <c r="F870" s="5" t="s">
        <v>1416</v>
      </c>
      <c r="G870" s="5" t="s">
        <v>788</v>
      </c>
      <c r="H870" s="6">
        <v>39725</v>
      </c>
      <c r="I870" s="6">
        <v>39633.333333299997</v>
      </c>
      <c r="J870" s="32">
        <v>-0.2307530942731395</v>
      </c>
      <c r="K870" s="7"/>
    </row>
    <row r="871" spans="1:11">
      <c r="A871" s="3" t="s">
        <v>79</v>
      </c>
      <c r="B871" s="4" t="s">
        <v>80</v>
      </c>
      <c r="C871" s="5" t="s">
        <v>81</v>
      </c>
      <c r="D871" s="4" t="s">
        <v>82</v>
      </c>
      <c r="E871" s="4" t="s">
        <v>1140</v>
      </c>
      <c r="F871" s="5" t="s">
        <v>1416</v>
      </c>
      <c r="G871" s="5" t="s">
        <v>788</v>
      </c>
      <c r="H871" s="6">
        <v>33825</v>
      </c>
      <c r="I871" s="6">
        <v>36325</v>
      </c>
      <c r="J871" s="32">
        <v>7.3909830007391042</v>
      </c>
      <c r="K871" s="7"/>
    </row>
    <row r="872" spans="1:11">
      <c r="A872" s="3" t="s">
        <v>79</v>
      </c>
      <c r="B872" s="4" t="s">
        <v>80</v>
      </c>
      <c r="C872" s="5" t="s">
        <v>199</v>
      </c>
      <c r="D872" s="4" t="s">
        <v>200</v>
      </c>
      <c r="E872" s="4" t="s">
        <v>1140</v>
      </c>
      <c r="F872" s="5" t="s">
        <v>1416</v>
      </c>
      <c r="G872" s="5" t="s">
        <v>788</v>
      </c>
      <c r="H872" s="6">
        <v>34275</v>
      </c>
      <c r="I872" s="6">
        <v>34400</v>
      </c>
      <c r="J872" s="32">
        <v>0.36469730123998012</v>
      </c>
      <c r="K872" s="7"/>
    </row>
    <row r="873" spans="1:11">
      <c r="A873" s="3" t="s">
        <v>79</v>
      </c>
      <c r="B873" s="4" t="s">
        <v>80</v>
      </c>
      <c r="C873" s="5" t="s">
        <v>331</v>
      </c>
      <c r="D873" s="4" t="s">
        <v>332</v>
      </c>
      <c r="E873" s="4" t="s">
        <v>1140</v>
      </c>
      <c r="F873" s="5" t="s">
        <v>1416</v>
      </c>
      <c r="G873" s="5" t="s">
        <v>788</v>
      </c>
      <c r="H873" s="6">
        <v>35750</v>
      </c>
      <c r="I873" s="6">
        <v>35333.333333299997</v>
      </c>
      <c r="J873" s="32">
        <v>-1.1655011655944181</v>
      </c>
      <c r="K873" s="7"/>
    </row>
    <row r="874" spans="1:11">
      <c r="A874" s="3" t="s">
        <v>79</v>
      </c>
      <c r="B874" s="4" t="s">
        <v>80</v>
      </c>
      <c r="C874" s="5" t="s">
        <v>201</v>
      </c>
      <c r="D874" s="4" t="s">
        <v>202</v>
      </c>
      <c r="E874" s="4" t="s">
        <v>1140</v>
      </c>
      <c r="F874" s="5" t="s">
        <v>1416</v>
      </c>
      <c r="G874" s="5" t="s">
        <v>788</v>
      </c>
      <c r="H874" s="6">
        <v>37100</v>
      </c>
      <c r="I874" s="6">
        <v>37100</v>
      </c>
      <c r="J874" s="32">
        <v>0</v>
      </c>
      <c r="K874" s="7"/>
    </row>
    <row r="875" spans="1:11">
      <c r="A875" s="3" t="s">
        <v>375</v>
      </c>
      <c r="B875" s="4" t="s">
        <v>376</v>
      </c>
      <c r="C875" s="5" t="s">
        <v>826</v>
      </c>
      <c r="D875" s="4" t="s">
        <v>827</v>
      </c>
      <c r="E875" s="4" t="s">
        <v>1140</v>
      </c>
      <c r="F875" s="5" t="s">
        <v>1416</v>
      </c>
      <c r="G875" s="5" t="s">
        <v>788</v>
      </c>
      <c r="H875" s="6">
        <v>39150</v>
      </c>
      <c r="I875" s="6">
        <v>38385</v>
      </c>
      <c r="J875" s="32">
        <v>-1.9540229885057436</v>
      </c>
      <c r="K875" s="7"/>
    </row>
    <row r="876" spans="1:11">
      <c r="A876" s="3" t="s">
        <v>223</v>
      </c>
      <c r="B876" s="4" t="s">
        <v>224</v>
      </c>
      <c r="C876" s="5" t="s">
        <v>1121</v>
      </c>
      <c r="D876" s="4" t="s">
        <v>1122</v>
      </c>
      <c r="E876" s="4" t="s">
        <v>1140</v>
      </c>
      <c r="F876" s="5" t="s">
        <v>1416</v>
      </c>
      <c r="G876" s="5" t="s">
        <v>788</v>
      </c>
      <c r="H876" s="6">
        <v>31000</v>
      </c>
      <c r="I876" s="6">
        <v>31600</v>
      </c>
      <c r="J876" s="32">
        <v>1.9354838709677358</v>
      </c>
      <c r="K876" s="7"/>
    </row>
    <row r="877" spans="1:11">
      <c r="A877" s="3" t="s">
        <v>223</v>
      </c>
      <c r="B877" s="4" t="s">
        <v>224</v>
      </c>
      <c r="C877" s="5" t="s">
        <v>401</v>
      </c>
      <c r="D877" s="4" t="s">
        <v>402</v>
      </c>
      <c r="E877" s="4" t="s">
        <v>1140</v>
      </c>
      <c r="F877" s="5" t="s">
        <v>1416</v>
      </c>
      <c r="G877" s="5" t="s">
        <v>788</v>
      </c>
      <c r="H877" s="6">
        <v>29400</v>
      </c>
      <c r="I877" s="6">
        <v>29766.666666699999</v>
      </c>
      <c r="J877" s="32">
        <v>1.2471655329931997</v>
      </c>
      <c r="K877" s="7"/>
    </row>
    <row r="878" spans="1:11">
      <c r="A878" s="3" t="s">
        <v>223</v>
      </c>
      <c r="B878" s="4" t="s">
        <v>224</v>
      </c>
      <c r="C878" s="5" t="s">
        <v>499</v>
      </c>
      <c r="D878" s="4" t="s">
        <v>500</v>
      </c>
      <c r="E878" s="4" t="s">
        <v>1140</v>
      </c>
      <c r="F878" s="5" t="s">
        <v>1416</v>
      </c>
      <c r="G878" s="5" t="s">
        <v>788</v>
      </c>
      <c r="H878" s="6">
        <v>30724.75</v>
      </c>
      <c r="I878" s="6">
        <v>30740</v>
      </c>
      <c r="J878" s="32">
        <v>4.9634252516295163E-2</v>
      </c>
      <c r="K878" s="7"/>
    </row>
    <row r="879" spans="1:11">
      <c r="A879" s="3" t="s">
        <v>223</v>
      </c>
      <c r="B879" s="4" t="s">
        <v>224</v>
      </c>
      <c r="C879" s="5" t="s">
        <v>344</v>
      </c>
      <c r="D879" s="4" t="s">
        <v>345</v>
      </c>
      <c r="E879" s="4" t="s">
        <v>1140</v>
      </c>
      <c r="F879" s="5" t="s">
        <v>1416</v>
      </c>
      <c r="G879" s="5" t="s">
        <v>788</v>
      </c>
      <c r="H879" s="6">
        <v>34549.75</v>
      </c>
      <c r="I879" s="6">
        <v>35000</v>
      </c>
      <c r="J879" s="32">
        <v>1.303193221369181</v>
      </c>
      <c r="K879" s="7"/>
    </row>
    <row r="880" spans="1:11">
      <c r="A880" s="3" t="s">
        <v>223</v>
      </c>
      <c r="B880" s="4" t="s">
        <v>224</v>
      </c>
      <c r="C880" s="5" t="s">
        <v>225</v>
      </c>
      <c r="D880" s="4" t="s">
        <v>226</v>
      </c>
      <c r="E880" s="4" t="s">
        <v>1140</v>
      </c>
      <c r="F880" s="5" t="s">
        <v>1416</v>
      </c>
      <c r="G880" s="5" t="s">
        <v>788</v>
      </c>
      <c r="H880" s="6">
        <v>31525</v>
      </c>
      <c r="I880" s="6">
        <v>31750</v>
      </c>
      <c r="J880" s="32">
        <v>0.71371927042029881</v>
      </c>
      <c r="K880" s="7"/>
    </row>
    <row r="881" spans="1:11">
      <c r="A881" s="3" t="s">
        <v>223</v>
      </c>
      <c r="B881" s="4" t="s">
        <v>224</v>
      </c>
      <c r="C881" s="5" t="s">
        <v>353</v>
      </c>
      <c r="D881" s="4" t="s">
        <v>354</v>
      </c>
      <c r="E881" s="4" t="s">
        <v>1140</v>
      </c>
      <c r="F881" s="5" t="s">
        <v>1416</v>
      </c>
      <c r="G881" s="5" t="s">
        <v>788</v>
      </c>
      <c r="H881" s="6">
        <v>32283.333333300001</v>
      </c>
      <c r="I881" s="6">
        <v>32583.333333300001</v>
      </c>
      <c r="J881" s="32">
        <v>0.92927207021262781</v>
      </c>
      <c r="K881" s="7"/>
    </row>
    <row r="882" spans="1:11">
      <c r="A882" s="3" t="s">
        <v>223</v>
      </c>
      <c r="B882" s="4" t="s">
        <v>224</v>
      </c>
      <c r="C882" s="5" t="s">
        <v>403</v>
      </c>
      <c r="D882" s="4" t="s">
        <v>404</v>
      </c>
      <c r="E882" s="4" t="s">
        <v>1140</v>
      </c>
      <c r="F882" s="5" t="s">
        <v>1416</v>
      </c>
      <c r="G882" s="5" t="s">
        <v>788</v>
      </c>
      <c r="H882" s="6">
        <v>32975</v>
      </c>
      <c r="I882" s="6">
        <v>33225</v>
      </c>
      <c r="J882" s="32">
        <v>0.75815011372251107</v>
      </c>
      <c r="K882" s="7"/>
    </row>
    <row r="883" spans="1:11">
      <c r="A883" s="3" t="s">
        <v>227</v>
      </c>
      <c r="B883" s="4" t="s">
        <v>228</v>
      </c>
      <c r="C883" s="5" t="s">
        <v>229</v>
      </c>
      <c r="D883" s="4" t="s">
        <v>230</v>
      </c>
      <c r="E883" s="4" t="s">
        <v>1140</v>
      </c>
      <c r="F883" s="5" t="s">
        <v>1416</v>
      </c>
      <c r="G883" s="5" t="s">
        <v>788</v>
      </c>
      <c r="H883" s="6">
        <v>39266.666666700003</v>
      </c>
      <c r="I883" s="6">
        <v>40500</v>
      </c>
      <c r="J883" s="32">
        <v>3.1409168080618333</v>
      </c>
      <c r="K883" s="7"/>
    </row>
    <row r="884" spans="1:11">
      <c r="A884" s="3" t="s">
        <v>355</v>
      </c>
      <c r="B884" s="4" t="s">
        <v>356</v>
      </c>
      <c r="C884" s="5" t="s">
        <v>357</v>
      </c>
      <c r="D884" s="4" t="s">
        <v>358</v>
      </c>
      <c r="E884" s="4" t="s">
        <v>1140</v>
      </c>
      <c r="F884" s="5" t="s">
        <v>1416</v>
      </c>
      <c r="G884" s="5" t="s">
        <v>788</v>
      </c>
      <c r="H884" s="6">
        <v>37100</v>
      </c>
      <c r="I884" s="6">
        <v>36133.333333299997</v>
      </c>
      <c r="J884" s="32">
        <v>-2.6055705301886833</v>
      </c>
      <c r="K884" s="7"/>
    </row>
    <row r="885" spans="1:11">
      <c r="A885" s="3" t="s">
        <v>233</v>
      </c>
      <c r="B885" s="4" t="s">
        <v>234</v>
      </c>
      <c r="C885" s="5" t="s">
        <v>235</v>
      </c>
      <c r="D885" s="4" t="s">
        <v>236</v>
      </c>
      <c r="E885" s="4" t="s">
        <v>1140</v>
      </c>
      <c r="F885" s="5" t="s">
        <v>1416</v>
      </c>
      <c r="G885" s="5" t="s">
        <v>788</v>
      </c>
      <c r="H885" s="6">
        <v>34889</v>
      </c>
      <c r="I885" s="6">
        <v>34341</v>
      </c>
      <c r="J885" s="32">
        <v>-1.5706956347272816</v>
      </c>
      <c r="K885" s="7"/>
    </row>
    <row r="886" spans="1:11">
      <c r="A886" s="3" t="s">
        <v>233</v>
      </c>
      <c r="B886" s="4" t="s">
        <v>234</v>
      </c>
      <c r="C886" s="5" t="s">
        <v>1078</v>
      </c>
      <c r="D886" s="4" t="s">
        <v>1079</v>
      </c>
      <c r="E886" s="4" t="s">
        <v>1140</v>
      </c>
      <c r="F886" s="5" t="s">
        <v>1416</v>
      </c>
      <c r="G886" s="5" t="s">
        <v>788</v>
      </c>
      <c r="H886" s="6" t="s">
        <v>123</v>
      </c>
      <c r="I886" s="6">
        <v>39400</v>
      </c>
      <c r="J886" s="32" t="s">
        <v>123</v>
      </c>
      <c r="K886" s="7"/>
    </row>
    <row r="887" spans="1:11">
      <c r="A887" s="3" t="s">
        <v>251</v>
      </c>
      <c r="B887" s="4" t="s">
        <v>252</v>
      </c>
      <c r="C887" s="5" t="s">
        <v>437</v>
      </c>
      <c r="D887" s="4" t="s">
        <v>438</v>
      </c>
      <c r="E887" s="4" t="s">
        <v>1140</v>
      </c>
      <c r="F887" s="5" t="s">
        <v>1416</v>
      </c>
      <c r="G887" s="5" t="s">
        <v>788</v>
      </c>
      <c r="H887" s="6">
        <v>42333.333333299997</v>
      </c>
      <c r="I887" s="6">
        <v>42600</v>
      </c>
      <c r="J887" s="32">
        <v>0.62992125992176184</v>
      </c>
      <c r="K887" s="7"/>
    </row>
    <row r="888" spans="1:11">
      <c r="A888" s="3" t="s">
        <v>441</v>
      </c>
      <c r="B888" s="4" t="s">
        <v>442</v>
      </c>
      <c r="C888" s="5" t="s">
        <v>598</v>
      </c>
      <c r="D888" s="4" t="s">
        <v>599</v>
      </c>
      <c r="E888" s="4" t="s">
        <v>1140</v>
      </c>
      <c r="F888" s="5" t="s">
        <v>1416</v>
      </c>
      <c r="G888" s="5" t="s">
        <v>788</v>
      </c>
      <c r="H888" s="6">
        <v>38666.666666700003</v>
      </c>
      <c r="I888" s="6">
        <v>38000</v>
      </c>
      <c r="J888" s="32">
        <v>-1.7241379311192073</v>
      </c>
      <c r="K888" s="7"/>
    </row>
    <row r="889" spans="1:11">
      <c r="A889" s="3" t="s">
        <v>441</v>
      </c>
      <c r="B889" s="4" t="s">
        <v>442</v>
      </c>
      <c r="C889" s="5" t="s">
        <v>454</v>
      </c>
      <c r="D889" s="4" t="s">
        <v>455</v>
      </c>
      <c r="E889" s="4" t="s">
        <v>1140</v>
      </c>
      <c r="F889" s="5" t="s">
        <v>1416</v>
      </c>
      <c r="G889" s="5" t="s">
        <v>788</v>
      </c>
      <c r="H889" s="6">
        <v>31500</v>
      </c>
      <c r="I889" s="6">
        <v>32200</v>
      </c>
      <c r="J889" s="32">
        <v>2.2222222222222143</v>
      </c>
      <c r="K889" s="7"/>
    </row>
    <row r="890" spans="1:11">
      <c r="A890" s="3" t="s">
        <v>227</v>
      </c>
      <c r="B890" s="4" t="s">
        <v>228</v>
      </c>
      <c r="C890" s="5" t="s">
        <v>231</v>
      </c>
      <c r="D890" s="4" t="s">
        <v>232</v>
      </c>
      <c r="E890" s="4" t="s">
        <v>1140</v>
      </c>
      <c r="F890" s="5" t="s">
        <v>1417</v>
      </c>
      <c r="G890" s="5" t="s">
        <v>370</v>
      </c>
      <c r="H890" s="6">
        <v>18800</v>
      </c>
      <c r="I890" s="6">
        <v>18800</v>
      </c>
      <c r="J890" s="32">
        <v>0</v>
      </c>
      <c r="K890" s="7"/>
    </row>
    <row r="891" spans="1:11">
      <c r="A891" s="3" t="s">
        <v>133</v>
      </c>
      <c r="B891" s="4" t="s">
        <v>134</v>
      </c>
      <c r="C891" s="5" t="s">
        <v>139</v>
      </c>
      <c r="D891" s="4" t="s">
        <v>140</v>
      </c>
      <c r="E891" s="4" t="s">
        <v>1140</v>
      </c>
      <c r="F891" s="5" t="s">
        <v>1418</v>
      </c>
      <c r="G891" s="5" t="s">
        <v>1205</v>
      </c>
      <c r="H891" s="6">
        <v>28260</v>
      </c>
      <c r="I891" s="6">
        <v>29050</v>
      </c>
      <c r="J891" s="32">
        <v>2.7954706298655374</v>
      </c>
      <c r="K891" s="7"/>
    </row>
    <row r="892" spans="1:11">
      <c r="A892" s="3" t="s">
        <v>133</v>
      </c>
      <c r="B892" s="4" t="s">
        <v>134</v>
      </c>
      <c r="C892" s="5" t="s">
        <v>141</v>
      </c>
      <c r="D892" s="4" t="s">
        <v>142</v>
      </c>
      <c r="E892" s="4" t="s">
        <v>1140</v>
      </c>
      <c r="F892" s="5" t="s">
        <v>1418</v>
      </c>
      <c r="G892" s="5" t="s">
        <v>1205</v>
      </c>
      <c r="H892" s="6">
        <v>24520</v>
      </c>
      <c r="I892" s="6">
        <v>23920</v>
      </c>
      <c r="J892" s="32">
        <v>-2.4469820554649302</v>
      </c>
      <c r="K892" s="7"/>
    </row>
    <row r="893" spans="1:11">
      <c r="A893" s="3" t="s">
        <v>133</v>
      </c>
      <c r="B893" s="4" t="s">
        <v>134</v>
      </c>
      <c r="C893" s="5" t="s">
        <v>307</v>
      </c>
      <c r="D893" s="4" t="s">
        <v>308</v>
      </c>
      <c r="E893" s="4" t="s">
        <v>1140</v>
      </c>
      <c r="F893" s="5" t="s">
        <v>1418</v>
      </c>
      <c r="G893" s="5" t="s">
        <v>1205</v>
      </c>
      <c r="H893" s="6" t="s">
        <v>123</v>
      </c>
      <c r="I893" s="6">
        <v>25666.666666699999</v>
      </c>
      <c r="J893" s="32" t="s">
        <v>123</v>
      </c>
      <c r="K893" s="7"/>
    </row>
    <row r="894" spans="1:11">
      <c r="A894" s="3" t="s">
        <v>133</v>
      </c>
      <c r="B894" s="4" t="s">
        <v>134</v>
      </c>
      <c r="C894" s="5" t="s">
        <v>153</v>
      </c>
      <c r="D894" s="4" t="s">
        <v>154</v>
      </c>
      <c r="E894" s="4" t="s">
        <v>1140</v>
      </c>
      <c r="F894" s="5" t="s">
        <v>1418</v>
      </c>
      <c r="G894" s="5" t="s">
        <v>1205</v>
      </c>
      <c r="H894" s="6">
        <v>30600</v>
      </c>
      <c r="I894" s="6">
        <v>29750</v>
      </c>
      <c r="J894" s="32">
        <v>-2.777777777777779</v>
      </c>
      <c r="K894" s="7"/>
    </row>
    <row r="895" spans="1:11">
      <c r="A895" s="3" t="s">
        <v>79</v>
      </c>
      <c r="B895" s="4" t="s">
        <v>80</v>
      </c>
      <c r="C895" s="5" t="s">
        <v>199</v>
      </c>
      <c r="D895" s="4" t="s">
        <v>200</v>
      </c>
      <c r="E895" s="4" t="s">
        <v>1140</v>
      </c>
      <c r="F895" s="5" t="s">
        <v>1418</v>
      </c>
      <c r="G895" s="5" t="s">
        <v>1205</v>
      </c>
      <c r="H895" s="6" t="s">
        <v>123</v>
      </c>
      <c r="I895" s="6">
        <v>25320</v>
      </c>
      <c r="J895" s="32" t="s">
        <v>123</v>
      </c>
      <c r="K895" s="7"/>
    </row>
    <row r="896" spans="1:11">
      <c r="A896" s="3" t="s">
        <v>79</v>
      </c>
      <c r="B896" s="4" t="s">
        <v>80</v>
      </c>
      <c r="C896" s="5" t="s">
        <v>201</v>
      </c>
      <c r="D896" s="4" t="s">
        <v>202</v>
      </c>
      <c r="E896" s="4" t="s">
        <v>1140</v>
      </c>
      <c r="F896" s="5" t="s">
        <v>1418</v>
      </c>
      <c r="G896" s="5" t="s">
        <v>1205</v>
      </c>
      <c r="H896" s="6" t="s">
        <v>123</v>
      </c>
      <c r="I896" s="6">
        <v>25350</v>
      </c>
      <c r="J896" s="32" t="s">
        <v>123</v>
      </c>
      <c r="K896" s="7"/>
    </row>
    <row r="897" spans="1:11">
      <c r="A897" s="3" t="s">
        <v>233</v>
      </c>
      <c r="B897" s="4" t="s">
        <v>234</v>
      </c>
      <c r="C897" s="5" t="s">
        <v>1078</v>
      </c>
      <c r="D897" s="4" t="s">
        <v>1079</v>
      </c>
      <c r="E897" s="4" t="s">
        <v>1140</v>
      </c>
      <c r="F897" s="5" t="s">
        <v>1419</v>
      </c>
      <c r="G897" s="5" t="s">
        <v>370</v>
      </c>
      <c r="H897" s="6">
        <v>30450</v>
      </c>
      <c r="I897" s="6">
        <v>30450</v>
      </c>
      <c r="J897" s="32">
        <v>0</v>
      </c>
      <c r="K897" s="7"/>
    </row>
    <row r="898" spans="1:11">
      <c r="A898" s="3" t="s">
        <v>233</v>
      </c>
      <c r="B898" s="4" t="s">
        <v>234</v>
      </c>
      <c r="C898" s="5" t="s">
        <v>333</v>
      </c>
      <c r="D898" s="4" t="s">
        <v>334</v>
      </c>
      <c r="E898" s="4" t="s">
        <v>1140</v>
      </c>
      <c r="F898" s="5" t="s">
        <v>1419</v>
      </c>
      <c r="G898" s="5" t="s">
        <v>370</v>
      </c>
      <c r="H898" s="6">
        <v>23250</v>
      </c>
      <c r="I898" s="6">
        <v>24250</v>
      </c>
      <c r="J898" s="32">
        <v>4.3010752688172005</v>
      </c>
      <c r="K898" s="7"/>
    </row>
    <row r="899" spans="1:11">
      <c r="A899" s="3" t="s">
        <v>223</v>
      </c>
      <c r="B899" s="4" t="s">
        <v>224</v>
      </c>
      <c r="C899" s="5" t="s">
        <v>1121</v>
      </c>
      <c r="D899" s="4" t="s">
        <v>1122</v>
      </c>
      <c r="E899" s="4" t="s">
        <v>1140</v>
      </c>
      <c r="F899" s="5" t="s">
        <v>1419</v>
      </c>
      <c r="G899" s="5" t="s">
        <v>1163</v>
      </c>
      <c r="H899" s="6">
        <v>15000</v>
      </c>
      <c r="I899" s="6">
        <v>15000</v>
      </c>
      <c r="J899" s="32">
        <v>0</v>
      </c>
      <c r="K899" s="7"/>
    </row>
    <row r="900" spans="1:11">
      <c r="A900" s="3" t="s">
        <v>223</v>
      </c>
      <c r="B900" s="4" t="s">
        <v>224</v>
      </c>
      <c r="C900" s="5" t="s">
        <v>401</v>
      </c>
      <c r="D900" s="4" t="s">
        <v>402</v>
      </c>
      <c r="E900" s="4" t="s">
        <v>1140</v>
      </c>
      <c r="F900" s="5" t="s">
        <v>1419</v>
      </c>
      <c r="G900" s="5" t="s">
        <v>1163</v>
      </c>
      <c r="H900" s="6">
        <v>14500</v>
      </c>
      <c r="I900" s="6">
        <v>15000</v>
      </c>
      <c r="J900" s="32">
        <v>3.4482758620689724</v>
      </c>
      <c r="K900" s="7"/>
    </row>
    <row r="901" spans="1:11">
      <c r="A901" s="3" t="s">
        <v>718</v>
      </c>
      <c r="B901" s="4" t="s">
        <v>719</v>
      </c>
      <c r="C901" s="5" t="s">
        <v>881</v>
      </c>
      <c r="D901" s="4" t="s">
        <v>719</v>
      </c>
      <c r="E901" s="4" t="s">
        <v>1140</v>
      </c>
      <c r="F901" s="5" t="s">
        <v>1420</v>
      </c>
      <c r="G901" s="5" t="s">
        <v>705</v>
      </c>
      <c r="H901" s="6" t="s">
        <v>123</v>
      </c>
      <c r="I901" s="6">
        <v>18500</v>
      </c>
      <c r="J901" s="32" t="s">
        <v>123</v>
      </c>
      <c r="K901" s="7"/>
    </row>
    <row r="902" spans="1:11">
      <c r="A902" s="3" t="s">
        <v>718</v>
      </c>
      <c r="B902" s="4" t="s">
        <v>719</v>
      </c>
      <c r="C902" s="5" t="s">
        <v>720</v>
      </c>
      <c r="D902" s="4" t="s">
        <v>721</v>
      </c>
      <c r="E902" s="4" t="s">
        <v>1140</v>
      </c>
      <c r="F902" s="5" t="s">
        <v>1420</v>
      </c>
      <c r="G902" s="5" t="s">
        <v>705</v>
      </c>
      <c r="H902" s="6" t="s">
        <v>123</v>
      </c>
      <c r="I902" s="6">
        <v>20000</v>
      </c>
      <c r="J902" s="32" t="s">
        <v>123</v>
      </c>
      <c r="K902" s="7"/>
    </row>
    <row r="903" spans="1:11">
      <c r="A903" s="3" t="s">
        <v>718</v>
      </c>
      <c r="B903" s="4" t="s">
        <v>719</v>
      </c>
      <c r="C903" s="5" t="s">
        <v>778</v>
      </c>
      <c r="D903" s="4" t="s">
        <v>779</v>
      </c>
      <c r="E903" s="4" t="s">
        <v>1140</v>
      </c>
      <c r="F903" s="5" t="s">
        <v>1420</v>
      </c>
      <c r="G903" s="5" t="s">
        <v>705</v>
      </c>
      <c r="H903" s="6">
        <v>18000</v>
      </c>
      <c r="I903" s="6">
        <v>18125</v>
      </c>
      <c r="J903" s="32">
        <v>0.69444444444444198</v>
      </c>
      <c r="K903" s="7"/>
    </row>
    <row r="904" spans="1:11">
      <c r="A904" s="3" t="s">
        <v>427</v>
      </c>
      <c r="B904" s="4" t="s">
        <v>428</v>
      </c>
      <c r="C904" s="5" t="s">
        <v>883</v>
      </c>
      <c r="D904" s="4" t="s">
        <v>884</v>
      </c>
      <c r="E904" s="4" t="s">
        <v>1140</v>
      </c>
      <c r="F904" s="5" t="s">
        <v>1420</v>
      </c>
      <c r="G904" s="5" t="s">
        <v>705</v>
      </c>
      <c r="H904" s="6">
        <v>16000</v>
      </c>
      <c r="I904" s="6">
        <v>16000</v>
      </c>
      <c r="J904" s="32">
        <v>0</v>
      </c>
      <c r="K904" s="7"/>
    </row>
    <row r="905" spans="1:11">
      <c r="A905" s="3" t="s">
        <v>133</v>
      </c>
      <c r="B905" s="4" t="s">
        <v>134</v>
      </c>
      <c r="C905" s="5" t="s">
        <v>141</v>
      </c>
      <c r="D905" s="4" t="s">
        <v>142</v>
      </c>
      <c r="E905" s="4" t="s">
        <v>1140</v>
      </c>
      <c r="F905" s="5" t="s">
        <v>1420</v>
      </c>
      <c r="G905" s="5" t="s">
        <v>705</v>
      </c>
      <c r="H905" s="6">
        <v>16333.333333299999</v>
      </c>
      <c r="I905" s="6">
        <v>16333.333333299999</v>
      </c>
      <c r="J905" s="32">
        <v>0</v>
      </c>
      <c r="K905" s="7"/>
    </row>
    <row r="906" spans="1:11">
      <c r="A906" s="3" t="s">
        <v>133</v>
      </c>
      <c r="B906" s="4" t="s">
        <v>134</v>
      </c>
      <c r="C906" s="5" t="s">
        <v>151</v>
      </c>
      <c r="D906" s="4" t="s">
        <v>152</v>
      </c>
      <c r="E906" s="4" t="s">
        <v>1140</v>
      </c>
      <c r="F906" s="5" t="s">
        <v>1420</v>
      </c>
      <c r="G906" s="5" t="s">
        <v>705</v>
      </c>
      <c r="H906" s="6">
        <v>20175</v>
      </c>
      <c r="I906" s="6">
        <v>20175</v>
      </c>
      <c r="J906" s="32">
        <v>0</v>
      </c>
      <c r="K906" s="7"/>
    </row>
    <row r="907" spans="1:11">
      <c r="A907" s="3" t="s">
        <v>371</v>
      </c>
      <c r="B907" s="4" t="s">
        <v>372</v>
      </c>
      <c r="C907" s="5" t="s">
        <v>505</v>
      </c>
      <c r="D907" s="4" t="s">
        <v>506</v>
      </c>
      <c r="E907" s="4" t="s">
        <v>1140</v>
      </c>
      <c r="F907" s="5" t="s">
        <v>1420</v>
      </c>
      <c r="G907" s="5" t="s">
        <v>705</v>
      </c>
      <c r="H907" s="6">
        <v>19333.333333300001</v>
      </c>
      <c r="I907" s="6">
        <v>19366.666666699999</v>
      </c>
      <c r="J907" s="32">
        <v>0.172413793448567</v>
      </c>
      <c r="K907" s="7"/>
    </row>
    <row r="908" spans="1:11">
      <c r="A908" s="3" t="s">
        <v>371</v>
      </c>
      <c r="B908" s="4" t="s">
        <v>372</v>
      </c>
      <c r="C908" s="5" t="s">
        <v>448</v>
      </c>
      <c r="D908" s="4" t="s">
        <v>449</v>
      </c>
      <c r="E908" s="4" t="s">
        <v>1140</v>
      </c>
      <c r="F908" s="5" t="s">
        <v>1420</v>
      </c>
      <c r="G908" s="5" t="s">
        <v>705</v>
      </c>
      <c r="H908" s="6">
        <v>18000</v>
      </c>
      <c r="I908" s="6">
        <v>19000</v>
      </c>
      <c r="J908" s="32">
        <v>5.555555555555558</v>
      </c>
      <c r="K908" s="7"/>
    </row>
    <row r="909" spans="1:11">
      <c r="A909" s="3" t="s">
        <v>371</v>
      </c>
      <c r="B909" s="4" t="s">
        <v>372</v>
      </c>
      <c r="C909" s="5" t="s">
        <v>450</v>
      </c>
      <c r="D909" s="4" t="s">
        <v>451</v>
      </c>
      <c r="E909" s="4" t="s">
        <v>1140</v>
      </c>
      <c r="F909" s="5" t="s">
        <v>1420</v>
      </c>
      <c r="G909" s="5" t="s">
        <v>705</v>
      </c>
      <c r="H909" s="6">
        <v>18733.333333300001</v>
      </c>
      <c r="I909" s="6">
        <v>19200</v>
      </c>
      <c r="J909" s="32">
        <v>2.4911032030293434</v>
      </c>
      <c r="K909" s="7"/>
    </row>
    <row r="910" spans="1:11">
      <c r="A910" s="3" t="s">
        <v>371</v>
      </c>
      <c r="B910" s="4" t="s">
        <v>372</v>
      </c>
      <c r="C910" s="5" t="s">
        <v>431</v>
      </c>
      <c r="D910" s="4" t="s">
        <v>432</v>
      </c>
      <c r="E910" s="4" t="s">
        <v>1140</v>
      </c>
      <c r="F910" s="5" t="s">
        <v>1420</v>
      </c>
      <c r="G910" s="5" t="s">
        <v>705</v>
      </c>
      <c r="H910" s="6">
        <v>19700</v>
      </c>
      <c r="I910" s="6">
        <v>19391.666666699999</v>
      </c>
      <c r="J910" s="32">
        <v>-1.565143823857873</v>
      </c>
      <c r="K910" s="7"/>
    </row>
    <row r="911" spans="1:11">
      <c r="A911" s="3" t="s">
        <v>371</v>
      </c>
      <c r="B911" s="4" t="s">
        <v>372</v>
      </c>
      <c r="C911" s="5" t="s">
        <v>373</v>
      </c>
      <c r="D911" s="4" t="s">
        <v>374</v>
      </c>
      <c r="E911" s="4" t="s">
        <v>1140</v>
      </c>
      <c r="F911" s="5" t="s">
        <v>1420</v>
      </c>
      <c r="G911" s="5" t="s">
        <v>705</v>
      </c>
      <c r="H911" s="6">
        <v>20043.75</v>
      </c>
      <c r="I911" s="6">
        <v>20043.75</v>
      </c>
      <c r="J911" s="32">
        <v>0</v>
      </c>
      <c r="K911" s="7"/>
    </row>
    <row r="912" spans="1:11">
      <c r="A912" s="3" t="s">
        <v>380</v>
      </c>
      <c r="B912" s="4" t="s">
        <v>381</v>
      </c>
      <c r="C912" s="5" t="s">
        <v>433</v>
      </c>
      <c r="D912" s="4" t="s">
        <v>434</v>
      </c>
      <c r="E912" s="4" t="s">
        <v>1140</v>
      </c>
      <c r="F912" s="5" t="s">
        <v>1420</v>
      </c>
      <c r="G912" s="5" t="s">
        <v>705</v>
      </c>
      <c r="H912" s="6">
        <v>18190.5</v>
      </c>
      <c r="I912" s="6">
        <v>18293.666666699999</v>
      </c>
      <c r="J912" s="32">
        <v>0.56714585470436507</v>
      </c>
      <c r="K912" s="7"/>
    </row>
    <row r="913" spans="1:11">
      <c r="A913" s="3" t="s">
        <v>380</v>
      </c>
      <c r="B913" s="4" t="s">
        <v>381</v>
      </c>
      <c r="C913" s="5" t="s">
        <v>452</v>
      </c>
      <c r="D913" s="4" t="s">
        <v>453</v>
      </c>
      <c r="E913" s="4" t="s">
        <v>1140</v>
      </c>
      <c r="F913" s="5" t="s">
        <v>1420</v>
      </c>
      <c r="G913" s="5" t="s">
        <v>705</v>
      </c>
      <c r="H913" s="6">
        <v>17875</v>
      </c>
      <c r="I913" s="6">
        <v>18100</v>
      </c>
      <c r="J913" s="32">
        <v>1.2587412587412583</v>
      </c>
      <c r="K913" s="7"/>
    </row>
    <row r="914" spans="1:11">
      <c r="A914" s="3" t="s">
        <v>380</v>
      </c>
      <c r="B914" s="4" t="s">
        <v>381</v>
      </c>
      <c r="C914" s="5" t="s">
        <v>382</v>
      </c>
      <c r="D914" s="4" t="s">
        <v>383</v>
      </c>
      <c r="E914" s="4" t="s">
        <v>1140</v>
      </c>
      <c r="F914" s="5" t="s">
        <v>1420</v>
      </c>
      <c r="G914" s="5" t="s">
        <v>705</v>
      </c>
      <c r="H914" s="6">
        <v>17013.333333300001</v>
      </c>
      <c r="I914" s="6">
        <v>17700</v>
      </c>
      <c r="J914" s="32">
        <v>4.036050156943638</v>
      </c>
      <c r="K914" s="7"/>
    </row>
    <row r="915" spans="1:11">
      <c r="A915" s="3" t="s">
        <v>79</v>
      </c>
      <c r="B915" s="4" t="s">
        <v>80</v>
      </c>
      <c r="C915" s="5" t="s">
        <v>871</v>
      </c>
      <c r="D915" s="4" t="s">
        <v>872</v>
      </c>
      <c r="E915" s="4" t="s">
        <v>1140</v>
      </c>
      <c r="F915" s="5" t="s">
        <v>1420</v>
      </c>
      <c r="G915" s="5" t="s">
        <v>705</v>
      </c>
      <c r="H915" s="6">
        <v>17900</v>
      </c>
      <c r="I915" s="6">
        <v>18000</v>
      </c>
      <c r="J915" s="32">
        <v>0.55865921787709993</v>
      </c>
      <c r="K915" s="7"/>
    </row>
    <row r="916" spans="1:11">
      <c r="A916" s="3" t="s">
        <v>223</v>
      </c>
      <c r="B916" s="4" t="s">
        <v>224</v>
      </c>
      <c r="C916" s="5" t="s">
        <v>344</v>
      </c>
      <c r="D916" s="4" t="s">
        <v>345</v>
      </c>
      <c r="E916" s="4" t="s">
        <v>1140</v>
      </c>
      <c r="F916" s="5" t="s">
        <v>1420</v>
      </c>
      <c r="G916" s="5" t="s">
        <v>705</v>
      </c>
      <c r="H916" s="6">
        <v>18433.333333300001</v>
      </c>
      <c r="I916" s="6">
        <v>18500</v>
      </c>
      <c r="J916" s="32">
        <v>0.36166365298437864</v>
      </c>
      <c r="K916" s="7"/>
    </row>
    <row r="917" spans="1:11">
      <c r="A917" s="3" t="s">
        <v>223</v>
      </c>
      <c r="B917" s="4" t="s">
        <v>224</v>
      </c>
      <c r="C917" s="5" t="s">
        <v>353</v>
      </c>
      <c r="D917" s="4" t="s">
        <v>354</v>
      </c>
      <c r="E917" s="4" t="s">
        <v>1140</v>
      </c>
      <c r="F917" s="5" t="s">
        <v>1420</v>
      </c>
      <c r="G917" s="5" t="s">
        <v>705</v>
      </c>
      <c r="H917" s="6">
        <v>18275</v>
      </c>
      <c r="I917" s="6">
        <v>18275</v>
      </c>
      <c r="J917" s="32">
        <v>0</v>
      </c>
      <c r="K917" s="7"/>
    </row>
    <row r="918" spans="1:11">
      <c r="A918" s="3" t="s">
        <v>227</v>
      </c>
      <c r="B918" s="4" t="s">
        <v>228</v>
      </c>
      <c r="C918" s="5" t="s">
        <v>300</v>
      </c>
      <c r="D918" s="4" t="s">
        <v>301</v>
      </c>
      <c r="E918" s="4" t="s">
        <v>1140</v>
      </c>
      <c r="F918" s="5" t="s">
        <v>1420</v>
      </c>
      <c r="G918" s="5" t="s">
        <v>705</v>
      </c>
      <c r="H918" s="6">
        <v>18500</v>
      </c>
      <c r="I918" s="6">
        <v>18500</v>
      </c>
      <c r="J918" s="32">
        <v>0</v>
      </c>
      <c r="K918" s="7"/>
    </row>
    <row r="919" spans="1:11">
      <c r="A919" s="3" t="s">
        <v>227</v>
      </c>
      <c r="B919" s="4" t="s">
        <v>228</v>
      </c>
      <c r="C919" s="5" t="s">
        <v>360</v>
      </c>
      <c r="D919" s="4" t="s">
        <v>361</v>
      </c>
      <c r="E919" s="4" t="s">
        <v>1140</v>
      </c>
      <c r="F919" s="5" t="s">
        <v>1420</v>
      </c>
      <c r="G919" s="5" t="s">
        <v>705</v>
      </c>
      <c r="H919" s="6">
        <v>21000</v>
      </c>
      <c r="I919" s="6">
        <v>21000</v>
      </c>
      <c r="J919" s="32">
        <v>0</v>
      </c>
      <c r="K919" s="7"/>
    </row>
    <row r="920" spans="1:11">
      <c r="A920" s="3" t="s">
        <v>227</v>
      </c>
      <c r="B920" s="4" t="s">
        <v>228</v>
      </c>
      <c r="C920" s="5" t="s">
        <v>229</v>
      </c>
      <c r="D920" s="4" t="s">
        <v>230</v>
      </c>
      <c r="E920" s="4" t="s">
        <v>1140</v>
      </c>
      <c r="F920" s="5" t="s">
        <v>1420</v>
      </c>
      <c r="G920" s="5" t="s">
        <v>705</v>
      </c>
      <c r="H920" s="6">
        <v>18525</v>
      </c>
      <c r="I920" s="6">
        <v>19100</v>
      </c>
      <c r="J920" s="32">
        <v>3.1039136302294157</v>
      </c>
      <c r="K920" s="7"/>
    </row>
    <row r="921" spans="1:11">
      <c r="A921" s="3" t="s">
        <v>227</v>
      </c>
      <c r="B921" s="4" t="s">
        <v>228</v>
      </c>
      <c r="C921" s="5" t="s">
        <v>231</v>
      </c>
      <c r="D921" s="4" t="s">
        <v>232</v>
      </c>
      <c r="E921" s="4" t="s">
        <v>1140</v>
      </c>
      <c r="F921" s="5" t="s">
        <v>1420</v>
      </c>
      <c r="G921" s="5" t="s">
        <v>705</v>
      </c>
      <c r="H921" s="6">
        <v>16000</v>
      </c>
      <c r="I921" s="6">
        <v>16040</v>
      </c>
      <c r="J921" s="32">
        <v>0.24999999999999467</v>
      </c>
      <c r="K921" s="7"/>
    </row>
    <row r="922" spans="1:11">
      <c r="A922" s="3" t="s">
        <v>251</v>
      </c>
      <c r="B922" s="4" t="s">
        <v>252</v>
      </c>
      <c r="C922" s="5" t="s">
        <v>435</v>
      </c>
      <c r="D922" s="4" t="s">
        <v>436</v>
      </c>
      <c r="E922" s="4" t="s">
        <v>1140</v>
      </c>
      <c r="F922" s="5" t="s">
        <v>1420</v>
      </c>
      <c r="G922" s="5" t="s">
        <v>705</v>
      </c>
      <c r="H922" s="6">
        <v>17380</v>
      </c>
      <c r="I922" s="6">
        <v>17380</v>
      </c>
      <c r="J922" s="32">
        <v>0</v>
      </c>
      <c r="K922" s="7"/>
    </row>
    <row r="923" spans="1:11">
      <c r="A923" s="3" t="s">
        <v>251</v>
      </c>
      <c r="B923" s="4" t="s">
        <v>252</v>
      </c>
      <c r="C923" s="5" t="s">
        <v>437</v>
      </c>
      <c r="D923" s="4" t="s">
        <v>438</v>
      </c>
      <c r="E923" s="4" t="s">
        <v>1140</v>
      </c>
      <c r="F923" s="5" t="s">
        <v>1420</v>
      </c>
      <c r="G923" s="5" t="s">
        <v>705</v>
      </c>
      <c r="H923" s="6">
        <v>22000</v>
      </c>
      <c r="I923" s="6">
        <v>22000</v>
      </c>
      <c r="J923" s="32">
        <v>0</v>
      </c>
      <c r="K923" s="7"/>
    </row>
    <row r="924" spans="1:11">
      <c r="A924" s="3" t="s">
        <v>251</v>
      </c>
      <c r="B924" s="4" t="s">
        <v>252</v>
      </c>
      <c r="C924" s="5" t="s">
        <v>439</v>
      </c>
      <c r="D924" s="4" t="s">
        <v>440</v>
      </c>
      <c r="E924" s="4" t="s">
        <v>1140</v>
      </c>
      <c r="F924" s="5" t="s">
        <v>1420</v>
      </c>
      <c r="G924" s="5" t="s">
        <v>705</v>
      </c>
      <c r="H924" s="6">
        <v>18700</v>
      </c>
      <c r="I924" s="6">
        <v>19066.666666699999</v>
      </c>
      <c r="J924" s="32">
        <v>1.9607843139037406</v>
      </c>
      <c r="K924" s="7"/>
    </row>
    <row r="925" spans="1:11">
      <c r="A925" s="3" t="s">
        <v>251</v>
      </c>
      <c r="B925" s="4" t="s">
        <v>252</v>
      </c>
      <c r="C925" s="5" t="s">
        <v>507</v>
      </c>
      <c r="D925" s="4" t="s">
        <v>508</v>
      </c>
      <c r="E925" s="4" t="s">
        <v>1140</v>
      </c>
      <c r="F925" s="5" t="s">
        <v>1420</v>
      </c>
      <c r="G925" s="5" t="s">
        <v>705</v>
      </c>
      <c r="H925" s="6">
        <v>18750</v>
      </c>
      <c r="I925" s="6">
        <v>18750</v>
      </c>
      <c r="J925" s="32">
        <v>0</v>
      </c>
      <c r="K925" s="7"/>
    </row>
    <row r="926" spans="1:11">
      <c r="A926" s="3" t="s">
        <v>251</v>
      </c>
      <c r="B926" s="4" t="s">
        <v>252</v>
      </c>
      <c r="C926" s="5" t="s">
        <v>482</v>
      </c>
      <c r="D926" s="4" t="s">
        <v>483</v>
      </c>
      <c r="E926" s="4" t="s">
        <v>1140</v>
      </c>
      <c r="F926" s="5" t="s">
        <v>1420</v>
      </c>
      <c r="G926" s="5" t="s">
        <v>705</v>
      </c>
      <c r="H926" s="6">
        <v>22333.333333300001</v>
      </c>
      <c r="I926" s="6">
        <v>21793.75</v>
      </c>
      <c r="J926" s="32">
        <v>-2.416044775973758</v>
      </c>
      <c r="K926" s="7"/>
    </row>
    <row r="927" spans="1:11">
      <c r="A927" s="3" t="s">
        <v>251</v>
      </c>
      <c r="B927" s="4" t="s">
        <v>252</v>
      </c>
      <c r="C927" s="5" t="s">
        <v>484</v>
      </c>
      <c r="D927" s="4" t="s">
        <v>485</v>
      </c>
      <c r="E927" s="4" t="s">
        <v>1140</v>
      </c>
      <c r="F927" s="5" t="s">
        <v>1420</v>
      </c>
      <c r="G927" s="5" t="s">
        <v>705</v>
      </c>
      <c r="H927" s="6">
        <v>20000</v>
      </c>
      <c r="I927" s="6">
        <v>19750</v>
      </c>
      <c r="J927" s="32">
        <v>-1.2499999999999956</v>
      </c>
      <c r="K927" s="7"/>
    </row>
    <row r="928" spans="1:11">
      <c r="A928" s="3" t="s">
        <v>251</v>
      </c>
      <c r="B928" s="4" t="s">
        <v>252</v>
      </c>
      <c r="C928" s="5" t="s">
        <v>255</v>
      </c>
      <c r="D928" s="4" t="s">
        <v>256</v>
      </c>
      <c r="E928" s="4" t="s">
        <v>1140</v>
      </c>
      <c r="F928" s="5" t="s">
        <v>1420</v>
      </c>
      <c r="G928" s="5" t="s">
        <v>705</v>
      </c>
      <c r="H928" s="6">
        <v>18166.666666699999</v>
      </c>
      <c r="I928" s="6">
        <v>17833.333333300001</v>
      </c>
      <c r="J928" s="32">
        <v>-1.8348623856846991</v>
      </c>
      <c r="K928" s="7"/>
    </row>
    <row r="929" spans="1:11">
      <c r="A929" s="3" t="s">
        <v>251</v>
      </c>
      <c r="B929" s="4" t="s">
        <v>252</v>
      </c>
      <c r="C929" s="5" t="s">
        <v>257</v>
      </c>
      <c r="D929" s="4" t="s">
        <v>258</v>
      </c>
      <c r="E929" s="4" t="s">
        <v>1140</v>
      </c>
      <c r="F929" s="5" t="s">
        <v>1420</v>
      </c>
      <c r="G929" s="5" t="s">
        <v>705</v>
      </c>
      <c r="H929" s="6">
        <v>17500</v>
      </c>
      <c r="I929" s="6">
        <v>17500</v>
      </c>
      <c r="J929" s="32">
        <v>0</v>
      </c>
      <c r="K929" s="7"/>
    </row>
    <row r="930" spans="1:11">
      <c r="A930" s="3" t="s">
        <v>251</v>
      </c>
      <c r="B930" s="4" t="s">
        <v>252</v>
      </c>
      <c r="C930" s="5" t="s">
        <v>513</v>
      </c>
      <c r="D930" s="4" t="s">
        <v>514</v>
      </c>
      <c r="E930" s="4" t="s">
        <v>1140</v>
      </c>
      <c r="F930" s="5" t="s">
        <v>1420</v>
      </c>
      <c r="G930" s="5" t="s">
        <v>705</v>
      </c>
      <c r="H930" s="6">
        <v>17500</v>
      </c>
      <c r="I930" s="6">
        <v>17550</v>
      </c>
      <c r="J930" s="32">
        <v>0.28571428571428914</v>
      </c>
      <c r="K930" s="7"/>
    </row>
    <row r="931" spans="1:11">
      <c r="A931" s="3" t="s">
        <v>251</v>
      </c>
      <c r="B931" s="4" t="s">
        <v>252</v>
      </c>
      <c r="C931" s="5" t="s">
        <v>302</v>
      </c>
      <c r="D931" s="4" t="s">
        <v>303</v>
      </c>
      <c r="E931" s="4" t="s">
        <v>1140</v>
      </c>
      <c r="F931" s="5" t="s">
        <v>1420</v>
      </c>
      <c r="G931" s="5" t="s">
        <v>705</v>
      </c>
      <c r="H931" s="6">
        <v>23000</v>
      </c>
      <c r="I931" s="6">
        <v>23166.666666699999</v>
      </c>
      <c r="J931" s="32">
        <v>0.72463768130435202</v>
      </c>
      <c r="K931" s="7"/>
    </row>
    <row r="932" spans="1:11">
      <c r="A932" s="3" t="s">
        <v>251</v>
      </c>
      <c r="B932" s="4" t="s">
        <v>252</v>
      </c>
      <c r="C932" s="5" t="s">
        <v>304</v>
      </c>
      <c r="D932" s="4" t="s">
        <v>305</v>
      </c>
      <c r="E932" s="4" t="s">
        <v>1140</v>
      </c>
      <c r="F932" s="5" t="s">
        <v>1420</v>
      </c>
      <c r="G932" s="5" t="s">
        <v>705</v>
      </c>
      <c r="H932" s="6">
        <v>17300</v>
      </c>
      <c r="I932" s="6">
        <v>17500</v>
      </c>
      <c r="J932" s="32">
        <v>1.1560693641618602</v>
      </c>
      <c r="K932" s="7"/>
    </row>
    <row r="933" spans="1:11">
      <c r="A933" s="3" t="s">
        <v>251</v>
      </c>
      <c r="B933" s="4" t="s">
        <v>252</v>
      </c>
      <c r="C933" s="5" t="s">
        <v>411</v>
      </c>
      <c r="D933" s="4" t="s">
        <v>412</v>
      </c>
      <c r="E933" s="4" t="s">
        <v>1140</v>
      </c>
      <c r="F933" s="5" t="s">
        <v>1420</v>
      </c>
      <c r="G933" s="5" t="s">
        <v>705</v>
      </c>
      <c r="H933" s="6">
        <v>18000</v>
      </c>
      <c r="I933" s="6">
        <v>18000</v>
      </c>
      <c r="J933" s="32">
        <v>0</v>
      </c>
      <c r="K933" s="7"/>
    </row>
    <row r="934" spans="1:11">
      <c r="A934" s="3" t="s">
        <v>441</v>
      </c>
      <c r="B934" s="4" t="s">
        <v>442</v>
      </c>
      <c r="C934" s="5" t="s">
        <v>598</v>
      </c>
      <c r="D934" s="4" t="s">
        <v>599</v>
      </c>
      <c r="E934" s="4" t="s">
        <v>1140</v>
      </c>
      <c r="F934" s="5" t="s">
        <v>1420</v>
      </c>
      <c r="G934" s="5" t="s">
        <v>705</v>
      </c>
      <c r="H934" s="6">
        <v>18333.333333300001</v>
      </c>
      <c r="I934" s="6">
        <v>18333.333333300001</v>
      </c>
      <c r="J934" s="32">
        <v>0</v>
      </c>
      <c r="K934" s="7"/>
    </row>
    <row r="935" spans="1:11">
      <c r="A935" s="3" t="s">
        <v>441</v>
      </c>
      <c r="B935" s="4" t="s">
        <v>442</v>
      </c>
      <c r="C935" s="5" t="s">
        <v>443</v>
      </c>
      <c r="D935" s="4" t="s">
        <v>444</v>
      </c>
      <c r="E935" s="4" t="s">
        <v>1140</v>
      </c>
      <c r="F935" s="5" t="s">
        <v>1420</v>
      </c>
      <c r="G935" s="5" t="s">
        <v>705</v>
      </c>
      <c r="H935" s="6">
        <v>16500</v>
      </c>
      <c r="I935" s="6">
        <v>17250</v>
      </c>
      <c r="J935" s="32">
        <v>4.5454545454545414</v>
      </c>
      <c r="K935" s="7"/>
    </row>
    <row r="936" spans="1:11">
      <c r="A936" s="3" t="s">
        <v>441</v>
      </c>
      <c r="B936" s="4" t="s">
        <v>442</v>
      </c>
      <c r="C936" s="5" t="s">
        <v>454</v>
      </c>
      <c r="D936" s="4" t="s">
        <v>455</v>
      </c>
      <c r="E936" s="4" t="s">
        <v>1140</v>
      </c>
      <c r="F936" s="5" t="s">
        <v>1420</v>
      </c>
      <c r="G936" s="5" t="s">
        <v>705</v>
      </c>
      <c r="H936" s="6">
        <v>16300</v>
      </c>
      <c r="I936" s="6">
        <v>16400</v>
      </c>
      <c r="J936" s="32">
        <v>0.61349693251533388</v>
      </c>
      <c r="K936" s="7"/>
    </row>
    <row r="937" spans="1:11">
      <c r="A937" s="3" t="s">
        <v>86</v>
      </c>
      <c r="B937" s="4" t="s">
        <v>87</v>
      </c>
      <c r="C937" s="5" t="s">
        <v>92</v>
      </c>
      <c r="D937" s="4" t="s">
        <v>93</v>
      </c>
      <c r="E937" s="4" t="s">
        <v>1140</v>
      </c>
      <c r="F937" s="5" t="s">
        <v>1420</v>
      </c>
      <c r="G937" s="5" t="s">
        <v>705</v>
      </c>
      <c r="H937" s="6">
        <v>17183.333333300001</v>
      </c>
      <c r="I937" s="6">
        <v>17062.5</v>
      </c>
      <c r="J937" s="32">
        <v>-0.70320077575306561</v>
      </c>
      <c r="K937" s="7"/>
    </row>
    <row r="938" spans="1:11">
      <c r="A938" s="3" t="s">
        <v>371</v>
      </c>
      <c r="B938" s="4" t="s">
        <v>372</v>
      </c>
      <c r="C938" s="5" t="s">
        <v>505</v>
      </c>
      <c r="D938" s="4" t="s">
        <v>506</v>
      </c>
      <c r="E938" s="4" t="s">
        <v>1140</v>
      </c>
      <c r="F938" s="5" t="s">
        <v>1420</v>
      </c>
      <c r="G938" s="5" t="s">
        <v>297</v>
      </c>
      <c r="H938" s="6">
        <v>37200</v>
      </c>
      <c r="I938" s="6">
        <v>38053.333333299997</v>
      </c>
      <c r="J938" s="32">
        <v>2.2939068099462334</v>
      </c>
      <c r="K938" s="7"/>
    </row>
    <row r="939" spans="1:11">
      <c r="A939" s="3" t="s">
        <v>371</v>
      </c>
      <c r="B939" s="4" t="s">
        <v>372</v>
      </c>
      <c r="C939" s="5" t="s">
        <v>450</v>
      </c>
      <c r="D939" s="4" t="s">
        <v>451</v>
      </c>
      <c r="E939" s="4" t="s">
        <v>1140</v>
      </c>
      <c r="F939" s="5" t="s">
        <v>1420</v>
      </c>
      <c r="G939" s="5" t="s">
        <v>297</v>
      </c>
      <c r="H939" s="6">
        <v>37500</v>
      </c>
      <c r="I939" s="6">
        <v>37500</v>
      </c>
      <c r="J939" s="32">
        <v>0</v>
      </c>
      <c r="K939" s="7"/>
    </row>
    <row r="940" spans="1:11">
      <c r="A940" s="3" t="s">
        <v>371</v>
      </c>
      <c r="B940" s="4" t="s">
        <v>372</v>
      </c>
      <c r="C940" s="5" t="s">
        <v>431</v>
      </c>
      <c r="D940" s="4" t="s">
        <v>432</v>
      </c>
      <c r="E940" s="4" t="s">
        <v>1140</v>
      </c>
      <c r="F940" s="5" t="s">
        <v>1420</v>
      </c>
      <c r="G940" s="5" t="s">
        <v>297</v>
      </c>
      <c r="H940" s="6">
        <v>38833.333333299997</v>
      </c>
      <c r="I940" s="6">
        <v>40220</v>
      </c>
      <c r="J940" s="32">
        <v>3.5708154507326784</v>
      </c>
      <c r="K940" s="7"/>
    </row>
    <row r="941" spans="1:11">
      <c r="A941" s="3" t="s">
        <v>371</v>
      </c>
      <c r="B941" s="4" t="s">
        <v>372</v>
      </c>
      <c r="C941" s="5" t="s">
        <v>373</v>
      </c>
      <c r="D941" s="4" t="s">
        <v>374</v>
      </c>
      <c r="E941" s="4" t="s">
        <v>1140</v>
      </c>
      <c r="F941" s="5" t="s">
        <v>1420</v>
      </c>
      <c r="G941" s="5" t="s">
        <v>297</v>
      </c>
      <c r="H941" s="6">
        <v>37220</v>
      </c>
      <c r="I941" s="6">
        <v>37220</v>
      </c>
      <c r="J941" s="32">
        <v>0</v>
      </c>
      <c r="K941" s="7"/>
    </row>
    <row r="942" spans="1:11">
      <c r="A942" s="3" t="s">
        <v>380</v>
      </c>
      <c r="B942" s="4" t="s">
        <v>381</v>
      </c>
      <c r="C942" s="5" t="s">
        <v>433</v>
      </c>
      <c r="D942" s="4" t="s">
        <v>434</v>
      </c>
      <c r="E942" s="4" t="s">
        <v>1140</v>
      </c>
      <c r="F942" s="5" t="s">
        <v>1420</v>
      </c>
      <c r="G942" s="5" t="s">
        <v>297</v>
      </c>
      <c r="H942" s="6">
        <v>34524</v>
      </c>
      <c r="I942" s="6">
        <v>34797</v>
      </c>
      <c r="J942" s="32">
        <v>0.79075425790753329</v>
      </c>
      <c r="K942" s="7"/>
    </row>
    <row r="943" spans="1:11">
      <c r="A943" s="3" t="s">
        <v>380</v>
      </c>
      <c r="B943" s="4" t="s">
        <v>381</v>
      </c>
      <c r="C943" s="5" t="s">
        <v>452</v>
      </c>
      <c r="D943" s="4" t="s">
        <v>453</v>
      </c>
      <c r="E943" s="4" t="s">
        <v>1140</v>
      </c>
      <c r="F943" s="5" t="s">
        <v>1420</v>
      </c>
      <c r="G943" s="5" t="s">
        <v>297</v>
      </c>
      <c r="H943" s="6">
        <v>35000</v>
      </c>
      <c r="I943" s="6">
        <v>35000</v>
      </c>
      <c r="J943" s="32">
        <v>0</v>
      </c>
      <c r="K943" s="7"/>
    </row>
    <row r="944" spans="1:11">
      <c r="A944" s="3" t="s">
        <v>380</v>
      </c>
      <c r="B944" s="4" t="s">
        <v>381</v>
      </c>
      <c r="C944" s="5" t="s">
        <v>382</v>
      </c>
      <c r="D944" s="4" t="s">
        <v>383</v>
      </c>
      <c r="E944" s="4" t="s">
        <v>1140</v>
      </c>
      <c r="F944" s="5" t="s">
        <v>1420</v>
      </c>
      <c r="G944" s="5" t="s">
        <v>297</v>
      </c>
      <c r="H944" s="6">
        <v>33714.2857143</v>
      </c>
      <c r="I944" s="6">
        <v>34571.4285714</v>
      </c>
      <c r="J944" s="32">
        <v>2.5423728812277391</v>
      </c>
      <c r="K944" s="7"/>
    </row>
    <row r="945" spans="1:11">
      <c r="A945" s="3" t="s">
        <v>251</v>
      </c>
      <c r="B945" s="4" t="s">
        <v>252</v>
      </c>
      <c r="C945" s="5" t="s">
        <v>435</v>
      </c>
      <c r="D945" s="4" t="s">
        <v>436</v>
      </c>
      <c r="E945" s="4" t="s">
        <v>1140</v>
      </c>
      <c r="F945" s="5" t="s">
        <v>1420</v>
      </c>
      <c r="G945" s="5" t="s">
        <v>297</v>
      </c>
      <c r="H945" s="6">
        <v>32750</v>
      </c>
      <c r="I945" s="6">
        <v>32750</v>
      </c>
      <c r="J945" s="32">
        <v>0</v>
      </c>
      <c r="K945" s="7"/>
    </row>
    <row r="946" spans="1:11">
      <c r="A946" s="3" t="s">
        <v>251</v>
      </c>
      <c r="B946" s="4" t="s">
        <v>252</v>
      </c>
      <c r="C946" s="5" t="s">
        <v>437</v>
      </c>
      <c r="D946" s="4" t="s">
        <v>438</v>
      </c>
      <c r="E946" s="4" t="s">
        <v>1140</v>
      </c>
      <c r="F946" s="5" t="s">
        <v>1420</v>
      </c>
      <c r="G946" s="5" t="s">
        <v>297</v>
      </c>
      <c r="H946" s="6">
        <v>38466.666666700003</v>
      </c>
      <c r="I946" s="6">
        <v>39886.666666700003</v>
      </c>
      <c r="J946" s="32">
        <v>3.69150779895695</v>
      </c>
      <c r="K946" s="7"/>
    </row>
    <row r="947" spans="1:11">
      <c r="A947" s="3" t="s">
        <v>251</v>
      </c>
      <c r="B947" s="4" t="s">
        <v>252</v>
      </c>
      <c r="C947" s="5" t="s">
        <v>439</v>
      </c>
      <c r="D947" s="4" t="s">
        <v>440</v>
      </c>
      <c r="E947" s="4" t="s">
        <v>1140</v>
      </c>
      <c r="F947" s="5" t="s">
        <v>1420</v>
      </c>
      <c r="G947" s="5" t="s">
        <v>297</v>
      </c>
      <c r="H947" s="6">
        <v>36666.666666700003</v>
      </c>
      <c r="I947" s="6">
        <v>36666.666666700003</v>
      </c>
      <c r="J947" s="32">
        <v>0</v>
      </c>
      <c r="K947" s="7"/>
    </row>
    <row r="948" spans="1:11">
      <c r="A948" s="3" t="s">
        <v>251</v>
      </c>
      <c r="B948" s="4" t="s">
        <v>252</v>
      </c>
      <c r="C948" s="5" t="s">
        <v>257</v>
      </c>
      <c r="D948" s="4" t="s">
        <v>258</v>
      </c>
      <c r="E948" s="4" t="s">
        <v>1140</v>
      </c>
      <c r="F948" s="5" t="s">
        <v>1420</v>
      </c>
      <c r="G948" s="5" t="s">
        <v>297</v>
      </c>
      <c r="H948" s="6">
        <v>35500</v>
      </c>
      <c r="I948" s="6">
        <v>37500</v>
      </c>
      <c r="J948" s="32">
        <v>5.6338028169014009</v>
      </c>
      <c r="K948" s="7"/>
    </row>
    <row r="949" spans="1:11">
      <c r="A949" s="3" t="s">
        <v>251</v>
      </c>
      <c r="B949" s="4" t="s">
        <v>252</v>
      </c>
      <c r="C949" s="5" t="s">
        <v>304</v>
      </c>
      <c r="D949" s="4" t="s">
        <v>305</v>
      </c>
      <c r="E949" s="4" t="s">
        <v>1140</v>
      </c>
      <c r="F949" s="5" t="s">
        <v>1420</v>
      </c>
      <c r="G949" s="5" t="s">
        <v>297</v>
      </c>
      <c r="H949" s="6">
        <v>35275</v>
      </c>
      <c r="I949" s="6">
        <v>35750</v>
      </c>
      <c r="J949" s="32">
        <v>1.3465627214741316</v>
      </c>
      <c r="K949" s="7"/>
    </row>
    <row r="950" spans="1:11">
      <c r="A950" s="3" t="s">
        <v>427</v>
      </c>
      <c r="B950" s="4" t="s">
        <v>428</v>
      </c>
      <c r="C950" s="5" t="s">
        <v>429</v>
      </c>
      <c r="D950" s="4" t="s">
        <v>430</v>
      </c>
      <c r="E950" s="4" t="s">
        <v>1140</v>
      </c>
      <c r="F950" s="5" t="s">
        <v>1420</v>
      </c>
      <c r="G950" s="5" t="s">
        <v>833</v>
      </c>
      <c r="H950" s="6">
        <v>10375</v>
      </c>
      <c r="I950" s="6">
        <v>10375</v>
      </c>
      <c r="J950" s="32">
        <v>0</v>
      </c>
      <c r="K950" s="7"/>
    </row>
    <row r="951" spans="1:11">
      <c r="A951" s="3" t="s">
        <v>427</v>
      </c>
      <c r="B951" s="4" t="s">
        <v>428</v>
      </c>
      <c r="C951" s="5" t="s">
        <v>883</v>
      </c>
      <c r="D951" s="4" t="s">
        <v>884</v>
      </c>
      <c r="E951" s="4" t="s">
        <v>1140</v>
      </c>
      <c r="F951" s="5" t="s">
        <v>1420</v>
      </c>
      <c r="G951" s="5" t="s">
        <v>833</v>
      </c>
      <c r="H951" s="6">
        <v>8000</v>
      </c>
      <c r="I951" s="6">
        <v>8000</v>
      </c>
      <c r="J951" s="32">
        <v>0</v>
      </c>
      <c r="K951" s="7"/>
    </row>
    <row r="952" spans="1:11">
      <c r="A952" s="3" t="s">
        <v>371</v>
      </c>
      <c r="B952" s="4" t="s">
        <v>372</v>
      </c>
      <c r="C952" s="5" t="s">
        <v>505</v>
      </c>
      <c r="D952" s="4" t="s">
        <v>506</v>
      </c>
      <c r="E952" s="4" t="s">
        <v>1140</v>
      </c>
      <c r="F952" s="5" t="s">
        <v>1420</v>
      </c>
      <c r="G952" s="5" t="s">
        <v>833</v>
      </c>
      <c r="H952" s="6">
        <v>8850</v>
      </c>
      <c r="I952" s="6">
        <v>8850</v>
      </c>
      <c r="J952" s="32">
        <v>0</v>
      </c>
      <c r="K952" s="7"/>
    </row>
    <row r="953" spans="1:11">
      <c r="A953" s="3" t="s">
        <v>371</v>
      </c>
      <c r="B953" s="4" t="s">
        <v>372</v>
      </c>
      <c r="C953" s="5" t="s">
        <v>448</v>
      </c>
      <c r="D953" s="4" t="s">
        <v>449</v>
      </c>
      <c r="E953" s="4" t="s">
        <v>1140</v>
      </c>
      <c r="F953" s="5" t="s">
        <v>1420</v>
      </c>
      <c r="G953" s="5" t="s">
        <v>833</v>
      </c>
      <c r="H953" s="6">
        <v>9500</v>
      </c>
      <c r="I953" s="6">
        <v>9400</v>
      </c>
      <c r="J953" s="32">
        <v>-1.0526315789473717</v>
      </c>
      <c r="K953" s="7"/>
    </row>
    <row r="954" spans="1:11">
      <c r="A954" s="3" t="s">
        <v>371</v>
      </c>
      <c r="B954" s="4" t="s">
        <v>372</v>
      </c>
      <c r="C954" s="5" t="s">
        <v>373</v>
      </c>
      <c r="D954" s="4" t="s">
        <v>374</v>
      </c>
      <c r="E954" s="4" t="s">
        <v>1140</v>
      </c>
      <c r="F954" s="5" t="s">
        <v>1420</v>
      </c>
      <c r="G954" s="5" t="s">
        <v>833</v>
      </c>
      <c r="H954" s="6">
        <v>7937.5</v>
      </c>
      <c r="I954" s="6">
        <v>7958.3333333</v>
      </c>
      <c r="J954" s="32">
        <v>0.26246719118110384</v>
      </c>
      <c r="K954" s="7"/>
    </row>
    <row r="955" spans="1:11">
      <c r="A955" s="3" t="s">
        <v>380</v>
      </c>
      <c r="B955" s="4" t="s">
        <v>381</v>
      </c>
      <c r="C955" s="5" t="s">
        <v>452</v>
      </c>
      <c r="D955" s="4" t="s">
        <v>453</v>
      </c>
      <c r="E955" s="4" t="s">
        <v>1140</v>
      </c>
      <c r="F955" s="5" t="s">
        <v>1420</v>
      </c>
      <c r="G955" s="5" t="s">
        <v>833</v>
      </c>
      <c r="H955" s="6">
        <v>7500</v>
      </c>
      <c r="I955" s="6">
        <v>8100</v>
      </c>
      <c r="J955" s="32">
        <v>8.0000000000000071</v>
      </c>
      <c r="K955" s="7"/>
    </row>
    <row r="956" spans="1:11">
      <c r="A956" s="3" t="s">
        <v>380</v>
      </c>
      <c r="B956" s="4" t="s">
        <v>381</v>
      </c>
      <c r="C956" s="5" t="s">
        <v>382</v>
      </c>
      <c r="D956" s="4" t="s">
        <v>383</v>
      </c>
      <c r="E956" s="4" t="s">
        <v>1140</v>
      </c>
      <c r="F956" s="5" t="s">
        <v>1420</v>
      </c>
      <c r="G956" s="5" t="s">
        <v>833</v>
      </c>
      <c r="H956" s="6">
        <v>8248.5714286000002</v>
      </c>
      <c r="I956" s="6">
        <v>8542.8571429000003</v>
      </c>
      <c r="J956" s="32">
        <v>3.5677173538151363</v>
      </c>
      <c r="K956" s="7"/>
    </row>
    <row r="957" spans="1:11">
      <c r="A957" s="3" t="s">
        <v>203</v>
      </c>
      <c r="B957" s="4" t="s">
        <v>204</v>
      </c>
      <c r="C957" s="5" t="s">
        <v>213</v>
      </c>
      <c r="D957" s="4" t="s">
        <v>214</v>
      </c>
      <c r="E957" s="4" t="s">
        <v>1140</v>
      </c>
      <c r="F957" s="5" t="s">
        <v>1420</v>
      </c>
      <c r="G957" s="5" t="s">
        <v>833</v>
      </c>
      <c r="H957" s="6">
        <v>7800</v>
      </c>
      <c r="I957" s="6">
        <v>7466.6666667</v>
      </c>
      <c r="J957" s="32">
        <v>-4.2735042730769219</v>
      </c>
      <c r="K957" s="7"/>
    </row>
    <row r="958" spans="1:11">
      <c r="A958" s="3" t="s">
        <v>223</v>
      </c>
      <c r="B958" s="4" t="s">
        <v>224</v>
      </c>
      <c r="C958" s="5" t="s">
        <v>344</v>
      </c>
      <c r="D958" s="4" t="s">
        <v>345</v>
      </c>
      <c r="E958" s="4" t="s">
        <v>1140</v>
      </c>
      <c r="F958" s="5" t="s">
        <v>1420</v>
      </c>
      <c r="G958" s="5" t="s">
        <v>833</v>
      </c>
      <c r="H958" s="6">
        <v>7500</v>
      </c>
      <c r="I958" s="6">
        <v>7500</v>
      </c>
      <c r="J958" s="32">
        <v>0</v>
      </c>
      <c r="K958" s="7"/>
    </row>
    <row r="959" spans="1:11">
      <c r="A959" s="3" t="s">
        <v>227</v>
      </c>
      <c r="B959" s="4" t="s">
        <v>228</v>
      </c>
      <c r="C959" s="5" t="s">
        <v>298</v>
      </c>
      <c r="D959" s="4" t="s">
        <v>299</v>
      </c>
      <c r="E959" s="4" t="s">
        <v>1140</v>
      </c>
      <c r="F959" s="5" t="s">
        <v>1420</v>
      </c>
      <c r="G959" s="5" t="s">
        <v>833</v>
      </c>
      <c r="H959" s="6">
        <v>8000</v>
      </c>
      <c r="I959" s="6">
        <v>7750</v>
      </c>
      <c r="J959" s="32">
        <v>-3.125</v>
      </c>
      <c r="K959" s="7"/>
    </row>
    <row r="960" spans="1:11">
      <c r="A960" s="3" t="s">
        <v>227</v>
      </c>
      <c r="B960" s="4" t="s">
        <v>228</v>
      </c>
      <c r="C960" s="5" t="s">
        <v>300</v>
      </c>
      <c r="D960" s="4" t="s">
        <v>301</v>
      </c>
      <c r="E960" s="4" t="s">
        <v>1140</v>
      </c>
      <c r="F960" s="5" t="s">
        <v>1420</v>
      </c>
      <c r="G960" s="5" t="s">
        <v>833</v>
      </c>
      <c r="H960" s="6">
        <v>9125</v>
      </c>
      <c r="I960" s="6">
        <v>8833.3333332999991</v>
      </c>
      <c r="J960" s="32">
        <v>-3.1963470323287724</v>
      </c>
      <c r="K960" s="7"/>
    </row>
    <row r="961" spans="1:11">
      <c r="A961" s="3" t="s">
        <v>227</v>
      </c>
      <c r="B961" s="4" t="s">
        <v>228</v>
      </c>
      <c r="C961" s="5" t="s">
        <v>360</v>
      </c>
      <c r="D961" s="4" t="s">
        <v>361</v>
      </c>
      <c r="E961" s="4" t="s">
        <v>1140</v>
      </c>
      <c r="F961" s="5" t="s">
        <v>1420</v>
      </c>
      <c r="G961" s="5" t="s">
        <v>833</v>
      </c>
      <c r="H961" s="6">
        <v>9166.6666667000009</v>
      </c>
      <c r="I961" s="6">
        <v>9500</v>
      </c>
      <c r="J961" s="32">
        <v>3.6363636359867613</v>
      </c>
      <c r="K961" s="7"/>
    </row>
    <row r="962" spans="1:11">
      <c r="A962" s="3" t="s">
        <v>227</v>
      </c>
      <c r="B962" s="4" t="s">
        <v>228</v>
      </c>
      <c r="C962" s="5" t="s">
        <v>231</v>
      </c>
      <c r="D962" s="4" t="s">
        <v>232</v>
      </c>
      <c r="E962" s="4" t="s">
        <v>1140</v>
      </c>
      <c r="F962" s="5" t="s">
        <v>1420</v>
      </c>
      <c r="G962" s="5" t="s">
        <v>833</v>
      </c>
      <c r="H962" s="6">
        <v>8150</v>
      </c>
      <c r="I962" s="6">
        <v>8175</v>
      </c>
      <c r="J962" s="32">
        <v>0.30674846625766694</v>
      </c>
      <c r="K962" s="7"/>
    </row>
    <row r="963" spans="1:11">
      <c r="A963" s="3" t="s">
        <v>251</v>
      </c>
      <c r="B963" s="4" t="s">
        <v>252</v>
      </c>
      <c r="C963" s="5" t="s">
        <v>253</v>
      </c>
      <c r="D963" s="4" t="s">
        <v>254</v>
      </c>
      <c r="E963" s="4" t="s">
        <v>1140</v>
      </c>
      <c r="F963" s="5" t="s">
        <v>1420</v>
      </c>
      <c r="G963" s="5" t="s">
        <v>833</v>
      </c>
      <c r="H963" s="6">
        <v>10000</v>
      </c>
      <c r="I963" s="6">
        <v>10000</v>
      </c>
      <c r="J963" s="32">
        <v>0</v>
      </c>
      <c r="K963" s="7"/>
    </row>
    <row r="964" spans="1:11">
      <c r="A964" s="3" t="s">
        <v>251</v>
      </c>
      <c r="B964" s="4" t="s">
        <v>252</v>
      </c>
      <c r="C964" s="5" t="s">
        <v>435</v>
      </c>
      <c r="D964" s="4" t="s">
        <v>436</v>
      </c>
      <c r="E964" s="4" t="s">
        <v>1140</v>
      </c>
      <c r="F964" s="5" t="s">
        <v>1420</v>
      </c>
      <c r="G964" s="5" t="s">
        <v>833</v>
      </c>
      <c r="H964" s="6">
        <v>7766.6666667</v>
      </c>
      <c r="I964" s="6">
        <v>7766.6666667</v>
      </c>
      <c r="J964" s="32">
        <v>0</v>
      </c>
      <c r="K964" s="7"/>
    </row>
    <row r="965" spans="1:11">
      <c r="A965" s="3" t="s">
        <v>251</v>
      </c>
      <c r="B965" s="4" t="s">
        <v>252</v>
      </c>
      <c r="C965" s="5" t="s">
        <v>437</v>
      </c>
      <c r="D965" s="4" t="s">
        <v>438</v>
      </c>
      <c r="E965" s="4" t="s">
        <v>1140</v>
      </c>
      <c r="F965" s="5" t="s">
        <v>1420</v>
      </c>
      <c r="G965" s="5" t="s">
        <v>833</v>
      </c>
      <c r="H965" s="6">
        <v>8750</v>
      </c>
      <c r="I965" s="6">
        <v>8850</v>
      </c>
      <c r="J965" s="32">
        <v>1.1428571428571344</v>
      </c>
      <c r="K965" s="7"/>
    </row>
    <row r="966" spans="1:11">
      <c r="A966" s="3" t="s">
        <v>251</v>
      </c>
      <c r="B966" s="4" t="s">
        <v>252</v>
      </c>
      <c r="C966" s="5" t="s">
        <v>439</v>
      </c>
      <c r="D966" s="4" t="s">
        <v>440</v>
      </c>
      <c r="E966" s="4" t="s">
        <v>1140</v>
      </c>
      <c r="F966" s="5" t="s">
        <v>1420</v>
      </c>
      <c r="G966" s="5" t="s">
        <v>833</v>
      </c>
      <c r="H966" s="6">
        <v>8475</v>
      </c>
      <c r="I966" s="6">
        <v>8133.3333333</v>
      </c>
      <c r="J966" s="32">
        <v>-4.0314650938053092</v>
      </c>
      <c r="K966" s="7"/>
    </row>
    <row r="967" spans="1:11">
      <c r="A967" s="3" t="s">
        <v>251</v>
      </c>
      <c r="B967" s="4" t="s">
        <v>252</v>
      </c>
      <c r="C967" s="5" t="s">
        <v>507</v>
      </c>
      <c r="D967" s="4" t="s">
        <v>508</v>
      </c>
      <c r="E967" s="4" t="s">
        <v>1140</v>
      </c>
      <c r="F967" s="5" t="s">
        <v>1420</v>
      </c>
      <c r="G967" s="5" t="s">
        <v>833</v>
      </c>
      <c r="H967" s="6">
        <v>8875</v>
      </c>
      <c r="I967" s="6">
        <v>8833.3333332999991</v>
      </c>
      <c r="J967" s="32">
        <v>-0.4694835684507126</v>
      </c>
      <c r="K967" s="7"/>
    </row>
    <row r="968" spans="1:11">
      <c r="A968" s="3" t="s">
        <v>251</v>
      </c>
      <c r="B968" s="4" t="s">
        <v>252</v>
      </c>
      <c r="C968" s="5" t="s">
        <v>482</v>
      </c>
      <c r="D968" s="4" t="s">
        <v>483</v>
      </c>
      <c r="E968" s="4" t="s">
        <v>1140</v>
      </c>
      <c r="F968" s="5" t="s">
        <v>1420</v>
      </c>
      <c r="G968" s="5" t="s">
        <v>833</v>
      </c>
      <c r="H968" s="6">
        <v>10500</v>
      </c>
      <c r="I968" s="6">
        <v>11000</v>
      </c>
      <c r="J968" s="32">
        <v>4.7619047619047672</v>
      </c>
      <c r="K968" s="7"/>
    </row>
    <row r="969" spans="1:11">
      <c r="A969" s="3" t="s">
        <v>251</v>
      </c>
      <c r="B969" s="4" t="s">
        <v>252</v>
      </c>
      <c r="C969" s="5" t="s">
        <v>484</v>
      </c>
      <c r="D969" s="4" t="s">
        <v>485</v>
      </c>
      <c r="E969" s="4" t="s">
        <v>1140</v>
      </c>
      <c r="F969" s="5" t="s">
        <v>1420</v>
      </c>
      <c r="G969" s="5" t="s">
        <v>833</v>
      </c>
      <c r="H969" s="6">
        <v>10666.666666700001</v>
      </c>
      <c r="I969" s="6">
        <v>10500</v>
      </c>
      <c r="J969" s="32">
        <v>-1.5625000003076206</v>
      </c>
      <c r="K969" s="7"/>
    </row>
    <row r="970" spans="1:11">
      <c r="A970" s="3" t="s">
        <v>251</v>
      </c>
      <c r="B970" s="4" t="s">
        <v>252</v>
      </c>
      <c r="C970" s="5" t="s">
        <v>255</v>
      </c>
      <c r="D970" s="4" t="s">
        <v>256</v>
      </c>
      <c r="E970" s="4" t="s">
        <v>1140</v>
      </c>
      <c r="F970" s="5" t="s">
        <v>1420</v>
      </c>
      <c r="G970" s="5" t="s">
        <v>833</v>
      </c>
      <c r="H970" s="6">
        <v>8625</v>
      </c>
      <c r="I970" s="6">
        <v>9450</v>
      </c>
      <c r="J970" s="32">
        <v>9.565217391304337</v>
      </c>
      <c r="K970" s="7"/>
    </row>
    <row r="971" spans="1:11">
      <c r="A971" s="3" t="s">
        <v>251</v>
      </c>
      <c r="B971" s="4" t="s">
        <v>252</v>
      </c>
      <c r="C971" s="5" t="s">
        <v>540</v>
      </c>
      <c r="D971" s="4" t="s">
        <v>120</v>
      </c>
      <c r="E971" s="4" t="s">
        <v>1140</v>
      </c>
      <c r="F971" s="5" t="s">
        <v>1420</v>
      </c>
      <c r="G971" s="5" t="s">
        <v>833</v>
      </c>
      <c r="H971" s="6">
        <v>11333.333333299999</v>
      </c>
      <c r="I971" s="6">
        <v>12000</v>
      </c>
      <c r="J971" s="32">
        <v>5.8823529414878895</v>
      </c>
      <c r="K971" s="7"/>
    </row>
    <row r="972" spans="1:11">
      <c r="A972" s="3" t="s">
        <v>251</v>
      </c>
      <c r="B972" s="4" t="s">
        <v>252</v>
      </c>
      <c r="C972" s="5" t="s">
        <v>257</v>
      </c>
      <c r="D972" s="4" t="s">
        <v>258</v>
      </c>
      <c r="E972" s="4" t="s">
        <v>1140</v>
      </c>
      <c r="F972" s="5" t="s">
        <v>1420</v>
      </c>
      <c r="G972" s="5" t="s">
        <v>833</v>
      </c>
      <c r="H972" s="6">
        <v>8500</v>
      </c>
      <c r="I972" s="6">
        <v>8500</v>
      </c>
      <c r="J972" s="32">
        <v>0</v>
      </c>
      <c r="K972" s="7"/>
    </row>
    <row r="973" spans="1:11">
      <c r="A973" s="3" t="s">
        <v>251</v>
      </c>
      <c r="B973" s="4" t="s">
        <v>252</v>
      </c>
      <c r="C973" s="5" t="s">
        <v>513</v>
      </c>
      <c r="D973" s="4" t="s">
        <v>514</v>
      </c>
      <c r="E973" s="4" t="s">
        <v>1140</v>
      </c>
      <c r="F973" s="5" t="s">
        <v>1420</v>
      </c>
      <c r="G973" s="5" t="s">
        <v>833</v>
      </c>
      <c r="H973" s="6">
        <v>8500</v>
      </c>
      <c r="I973" s="6">
        <v>8200</v>
      </c>
      <c r="J973" s="32">
        <v>-3.5294117647058809</v>
      </c>
      <c r="K973" s="7"/>
    </row>
    <row r="974" spans="1:11">
      <c r="A974" s="3" t="s">
        <v>251</v>
      </c>
      <c r="B974" s="4" t="s">
        <v>252</v>
      </c>
      <c r="C974" s="5" t="s">
        <v>302</v>
      </c>
      <c r="D974" s="4" t="s">
        <v>303</v>
      </c>
      <c r="E974" s="4" t="s">
        <v>1140</v>
      </c>
      <c r="F974" s="5" t="s">
        <v>1420</v>
      </c>
      <c r="G974" s="5" t="s">
        <v>833</v>
      </c>
      <c r="H974" s="6">
        <v>9875</v>
      </c>
      <c r="I974" s="6">
        <v>9900</v>
      </c>
      <c r="J974" s="32">
        <v>0.25316455696202667</v>
      </c>
      <c r="K974" s="7"/>
    </row>
    <row r="975" spans="1:11">
      <c r="A975" s="3" t="s">
        <v>441</v>
      </c>
      <c r="B975" s="4" t="s">
        <v>442</v>
      </c>
      <c r="C975" s="5" t="s">
        <v>598</v>
      </c>
      <c r="D975" s="4" t="s">
        <v>599</v>
      </c>
      <c r="E975" s="4" t="s">
        <v>1140</v>
      </c>
      <c r="F975" s="5" t="s">
        <v>1420</v>
      </c>
      <c r="G975" s="5" t="s">
        <v>833</v>
      </c>
      <c r="H975" s="6">
        <v>8666.6666667000009</v>
      </c>
      <c r="I975" s="6">
        <v>8666.6666667000009</v>
      </c>
      <c r="J975" s="32">
        <v>0</v>
      </c>
      <c r="K975" s="7"/>
    </row>
    <row r="976" spans="1:11">
      <c r="A976" s="3" t="s">
        <v>441</v>
      </c>
      <c r="B976" s="4" t="s">
        <v>442</v>
      </c>
      <c r="C976" s="5" t="s">
        <v>443</v>
      </c>
      <c r="D976" s="4" t="s">
        <v>444</v>
      </c>
      <c r="E976" s="4" t="s">
        <v>1140</v>
      </c>
      <c r="F976" s="5" t="s">
        <v>1420</v>
      </c>
      <c r="G976" s="5" t="s">
        <v>833</v>
      </c>
      <c r="H976" s="6">
        <v>7500</v>
      </c>
      <c r="I976" s="6">
        <v>7666.6666667</v>
      </c>
      <c r="J976" s="32">
        <v>2.2222222226666588</v>
      </c>
      <c r="K976" s="7"/>
    </row>
    <row r="977" spans="1:11">
      <c r="A977" s="3" t="s">
        <v>441</v>
      </c>
      <c r="B977" s="4" t="s">
        <v>442</v>
      </c>
      <c r="C977" s="5" t="s">
        <v>454</v>
      </c>
      <c r="D977" s="4" t="s">
        <v>455</v>
      </c>
      <c r="E977" s="4" t="s">
        <v>1140</v>
      </c>
      <c r="F977" s="5" t="s">
        <v>1420</v>
      </c>
      <c r="G977" s="5" t="s">
        <v>833</v>
      </c>
      <c r="H977" s="6">
        <v>6250</v>
      </c>
      <c r="I977" s="6">
        <v>6250</v>
      </c>
      <c r="J977" s="32">
        <v>0</v>
      </c>
      <c r="K977" s="7"/>
    </row>
    <row r="978" spans="1:11">
      <c r="A978" s="3" t="s">
        <v>86</v>
      </c>
      <c r="B978" s="4" t="s">
        <v>87</v>
      </c>
      <c r="C978" s="5" t="s">
        <v>348</v>
      </c>
      <c r="D978" s="4" t="s">
        <v>349</v>
      </c>
      <c r="E978" s="4" t="s">
        <v>1140</v>
      </c>
      <c r="F978" s="5" t="s">
        <v>1420</v>
      </c>
      <c r="G978" s="5" t="s">
        <v>833</v>
      </c>
      <c r="H978" s="6" t="s">
        <v>123</v>
      </c>
      <c r="I978" s="6">
        <v>7900</v>
      </c>
      <c r="J978" s="32" t="s">
        <v>123</v>
      </c>
      <c r="K978" s="7"/>
    </row>
    <row r="979" spans="1:11">
      <c r="A979" s="3" t="s">
        <v>86</v>
      </c>
      <c r="B979" s="4" t="s">
        <v>87</v>
      </c>
      <c r="C979" s="5" t="s">
        <v>92</v>
      </c>
      <c r="D979" s="4" t="s">
        <v>93</v>
      </c>
      <c r="E979" s="4" t="s">
        <v>1140</v>
      </c>
      <c r="F979" s="5" t="s">
        <v>1420</v>
      </c>
      <c r="G979" s="5" t="s">
        <v>833</v>
      </c>
      <c r="H979" s="6">
        <v>7650</v>
      </c>
      <c r="I979" s="6">
        <v>7443.75</v>
      </c>
      <c r="J979" s="32">
        <v>-2.6960784313725505</v>
      </c>
      <c r="K979" s="7"/>
    </row>
    <row r="980" spans="1:11">
      <c r="A980" s="3" t="s">
        <v>96</v>
      </c>
      <c r="B980" s="4" t="s">
        <v>97</v>
      </c>
      <c r="C980" s="5" t="s">
        <v>98</v>
      </c>
      <c r="D980" s="4" t="s">
        <v>99</v>
      </c>
      <c r="E980" s="4" t="s">
        <v>1140</v>
      </c>
      <c r="F980" s="5" t="s">
        <v>1421</v>
      </c>
      <c r="G980" s="5" t="s">
        <v>918</v>
      </c>
      <c r="H980" s="6">
        <v>5849.6666667</v>
      </c>
      <c r="I980" s="6">
        <v>5799.6666667</v>
      </c>
      <c r="J980" s="32">
        <v>-0.85474955837452349</v>
      </c>
      <c r="K980" s="7"/>
    </row>
    <row r="981" spans="1:11">
      <c r="A981" s="3" t="s">
        <v>96</v>
      </c>
      <c r="B981" s="4" t="s">
        <v>97</v>
      </c>
      <c r="C981" s="5" t="s">
        <v>101</v>
      </c>
      <c r="D981" s="4" t="s">
        <v>102</v>
      </c>
      <c r="E981" s="4" t="s">
        <v>1140</v>
      </c>
      <c r="F981" s="5" t="s">
        <v>1421</v>
      </c>
      <c r="G981" s="5" t="s">
        <v>918</v>
      </c>
      <c r="H981" s="6">
        <v>6925</v>
      </c>
      <c r="I981" s="6">
        <v>6925</v>
      </c>
      <c r="J981" s="32">
        <v>0</v>
      </c>
      <c r="K981" s="7"/>
    </row>
    <row r="982" spans="1:11">
      <c r="A982" s="3" t="s">
        <v>96</v>
      </c>
      <c r="B982" s="4" t="s">
        <v>97</v>
      </c>
      <c r="C982" s="5" t="s">
        <v>502</v>
      </c>
      <c r="D982" s="4" t="s">
        <v>254</v>
      </c>
      <c r="E982" s="4" t="s">
        <v>1140</v>
      </c>
      <c r="F982" s="5" t="s">
        <v>1421</v>
      </c>
      <c r="G982" s="5" t="s">
        <v>918</v>
      </c>
      <c r="H982" s="6">
        <v>6425.1428570999997</v>
      </c>
      <c r="I982" s="6">
        <v>6553.7142856999999</v>
      </c>
      <c r="J982" s="32">
        <v>2.0010672363171667</v>
      </c>
      <c r="K982" s="7"/>
    </row>
    <row r="983" spans="1:11">
      <c r="A983" s="3" t="s">
        <v>96</v>
      </c>
      <c r="B983" s="4" t="s">
        <v>97</v>
      </c>
      <c r="C983" s="5" t="s">
        <v>103</v>
      </c>
      <c r="D983" s="4" t="s">
        <v>104</v>
      </c>
      <c r="E983" s="4" t="s">
        <v>1140</v>
      </c>
      <c r="F983" s="5" t="s">
        <v>1421</v>
      </c>
      <c r="G983" s="5" t="s">
        <v>918</v>
      </c>
      <c r="H983" s="6">
        <v>6066.3333333</v>
      </c>
      <c r="I983" s="6">
        <v>5599.5</v>
      </c>
      <c r="J983" s="32">
        <v>-7.6954777729968393</v>
      </c>
      <c r="K983" s="7"/>
    </row>
    <row r="984" spans="1:11">
      <c r="A984" s="3" t="s">
        <v>96</v>
      </c>
      <c r="B984" s="4" t="s">
        <v>97</v>
      </c>
      <c r="C984" s="5" t="s">
        <v>105</v>
      </c>
      <c r="D984" s="4" t="s">
        <v>106</v>
      </c>
      <c r="E984" s="4" t="s">
        <v>1140</v>
      </c>
      <c r="F984" s="5" t="s">
        <v>1421</v>
      </c>
      <c r="G984" s="5" t="s">
        <v>918</v>
      </c>
      <c r="H984" s="6">
        <v>6022.25</v>
      </c>
      <c r="I984" s="6">
        <v>6025</v>
      </c>
      <c r="J984" s="32">
        <v>4.5663996014777553E-2</v>
      </c>
      <c r="K984" s="7"/>
    </row>
    <row r="985" spans="1:11">
      <c r="A985" s="3" t="s">
        <v>96</v>
      </c>
      <c r="B985" s="4" t="s">
        <v>97</v>
      </c>
      <c r="C985" s="5" t="s">
        <v>1084</v>
      </c>
      <c r="D985" s="4" t="s">
        <v>1085</v>
      </c>
      <c r="E985" s="4" t="s">
        <v>1140</v>
      </c>
      <c r="F985" s="5" t="s">
        <v>1421</v>
      </c>
      <c r="G985" s="5" t="s">
        <v>918</v>
      </c>
      <c r="H985" s="6">
        <v>6433.3333333</v>
      </c>
      <c r="I985" s="6">
        <v>6275</v>
      </c>
      <c r="J985" s="32">
        <v>-2.46113989586767</v>
      </c>
      <c r="K985" s="7"/>
    </row>
    <row r="986" spans="1:11">
      <c r="A986" s="3" t="s">
        <v>96</v>
      </c>
      <c r="B986" s="4" t="s">
        <v>97</v>
      </c>
      <c r="C986" s="5" t="s">
        <v>107</v>
      </c>
      <c r="D986" s="4" t="s">
        <v>108</v>
      </c>
      <c r="E986" s="4" t="s">
        <v>1140</v>
      </c>
      <c r="F986" s="5" t="s">
        <v>1421</v>
      </c>
      <c r="G986" s="5" t="s">
        <v>918</v>
      </c>
      <c r="H986" s="6">
        <v>5875.2</v>
      </c>
      <c r="I986" s="6">
        <v>5879.8</v>
      </c>
      <c r="J986" s="32">
        <v>7.8295206971690234E-2</v>
      </c>
      <c r="K986" s="7"/>
    </row>
    <row r="987" spans="1:11">
      <c r="A987" s="3" t="s">
        <v>96</v>
      </c>
      <c r="B987" s="4" t="s">
        <v>97</v>
      </c>
      <c r="C987" s="5" t="s">
        <v>109</v>
      </c>
      <c r="D987" s="4" t="s">
        <v>110</v>
      </c>
      <c r="E987" s="4" t="s">
        <v>1140</v>
      </c>
      <c r="F987" s="5" t="s">
        <v>1421</v>
      </c>
      <c r="G987" s="5" t="s">
        <v>918</v>
      </c>
      <c r="H987" s="6">
        <v>6725</v>
      </c>
      <c r="I987" s="6">
        <v>6550</v>
      </c>
      <c r="J987" s="32">
        <v>-2.6022304832713727</v>
      </c>
      <c r="K987" s="7"/>
    </row>
    <row r="988" spans="1:11">
      <c r="A988" s="3" t="s">
        <v>96</v>
      </c>
      <c r="B988" s="4" t="s">
        <v>97</v>
      </c>
      <c r="C988" s="5" t="s">
        <v>111</v>
      </c>
      <c r="D988" s="4" t="s">
        <v>112</v>
      </c>
      <c r="E988" s="4" t="s">
        <v>1140</v>
      </c>
      <c r="F988" s="5" t="s">
        <v>1421</v>
      </c>
      <c r="G988" s="5" t="s">
        <v>918</v>
      </c>
      <c r="H988" s="6">
        <v>5525.3333333</v>
      </c>
      <c r="I988" s="6">
        <v>5750</v>
      </c>
      <c r="J988" s="32">
        <v>4.0661196917475051</v>
      </c>
      <c r="K988" s="7"/>
    </row>
    <row r="989" spans="1:11">
      <c r="A989" s="3" t="s">
        <v>96</v>
      </c>
      <c r="B989" s="4" t="s">
        <v>97</v>
      </c>
      <c r="C989" s="5" t="s">
        <v>113</v>
      </c>
      <c r="D989" s="4" t="s">
        <v>114</v>
      </c>
      <c r="E989" s="4" t="s">
        <v>1140</v>
      </c>
      <c r="F989" s="5" t="s">
        <v>1421</v>
      </c>
      <c r="G989" s="5" t="s">
        <v>918</v>
      </c>
      <c r="H989" s="6">
        <v>4988</v>
      </c>
      <c r="I989" s="6">
        <v>4988</v>
      </c>
      <c r="J989" s="32">
        <v>0</v>
      </c>
      <c r="K989" s="7"/>
    </row>
    <row r="990" spans="1:11">
      <c r="A990" s="3" t="s">
        <v>96</v>
      </c>
      <c r="B990" s="4" t="s">
        <v>97</v>
      </c>
      <c r="C990" s="5" t="s">
        <v>115</v>
      </c>
      <c r="D990" s="4" t="s">
        <v>116</v>
      </c>
      <c r="E990" s="4" t="s">
        <v>1140</v>
      </c>
      <c r="F990" s="5" t="s">
        <v>1421</v>
      </c>
      <c r="G990" s="5" t="s">
        <v>918</v>
      </c>
      <c r="H990" s="6">
        <v>6204.9</v>
      </c>
      <c r="I990" s="6">
        <v>6205</v>
      </c>
      <c r="J990" s="32">
        <v>1.6116295186163754E-3</v>
      </c>
      <c r="K990" s="7"/>
    </row>
    <row r="991" spans="1:11">
      <c r="A991" s="3" t="s">
        <v>96</v>
      </c>
      <c r="B991" s="4" t="s">
        <v>97</v>
      </c>
      <c r="C991" s="5" t="s">
        <v>119</v>
      </c>
      <c r="D991" s="4" t="s">
        <v>120</v>
      </c>
      <c r="E991" s="4" t="s">
        <v>1140</v>
      </c>
      <c r="F991" s="5" t="s">
        <v>1421</v>
      </c>
      <c r="G991" s="5" t="s">
        <v>918</v>
      </c>
      <c r="H991" s="6">
        <v>6172.75</v>
      </c>
      <c r="I991" s="6">
        <v>6063.6666667</v>
      </c>
      <c r="J991" s="32">
        <v>-1.767175623506545</v>
      </c>
      <c r="K991" s="7"/>
    </row>
    <row r="992" spans="1:11">
      <c r="A992" s="3" t="s">
        <v>96</v>
      </c>
      <c r="B992" s="4" t="s">
        <v>97</v>
      </c>
      <c r="C992" s="5" t="s">
        <v>542</v>
      </c>
      <c r="D992" s="4" t="s">
        <v>543</v>
      </c>
      <c r="E992" s="4" t="s">
        <v>1140</v>
      </c>
      <c r="F992" s="5" t="s">
        <v>1421</v>
      </c>
      <c r="G992" s="5" t="s">
        <v>918</v>
      </c>
      <c r="H992" s="6">
        <v>6500</v>
      </c>
      <c r="I992" s="6">
        <v>6500</v>
      </c>
      <c r="J992" s="32">
        <v>0</v>
      </c>
      <c r="K992" s="7"/>
    </row>
    <row r="993" spans="1:11">
      <c r="A993" s="3" t="s">
        <v>96</v>
      </c>
      <c r="B993" s="4" t="s">
        <v>97</v>
      </c>
      <c r="C993" s="5" t="s">
        <v>128</v>
      </c>
      <c r="D993" s="4" t="s">
        <v>129</v>
      </c>
      <c r="E993" s="4" t="s">
        <v>1140</v>
      </c>
      <c r="F993" s="5" t="s">
        <v>1421</v>
      </c>
      <c r="G993" s="5" t="s">
        <v>918</v>
      </c>
      <c r="H993" s="6">
        <v>5514</v>
      </c>
      <c r="I993" s="6">
        <v>5499.6666667</v>
      </c>
      <c r="J993" s="32">
        <v>-0.25994438338774462</v>
      </c>
      <c r="K993" s="7"/>
    </row>
    <row r="994" spans="1:11">
      <c r="A994" s="3" t="s">
        <v>96</v>
      </c>
      <c r="B994" s="4" t="s">
        <v>97</v>
      </c>
      <c r="C994" s="5" t="s">
        <v>425</v>
      </c>
      <c r="D994" s="4" t="s">
        <v>426</v>
      </c>
      <c r="E994" s="4" t="s">
        <v>1140</v>
      </c>
      <c r="F994" s="5" t="s">
        <v>1421</v>
      </c>
      <c r="G994" s="5" t="s">
        <v>918</v>
      </c>
      <c r="H994" s="6">
        <v>5714.1428570999997</v>
      </c>
      <c r="I994" s="6">
        <v>5668</v>
      </c>
      <c r="J994" s="32">
        <v>-0.80752018726073516</v>
      </c>
      <c r="K994" s="7"/>
    </row>
    <row r="995" spans="1:11">
      <c r="A995" s="3" t="s">
        <v>155</v>
      </c>
      <c r="B995" s="4" t="s">
        <v>156</v>
      </c>
      <c r="C995" s="5" t="s">
        <v>157</v>
      </c>
      <c r="D995" s="4" t="s">
        <v>158</v>
      </c>
      <c r="E995" s="4" t="s">
        <v>1140</v>
      </c>
      <c r="F995" s="5" t="s">
        <v>1421</v>
      </c>
      <c r="G995" s="5" t="s">
        <v>918</v>
      </c>
      <c r="H995" s="6">
        <v>6900</v>
      </c>
      <c r="I995" s="6">
        <v>6900</v>
      </c>
      <c r="J995" s="32">
        <v>0</v>
      </c>
      <c r="K995" s="7"/>
    </row>
    <row r="996" spans="1:11">
      <c r="A996" s="3" t="s">
        <v>155</v>
      </c>
      <c r="B996" s="4" t="s">
        <v>156</v>
      </c>
      <c r="C996" s="5" t="s">
        <v>161</v>
      </c>
      <c r="D996" s="4" t="s">
        <v>162</v>
      </c>
      <c r="E996" s="4" t="s">
        <v>1140</v>
      </c>
      <c r="F996" s="5" t="s">
        <v>1421</v>
      </c>
      <c r="G996" s="5" t="s">
        <v>918</v>
      </c>
      <c r="H996" s="6">
        <v>6333.3333333</v>
      </c>
      <c r="I996" s="6">
        <v>6333.3333333</v>
      </c>
      <c r="J996" s="32">
        <v>0</v>
      </c>
      <c r="K996" s="7"/>
    </row>
    <row r="997" spans="1:11">
      <c r="A997" s="3" t="s">
        <v>155</v>
      </c>
      <c r="B997" s="4" t="s">
        <v>156</v>
      </c>
      <c r="C997" s="5" t="s">
        <v>321</v>
      </c>
      <c r="D997" s="4" t="s">
        <v>322</v>
      </c>
      <c r="E997" s="4" t="s">
        <v>1140</v>
      </c>
      <c r="F997" s="5" t="s">
        <v>1421</v>
      </c>
      <c r="G997" s="5" t="s">
        <v>918</v>
      </c>
      <c r="H997" s="6">
        <v>7050</v>
      </c>
      <c r="I997" s="6">
        <v>7050</v>
      </c>
      <c r="J997" s="32">
        <v>0</v>
      </c>
      <c r="K997" s="7"/>
    </row>
    <row r="998" spans="1:11">
      <c r="A998" s="3" t="s">
        <v>155</v>
      </c>
      <c r="B998" s="4" t="s">
        <v>156</v>
      </c>
      <c r="C998" s="5" t="s">
        <v>163</v>
      </c>
      <c r="D998" s="4" t="s">
        <v>164</v>
      </c>
      <c r="E998" s="4" t="s">
        <v>1140</v>
      </c>
      <c r="F998" s="5" t="s">
        <v>1421</v>
      </c>
      <c r="G998" s="5" t="s">
        <v>918</v>
      </c>
      <c r="H998" s="6">
        <v>6616.6666667</v>
      </c>
      <c r="I998" s="6">
        <v>6616.6666667</v>
      </c>
      <c r="J998" s="32">
        <v>0</v>
      </c>
      <c r="K998" s="7"/>
    </row>
    <row r="999" spans="1:11">
      <c r="A999" s="3" t="s">
        <v>155</v>
      </c>
      <c r="B999" s="4" t="s">
        <v>156</v>
      </c>
      <c r="C999" s="5" t="s">
        <v>325</v>
      </c>
      <c r="D999" s="4" t="s">
        <v>326</v>
      </c>
      <c r="E999" s="4" t="s">
        <v>1140</v>
      </c>
      <c r="F999" s="5" t="s">
        <v>1421</v>
      </c>
      <c r="G999" s="5" t="s">
        <v>918</v>
      </c>
      <c r="H999" s="6">
        <v>6433.3333333</v>
      </c>
      <c r="I999" s="6">
        <v>6433.3333333</v>
      </c>
      <c r="J999" s="32">
        <v>0</v>
      </c>
      <c r="K999" s="7"/>
    </row>
    <row r="1000" spans="1:11">
      <c r="A1000" s="3" t="s">
        <v>155</v>
      </c>
      <c r="B1000" s="4" t="s">
        <v>156</v>
      </c>
      <c r="C1000" s="5" t="s">
        <v>165</v>
      </c>
      <c r="D1000" s="4" t="s">
        <v>166</v>
      </c>
      <c r="E1000" s="4" t="s">
        <v>1140</v>
      </c>
      <c r="F1000" s="5" t="s">
        <v>1421</v>
      </c>
      <c r="G1000" s="5" t="s">
        <v>918</v>
      </c>
      <c r="H1000" s="6">
        <v>6766.6666667</v>
      </c>
      <c r="I1000" s="6">
        <v>6766.6666667</v>
      </c>
      <c r="J1000" s="32">
        <v>0</v>
      </c>
      <c r="K1000" s="7"/>
    </row>
    <row r="1001" spans="1:11">
      <c r="A1001" s="3" t="s">
        <v>380</v>
      </c>
      <c r="B1001" s="4" t="s">
        <v>381</v>
      </c>
      <c r="C1001" s="5" t="s">
        <v>433</v>
      </c>
      <c r="D1001" s="4" t="s">
        <v>434</v>
      </c>
      <c r="E1001" s="4" t="s">
        <v>1140</v>
      </c>
      <c r="F1001" s="5" t="s">
        <v>1421</v>
      </c>
      <c r="G1001" s="5" t="s">
        <v>918</v>
      </c>
      <c r="H1001" s="6">
        <v>7025.3333333</v>
      </c>
      <c r="I1001" s="6">
        <v>7025.3333333</v>
      </c>
      <c r="J1001" s="32">
        <v>0</v>
      </c>
      <c r="K1001" s="7"/>
    </row>
    <row r="1002" spans="1:11">
      <c r="A1002" s="3" t="s">
        <v>380</v>
      </c>
      <c r="B1002" s="4" t="s">
        <v>381</v>
      </c>
      <c r="C1002" s="5" t="s">
        <v>452</v>
      </c>
      <c r="D1002" s="4" t="s">
        <v>453</v>
      </c>
      <c r="E1002" s="4" t="s">
        <v>1140</v>
      </c>
      <c r="F1002" s="5" t="s">
        <v>1421</v>
      </c>
      <c r="G1002" s="5" t="s">
        <v>918</v>
      </c>
      <c r="H1002" s="6">
        <v>6250</v>
      </c>
      <c r="I1002" s="6">
        <v>6250</v>
      </c>
      <c r="J1002" s="32">
        <v>0</v>
      </c>
      <c r="K1002" s="7"/>
    </row>
    <row r="1003" spans="1:11">
      <c r="A1003" s="3" t="s">
        <v>380</v>
      </c>
      <c r="B1003" s="4" t="s">
        <v>381</v>
      </c>
      <c r="C1003" s="5" t="s">
        <v>382</v>
      </c>
      <c r="D1003" s="4" t="s">
        <v>383</v>
      </c>
      <c r="E1003" s="4" t="s">
        <v>1140</v>
      </c>
      <c r="F1003" s="5" t="s">
        <v>1421</v>
      </c>
      <c r="G1003" s="5" t="s">
        <v>918</v>
      </c>
      <c r="H1003" s="6">
        <v>7122.5</v>
      </c>
      <c r="I1003" s="6">
        <v>7425</v>
      </c>
      <c r="J1003" s="32">
        <v>4.2471042471042386</v>
      </c>
      <c r="K1003" s="7"/>
    </row>
    <row r="1004" spans="1:11">
      <c r="A1004" s="3" t="s">
        <v>237</v>
      </c>
      <c r="B1004" s="4" t="s">
        <v>238</v>
      </c>
      <c r="C1004" s="5" t="s">
        <v>249</v>
      </c>
      <c r="D1004" s="4" t="s">
        <v>250</v>
      </c>
      <c r="E1004" s="4" t="s">
        <v>1140</v>
      </c>
      <c r="F1004" s="5" t="s">
        <v>1421</v>
      </c>
      <c r="G1004" s="5" t="s">
        <v>918</v>
      </c>
      <c r="H1004" s="6">
        <v>6866.6666667</v>
      </c>
      <c r="I1004" s="6">
        <v>6933.3333333</v>
      </c>
      <c r="J1004" s="32">
        <v>0.97087378543219138</v>
      </c>
      <c r="K1004" s="7"/>
    </row>
    <row r="1005" spans="1:11">
      <c r="A1005" s="3" t="s">
        <v>233</v>
      </c>
      <c r="B1005" s="4" t="s">
        <v>234</v>
      </c>
      <c r="C1005" s="5" t="s">
        <v>603</v>
      </c>
      <c r="D1005" s="4" t="s">
        <v>604</v>
      </c>
      <c r="E1005" s="4" t="s">
        <v>1140</v>
      </c>
      <c r="F1005" s="5" t="s">
        <v>1421</v>
      </c>
      <c r="G1005" s="5" t="s">
        <v>350</v>
      </c>
      <c r="H1005" s="6">
        <v>29216.666666699999</v>
      </c>
      <c r="I1005" s="6">
        <v>29316.666666699999</v>
      </c>
      <c r="J1005" s="32">
        <v>0.34227039361056644</v>
      </c>
      <c r="K1005" s="7"/>
    </row>
    <row r="1006" spans="1:11">
      <c r="A1006" s="3" t="s">
        <v>96</v>
      </c>
      <c r="B1006" s="4" t="s">
        <v>97</v>
      </c>
      <c r="C1006" s="5" t="s">
        <v>98</v>
      </c>
      <c r="D1006" s="4" t="s">
        <v>99</v>
      </c>
      <c r="E1006" s="4" t="s">
        <v>1140</v>
      </c>
      <c r="F1006" s="5" t="s">
        <v>1421</v>
      </c>
      <c r="G1006" s="5" t="s">
        <v>1422</v>
      </c>
      <c r="H1006" s="6">
        <v>35988.400000000001</v>
      </c>
      <c r="I1006" s="6">
        <v>35688.400000000001</v>
      </c>
      <c r="J1006" s="32">
        <v>-0.83360193840237296</v>
      </c>
      <c r="K1006" s="7"/>
    </row>
    <row r="1007" spans="1:11">
      <c r="A1007" s="3" t="s">
        <v>96</v>
      </c>
      <c r="B1007" s="4" t="s">
        <v>97</v>
      </c>
      <c r="C1007" s="5" t="s">
        <v>502</v>
      </c>
      <c r="D1007" s="4" t="s">
        <v>254</v>
      </c>
      <c r="E1007" s="4" t="s">
        <v>1140</v>
      </c>
      <c r="F1007" s="5" t="s">
        <v>1421</v>
      </c>
      <c r="G1007" s="5" t="s">
        <v>1422</v>
      </c>
      <c r="H1007" s="6">
        <v>38436.833333299997</v>
      </c>
      <c r="I1007" s="6">
        <v>38424</v>
      </c>
      <c r="J1007" s="32">
        <v>-3.3388112877863474E-2</v>
      </c>
      <c r="K1007" s="7"/>
    </row>
    <row r="1008" spans="1:11">
      <c r="A1008" s="3" t="s">
        <v>96</v>
      </c>
      <c r="B1008" s="4" t="s">
        <v>97</v>
      </c>
      <c r="C1008" s="5" t="s">
        <v>423</v>
      </c>
      <c r="D1008" s="4" t="s">
        <v>424</v>
      </c>
      <c r="E1008" s="4" t="s">
        <v>1140</v>
      </c>
      <c r="F1008" s="5" t="s">
        <v>1421</v>
      </c>
      <c r="G1008" s="5" t="s">
        <v>1422</v>
      </c>
      <c r="H1008" s="6">
        <v>34166.666666700003</v>
      </c>
      <c r="I1008" s="6">
        <v>34450</v>
      </c>
      <c r="J1008" s="32">
        <v>0.8292682925845396</v>
      </c>
      <c r="K1008" s="7"/>
    </row>
    <row r="1009" spans="1:11">
      <c r="A1009" s="3" t="s">
        <v>96</v>
      </c>
      <c r="B1009" s="4" t="s">
        <v>97</v>
      </c>
      <c r="C1009" s="5" t="s">
        <v>105</v>
      </c>
      <c r="D1009" s="4" t="s">
        <v>106</v>
      </c>
      <c r="E1009" s="4" t="s">
        <v>1140</v>
      </c>
      <c r="F1009" s="5" t="s">
        <v>1421</v>
      </c>
      <c r="G1009" s="5" t="s">
        <v>1422</v>
      </c>
      <c r="H1009" s="6">
        <v>34000</v>
      </c>
      <c r="I1009" s="6">
        <v>34000</v>
      </c>
      <c r="J1009" s="32">
        <v>0</v>
      </c>
      <c r="K1009" s="7"/>
    </row>
    <row r="1010" spans="1:11">
      <c r="A1010" s="3" t="s">
        <v>96</v>
      </c>
      <c r="B1010" s="4" t="s">
        <v>97</v>
      </c>
      <c r="C1010" s="5" t="s">
        <v>317</v>
      </c>
      <c r="D1010" s="4" t="s">
        <v>318</v>
      </c>
      <c r="E1010" s="4" t="s">
        <v>1140</v>
      </c>
      <c r="F1010" s="5" t="s">
        <v>1421</v>
      </c>
      <c r="G1010" s="5" t="s">
        <v>1422</v>
      </c>
      <c r="H1010" s="6">
        <v>32124.2</v>
      </c>
      <c r="I1010" s="6">
        <v>32124.2</v>
      </c>
      <c r="J1010" s="32">
        <v>0</v>
      </c>
      <c r="K1010" s="7"/>
    </row>
    <row r="1011" spans="1:11">
      <c r="A1011" s="3" t="s">
        <v>96</v>
      </c>
      <c r="B1011" s="4" t="s">
        <v>97</v>
      </c>
      <c r="C1011" s="5" t="s">
        <v>1084</v>
      </c>
      <c r="D1011" s="4" t="s">
        <v>1085</v>
      </c>
      <c r="E1011" s="4" t="s">
        <v>1140</v>
      </c>
      <c r="F1011" s="5" t="s">
        <v>1421</v>
      </c>
      <c r="G1011" s="5" t="s">
        <v>1422</v>
      </c>
      <c r="H1011" s="6">
        <v>38000</v>
      </c>
      <c r="I1011" s="6">
        <v>38050</v>
      </c>
      <c r="J1011" s="32">
        <v>0.13157894736841591</v>
      </c>
      <c r="K1011" s="7"/>
    </row>
    <row r="1012" spans="1:11">
      <c r="A1012" s="3" t="s">
        <v>96</v>
      </c>
      <c r="B1012" s="4" t="s">
        <v>97</v>
      </c>
      <c r="C1012" s="5" t="s">
        <v>107</v>
      </c>
      <c r="D1012" s="4" t="s">
        <v>108</v>
      </c>
      <c r="E1012" s="4" t="s">
        <v>1140</v>
      </c>
      <c r="F1012" s="5" t="s">
        <v>1421</v>
      </c>
      <c r="G1012" s="5" t="s">
        <v>1422</v>
      </c>
      <c r="H1012" s="6">
        <v>34864</v>
      </c>
      <c r="I1012" s="6">
        <v>33273.666666700003</v>
      </c>
      <c r="J1012" s="32">
        <v>-4.561534342875162</v>
      </c>
      <c r="K1012" s="7"/>
    </row>
    <row r="1013" spans="1:11">
      <c r="A1013" s="3" t="s">
        <v>96</v>
      </c>
      <c r="B1013" s="4" t="s">
        <v>97</v>
      </c>
      <c r="C1013" s="5" t="s">
        <v>109</v>
      </c>
      <c r="D1013" s="4" t="s">
        <v>110</v>
      </c>
      <c r="E1013" s="4" t="s">
        <v>1140</v>
      </c>
      <c r="F1013" s="5" t="s">
        <v>1421</v>
      </c>
      <c r="G1013" s="5" t="s">
        <v>1422</v>
      </c>
      <c r="H1013" s="6">
        <v>38684.199999999997</v>
      </c>
      <c r="I1013" s="6">
        <v>38464.199999999997</v>
      </c>
      <c r="J1013" s="32">
        <v>-0.56870763774357069</v>
      </c>
      <c r="K1013" s="7"/>
    </row>
    <row r="1014" spans="1:11">
      <c r="A1014" s="3" t="s">
        <v>96</v>
      </c>
      <c r="B1014" s="4" t="s">
        <v>97</v>
      </c>
      <c r="C1014" s="5" t="s">
        <v>111</v>
      </c>
      <c r="D1014" s="4" t="s">
        <v>112</v>
      </c>
      <c r="E1014" s="4" t="s">
        <v>1140</v>
      </c>
      <c r="F1014" s="5" t="s">
        <v>1421</v>
      </c>
      <c r="G1014" s="5" t="s">
        <v>1422</v>
      </c>
      <c r="H1014" s="6">
        <v>33773.666666700003</v>
      </c>
      <c r="I1014" s="6">
        <v>34107</v>
      </c>
      <c r="J1014" s="32">
        <v>0.98696222885581442</v>
      </c>
      <c r="K1014" s="7"/>
    </row>
    <row r="1015" spans="1:11">
      <c r="A1015" s="3" t="s">
        <v>96</v>
      </c>
      <c r="B1015" s="4" t="s">
        <v>97</v>
      </c>
      <c r="C1015" s="5" t="s">
        <v>113</v>
      </c>
      <c r="D1015" s="4" t="s">
        <v>114</v>
      </c>
      <c r="E1015" s="4" t="s">
        <v>1140</v>
      </c>
      <c r="F1015" s="5" t="s">
        <v>1421</v>
      </c>
      <c r="G1015" s="5" t="s">
        <v>1422</v>
      </c>
      <c r="H1015" s="6">
        <v>31910.5</v>
      </c>
      <c r="I1015" s="6">
        <v>31865</v>
      </c>
      <c r="J1015" s="32">
        <v>-0.14258629604675388</v>
      </c>
      <c r="K1015" s="7"/>
    </row>
    <row r="1016" spans="1:11">
      <c r="A1016" s="3" t="s">
        <v>96</v>
      </c>
      <c r="B1016" s="4" t="s">
        <v>97</v>
      </c>
      <c r="C1016" s="5" t="s">
        <v>115</v>
      </c>
      <c r="D1016" s="4" t="s">
        <v>116</v>
      </c>
      <c r="E1016" s="4" t="s">
        <v>1140</v>
      </c>
      <c r="F1016" s="5" t="s">
        <v>1421</v>
      </c>
      <c r="G1016" s="5" t="s">
        <v>1422</v>
      </c>
      <c r="H1016" s="6">
        <v>39169</v>
      </c>
      <c r="I1016" s="6">
        <v>39810</v>
      </c>
      <c r="J1016" s="32">
        <v>1.636498251168006</v>
      </c>
      <c r="K1016" s="7"/>
    </row>
    <row r="1017" spans="1:11">
      <c r="A1017" s="3" t="s">
        <v>96</v>
      </c>
      <c r="B1017" s="4" t="s">
        <v>97</v>
      </c>
      <c r="C1017" s="5" t="s">
        <v>119</v>
      </c>
      <c r="D1017" s="4" t="s">
        <v>120</v>
      </c>
      <c r="E1017" s="4" t="s">
        <v>1140</v>
      </c>
      <c r="F1017" s="5" t="s">
        <v>1421</v>
      </c>
      <c r="G1017" s="5" t="s">
        <v>1422</v>
      </c>
      <c r="H1017" s="6">
        <v>37664</v>
      </c>
      <c r="I1017" s="6">
        <v>37664</v>
      </c>
      <c r="J1017" s="32">
        <v>0</v>
      </c>
      <c r="K1017" s="7"/>
    </row>
    <row r="1018" spans="1:11">
      <c r="A1018" s="3" t="s">
        <v>96</v>
      </c>
      <c r="B1018" s="4" t="s">
        <v>97</v>
      </c>
      <c r="C1018" s="5" t="s">
        <v>121</v>
      </c>
      <c r="D1018" s="4" t="s">
        <v>122</v>
      </c>
      <c r="E1018" s="4" t="s">
        <v>1140</v>
      </c>
      <c r="F1018" s="5" t="s">
        <v>1421</v>
      </c>
      <c r="G1018" s="5" t="s">
        <v>1422</v>
      </c>
      <c r="H1018" s="6">
        <v>33107</v>
      </c>
      <c r="I1018" s="6">
        <v>32666.666666699999</v>
      </c>
      <c r="J1018" s="32">
        <v>-1.330030909777391</v>
      </c>
      <c r="K1018" s="7"/>
    </row>
    <row r="1019" spans="1:11">
      <c r="A1019" s="3" t="s">
        <v>96</v>
      </c>
      <c r="B1019" s="4" t="s">
        <v>97</v>
      </c>
      <c r="C1019" s="5" t="s">
        <v>126</v>
      </c>
      <c r="D1019" s="4" t="s">
        <v>127</v>
      </c>
      <c r="E1019" s="4" t="s">
        <v>1140</v>
      </c>
      <c r="F1019" s="5" t="s">
        <v>1421</v>
      </c>
      <c r="G1019" s="5" t="s">
        <v>1422</v>
      </c>
      <c r="H1019" s="6">
        <v>35433.333333299997</v>
      </c>
      <c r="I1019" s="6">
        <v>36075</v>
      </c>
      <c r="J1019" s="32">
        <v>1.8109125118549674</v>
      </c>
      <c r="K1019" s="7"/>
    </row>
    <row r="1020" spans="1:11">
      <c r="A1020" s="3" t="s">
        <v>96</v>
      </c>
      <c r="B1020" s="4" t="s">
        <v>97</v>
      </c>
      <c r="C1020" s="5" t="s">
        <v>128</v>
      </c>
      <c r="D1020" s="4" t="s">
        <v>129</v>
      </c>
      <c r="E1020" s="4" t="s">
        <v>1140</v>
      </c>
      <c r="F1020" s="5" t="s">
        <v>1421</v>
      </c>
      <c r="G1020" s="5" t="s">
        <v>1422</v>
      </c>
      <c r="H1020" s="6">
        <v>34010</v>
      </c>
      <c r="I1020" s="6">
        <v>34010.5</v>
      </c>
      <c r="J1020" s="32">
        <v>1.4701558365137757E-3</v>
      </c>
      <c r="K1020" s="7"/>
    </row>
    <row r="1021" spans="1:11">
      <c r="A1021" s="3" t="s">
        <v>96</v>
      </c>
      <c r="B1021" s="4" t="s">
        <v>97</v>
      </c>
      <c r="C1021" s="5" t="s">
        <v>425</v>
      </c>
      <c r="D1021" s="4" t="s">
        <v>426</v>
      </c>
      <c r="E1021" s="4" t="s">
        <v>1140</v>
      </c>
      <c r="F1021" s="5" t="s">
        <v>1421</v>
      </c>
      <c r="G1021" s="5" t="s">
        <v>1422</v>
      </c>
      <c r="H1021" s="6">
        <v>32431.5714286</v>
      </c>
      <c r="I1021" s="6">
        <v>32164.2</v>
      </c>
      <c r="J1021" s="32">
        <v>-0.82441712449435878</v>
      </c>
      <c r="K1021" s="7"/>
    </row>
    <row r="1022" spans="1:11">
      <c r="A1022" s="3" t="s">
        <v>155</v>
      </c>
      <c r="B1022" s="4" t="s">
        <v>156</v>
      </c>
      <c r="C1022" s="5" t="s">
        <v>157</v>
      </c>
      <c r="D1022" s="4" t="s">
        <v>158</v>
      </c>
      <c r="E1022" s="4" t="s">
        <v>1140</v>
      </c>
      <c r="F1022" s="5" t="s">
        <v>1421</v>
      </c>
      <c r="G1022" s="5" t="s">
        <v>1422</v>
      </c>
      <c r="H1022" s="6">
        <v>40633.333333299997</v>
      </c>
      <c r="I1022" s="6">
        <v>40633.333333299997</v>
      </c>
      <c r="J1022" s="32">
        <v>0</v>
      </c>
      <c r="K1022" s="7"/>
    </row>
    <row r="1023" spans="1:11">
      <c r="A1023" s="3" t="s">
        <v>155</v>
      </c>
      <c r="B1023" s="4" t="s">
        <v>156</v>
      </c>
      <c r="C1023" s="5" t="s">
        <v>159</v>
      </c>
      <c r="D1023" s="4" t="s">
        <v>160</v>
      </c>
      <c r="E1023" s="4" t="s">
        <v>1140</v>
      </c>
      <c r="F1023" s="5" t="s">
        <v>1421</v>
      </c>
      <c r="G1023" s="5" t="s">
        <v>1422</v>
      </c>
      <c r="H1023" s="6" t="s">
        <v>123</v>
      </c>
      <c r="I1023" s="6">
        <v>42250</v>
      </c>
      <c r="J1023" s="32" t="s">
        <v>123</v>
      </c>
      <c r="K1023" s="7"/>
    </row>
    <row r="1024" spans="1:11">
      <c r="A1024" s="3" t="s">
        <v>155</v>
      </c>
      <c r="B1024" s="4" t="s">
        <v>156</v>
      </c>
      <c r="C1024" s="5" t="s">
        <v>161</v>
      </c>
      <c r="D1024" s="4" t="s">
        <v>162</v>
      </c>
      <c r="E1024" s="4" t="s">
        <v>1140</v>
      </c>
      <c r="F1024" s="5" t="s">
        <v>1421</v>
      </c>
      <c r="G1024" s="5" t="s">
        <v>1422</v>
      </c>
      <c r="H1024" s="6">
        <v>39891.666666700003</v>
      </c>
      <c r="I1024" s="6">
        <v>39891.666666700003</v>
      </c>
      <c r="J1024" s="32">
        <v>0</v>
      </c>
      <c r="K1024" s="7"/>
    </row>
    <row r="1025" spans="1:11">
      <c r="A1025" s="3" t="s">
        <v>155</v>
      </c>
      <c r="B1025" s="4" t="s">
        <v>156</v>
      </c>
      <c r="C1025" s="5" t="s">
        <v>163</v>
      </c>
      <c r="D1025" s="4" t="s">
        <v>164</v>
      </c>
      <c r="E1025" s="4" t="s">
        <v>1140</v>
      </c>
      <c r="F1025" s="5" t="s">
        <v>1421</v>
      </c>
      <c r="G1025" s="5" t="s">
        <v>1422</v>
      </c>
      <c r="H1025" s="6">
        <v>40000</v>
      </c>
      <c r="I1025" s="6">
        <v>40000</v>
      </c>
      <c r="J1025" s="32">
        <v>0</v>
      </c>
      <c r="K1025" s="7"/>
    </row>
    <row r="1026" spans="1:11">
      <c r="A1026" s="3" t="s">
        <v>155</v>
      </c>
      <c r="B1026" s="4" t="s">
        <v>156</v>
      </c>
      <c r="C1026" s="5" t="s">
        <v>325</v>
      </c>
      <c r="D1026" s="4" t="s">
        <v>326</v>
      </c>
      <c r="E1026" s="4" t="s">
        <v>1140</v>
      </c>
      <c r="F1026" s="5" t="s">
        <v>1421</v>
      </c>
      <c r="G1026" s="5" t="s">
        <v>1422</v>
      </c>
      <c r="H1026" s="6">
        <v>37850</v>
      </c>
      <c r="I1026" s="6">
        <v>37850</v>
      </c>
      <c r="J1026" s="32">
        <v>0</v>
      </c>
      <c r="K1026" s="7"/>
    </row>
    <row r="1027" spans="1:11">
      <c r="A1027" s="3" t="s">
        <v>155</v>
      </c>
      <c r="B1027" s="4" t="s">
        <v>156</v>
      </c>
      <c r="C1027" s="5" t="s">
        <v>165</v>
      </c>
      <c r="D1027" s="4" t="s">
        <v>166</v>
      </c>
      <c r="E1027" s="4" t="s">
        <v>1140</v>
      </c>
      <c r="F1027" s="5" t="s">
        <v>1421</v>
      </c>
      <c r="G1027" s="5" t="s">
        <v>1422</v>
      </c>
      <c r="H1027" s="6">
        <v>40233.333333299997</v>
      </c>
      <c r="I1027" s="6">
        <v>40233.333333299997</v>
      </c>
      <c r="J1027" s="32">
        <v>0</v>
      </c>
      <c r="K1027" s="7"/>
    </row>
    <row r="1028" spans="1:11">
      <c r="A1028" s="3" t="s">
        <v>380</v>
      </c>
      <c r="B1028" s="4" t="s">
        <v>381</v>
      </c>
      <c r="C1028" s="5" t="s">
        <v>433</v>
      </c>
      <c r="D1028" s="4" t="s">
        <v>434</v>
      </c>
      <c r="E1028" s="4" t="s">
        <v>1140</v>
      </c>
      <c r="F1028" s="5" t="s">
        <v>1421</v>
      </c>
      <c r="G1028" s="5" t="s">
        <v>1422</v>
      </c>
      <c r="H1028" s="6">
        <v>34352.333333299997</v>
      </c>
      <c r="I1028" s="6">
        <v>33028.5</v>
      </c>
      <c r="J1028" s="32">
        <v>-3.8536926166139573</v>
      </c>
      <c r="K1028" s="7"/>
    </row>
    <row r="1029" spans="1:11">
      <c r="A1029" s="3" t="s">
        <v>380</v>
      </c>
      <c r="B1029" s="4" t="s">
        <v>381</v>
      </c>
      <c r="C1029" s="5" t="s">
        <v>382</v>
      </c>
      <c r="D1029" s="4" t="s">
        <v>383</v>
      </c>
      <c r="E1029" s="4" t="s">
        <v>1140</v>
      </c>
      <c r="F1029" s="5" t="s">
        <v>1421</v>
      </c>
      <c r="G1029" s="5" t="s">
        <v>1422</v>
      </c>
      <c r="H1029" s="6">
        <v>35269.1428571</v>
      </c>
      <c r="I1029" s="6">
        <v>35271.4285714</v>
      </c>
      <c r="J1029" s="32">
        <v>6.4807764375229837E-3</v>
      </c>
      <c r="K1029" s="7"/>
    </row>
    <row r="1030" spans="1:11">
      <c r="A1030" s="3" t="s">
        <v>223</v>
      </c>
      <c r="B1030" s="4" t="s">
        <v>224</v>
      </c>
      <c r="C1030" s="5" t="s">
        <v>344</v>
      </c>
      <c r="D1030" s="4" t="s">
        <v>345</v>
      </c>
      <c r="E1030" s="4" t="s">
        <v>1140</v>
      </c>
      <c r="F1030" s="5" t="s">
        <v>1421</v>
      </c>
      <c r="G1030" s="5" t="s">
        <v>1422</v>
      </c>
      <c r="H1030" s="6">
        <v>35400</v>
      </c>
      <c r="I1030" s="6">
        <v>35560</v>
      </c>
      <c r="J1030" s="32">
        <v>0.45197740112994378</v>
      </c>
      <c r="K1030" s="7"/>
    </row>
    <row r="1031" spans="1:11">
      <c r="A1031" s="3" t="s">
        <v>223</v>
      </c>
      <c r="B1031" s="4" t="s">
        <v>224</v>
      </c>
      <c r="C1031" s="5" t="s">
        <v>225</v>
      </c>
      <c r="D1031" s="4" t="s">
        <v>226</v>
      </c>
      <c r="E1031" s="4" t="s">
        <v>1140</v>
      </c>
      <c r="F1031" s="5" t="s">
        <v>1421</v>
      </c>
      <c r="G1031" s="5" t="s">
        <v>1422</v>
      </c>
      <c r="H1031" s="6">
        <v>32600</v>
      </c>
      <c r="I1031" s="6">
        <v>32666.666666699999</v>
      </c>
      <c r="J1031" s="32">
        <v>0.20449897760734803</v>
      </c>
      <c r="K1031" s="7"/>
    </row>
    <row r="1032" spans="1:11">
      <c r="A1032" s="3" t="s">
        <v>233</v>
      </c>
      <c r="B1032" s="4" t="s">
        <v>234</v>
      </c>
      <c r="C1032" s="5" t="s">
        <v>235</v>
      </c>
      <c r="D1032" s="4" t="s">
        <v>236</v>
      </c>
      <c r="E1032" s="4" t="s">
        <v>1140</v>
      </c>
      <c r="F1032" s="5" t="s">
        <v>1421</v>
      </c>
      <c r="G1032" s="5" t="s">
        <v>1422</v>
      </c>
      <c r="H1032" s="6">
        <v>38670.166666700003</v>
      </c>
      <c r="I1032" s="6">
        <v>38586.833333299997</v>
      </c>
      <c r="J1032" s="32">
        <v>-0.21549773529102589</v>
      </c>
      <c r="K1032" s="7"/>
    </row>
    <row r="1033" spans="1:11">
      <c r="A1033" s="3" t="s">
        <v>233</v>
      </c>
      <c r="B1033" s="4" t="s">
        <v>234</v>
      </c>
      <c r="C1033" s="5" t="s">
        <v>603</v>
      </c>
      <c r="D1033" s="4" t="s">
        <v>604</v>
      </c>
      <c r="E1033" s="4" t="s">
        <v>1140</v>
      </c>
      <c r="F1033" s="5" t="s">
        <v>1421</v>
      </c>
      <c r="G1033" s="5" t="s">
        <v>1422</v>
      </c>
      <c r="H1033" s="6">
        <v>43500</v>
      </c>
      <c r="I1033" s="6">
        <v>43200</v>
      </c>
      <c r="J1033" s="32">
        <v>-0.68965517241379448</v>
      </c>
      <c r="K1033" s="7"/>
    </row>
    <row r="1034" spans="1:11">
      <c r="A1034" s="3" t="s">
        <v>233</v>
      </c>
      <c r="B1034" s="4" t="s">
        <v>234</v>
      </c>
      <c r="C1034" s="5" t="s">
        <v>1078</v>
      </c>
      <c r="D1034" s="4" t="s">
        <v>1079</v>
      </c>
      <c r="E1034" s="4" t="s">
        <v>1140</v>
      </c>
      <c r="F1034" s="5" t="s">
        <v>1421</v>
      </c>
      <c r="G1034" s="5" t="s">
        <v>1422</v>
      </c>
      <c r="H1034" s="6">
        <v>39950</v>
      </c>
      <c r="I1034" s="6">
        <v>39950</v>
      </c>
      <c r="J1034" s="32">
        <v>0</v>
      </c>
      <c r="K1034" s="7"/>
    </row>
    <row r="1035" spans="1:11">
      <c r="A1035" s="3" t="s">
        <v>441</v>
      </c>
      <c r="B1035" s="4" t="s">
        <v>442</v>
      </c>
      <c r="C1035" s="5" t="s">
        <v>454</v>
      </c>
      <c r="D1035" s="4" t="s">
        <v>455</v>
      </c>
      <c r="E1035" s="4" t="s">
        <v>1140</v>
      </c>
      <c r="F1035" s="5" t="s">
        <v>1421</v>
      </c>
      <c r="G1035" s="5" t="s">
        <v>1422</v>
      </c>
      <c r="H1035" s="6">
        <v>34100</v>
      </c>
      <c r="I1035" s="6">
        <v>36000</v>
      </c>
      <c r="J1035" s="32">
        <v>5.5718475073313734</v>
      </c>
      <c r="K1035" s="7"/>
    </row>
    <row r="1036" spans="1:11">
      <c r="A1036" s="3" t="s">
        <v>271</v>
      </c>
      <c r="B1036" s="4" t="s">
        <v>272</v>
      </c>
      <c r="C1036" s="5" t="s">
        <v>473</v>
      </c>
      <c r="D1036" s="4" t="s">
        <v>474</v>
      </c>
      <c r="E1036" s="4" t="s">
        <v>1140</v>
      </c>
      <c r="F1036" s="5" t="s">
        <v>1421</v>
      </c>
      <c r="G1036" s="5" t="s">
        <v>1422</v>
      </c>
      <c r="H1036" s="6">
        <v>38050</v>
      </c>
      <c r="I1036" s="6">
        <v>39750</v>
      </c>
      <c r="J1036" s="32">
        <v>4.4678055190538801</v>
      </c>
      <c r="K1036" s="7"/>
    </row>
    <row r="1037" spans="1:11">
      <c r="A1037" s="3" t="s">
        <v>271</v>
      </c>
      <c r="B1037" s="4" t="s">
        <v>272</v>
      </c>
      <c r="C1037" s="5" t="s">
        <v>286</v>
      </c>
      <c r="D1037" s="4" t="s">
        <v>287</v>
      </c>
      <c r="E1037" s="4" t="s">
        <v>1140</v>
      </c>
      <c r="F1037" s="5" t="s">
        <v>1421</v>
      </c>
      <c r="G1037" s="5" t="s">
        <v>1422</v>
      </c>
      <c r="H1037" s="6">
        <v>41300</v>
      </c>
      <c r="I1037" s="6">
        <v>43750</v>
      </c>
      <c r="J1037" s="32">
        <v>5.9322033898305149</v>
      </c>
      <c r="K1037" s="7"/>
    </row>
    <row r="1038" spans="1:11">
      <c r="A1038" s="3" t="s">
        <v>271</v>
      </c>
      <c r="B1038" s="4" t="s">
        <v>272</v>
      </c>
      <c r="C1038" s="5" t="s">
        <v>288</v>
      </c>
      <c r="D1038" s="4" t="s">
        <v>289</v>
      </c>
      <c r="E1038" s="4" t="s">
        <v>1140</v>
      </c>
      <c r="F1038" s="5" t="s">
        <v>1421</v>
      </c>
      <c r="G1038" s="5" t="s">
        <v>1422</v>
      </c>
      <c r="H1038" s="6">
        <v>42000</v>
      </c>
      <c r="I1038" s="6">
        <v>42000</v>
      </c>
      <c r="J1038" s="32">
        <v>0</v>
      </c>
      <c r="K1038" s="7"/>
    </row>
    <row r="1039" spans="1:11">
      <c r="A1039" s="3" t="s">
        <v>271</v>
      </c>
      <c r="B1039" s="4" t="s">
        <v>272</v>
      </c>
      <c r="C1039" s="5" t="s">
        <v>1074</v>
      </c>
      <c r="D1039" s="4" t="s">
        <v>1075</v>
      </c>
      <c r="E1039" s="4" t="s">
        <v>1140</v>
      </c>
      <c r="F1039" s="5" t="s">
        <v>1421</v>
      </c>
      <c r="G1039" s="5" t="s">
        <v>1422</v>
      </c>
      <c r="H1039" s="6">
        <v>46433.333333299997</v>
      </c>
      <c r="I1039" s="6">
        <v>46433.333333299997</v>
      </c>
      <c r="J1039" s="32">
        <v>0</v>
      </c>
      <c r="K1039" s="7"/>
    </row>
    <row r="1040" spans="1:11">
      <c r="A1040" s="3" t="s">
        <v>96</v>
      </c>
      <c r="B1040" s="4" t="s">
        <v>97</v>
      </c>
      <c r="C1040" s="5" t="s">
        <v>98</v>
      </c>
      <c r="D1040" s="4" t="s">
        <v>99</v>
      </c>
      <c r="E1040" s="4" t="s">
        <v>1140</v>
      </c>
      <c r="F1040" s="5" t="s">
        <v>1421</v>
      </c>
      <c r="G1040" s="5" t="s">
        <v>983</v>
      </c>
      <c r="H1040" s="6">
        <v>9350</v>
      </c>
      <c r="I1040" s="6">
        <v>9875</v>
      </c>
      <c r="J1040" s="32">
        <v>5.6149732620320858</v>
      </c>
      <c r="K1040" s="7"/>
    </row>
    <row r="1041" spans="1:11">
      <c r="A1041" s="3" t="s">
        <v>96</v>
      </c>
      <c r="B1041" s="4" t="s">
        <v>97</v>
      </c>
      <c r="C1041" s="5" t="s">
        <v>101</v>
      </c>
      <c r="D1041" s="4" t="s">
        <v>102</v>
      </c>
      <c r="E1041" s="4" t="s">
        <v>1140</v>
      </c>
      <c r="F1041" s="5" t="s">
        <v>1421</v>
      </c>
      <c r="G1041" s="5" t="s">
        <v>983</v>
      </c>
      <c r="H1041" s="6">
        <v>11250</v>
      </c>
      <c r="I1041" s="6">
        <v>11250</v>
      </c>
      <c r="J1041" s="32">
        <v>0</v>
      </c>
      <c r="K1041" s="7"/>
    </row>
    <row r="1042" spans="1:11">
      <c r="A1042" s="3" t="s">
        <v>96</v>
      </c>
      <c r="B1042" s="4" t="s">
        <v>97</v>
      </c>
      <c r="C1042" s="5" t="s">
        <v>502</v>
      </c>
      <c r="D1042" s="4" t="s">
        <v>254</v>
      </c>
      <c r="E1042" s="4" t="s">
        <v>1140</v>
      </c>
      <c r="F1042" s="5" t="s">
        <v>1421</v>
      </c>
      <c r="G1042" s="5" t="s">
        <v>983</v>
      </c>
      <c r="H1042" s="6">
        <v>10255</v>
      </c>
      <c r="I1042" s="6">
        <v>10545.833333299999</v>
      </c>
      <c r="J1042" s="32">
        <v>2.8360149517308475</v>
      </c>
      <c r="K1042" s="7"/>
    </row>
    <row r="1043" spans="1:11">
      <c r="A1043" s="3" t="s">
        <v>96</v>
      </c>
      <c r="B1043" s="4" t="s">
        <v>97</v>
      </c>
      <c r="C1043" s="5" t="s">
        <v>423</v>
      </c>
      <c r="D1043" s="4" t="s">
        <v>424</v>
      </c>
      <c r="E1043" s="4" t="s">
        <v>1140</v>
      </c>
      <c r="F1043" s="5" t="s">
        <v>1421</v>
      </c>
      <c r="G1043" s="5" t="s">
        <v>983</v>
      </c>
      <c r="H1043" s="6">
        <v>9133.3333332999991</v>
      </c>
      <c r="I1043" s="6">
        <v>9033.3333332999991</v>
      </c>
      <c r="J1043" s="32">
        <v>-1.0948905109529061</v>
      </c>
      <c r="K1043" s="7"/>
    </row>
    <row r="1044" spans="1:11">
      <c r="A1044" s="3" t="s">
        <v>96</v>
      </c>
      <c r="B1044" s="4" t="s">
        <v>97</v>
      </c>
      <c r="C1044" s="5" t="s">
        <v>103</v>
      </c>
      <c r="D1044" s="4" t="s">
        <v>104</v>
      </c>
      <c r="E1044" s="4" t="s">
        <v>1140</v>
      </c>
      <c r="F1044" s="5" t="s">
        <v>1421</v>
      </c>
      <c r="G1044" s="5" t="s">
        <v>983</v>
      </c>
      <c r="H1044" s="6">
        <v>9287.5</v>
      </c>
      <c r="I1044" s="6">
        <v>9287.5</v>
      </c>
      <c r="J1044" s="32">
        <v>0</v>
      </c>
      <c r="K1044" s="7"/>
    </row>
    <row r="1045" spans="1:11">
      <c r="A1045" s="3" t="s">
        <v>96</v>
      </c>
      <c r="B1045" s="4" t="s">
        <v>97</v>
      </c>
      <c r="C1045" s="5" t="s">
        <v>105</v>
      </c>
      <c r="D1045" s="4" t="s">
        <v>106</v>
      </c>
      <c r="E1045" s="4" t="s">
        <v>1140</v>
      </c>
      <c r="F1045" s="5" t="s">
        <v>1421</v>
      </c>
      <c r="G1045" s="5" t="s">
        <v>983</v>
      </c>
      <c r="H1045" s="6">
        <v>10433.333333299999</v>
      </c>
      <c r="I1045" s="6">
        <v>10325</v>
      </c>
      <c r="J1045" s="32">
        <v>-1.0383386578307841</v>
      </c>
      <c r="K1045" s="7"/>
    </row>
    <row r="1046" spans="1:11">
      <c r="A1046" s="3" t="s">
        <v>96</v>
      </c>
      <c r="B1046" s="4" t="s">
        <v>97</v>
      </c>
      <c r="C1046" s="5" t="s">
        <v>317</v>
      </c>
      <c r="D1046" s="4" t="s">
        <v>318</v>
      </c>
      <c r="E1046" s="4" t="s">
        <v>1140</v>
      </c>
      <c r="F1046" s="5" t="s">
        <v>1421</v>
      </c>
      <c r="G1046" s="5" t="s">
        <v>983</v>
      </c>
      <c r="H1046" s="6">
        <v>8875</v>
      </c>
      <c r="I1046" s="6">
        <v>8795</v>
      </c>
      <c r="J1046" s="32">
        <v>-0.90140845070422193</v>
      </c>
      <c r="K1046" s="7"/>
    </row>
    <row r="1047" spans="1:11">
      <c r="A1047" s="3" t="s">
        <v>96</v>
      </c>
      <c r="B1047" s="4" t="s">
        <v>97</v>
      </c>
      <c r="C1047" s="5" t="s">
        <v>1084</v>
      </c>
      <c r="D1047" s="4" t="s">
        <v>1085</v>
      </c>
      <c r="E1047" s="4" t="s">
        <v>1140</v>
      </c>
      <c r="F1047" s="5" t="s">
        <v>1421</v>
      </c>
      <c r="G1047" s="5" t="s">
        <v>983</v>
      </c>
      <c r="H1047" s="6">
        <v>9750</v>
      </c>
      <c r="I1047" s="6">
        <v>9750</v>
      </c>
      <c r="J1047" s="32">
        <v>0</v>
      </c>
      <c r="K1047" s="7"/>
    </row>
    <row r="1048" spans="1:11">
      <c r="A1048" s="3" t="s">
        <v>96</v>
      </c>
      <c r="B1048" s="4" t="s">
        <v>97</v>
      </c>
      <c r="C1048" s="5" t="s">
        <v>107</v>
      </c>
      <c r="D1048" s="4" t="s">
        <v>108</v>
      </c>
      <c r="E1048" s="4" t="s">
        <v>1140</v>
      </c>
      <c r="F1048" s="5" t="s">
        <v>1421</v>
      </c>
      <c r="G1048" s="5" t="s">
        <v>983</v>
      </c>
      <c r="H1048" s="6">
        <v>9615</v>
      </c>
      <c r="I1048" s="6">
        <v>10175</v>
      </c>
      <c r="J1048" s="32">
        <v>5.8242329693187767</v>
      </c>
      <c r="K1048" s="7"/>
    </row>
    <row r="1049" spans="1:11">
      <c r="A1049" s="3" t="s">
        <v>96</v>
      </c>
      <c r="B1049" s="4" t="s">
        <v>97</v>
      </c>
      <c r="C1049" s="5" t="s">
        <v>109</v>
      </c>
      <c r="D1049" s="4" t="s">
        <v>110</v>
      </c>
      <c r="E1049" s="4" t="s">
        <v>1140</v>
      </c>
      <c r="F1049" s="5" t="s">
        <v>1421</v>
      </c>
      <c r="G1049" s="5" t="s">
        <v>983</v>
      </c>
      <c r="H1049" s="6">
        <v>10675</v>
      </c>
      <c r="I1049" s="6">
        <v>10415</v>
      </c>
      <c r="J1049" s="32">
        <v>-2.4355971896955486</v>
      </c>
      <c r="K1049" s="7"/>
    </row>
    <row r="1050" spans="1:11">
      <c r="A1050" s="3" t="s">
        <v>96</v>
      </c>
      <c r="B1050" s="4" t="s">
        <v>97</v>
      </c>
      <c r="C1050" s="5" t="s">
        <v>111</v>
      </c>
      <c r="D1050" s="4" t="s">
        <v>112</v>
      </c>
      <c r="E1050" s="4" t="s">
        <v>1140</v>
      </c>
      <c r="F1050" s="5" t="s">
        <v>1421</v>
      </c>
      <c r="G1050" s="5" t="s">
        <v>983</v>
      </c>
      <c r="H1050" s="6">
        <v>9191.6666667000009</v>
      </c>
      <c r="I1050" s="6">
        <v>9718.75</v>
      </c>
      <c r="J1050" s="32">
        <v>5.7343608337053986</v>
      </c>
      <c r="K1050" s="7"/>
    </row>
    <row r="1051" spans="1:11">
      <c r="A1051" s="3" t="s">
        <v>96</v>
      </c>
      <c r="B1051" s="4" t="s">
        <v>97</v>
      </c>
      <c r="C1051" s="5" t="s">
        <v>113</v>
      </c>
      <c r="D1051" s="4" t="s">
        <v>114</v>
      </c>
      <c r="E1051" s="4" t="s">
        <v>1140</v>
      </c>
      <c r="F1051" s="5" t="s">
        <v>1421</v>
      </c>
      <c r="G1051" s="5" t="s">
        <v>983</v>
      </c>
      <c r="H1051" s="6">
        <v>8637.5</v>
      </c>
      <c r="I1051" s="6">
        <v>8637.5</v>
      </c>
      <c r="J1051" s="32">
        <v>0</v>
      </c>
      <c r="K1051" s="7"/>
    </row>
    <row r="1052" spans="1:11">
      <c r="A1052" s="3" t="s">
        <v>96</v>
      </c>
      <c r="B1052" s="4" t="s">
        <v>97</v>
      </c>
      <c r="C1052" s="5" t="s">
        <v>115</v>
      </c>
      <c r="D1052" s="4" t="s">
        <v>116</v>
      </c>
      <c r="E1052" s="4" t="s">
        <v>1140</v>
      </c>
      <c r="F1052" s="5" t="s">
        <v>1421</v>
      </c>
      <c r="G1052" s="5" t="s">
        <v>983</v>
      </c>
      <c r="H1052" s="6">
        <v>11152.7777778</v>
      </c>
      <c r="I1052" s="6">
        <v>10988.636363600001</v>
      </c>
      <c r="J1052" s="32">
        <v>-1.4717536516035357</v>
      </c>
      <c r="K1052" s="7"/>
    </row>
    <row r="1053" spans="1:11">
      <c r="A1053" s="3" t="s">
        <v>96</v>
      </c>
      <c r="B1053" s="4" t="s">
        <v>97</v>
      </c>
      <c r="C1053" s="5" t="s">
        <v>119</v>
      </c>
      <c r="D1053" s="4" t="s">
        <v>120</v>
      </c>
      <c r="E1053" s="4" t="s">
        <v>1140</v>
      </c>
      <c r="F1053" s="5" t="s">
        <v>1421</v>
      </c>
      <c r="G1053" s="5" t="s">
        <v>983</v>
      </c>
      <c r="H1053" s="6">
        <v>10620.75</v>
      </c>
      <c r="I1053" s="6">
        <v>10620.75</v>
      </c>
      <c r="J1053" s="32">
        <v>0</v>
      </c>
      <c r="K1053" s="7"/>
    </row>
    <row r="1054" spans="1:11">
      <c r="A1054" s="3" t="s">
        <v>96</v>
      </c>
      <c r="B1054" s="4" t="s">
        <v>97</v>
      </c>
      <c r="C1054" s="5" t="s">
        <v>121</v>
      </c>
      <c r="D1054" s="4" t="s">
        <v>122</v>
      </c>
      <c r="E1054" s="4" t="s">
        <v>1140</v>
      </c>
      <c r="F1054" s="5" t="s">
        <v>1421</v>
      </c>
      <c r="G1054" s="5" t="s">
        <v>983</v>
      </c>
      <c r="H1054" s="6">
        <v>11500</v>
      </c>
      <c r="I1054" s="6">
        <v>11650</v>
      </c>
      <c r="J1054" s="32">
        <v>1.304347826086949</v>
      </c>
      <c r="K1054" s="7"/>
    </row>
    <row r="1055" spans="1:11">
      <c r="A1055" s="3" t="s">
        <v>96</v>
      </c>
      <c r="B1055" s="4" t="s">
        <v>97</v>
      </c>
      <c r="C1055" s="5" t="s">
        <v>542</v>
      </c>
      <c r="D1055" s="4" t="s">
        <v>543</v>
      </c>
      <c r="E1055" s="4" t="s">
        <v>1140</v>
      </c>
      <c r="F1055" s="5" t="s">
        <v>1421</v>
      </c>
      <c r="G1055" s="5" t="s">
        <v>983</v>
      </c>
      <c r="H1055" s="6">
        <v>10850</v>
      </c>
      <c r="I1055" s="6">
        <v>10750</v>
      </c>
      <c r="J1055" s="32">
        <v>-0.92165898617511122</v>
      </c>
      <c r="K1055" s="7"/>
    </row>
    <row r="1056" spans="1:11">
      <c r="A1056" s="3" t="s">
        <v>96</v>
      </c>
      <c r="B1056" s="4" t="s">
        <v>97</v>
      </c>
      <c r="C1056" s="5" t="s">
        <v>126</v>
      </c>
      <c r="D1056" s="4" t="s">
        <v>127</v>
      </c>
      <c r="E1056" s="4" t="s">
        <v>1140</v>
      </c>
      <c r="F1056" s="5" t="s">
        <v>1421</v>
      </c>
      <c r="G1056" s="5" t="s">
        <v>983</v>
      </c>
      <c r="H1056" s="6">
        <v>9450</v>
      </c>
      <c r="I1056" s="6">
        <v>9425</v>
      </c>
      <c r="J1056" s="32">
        <v>-0.26455026455026731</v>
      </c>
      <c r="K1056" s="7"/>
    </row>
    <row r="1057" spans="1:11">
      <c r="A1057" s="3" t="s">
        <v>96</v>
      </c>
      <c r="B1057" s="4" t="s">
        <v>97</v>
      </c>
      <c r="C1057" s="5" t="s">
        <v>128</v>
      </c>
      <c r="D1057" s="4" t="s">
        <v>129</v>
      </c>
      <c r="E1057" s="4" t="s">
        <v>1140</v>
      </c>
      <c r="F1057" s="5" t="s">
        <v>1421</v>
      </c>
      <c r="G1057" s="5" t="s">
        <v>983</v>
      </c>
      <c r="H1057" s="6">
        <v>9341.2000000000007</v>
      </c>
      <c r="I1057" s="6">
        <v>9630</v>
      </c>
      <c r="J1057" s="32">
        <v>3.0916798698239933</v>
      </c>
      <c r="K1057" s="7"/>
    </row>
    <row r="1058" spans="1:11">
      <c r="A1058" s="3" t="s">
        <v>96</v>
      </c>
      <c r="B1058" s="4" t="s">
        <v>97</v>
      </c>
      <c r="C1058" s="5" t="s">
        <v>425</v>
      </c>
      <c r="D1058" s="4" t="s">
        <v>426</v>
      </c>
      <c r="E1058" s="4" t="s">
        <v>1140</v>
      </c>
      <c r="F1058" s="5" t="s">
        <v>1421</v>
      </c>
      <c r="G1058" s="5" t="s">
        <v>983</v>
      </c>
      <c r="H1058" s="6">
        <v>9282.1428570999997</v>
      </c>
      <c r="I1058" s="6">
        <v>9282.1428570999997</v>
      </c>
      <c r="J1058" s="32">
        <v>0</v>
      </c>
      <c r="K1058" s="7"/>
    </row>
    <row r="1059" spans="1:11">
      <c r="A1059" s="3" t="s">
        <v>155</v>
      </c>
      <c r="B1059" s="4" t="s">
        <v>156</v>
      </c>
      <c r="C1059" s="5" t="s">
        <v>157</v>
      </c>
      <c r="D1059" s="4" t="s">
        <v>158</v>
      </c>
      <c r="E1059" s="4" t="s">
        <v>1140</v>
      </c>
      <c r="F1059" s="5" t="s">
        <v>1421</v>
      </c>
      <c r="G1059" s="5" t="s">
        <v>983</v>
      </c>
      <c r="H1059" s="6">
        <v>11150</v>
      </c>
      <c r="I1059" s="6">
        <v>11150</v>
      </c>
      <c r="J1059" s="32">
        <v>0</v>
      </c>
      <c r="K1059" s="7"/>
    </row>
    <row r="1060" spans="1:11">
      <c r="A1060" s="3" t="s">
        <v>155</v>
      </c>
      <c r="B1060" s="4" t="s">
        <v>156</v>
      </c>
      <c r="C1060" s="5" t="s">
        <v>159</v>
      </c>
      <c r="D1060" s="4" t="s">
        <v>160</v>
      </c>
      <c r="E1060" s="4" t="s">
        <v>1140</v>
      </c>
      <c r="F1060" s="5" t="s">
        <v>1421</v>
      </c>
      <c r="G1060" s="5" t="s">
        <v>983</v>
      </c>
      <c r="H1060" s="6">
        <v>11800</v>
      </c>
      <c r="I1060" s="6">
        <v>11800</v>
      </c>
      <c r="J1060" s="32">
        <v>0</v>
      </c>
      <c r="K1060" s="7"/>
    </row>
    <row r="1061" spans="1:11">
      <c r="A1061" s="3" t="s">
        <v>155</v>
      </c>
      <c r="B1061" s="4" t="s">
        <v>156</v>
      </c>
      <c r="C1061" s="5" t="s">
        <v>161</v>
      </c>
      <c r="D1061" s="4" t="s">
        <v>162</v>
      </c>
      <c r="E1061" s="4" t="s">
        <v>1140</v>
      </c>
      <c r="F1061" s="5" t="s">
        <v>1421</v>
      </c>
      <c r="G1061" s="5" t="s">
        <v>983</v>
      </c>
      <c r="H1061" s="6">
        <v>10708.333333299999</v>
      </c>
      <c r="I1061" s="6">
        <v>10708.333333299999</v>
      </c>
      <c r="J1061" s="32">
        <v>0</v>
      </c>
      <c r="K1061" s="7"/>
    </row>
    <row r="1062" spans="1:11">
      <c r="A1062" s="3" t="s">
        <v>155</v>
      </c>
      <c r="B1062" s="4" t="s">
        <v>156</v>
      </c>
      <c r="C1062" s="5" t="s">
        <v>321</v>
      </c>
      <c r="D1062" s="4" t="s">
        <v>322</v>
      </c>
      <c r="E1062" s="4" t="s">
        <v>1140</v>
      </c>
      <c r="F1062" s="5" t="s">
        <v>1421</v>
      </c>
      <c r="G1062" s="5" t="s">
        <v>983</v>
      </c>
      <c r="H1062" s="6">
        <v>11900</v>
      </c>
      <c r="I1062" s="6">
        <v>11900</v>
      </c>
      <c r="J1062" s="32">
        <v>0</v>
      </c>
      <c r="K1062" s="7"/>
    </row>
    <row r="1063" spans="1:11">
      <c r="A1063" s="3" t="s">
        <v>155</v>
      </c>
      <c r="B1063" s="4" t="s">
        <v>156</v>
      </c>
      <c r="C1063" s="5" t="s">
        <v>163</v>
      </c>
      <c r="D1063" s="4" t="s">
        <v>164</v>
      </c>
      <c r="E1063" s="4" t="s">
        <v>1140</v>
      </c>
      <c r="F1063" s="5" t="s">
        <v>1421</v>
      </c>
      <c r="G1063" s="5" t="s">
        <v>983</v>
      </c>
      <c r="H1063" s="6">
        <v>10566.666666700001</v>
      </c>
      <c r="I1063" s="6">
        <v>10566.666666700001</v>
      </c>
      <c r="J1063" s="32">
        <v>0</v>
      </c>
      <c r="K1063" s="7"/>
    </row>
    <row r="1064" spans="1:11">
      <c r="A1064" s="3" t="s">
        <v>155</v>
      </c>
      <c r="B1064" s="4" t="s">
        <v>156</v>
      </c>
      <c r="C1064" s="5" t="s">
        <v>323</v>
      </c>
      <c r="D1064" s="4" t="s">
        <v>324</v>
      </c>
      <c r="E1064" s="4" t="s">
        <v>1140</v>
      </c>
      <c r="F1064" s="5" t="s">
        <v>1421</v>
      </c>
      <c r="G1064" s="5" t="s">
        <v>983</v>
      </c>
      <c r="H1064" s="6">
        <v>10900</v>
      </c>
      <c r="I1064" s="6">
        <v>10900</v>
      </c>
      <c r="J1064" s="32">
        <v>0</v>
      </c>
      <c r="K1064" s="7"/>
    </row>
    <row r="1065" spans="1:11">
      <c r="A1065" s="3" t="s">
        <v>155</v>
      </c>
      <c r="B1065" s="4" t="s">
        <v>156</v>
      </c>
      <c r="C1065" s="5" t="s">
        <v>325</v>
      </c>
      <c r="D1065" s="4" t="s">
        <v>326</v>
      </c>
      <c r="E1065" s="4" t="s">
        <v>1140</v>
      </c>
      <c r="F1065" s="5" t="s">
        <v>1421</v>
      </c>
      <c r="G1065" s="5" t="s">
        <v>983</v>
      </c>
      <c r="H1065" s="6">
        <v>10233.333333299999</v>
      </c>
      <c r="I1065" s="6">
        <v>10233.333333299999</v>
      </c>
      <c r="J1065" s="32">
        <v>0</v>
      </c>
      <c r="K1065" s="7"/>
    </row>
    <row r="1066" spans="1:11">
      <c r="A1066" s="3" t="s">
        <v>155</v>
      </c>
      <c r="B1066" s="4" t="s">
        <v>156</v>
      </c>
      <c r="C1066" s="5" t="s">
        <v>165</v>
      </c>
      <c r="D1066" s="4" t="s">
        <v>166</v>
      </c>
      <c r="E1066" s="4" t="s">
        <v>1140</v>
      </c>
      <c r="F1066" s="5" t="s">
        <v>1421</v>
      </c>
      <c r="G1066" s="5" t="s">
        <v>983</v>
      </c>
      <c r="H1066" s="6">
        <v>11033.333333299999</v>
      </c>
      <c r="I1066" s="6">
        <v>11033.333333299999</v>
      </c>
      <c r="J1066" s="32">
        <v>0</v>
      </c>
      <c r="K1066" s="7"/>
    </row>
    <row r="1067" spans="1:11">
      <c r="A1067" s="3" t="s">
        <v>380</v>
      </c>
      <c r="B1067" s="4" t="s">
        <v>381</v>
      </c>
      <c r="C1067" s="5" t="s">
        <v>433</v>
      </c>
      <c r="D1067" s="4" t="s">
        <v>434</v>
      </c>
      <c r="E1067" s="4" t="s">
        <v>1140</v>
      </c>
      <c r="F1067" s="5" t="s">
        <v>1421</v>
      </c>
      <c r="G1067" s="5" t="s">
        <v>983</v>
      </c>
      <c r="H1067" s="6">
        <v>10880.25</v>
      </c>
      <c r="I1067" s="6">
        <v>10894.75</v>
      </c>
      <c r="J1067" s="32">
        <v>0.13326899657637448</v>
      </c>
      <c r="K1067" s="7"/>
    </row>
    <row r="1068" spans="1:11">
      <c r="A1068" s="3" t="s">
        <v>380</v>
      </c>
      <c r="B1068" s="4" t="s">
        <v>381</v>
      </c>
      <c r="C1068" s="5" t="s">
        <v>452</v>
      </c>
      <c r="D1068" s="4" t="s">
        <v>453</v>
      </c>
      <c r="E1068" s="4" t="s">
        <v>1140</v>
      </c>
      <c r="F1068" s="5" t="s">
        <v>1421</v>
      </c>
      <c r="G1068" s="5" t="s">
        <v>983</v>
      </c>
      <c r="H1068" s="6">
        <v>11500</v>
      </c>
      <c r="I1068" s="6">
        <v>11333.333333299999</v>
      </c>
      <c r="J1068" s="32">
        <v>-1.449275362608704</v>
      </c>
      <c r="K1068" s="7"/>
    </row>
    <row r="1069" spans="1:11">
      <c r="A1069" s="3" t="s">
        <v>380</v>
      </c>
      <c r="B1069" s="4" t="s">
        <v>381</v>
      </c>
      <c r="C1069" s="5" t="s">
        <v>382</v>
      </c>
      <c r="D1069" s="4" t="s">
        <v>383</v>
      </c>
      <c r="E1069" s="4" t="s">
        <v>1140</v>
      </c>
      <c r="F1069" s="5" t="s">
        <v>1421</v>
      </c>
      <c r="G1069" s="5" t="s">
        <v>983</v>
      </c>
      <c r="H1069" s="6">
        <v>11625</v>
      </c>
      <c r="I1069" s="6">
        <v>11575</v>
      </c>
      <c r="J1069" s="32">
        <v>-0.43010752688171783</v>
      </c>
      <c r="K1069" s="7"/>
    </row>
    <row r="1070" spans="1:11">
      <c r="A1070" s="3" t="s">
        <v>375</v>
      </c>
      <c r="B1070" s="4" t="s">
        <v>376</v>
      </c>
      <c r="C1070" s="5" t="s">
        <v>377</v>
      </c>
      <c r="D1070" s="4" t="s">
        <v>378</v>
      </c>
      <c r="E1070" s="4" t="s">
        <v>1140</v>
      </c>
      <c r="F1070" s="5" t="s">
        <v>1421</v>
      </c>
      <c r="G1070" s="5" t="s">
        <v>983</v>
      </c>
      <c r="H1070" s="6" t="s">
        <v>123</v>
      </c>
      <c r="I1070" s="6">
        <v>14000</v>
      </c>
      <c r="J1070" s="32" t="s">
        <v>123</v>
      </c>
      <c r="K1070" s="7"/>
    </row>
    <row r="1071" spans="1:11">
      <c r="A1071" s="3" t="s">
        <v>223</v>
      </c>
      <c r="B1071" s="4" t="s">
        <v>224</v>
      </c>
      <c r="C1071" s="5" t="s">
        <v>344</v>
      </c>
      <c r="D1071" s="4" t="s">
        <v>345</v>
      </c>
      <c r="E1071" s="4" t="s">
        <v>1140</v>
      </c>
      <c r="F1071" s="5" t="s">
        <v>1421</v>
      </c>
      <c r="G1071" s="5" t="s">
        <v>983</v>
      </c>
      <c r="H1071" s="6">
        <v>9840</v>
      </c>
      <c r="I1071" s="6">
        <v>9840</v>
      </c>
      <c r="J1071" s="32">
        <v>0</v>
      </c>
      <c r="K1071" s="7"/>
    </row>
    <row r="1072" spans="1:11">
      <c r="A1072" s="3" t="s">
        <v>223</v>
      </c>
      <c r="B1072" s="4" t="s">
        <v>224</v>
      </c>
      <c r="C1072" s="5" t="s">
        <v>463</v>
      </c>
      <c r="D1072" s="4" t="s">
        <v>112</v>
      </c>
      <c r="E1072" s="4" t="s">
        <v>1140</v>
      </c>
      <c r="F1072" s="5" t="s">
        <v>1421</v>
      </c>
      <c r="G1072" s="5" t="s">
        <v>983</v>
      </c>
      <c r="H1072" s="6">
        <v>10933.333333299999</v>
      </c>
      <c r="I1072" s="6">
        <v>10933.333333299999</v>
      </c>
      <c r="J1072" s="32">
        <v>0</v>
      </c>
      <c r="K1072" s="7"/>
    </row>
    <row r="1073" spans="1:11">
      <c r="A1073" s="3" t="s">
        <v>223</v>
      </c>
      <c r="B1073" s="4" t="s">
        <v>224</v>
      </c>
      <c r="C1073" s="5" t="s">
        <v>225</v>
      </c>
      <c r="D1073" s="4" t="s">
        <v>226</v>
      </c>
      <c r="E1073" s="4" t="s">
        <v>1140</v>
      </c>
      <c r="F1073" s="5" t="s">
        <v>1421</v>
      </c>
      <c r="G1073" s="5" t="s">
        <v>983</v>
      </c>
      <c r="H1073" s="6">
        <v>8825</v>
      </c>
      <c r="I1073" s="6">
        <v>8875</v>
      </c>
      <c r="J1073" s="32">
        <v>0.56657223796034994</v>
      </c>
      <c r="K1073" s="7"/>
    </row>
    <row r="1074" spans="1:11">
      <c r="A1074" s="3" t="s">
        <v>223</v>
      </c>
      <c r="B1074" s="4" t="s">
        <v>224</v>
      </c>
      <c r="C1074" s="5" t="s">
        <v>353</v>
      </c>
      <c r="D1074" s="4" t="s">
        <v>354</v>
      </c>
      <c r="E1074" s="4" t="s">
        <v>1140</v>
      </c>
      <c r="F1074" s="5" t="s">
        <v>1421</v>
      </c>
      <c r="G1074" s="5" t="s">
        <v>983</v>
      </c>
      <c r="H1074" s="6">
        <v>9850</v>
      </c>
      <c r="I1074" s="6">
        <v>9850</v>
      </c>
      <c r="J1074" s="32">
        <v>0</v>
      </c>
      <c r="K1074" s="7"/>
    </row>
    <row r="1075" spans="1:11">
      <c r="A1075" s="3" t="s">
        <v>233</v>
      </c>
      <c r="B1075" s="4" t="s">
        <v>234</v>
      </c>
      <c r="C1075" s="5" t="s">
        <v>1078</v>
      </c>
      <c r="D1075" s="4" t="s">
        <v>1079</v>
      </c>
      <c r="E1075" s="4" t="s">
        <v>1140</v>
      </c>
      <c r="F1075" s="5" t="s">
        <v>1421</v>
      </c>
      <c r="G1075" s="5" t="s">
        <v>983</v>
      </c>
      <c r="H1075" s="6">
        <v>11266.666666700001</v>
      </c>
      <c r="I1075" s="6">
        <v>11728.5714286</v>
      </c>
      <c r="J1075" s="32">
        <v>4.0997464073843082</v>
      </c>
      <c r="K1075" s="7"/>
    </row>
    <row r="1076" spans="1:11">
      <c r="A1076" s="3" t="s">
        <v>233</v>
      </c>
      <c r="B1076" s="4" t="s">
        <v>234</v>
      </c>
      <c r="C1076" s="5" t="s">
        <v>1080</v>
      </c>
      <c r="D1076" s="4" t="s">
        <v>1081</v>
      </c>
      <c r="E1076" s="4" t="s">
        <v>1140</v>
      </c>
      <c r="F1076" s="5" t="s">
        <v>1421</v>
      </c>
      <c r="G1076" s="5" t="s">
        <v>983</v>
      </c>
      <c r="H1076" s="6">
        <v>11600</v>
      </c>
      <c r="I1076" s="6">
        <v>11733.333333299999</v>
      </c>
      <c r="J1076" s="32">
        <v>1.1494252870689614</v>
      </c>
      <c r="K1076" s="7"/>
    </row>
    <row r="1077" spans="1:11">
      <c r="A1077" s="3" t="s">
        <v>233</v>
      </c>
      <c r="B1077" s="4" t="s">
        <v>234</v>
      </c>
      <c r="C1077" s="5" t="s">
        <v>333</v>
      </c>
      <c r="D1077" s="4" t="s">
        <v>334</v>
      </c>
      <c r="E1077" s="4" t="s">
        <v>1140</v>
      </c>
      <c r="F1077" s="5" t="s">
        <v>1421</v>
      </c>
      <c r="G1077" s="5" t="s">
        <v>983</v>
      </c>
      <c r="H1077" s="6">
        <v>10666.666666700001</v>
      </c>
      <c r="I1077" s="6">
        <v>10750</v>
      </c>
      <c r="J1077" s="32">
        <v>0.78124999968505193</v>
      </c>
      <c r="K1077" s="7"/>
    </row>
    <row r="1078" spans="1:11">
      <c r="A1078" s="3" t="s">
        <v>237</v>
      </c>
      <c r="B1078" s="4" t="s">
        <v>238</v>
      </c>
      <c r="C1078" s="5" t="s">
        <v>605</v>
      </c>
      <c r="D1078" s="4" t="s">
        <v>606</v>
      </c>
      <c r="E1078" s="4" t="s">
        <v>1140</v>
      </c>
      <c r="F1078" s="5" t="s">
        <v>1421</v>
      </c>
      <c r="G1078" s="5" t="s">
        <v>983</v>
      </c>
      <c r="H1078" s="6">
        <v>10500</v>
      </c>
      <c r="I1078" s="6">
        <v>10500</v>
      </c>
      <c r="J1078" s="32">
        <v>0</v>
      </c>
      <c r="K1078" s="7"/>
    </row>
    <row r="1079" spans="1:11">
      <c r="A1079" s="3" t="s">
        <v>237</v>
      </c>
      <c r="B1079" s="4" t="s">
        <v>238</v>
      </c>
      <c r="C1079" s="5" t="s">
        <v>245</v>
      </c>
      <c r="D1079" s="4" t="s">
        <v>246</v>
      </c>
      <c r="E1079" s="4" t="s">
        <v>1140</v>
      </c>
      <c r="F1079" s="5" t="s">
        <v>1421</v>
      </c>
      <c r="G1079" s="5" t="s">
        <v>983</v>
      </c>
      <c r="H1079" s="6">
        <v>11583.333333299999</v>
      </c>
      <c r="I1079" s="6">
        <v>11700</v>
      </c>
      <c r="J1079" s="32">
        <v>1.0071942448949933</v>
      </c>
      <c r="K1079" s="7"/>
    </row>
    <row r="1080" spans="1:11">
      <c r="A1080" s="3" t="s">
        <v>237</v>
      </c>
      <c r="B1080" s="4" t="s">
        <v>238</v>
      </c>
      <c r="C1080" s="5" t="s">
        <v>417</v>
      </c>
      <c r="D1080" s="4" t="s">
        <v>418</v>
      </c>
      <c r="E1080" s="4" t="s">
        <v>1140</v>
      </c>
      <c r="F1080" s="5" t="s">
        <v>1421</v>
      </c>
      <c r="G1080" s="5" t="s">
        <v>983</v>
      </c>
      <c r="H1080" s="6">
        <v>12250</v>
      </c>
      <c r="I1080" s="6">
        <v>12250</v>
      </c>
      <c r="J1080" s="32">
        <v>0</v>
      </c>
      <c r="K1080" s="7"/>
    </row>
    <row r="1081" spans="1:11">
      <c r="A1081" s="3" t="s">
        <v>86</v>
      </c>
      <c r="B1081" s="4" t="s">
        <v>87</v>
      </c>
      <c r="C1081" s="5" t="s">
        <v>259</v>
      </c>
      <c r="D1081" s="4" t="s">
        <v>260</v>
      </c>
      <c r="E1081" s="4" t="s">
        <v>1140</v>
      </c>
      <c r="F1081" s="5" t="s">
        <v>1421</v>
      </c>
      <c r="G1081" s="5" t="s">
        <v>983</v>
      </c>
      <c r="H1081" s="6">
        <v>9700</v>
      </c>
      <c r="I1081" s="6">
        <v>9700</v>
      </c>
      <c r="J1081" s="32">
        <v>0</v>
      </c>
      <c r="K1081" s="7"/>
    </row>
    <row r="1082" spans="1:11">
      <c r="A1082" s="3" t="s">
        <v>271</v>
      </c>
      <c r="B1082" s="4" t="s">
        <v>272</v>
      </c>
      <c r="C1082" s="5" t="s">
        <v>286</v>
      </c>
      <c r="D1082" s="4" t="s">
        <v>287</v>
      </c>
      <c r="E1082" s="4" t="s">
        <v>1140</v>
      </c>
      <c r="F1082" s="5" t="s">
        <v>1421</v>
      </c>
      <c r="G1082" s="5" t="s">
        <v>983</v>
      </c>
      <c r="H1082" s="6" t="s">
        <v>123</v>
      </c>
      <c r="I1082" s="6">
        <v>11900</v>
      </c>
      <c r="J1082" s="32" t="s">
        <v>123</v>
      </c>
      <c r="K1082" s="7"/>
    </row>
    <row r="1083" spans="1:11">
      <c r="A1083" s="3" t="s">
        <v>271</v>
      </c>
      <c r="B1083" s="4" t="s">
        <v>272</v>
      </c>
      <c r="C1083" s="5" t="s">
        <v>1074</v>
      </c>
      <c r="D1083" s="4" t="s">
        <v>1075</v>
      </c>
      <c r="E1083" s="4" t="s">
        <v>1140</v>
      </c>
      <c r="F1083" s="5" t="s">
        <v>1421</v>
      </c>
      <c r="G1083" s="5" t="s">
        <v>983</v>
      </c>
      <c r="H1083" s="6">
        <v>13450</v>
      </c>
      <c r="I1083" s="6">
        <v>13500</v>
      </c>
      <c r="J1083" s="32">
        <v>0.37174721189590088</v>
      </c>
      <c r="K1083" s="7"/>
    </row>
    <row r="1084" spans="1:11">
      <c r="A1084" s="3" t="s">
        <v>130</v>
      </c>
      <c r="B1084" s="4" t="s">
        <v>131</v>
      </c>
      <c r="C1084" s="5" t="s">
        <v>132</v>
      </c>
      <c r="D1084" s="4" t="s">
        <v>131</v>
      </c>
      <c r="E1084" s="4" t="s">
        <v>1140</v>
      </c>
      <c r="F1084" s="5" t="s">
        <v>1423</v>
      </c>
      <c r="G1084" s="5" t="s">
        <v>979</v>
      </c>
      <c r="H1084" s="6">
        <v>54950</v>
      </c>
      <c r="I1084" s="6">
        <v>54966.666666700003</v>
      </c>
      <c r="J1084" s="32">
        <v>3.0330603639683318E-2</v>
      </c>
      <c r="K1084" s="7"/>
    </row>
    <row r="1085" spans="1:11">
      <c r="A1085" s="3" t="s">
        <v>133</v>
      </c>
      <c r="B1085" s="4" t="s">
        <v>134</v>
      </c>
      <c r="C1085" s="5" t="s">
        <v>141</v>
      </c>
      <c r="D1085" s="4" t="s">
        <v>142</v>
      </c>
      <c r="E1085" s="4" t="s">
        <v>1140</v>
      </c>
      <c r="F1085" s="5" t="s">
        <v>1423</v>
      </c>
      <c r="G1085" s="5" t="s">
        <v>979</v>
      </c>
      <c r="H1085" s="6">
        <v>50266.666666700003</v>
      </c>
      <c r="I1085" s="6">
        <v>50366.666666700003</v>
      </c>
      <c r="J1085" s="32">
        <v>0.19893899204230792</v>
      </c>
      <c r="K1085" s="7"/>
    </row>
    <row r="1086" spans="1:11">
      <c r="A1086" s="3" t="s">
        <v>380</v>
      </c>
      <c r="B1086" s="4" t="s">
        <v>381</v>
      </c>
      <c r="C1086" s="5" t="s">
        <v>382</v>
      </c>
      <c r="D1086" s="4" t="s">
        <v>383</v>
      </c>
      <c r="E1086" s="4" t="s">
        <v>1140</v>
      </c>
      <c r="F1086" s="5" t="s">
        <v>1423</v>
      </c>
      <c r="G1086" s="5" t="s">
        <v>979</v>
      </c>
      <c r="H1086" s="6">
        <v>58180</v>
      </c>
      <c r="I1086" s="6">
        <v>58033.333333299997</v>
      </c>
      <c r="J1086" s="32">
        <v>-0.252091211240979</v>
      </c>
      <c r="K1086" s="7"/>
    </row>
    <row r="1087" spans="1:11">
      <c r="A1087" s="3" t="s">
        <v>79</v>
      </c>
      <c r="B1087" s="4" t="s">
        <v>80</v>
      </c>
      <c r="C1087" s="5" t="s">
        <v>81</v>
      </c>
      <c r="D1087" s="4" t="s">
        <v>82</v>
      </c>
      <c r="E1087" s="4" t="s">
        <v>1140</v>
      </c>
      <c r="F1087" s="5" t="s">
        <v>1423</v>
      </c>
      <c r="G1087" s="5" t="s">
        <v>979</v>
      </c>
      <c r="H1087" s="6">
        <v>54700</v>
      </c>
      <c r="I1087" s="6">
        <v>54213.5</v>
      </c>
      <c r="J1087" s="32">
        <v>-0.88939670932358661</v>
      </c>
      <c r="K1087" s="7"/>
    </row>
    <row r="1088" spans="1:11">
      <c r="A1088" s="3" t="s">
        <v>79</v>
      </c>
      <c r="B1088" s="4" t="s">
        <v>80</v>
      </c>
      <c r="C1088" s="5" t="s">
        <v>199</v>
      </c>
      <c r="D1088" s="4" t="s">
        <v>200</v>
      </c>
      <c r="E1088" s="4" t="s">
        <v>1140</v>
      </c>
      <c r="F1088" s="5" t="s">
        <v>1423</v>
      </c>
      <c r="G1088" s="5" t="s">
        <v>979</v>
      </c>
      <c r="H1088" s="6">
        <v>52180</v>
      </c>
      <c r="I1088" s="6">
        <v>51775</v>
      </c>
      <c r="J1088" s="32">
        <v>-0.77615944806439519</v>
      </c>
      <c r="K1088" s="7"/>
    </row>
    <row r="1089" spans="1:11">
      <c r="A1089" s="3" t="s">
        <v>79</v>
      </c>
      <c r="B1089" s="4" t="s">
        <v>80</v>
      </c>
      <c r="C1089" s="5" t="s">
        <v>201</v>
      </c>
      <c r="D1089" s="4" t="s">
        <v>202</v>
      </c>
      <c r="E1089" s="4" t="s">
        <v>1140</v>
      </c>
      <c r="F1089" s="5" t="s">
        <v>1423</v>
      </c>
      <c r="G1089" s="5" t="s">
        <v>979</v>
      </c>
      <c r="H1089" s="6">
        <v>53400</v>
      </c>
      <c r="I1089" s="6">
        <v>52775</v>
      </c>
      <c r="J1089" s="32">
        <v>-1.1704119850187267</v>
      </c>
      <c r="K1089" s="7"/>
    </row>
    <row r="1090" spans="1:11">
      <c r="A1090" s="3" t="s">
        <v>271</v>
      </c>
      <c r="B1090" s="4" t="s">
        <v>272</v>
      </c>
      <c r="C1090" s="5" t="s">
        <v>275</v>
      </c>
      <c r="D1090" s="4" t="s">
        <v>276</v>
      </c>
      <c r="E1090" s="4" t="s">
        <v>1140</v>
      </c>
      <c r="F1090" s="5" t="s">
        <v>1423</v>
      </c>
      <c r="G1090" s="5" t="s">
        <v>979</v>
      </c>
      <c r="H1090" s="6">
        <v>54800</v>
      </c>
      <c r="I1090" s="6">
        <v>56371.5</v>
      </c>
      <c r="J1090" s="32">
        <v>2.8677007299270141</v>
      </c>
      <c r="K1090" s="7"/>
    </row>
    <row r="1091" spans="1:11">
      <c r="A1091" s="3" t="s">
        <v>130</v>
      </c>
      <c r="B1091" s="4" t="s">
        <v>131</v>
      </c>
      <c r="C1091" s="5" t="s">
        <v>132</v>
      </c>
      <c r="D1091" s="4" t="s">
        <v>131</v>
      </c>
      <c r="E1091" s="4" t="s">
        <v>1140</v>
      </c>
      <c r="F1091" s="5" t="s">
        <v>1424</v>
      </c>
      <c r="G1091" s="5" t="s">
        <v>979</v>
      </c>
      <c r="H1091" s="6">
        <v>22933.333333300001</v>
      </c>
      <c r="I1091" s="6">
        <v>22920</v>
      </c>
      <c r="J1091" s="32">
        <v>-5.8139534738466114E-2</v>
      </c>
      <c r="K1091" s="7"/>
    </row>
    <row r="1092" spans="1:11">
      <c r="A1092" s="3" t="s">
        <v>380</v>
      </c>
      <c r="B1092" s="4" t="s">
        <v>381</v>
      </c>
      <c r="C1092" s="5" t="s">
        <v>433</v>
      </c>
      <c r="D1092" s="4" t="s">
        <v>434</v>
      </c>
      <c r="E1092" s="4" t="s">
        <v>1140</v>
      </c>
      <c r="F1092" s="5" t="s">
        <v>1424</v>
      </c>
      <c r="G1092" s="5" t="s">
        <v>979</v>
      </c>
      <c r="H1092" s="6">
        <v>25062</v>
      </c>
      <c r="I1092" s="6">
        <v>24675.5</v>
      </c>
      <c r="J1092" s="32">
        <v>-1.542175404995616</v>
      </c>
      <c r="K1092" s="7"/>
    </row>
    <row r="1093" spans="1:11">
      <c r="A1093" s="3" t="s">
        <v>380</v>
      </c>
      <c r="B1093" s="4" t="s">
        <v>381</v>
      </c>
      <c r="C1093" s="5" t="s">
        <v>382</v>
      </c>
      <c r="D1093" s="4" t="s">
        <v>383</v>
      </c>
      <c r="E1093" s="4" t="s">
        <v>1140</v>
      </c>
      <c r="F1093" s="5" t="s">
        <v>1424</v>
      </c>
      <c r="G1093" s="5" t="s">
        <v>979</v>
      </c>
      <c r="H1093" s="6">
        <v>25895</v>
      </c>
      <c r="I1093" s="6">
        <v>25900</v>
      </c>
      <c r="J1093" s="32">
        <v>1.9308746862334303E-2</v>
      </c>
      <c r="K1093" s="7"/>
    </row>
    <row r="1094" spans="1:11">
      <c r="A1094" s="3" t="s">
        <v>79</v>
      </c>
      <c r="B1094" s="4" t="s">
        <v>80</v>
      </c>
      <c r="C1094" s="5" t="s">
        <v>183</v>
      </c>
      <c r="D1094" s="4" t="s">
        <v>184</v>
      </c>
      <c r="E1094" s="4" t="s">
        <v>1140</v>
      </c>
      <c r="F1094" s="5" t="s">
        <v>1424</v>
      </c>
      <c r="G1094" s="5" t="s">
        <v>979</v>
      </c>
      <c r="H1094" s="6">
        <v>24700</v>
      </c>
      <c r="I1094" s="6">
        <v>24700</v>
      </c>
      <c r="J1094" s="32">
        <v>0</v>
      </c>
      <c r="K1094" s="7"/>
    </row>
    <row r="1095" spans="1:11">
      <c r="A1095" s="3" t="s">
        <v>79</v>
      </c>
      <c r="B1095" s="4" t="s">
        <v>80</v>
      </c>
      <c r="C1095" s="5" t="s">
        <v>81</v>
      </c>
      <c r="D1095" s="4" t="s">
        <v>82</v>
      </c>
      <c r="E1095" s="4" t="s">
        <v>1140</v>
      </c>
      <c r="F1095" s="5" t="s">
        <v>1424</v>
      </c>
      <c r="G1095" s="5" t="s">
        <v>979</v>
      </c>
      <c r="H1095" s="6">
        <v>22250</v>
      </c>
      <c r="I1095" s="6">
        <v>22650</v>
      </c>
      <c r="J1095" s="32">
        <v>1.7977528089887729</v>
      </c>
      <c r="K1095" s="7"/>
    </row>
    <row r="1096" spans="1:11">
      <c r="A1096" s="3" t="s">
        <v>223</v>
      </c>
      <c r="B1096" s="4" t="s">
        <v>224</v>
      </c>
      <c r="C1096" s="5" t="s">
        <v>499</v>
      </c>
      <c r="D1096" s="4" t="s">
        <v>500</v>
      </c>
      <c r="E1096" s="4" t="s">
        <v>1140</v>
      </c>
      <c r="F1096" s="5" t="s">
        <v>1424</v>
      </c>
      <c r="G1096" s="5" t="s">
        <v>979</v>
      </c>
      <c r="H1096" s="6">
        <v>22224</v>
      </c>
      <c r="I1096" s="6">
        <v>22395</v>
      </c>
      <c r="J1096" s="32">
        <v>0.76943844492440849</v>
      </c>
      <c r="K1096" s="7"/>
    </row>
    <row r="1097" spans="1:11">
      <c r="A1097" s="3" t="s">
        <v>223</v>
      </c>
      <c r="B1097" s="4" t="s">
        <v>224</v>
      </c>
      <c r="C1097" s="5" t="s">
        <v>403</v>
      </c>
      <c r="D1097" s="4" t="s">
        <v>404</v>
      </c>
      <c r="E1097" s="4" t="s">
        <v>1140</v>
      </c>
      <c r="F1097" s="5" t="s">
        <v>1424</v>
      </c>
      <c r="G1097" s="5" t="s">
        <v>979</v>
      </c>
      <c r="H1097" s="6">
        <v>23500</v>
      </c>
      <c r="I1097" s="6">
        <v>23000</v>
      </c>
      <c r="J1097" s="32">
        <v>-2.1276595744680882</v>
      </c>
      <c r="K1097" s="7"/>
    </row>
    <row r="1098" spans="1:11">
      <c r="A1098" s="3" t="s">
        <v>233</v>
      </c>
      <c r="B1098" s="4" t="s">
        <v>234</v>
      </c>
      <c r="C1098" s="5" t="s">
        <v>235</v>
      </c>
      <c r="D1098" s="4" t="s">
        <v>236</v>
      </c>
      <c r="E1098" s="4" t="s">
        <v>1140</v>
      </c>
      <c r="F1098" s="5" t="s">
        <v>1424</v>
      </c>
      <c r="G1098" s="5" t="s">
        <v>979</v>
      </c>
      <c r="H1098" s="6">
        <v>23541.75</v>
      </c>
      <c r="I1098" s="6">
        <v>23814</v>
      </c>
      <c r="J1098" s="32">
        <v>1.1564560833412951</v>
      </c>
      <c r="K1098" s="7"/>
    </row>
    <row r="1099" spans="1:11">
      <c r="A1099" s="3" t="s">
        <v>233</v>
      </c>
      <c r="B1099" s="4" t="s">
        <v>234</v>
      </c>
      <c r="C1099" s="5" t="s">
        <v>603</v>
      </c>
      <c r="D1099" s="4" t="s">
        <v>604</v>
      </c>
      <c r="E1099" s="4" t="s">
        <v>1140</v>
      </c>
      <c r="F1099" s="5" t="s">
        <v>1424</v>
      </c>
      <c r="G1099" s="5" t="s">
        <v>979</v>
      </c>
      <c r="H1099" s="6">
        <v>28350</v>
      </c>
      <c r="I1099" s="6">
        <v>28400</v>
      </c>
      <c r="J1099" s="32">
        <v>0.17636684303350414</v>
      </c>
      <c r="K1099" s="7"/>
    </row>
    <row r="1100" spans="1:11">
      <c r="A1100" s="3" t="s">
        <v>233</v>
      </c>
      <c r="B1100" s="4" t="s">
        <v>234</v>
      </c>
      <c r="C1100" s="5" t="s">
        <v>1078</v>
      </c>
      <c r="D1100" s="4" t="s">
        <v>1079</v>
      </c>
      <c r="E1100" s="4" t="s">
        <v>1140</v>
      </c>
      <c r="F1100" s="5" t="s">
        <v>1424</v>
      </c>
      <c r="G1100" s="5" t="s">
        <v>979</v>
      </c>
      <c r="H1100" s="6">
        <v>26950</v>
      </c>
      <c r="I1100" s="6">
        <v>27250</v>
      </c>
      <c r="J1100" s="32">
        <v>1.1131725417439675</v>
      </c>
      <c r="K1100" s="7"/>
    </row>
    <row r="1101" spans="1:11">
      <c r="A1101" s="3" t="s">
        <v>233</v>
      </c>
      <c r="B1101" s="4" t="s">
        <v>234</v>
      </c>
      <c r="C1101" s="5" t="s">
        <v>1080</v>
      </c>
      <c r="D1101" s="4" t="s">
        <v>1081</v>
      </c>
      <c r="E1101" s="4" t="s">
        <v>1140</v>
      </c>
      <c r="F1101" s="5" t="s">
        <v>1424</v>
      </c>
      <c r="G1101" s="5" t="s">
        <v>979</v>
      </c>
      <c r="H1101" s="6">
        <v>30150</v>
      </c>
      <c r="I1101" s="6">
        <v>30150</v>
      </c>
      <c r="J1101" s="32">
        <v>0</v>
      </c>
      <c r="K1101" s="7"/>
    </row>
    <row r="1102" spans="1:11">
      <c r="A1102" s="3" t="s">
        <v>237</v>
      </c>
      <c r="B1102" s="4" t="s">
        <v>238</v>
      </c>
      <c r="C1102" s="5" t="s">
        <v>245</v>
      </c>
      <c r="D1102" s="4" t="s">
        <v>246</v>
      </c>
      <c r="E1102" s="4" t="s">
        <v>1140</v>
      </c>
      <c r="F1102" s="5" t="s">
        <v>1424</v>
      </c>
      <c r="G1102" s="5" t="s">
        <v>979</v>
      </c>
      <c r="H1102" s="6">
        <v>23300</v>
      </c>
      <c r="I1102" s="6">
        <v>23750</v>
      </c>
      <c r="J1102" s="32">
        <v>1.93133047210301</v>
      </c>
      <c r="K1102" s="7"/>
    </row>
    <row r="1103" spans="1:11">
      <c r="A1103" s="3" t="s">
        <v>251</v>
      </c>
      <c r="B1103" s="4" t="s">
        <v>252</v>
      </c>
      <c r="C1103" s="5" t="s">
        <v>437</v>
      </c>
      <c r="D1103" s="4" t="s">
        <v>438</v>
      </c>
      <c r="E1103" s="4" t="s">
        <v>1140</v>
      </c>
      <c r="F1103" s="5" t="s">
        <v>1424</v>
      </c>
      <c r="G1103" s="5" t="s">
        <v>979</v>
      </c>
      <c r="H1103" s="6">
        <v>27000</v>
      </c>
      <c r="I1103" s="6">
        <v>26933.333333300001</v>
      </c>
      <c r="J1103" s="32">
        <v>-0.24691358037036704</v>
      </c>
      <c r="K1103" s="7"/>
    </row>
    <row r="1104" spans="1:11">
      <c r="A1104" s="8" t="s">
        <v>271</v>
      </c>
      <c r="B1104" s="9" t="s">
        <v>272</v>
      </c>
      <c r="C1104" s="10" t="s">
        <v>275</v>
      </c>
      <c r="D1104" s="9" t="s">
        <v>276</v>
      </c>
      <c r="E1104" s="9" t="s">
        <v>1140</v>
      </c>
      <c r="F1104" s="10" t="s">
        <v>1424</v>
      </c>
      <c r="G1104" s="10" t="s">
        <v>979</v>
      </c>
      <c r="H1104" s="11">
        <v>28125</v>
      </c>
      <c r="I1104" s="11">
        <v>28139</v>
      </c>
      <c r="J1104" s="33">
        <v>4.9777777777770815E-2</v>
      </c>
      <c r="K1104" s="7"/>
    </row>
    <row r="1106" spans="1:10">
      <c r="A1106" s="128" t="s">
        <v>476</v>
      </c>
      <c r="B1106" s="128"/>
      <c r="C1106" s="128"/>
      <c r="D1106" s="128"/>
      <c r="E1106" s="128"/>
      <c r="F1106" s="128"/>
      <c r="G1106" s="128"/>
      <c r="H1106" s="128"/>
      <c r="I1106" s="128"/>
      <c r="J1106" s="128"/>
    </row>
    <row r="1107" spans="1:10">
      <c r="A1107" s="128"/>
      <c r="B1107" s="128"/>
      <c r="C1107" s="128"/>
      <c r="D1107" s="128"/>
      <c r="E1107" s="128"/>
      <c r="F1107" s="128"/>
      <c r="G1107" s="128"/>
      <c r="H1107" s="128"/>
      <c r="I1107" s="128"/>
      <c r="J1107" s="128"/>
    </row>
    <row r="1108" spans="1:10">
      <c r="A1108" s="55" t="s">
        <v>477</v>
      </c>
    </row>
  </sheetData>
  <sortState xmlns:xlrd2="http://schemas.microsoft.com/office/spreadsheetml/2017/richdata2" ref="A10:J1104">
    <sortCondition ref="F10:F1104"/>
    <sortCondition ref="G10:G1104"/>
    <sortCondition ref="B10:B1104"/>
    <sortCondition ref="D10:D1104"/>
  </sortState>
  <mergeCells count="5">
    <mergeCell ref="K1:K2"/>
    <mergeCell ref="A3:J4"/>
    <mergeCell ref="A5:J7"/>
    <mergeCell ref="A1106:J1107"/>
    <mergeCell ref="A1:J2"/>
  </mergeCells>
  <phoneticPr fontId="17" type="noConversion"/>
  <hyperlinks>
    <hyperlink ref="K1" location="Índice!A1" display="Regresar al índice" xr:uid="{00000000-0004-0000-0C00-000000000000}"/>
  </hyperlinks>
  <pageMargins left="0.7" right="0.7" top="0.75" bottom="0.75" header="0.3" footer="0.3"/>
  <pageSetup orientation="portrait" horizontalDpi="4294967294" verticalDpi="4294967294" r:id="rId1"/>
  <ignoredErrors>
    <ignoredError sqref="F9:G9 A9:D9 A10:J110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K1669"/>
  <sheetViews>
    <sheetView zoomScaleNormal="100" workbookViewId="0">
      <selection activeCell="A3" sqref="A3"/>
    </sheetView>
  </sheetViews>
  <sheetFormatPr defaultColWidth="11.42578125" defaultRowHeight="16.5"/>
  <cols>
    <col min="1" max="1" width="12.42578125" style="2" bestFit="1" customWidth="1"/>
    <col min="2" max="2" width="19.5703125" style="2" bestFit="1" customWidth="1"/>
    <col min="3" max="3" width="8.7109375" style="2" customWidth="1"/>
    <col min="4" max="4" width="21.85546875" style="2" customWidth="1"/>
    <col min="5" max="5" width="10.2851562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c r="K3" s="51"/>
    </row>
    <row r="4" spans="1:11" s="1" customFormat="1" ht="17.100000000000001" customHeight="1">
      <c r="A4" s="118"/>
      <c r="B4" s="118"/>
      <c r="C4" s="118"/>
      <c r="D4" s="118"/>
      <c r="E4" s="118"/>
      <c r="F4" s="118"/>
      <c r="G4" s="118"/>
      <c r="H4" s="118"/>
      <c r="I4" s="118"/>
      <c r="J4" s="118"/>
    </row>
    <row r="5" spans="1:11" s="1" customFormat="1" ht="11.1" customHeight="1">
      <c r="A5" s="119" t="s">
        <v>1425</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3" t="s">
        <v>203</v>
      </c>
      <c r="B10" s="4" t="s">
        <v>204</v>
      </c>
      <c r="C10" s="5" t="s">
        <v>211</v>
      </c>
      <c r="D10" s="4" t="s">
        <v>212</v>
      </c>
      <c r="E10" s="4" t="s">
        <v>1402</v>
      </c>
      <c r="F10" s="5" t="s">
        <v>1426</v>
      </c>
      <c r="G10" s="5" t="s">
        <v>979</v>
      </c>
      <c r="H10" s="6">
        <v>26500</v>
      </c>
      <c r="I10" s="6">
        <v>26750</v>
      </c>
      <c r="J10" s="32">
        <v>0.94339622641510523</v>
      </c>
      <c r="K10" s="7"/>
    </row>
    <row r="11" spans="1:11">
      <c r="A11" s="3" t="s">
        <v>96</v>
      </c>
      <c r="B11" s="4" t="s">
        <v>97</v>
      </c>
      <c r="C11" s="5" t="s">
        <v>1084</v>
      </c>
      <c r="D11" s="4" t="s">
        <v>1085</v>
      </c>
      <c r="E11" s="4" t="s">
        <v>1402</v>
      </c>
      <c r="F11" s="5" t="s">
        <v>1427</v>
      </c>
      <c r="G11" s="5" t="s">
        <v>1132</v>
      </c>
      <c r="H11" s="6">
        <v>17950</v>
      </c>
      <c r="I11" s="6">
        <v>18066.666666699999</v>
      </c>
      <c r="J11" s="32">
        <v>0.64995357493036199</v>
      </c>
      <c r="K11" s="7"/>
    </row>
    <row r="12" spans="1:11">
      <c r="A12" s="3" t="s">
        <v>96</v>
      </c>
      <c r="B12" s="4" t="s">
        <v>97</v>
      </c>
      <c r="C12" s="5" t="s">
        <v>107</v>
      </c>
      <c r="D12" s="4" t="s">
        <v>108</v>
      </c>
      <c r="E12" s="4" t="s">
        <v>1402</v>
      </c>
      <c r="F12" s="5" t="s">
        <v>1427</v>
      </c>
      <c r="G12" s="5" t="s">
        <v>1132</v>
      </c>
      <c r="H12" s="6">
        <v>16500</v>
      </c>
      <c r="I12" s="6">
        <v>16833.333333300001</v>
      </c>
      <c r="J12" s="32">
        <v>2.0202020199999948</v>
      </c>
      <c r="K12" s="7"/>
    </row>
    <row r="13" spans="1:11">
      <c r="A13" s="3" t="s">
        <v>96</v>
      </c>
      <c r="B13" s="4" t="s">
        <v>97</v>
      </c>
      <c r="C13" s="5" t="s">
        <v>115</v>
      </c>
      <c r="D13" s="4" t="s">
        <v>116</v>
      </c>
      <c r="E13" s="4" t="s">
        <v>1402</v>
      </c>
      <c r="F13" s="5" t="s">
        <v>1427</v>
      </c>
      <c r="G13" s="5" t="s">
        <v>1132</v>
      </c>
      <c r="H13" s="6">
        <v>15433.333333299999</v>
      </c>
      <c r="I13" s="6">
        <v>16200</v>
      </c>
      <c r="J13" s="32">
        <v>4.9676025920193823</v>
      </c>
      <c r="K13" s="7"/>
    </row>
    <row r="14" spans="1:11">
      <c r="A14" s="3" t="s">
        <v>96</v>
      </c>
      <c r="B14" s="4" t="s">
        <v>97</v>
      </c>
      <c r="C14" s="5" t="s">
        <v>128</v>
      </c>
      <c r="D14" s="4" t="s">
        <v>129</v>
      </c>
      <c r="E14" s="4" t="s">
        <v>1402</v>
      </c>
      <c r="F14" s="5" t="s">
        <v>1427</v>
      </c>
      <c r="G14" s="5" t="s">
        <v>1132</v>
      </c>
      <c r="H14" s="6">
        <v>13776</v>
      </c>
      <c r="I14" s="6">
        <v>13800</v>
      </c>
      <c r="J14" s="32">
        <v>0.17421602787457413</v>
      </c>
      <c r="K14" s="7"/>
    </row>
    <row r="15" spans="1:11">
      <c r="A15" s="3" t="s">
        <v>79</v>
      </c>
      <c r="B15" s="4" t="s">
        <v>80</v>
      </c>
      <c r="C15" s="5" t="s">
        <v>185</v>
      </c>
      <c r="D15" s="4" t="s">
        <v>186</v>
      </c>
      <c r="E15" s="4" t="s">
        <v>1402</v>
      </c>
      <c r="F15" s="5" t="s">
        <v>1427</v>
      </c>
      <c r="G15" s="5" t="s">
        <v>1132</v>
      </c>
      <c r="H15" s="6">
        <v>17625</v>
      </c>
      <c r="I15" s="6">
        <v>18400</v>
      </c>
      <c r="J15" s="32">
        <v>4.3971631205673711</v>
      </c>
      <c r="K15" s="7"/>
    </row>
    <row r="16" spans="1:11">
      <c r="A16" s="3" t="s">
        <v>79</v>
      </c>
      <c r="B16" s="4" t="s">
        <v>80</v>
      </c>
      <c r="C16" s="5" t="s">
        <v>189</v>
      </c>
      <c r="D16" s="4" t="s">
        <v>190</v>
      </c>
      <c r="E16" s="4" t="s">
        <v>1402</v>
      </c>
      <c r="F16" s="5" t="s">
        <v>1427</v>
      </c>
      <c r="G16" s="5" t="s">
        <v>1132</v>
      </c>
      <c r="H16" s="6" t="s">
        <v>123</v>
      </c>
      <c r="I16" s="6">
        <v>17750</v>
      </c>
      <c r="J16" s="32" t="s">
        <v>123</v>
      </c>
      <c r="K16" s="7"/>
    </row>
    <row r="17" spans="1:11">
      <c r="A17" s="3" t="s">
        <v>79</v>
      </c>
      <c r="B17" s="4" t="s">
        <v>80</v>
      </c>
      <c r="C17" s="5" t="s">
        <v>191</v>
      </c>
      <c r="D17" s="4" t="s">
        <v>192</v>
      </c>
      <c r="E17" s="4" t="s">
        <v>1402</v>
      </c>
      <c r="F17" s="5" t="s">
        <v>1427</v>
      </c>
      <c r="G17" s="5" t="s">
        <v>1132</v>
      </c>
      <c r="H17" s="6" t="s">
        <v>123</v>
      </c>
      <c r="I17" s="6">
        <v>15000</v>
      </c>
      <c r="J17" s="32" t="s">
        <v>123</v>
      </c>
      <c r="K17" s="7"/>
    </row>
    <row r="18" spans="1:11">
      <c r="A18" s="3" t="s">
        <v>203</v>
      </c>
      <c r="B18" s="4" t="s">
        <v>204</v>
      </c>
      <c r="C18" s="5" t="s">
        <v>205</v>
      </c>
      <c r="D18" s="4" t="s">
        <v>206</v>
      </c>
      <c r="E18" s="4" t="s">
        <v>1402</v>
      </c>
      <c r="F18" s="5" t="s">
        <v>1427</v>
      </c>
      <c r="G18" s="5" t="s">
        <v>1132</v>
      </c>
      <c r="H18" s="6">
        <v>17750</v>
      </c>
      <c r="I18" s="6">
        <v>17750</v>
      </c>
      <c r="J18" s="32">
        <v>0</v>
      </c>
      <c r="K18" s="7"/>
    </row>
    <row r="19" spans="1:11">
      <c r="A19" s="3" t="s">
        <v>203</v>
      </c>
      <c r="B19" s="4" t="s">
        <v>204</v>
      </c>
      <c r="C19" s="5" t="s">
        <v>213</v>
      </c>
      <c r="D19" s="4" t="s">
        <v>214</v>
      </c>
      <c r="E19" s="4" t="s">
        <v>1402</v>
      </c>
      <c r="F19" s="5" t="s">
        <v>1427</v>
      </c>
      <c r="G19" s="5" t="s">
        <v>1132</v>
      </c>
      <c r="H19" s="6">
        <v>15333.333333299999</v>
      </c>
      <c r="I19" s="6">
        <v>15200</v>
      </c>
      <c r="J19" s="32">
        <v>-0.86956521717579394</v>
      </c>
      <c r="K19" s="7"/>
    </row>
    <row r="20" spans="1:11">
      <c r="A20" s="3" t="s">
        <v>203</v>
      </c>
      <c r="B20" s="4" t="s">
        <v>204</v>
      </c>
      <c r="C20" s="5" t="s">
        <v>215</v>
      </c>
      <c r="D20" s="4" t="s">
        <v>216</v>
      </c>
      <c r="E20" s="4" t="s">
        <v>1402</v>
      </c>
      <c r="F20" s="5" t="s">
        <v>1427</v>
      </c>
      <c r="G20" s="5" t="s">
        <v>1132</v>
      </c>
      <c r="H20" s="6">
        <v>16700</v>
      </c>
      <c r="I20" s="6">
        <v>16966.666666699999</v>
      </c>
      <c r="J20" s="32">
        <v>1.5968063874251426</v>
      </c>
      <c r="K20" s="7"/>
    </row>
    <row r="21" spans="1:11">
      <c r="A21" s="3" t="s">
        <v>86</v>
      </c>
      <c r="B21" s="4" t="s">
        <v>87</v>
      </c>
      <c r="C21" s="5" t="s">
        <v>517</v>
      </c>
      <c r="D21" s="4" t="s">
        <v>518</v>
      </c>
      <c r="E21" s="4" t="s">
        <v>1402</v>
      </c>
      <c r="F21" s="5" t="s">
        <v>1427</v>
      </c>
      <c r="G21" s="5" t="s">
        <v>1132</v>
      </c>
      <c r="H21" s="6">
        <v>18100</v>
      </c>
      <c r="I21" s="6">
        <v>17933.333333300001</v>
      </c>
      <c r="J21" s="32">
        <v>-0.92081031325966789</v>
      </c>
      <c r="K21" s="7"/>
    </row>
    <row r="22" spans="1:11">
      <c r="A22" s="3" t="s">
        <v>86</v>
      </c>
      <c r="B22" s="4" t="s">
        <v>87</v>
      </c>
      <c r="C22" s="5" t="s">
        <v>348</v>
      </c>
      <c r="D22" s="4" t="s">
        <v>349</v>
      </c>
      <c r="E22" s="4" t="s">
        <v>1402</v>
      </c>
      <c r="F22" s="5" t="s">
        <v>1427</v>
      </c>
      <c r="G22" s="5" t="s">
        <v>1132</v>
      </c>
      <c r="H22" s="6">
        <v>20000</v>
      </c>
      <c r="I22" s="6">
        <v>20250</v>
      </c>
      <c r="J22" s="32">
        <v>1.2499999999999956</v>
      </c>
      <c r="K22" s="7"/>
    </row>
    <row r="23" spans="1:11">
      <c r="A23" s="3" t="s">
        <v>86</v>
      </c>
      <c r="B23" s="4" t="s">
        <v>87</v>
      </c>
      <c r="C23" s="5" t="s">
        <v>269</v>
      </c>
      <c r="D23" s="4" t="s">
        <v>270</v>
      </c>
      <c r="E23" s="4" t="s">
        <v>1402</v>
      </c>
      <c r="F23" s="5" t="s">
        <v>1427</v>
      </c>
      <c r="G23" s="5" t="s">
        <v>1132</v>
      </c>
      <c r="H23" s="6">
        <v>15800</v>
      </c>
      <c r="I23" s="6">
        <v>15800</v>
      </c>
      <c r="J23" s="32">
        <v>0</v>
      </c>
      <c r="K23" s="7"/>
    </row>
    <row r="24" spans="1:11">
      <c r="A24" s="3" t="s">
        <v>96</v>
      </c>
      <c r="B24" s="4" t="s">
        <v>97</v>
      </c>
      <c r="C24" s="5" t="s">
        <v>317</v>
      </c>
      <c r="D24" s="4" t="s">
        <v>318</v>
      </c>
      <c r="E24" s="4" t="s">
        <v>1402</v>
      </c>
      <c r="F24" s="5" t="s">
        <v>1427</v>
      </c>
      <c r="G24" s="5" t="s">
        <v>470</v>
      </c>
      <c r="H24" s="6" t="s">
        <v>123</v>
      </c>
      <c r="I24" s="6">
        <v>83235</v>
      </c>
      <c r="J24" s="32" t="s">
        <v>123</v>
      </c>
      <c r="K24" s="7"/>
    </row>
    <row r="25" spans="1:11">
      <c r="A25" s="3" t="s">
        <v>96</v>
      </c>
      <c r="B25" s="4" t="s">
        <v>97</v>
      </c>
      <c r="C25" s="5" t="s">
        <v>107</v>
      </c>
      <c r="D25" s="4" t="s">
        <v>108</v>
      </c>
      <c r="E25" s="4" t="s">
        <v>1402</v>
      </c>
      <c r="F25" s="5" t="s">
        <v>1427</v>
      </c>
      <c r="G25" s="5" t="s">
        <v>470</v>
      </c>
      <c r="H25" s="6">
        <v>92000</v>
      </c>
      <c r="I25" s="6">
        <v>92000</v>
      </c>
      <c r="J25" s="32">
        <v>0</v>
      </c>
      <c r="K25" s="7"/>
    </row>
    <row r="26" spans="1:11">
      <c r="A26" s="3" t="s">
        <v>96</v>
      </c>
      <c r="B26" s="4" t="s">
        <v>97</v>
      </c>
      <c r="C26" s="5" t="s">
        <v>115</v>
      </c>
      <c r="D26" s="4" t="s">
        <v>116</v>
      </c>
      <c r="E26" s="4" t="s">
        <v>1402</v>
      </c>
      <c r="F26" s="5" t="s">
        <v>1427</v>
      </c>
      <c r="G26" s="5" t="s">
        <v>470</v>
      </c>
      <c r="H26" s="6">
        <v>94225</v>
      </c>
      <c r="I26" s="6">
        <v>97400</v>
      </c>
      <c r="J26" s="32">
        <v>3.3695940567789906</v>
      </c>
      <c r="K26" s="7"/>
    </row>
    <row r="27" spans="1:11">
      <c r="A27" s="3" t="s">
        <v>96</v>
      </c>
      <c r="B27" s="4" t="s">
        <v>97</v>
      </c>
      <c r="C27" s="5" t="s">
        <v>121</v>
      </c>
      <c r="D27" s="4" t="s">
        <v>122</v>
      </c>
      <c r="E27" s="4" t="s">
        <v>1402</v>
      </c>
      <c r="F27" s="5" t="s">
        <v>1427</v>
      </c>
      <c r="G27" s="5" t="s">
        <v>470</v>
      </c>
      <c r="H27" s="6">
        <v>87166.666666699995</v>
      </c>
      <c r="I27" s="6">
        <v>88666.666666699995</v>
      </c>
      <c r="J27" s="32">
        <v>1.7208413001905454</v>
      </c>
      <c r="K27" s="7"/>
    </row>
    <row r="28" spans="1:11">
      <c r="A28" s="3" t="s">
        <v>96</v>
      </c>
      <c r="B28" s="4" t="s">
        <v>97</v>
      </c>
      <c r="C28" s="5" t="s">
        <v>126</v>
      </c>
      <c r="D28" s="4" t="s">
        <v>127</v>
      </c>
      <c r="E28" s="4" t="s">
        <v>1402</v>
      </c>
      <c r="F28" s="5" t="s">
        <v>1427</v>
      </c>
      <c r="G28" s="5" t="s">
        <v>470</v>
      </c>
      <c r="H28" s="6">
        <v>91275</v>
      </c>
      <c r="I28" s="6">
        <v>91275</v>
      </c>
      <c r="J28" s="32">
        <v>0</v>
      </c>
      <c r="K28" s="7"/>
    </row>
    <row r="29" spans="1:11">
      <c r="A29" s="3" t="s">
        <v>96</v>
      </c>
      <c r="B29" s="4" t="s">
        <v>97</v>
      </c>
      <c r="C29" s="5" t="s">
        <v>425</v>
      </c>
      <c r="D29" s="4" t="s">
        <v>426</v>
      </c>
      <c r="E29" s="4" t="s">
        <v>1402</v>
      </c>
      <c r="F29" s="5" t="s">
        <v>1427</v>
      </c>
      <c r="G29" s="5" t="s">
        <v>470</v>
      </c>
      <c r="H29" s="6">
        <v>84154</v>
      </c>
      <c r="I29" s="6">
        <v>84554</v>
      </c>
      <c r="J29" s="32">
        <v>0.47531905791762252</v>
      </c>
      <c r="K29" s="7"/>
    </row>
    <row r="30" spans="1:11">
      <c r="A30" s="3" t="s">
        <v>459</v>
      </c>
      <c r="B30" s="4" t="s">
        <v>460</v>
      </c>
      <c r="C30" s="5" t="s">
        <v>538</v>
      </c>
      <c r="D30" s="4" t="s">
        <v>539</v>
      </c>
      <c r="E30" s="4" t="s">
        <v>1402</v>
      </c>
      <c r="F30" s="5" t="s">
        <v>1427</v>
      </c>
      <c r="G30" s="5" t="s">
        <v>470</v>
      </c>
      <c r="H30" s="6">
        <v>103750</v>
      </c>
      <c r="I30" s="6">
        <v>103750</v>
      </c>
      <c r="J30" s="32">
        <v>0</v>
      </c>
      <c r="K30" s="7"/>
    </row>
    <row r="31" spans="1:11">
      <c r="A31" s="3" t="s">
        <v>79</v>
      </c>
      <c r="B31" s="4" t="s">
        <v>80</v>
      </c>
      <c r="C31" s="5" t="s">
        <v>183</v>
      </c>
      <c r="D31" s="4" t="s">
        <v>184</v>
      </c>
      <c r="E31" s="4" t="s">
        <v>1402</v>
      </c>
      <c r="F31" s="5" t="s">
        <v>1427</v>
      </c>
      <c r="G31" s="5" t="s">
        <v>470</v>
      </c>
      <c r="H31" s="6" t="s">
        <v>123</v>
      </c>
      <c r="I31" s="6">
        <v>93400</v>
      </c>
      <c r="J31" s="32" t="s">
        <v>123</v>
      </c>
      <c r="K31" s="7"/>
    </row>
    <row r="32" spans="1:11">
      <c r="A32" s="3" t="s">
        <v>79</v>
      </c>
      <c r="B32" s="4" t="s">
        <v>80</v>
      </c>
      <c r="C32" s="5" t="s">
        <v>189</v>
      </c>
      <c r="D32" s="4" t="s">
        <v>190</v>
      </c>
      <c r="E32" s="4" t="s">
        <v>1402</v>
      </c>
      <c r="F32" s="5" t="s">
        <v>1427</v>
      </c>
      <c r="G32" s="5" t="s">
        <v>470</v>
      </c>
      <c r="H32" s="6" t="s">
        <v>123</v>
      </c>
      <c r="I32" s="6">
        <v>106500</v>
      </c>
      <c r="J32" s="32" t="s">
        <v>123</v>
      </c>
      <c r="K32" s="7"/>
    </row>
    <row r="33" spans="1:11">
      <c r="A33" s="3" t="s">
        <v>79</v>
      </c>
      <c r="B33" s="4" t="s">
        <v>80</v>
      </c>
      <c r="C33" s="5" t="s">
        <v>81</v>
      </c>
      <c r="D33" s="4" t="s">
        <v>82</v>
      </c>
      <c r="E33" s="4" t="s">
        <v>1402</v>
      </c>
      <c r="F33" s="5" t="s">
        <v>1427</v>
      </c>
      <c r="G33" s="5" t="s">
        <v>470</v>
      </c>
      <c r="H33" s="6" t="s">
        <v>123</v>
      </c>
      <c r="I33" s="6">
        <v>99633.333333300005</v>
      </c>
      <c r="J33" s="32" t="s">
        <v>123</v>
      </c>
      <c r="K33" s="7"/>
    </row>
    <row r="34" spans="1:11">
      <c r="A34" s="3" t="s">
        <v>203</v>
      </c>
      <c r="B34" s="4" t="s">
        <v>204</v>
      </c>
      <c r="C34" s="5" t="s">
        <v>215</v>
      </c>
      <c r="D34" s="4" t="s">
        <v>216</v>
      </c>
      <c r="E34" s="4" t="s">
        <v>1402</v>
      </c>
      <c r="F34" s="5" t="s">
        <v>1427</v>
      </c>
      <c r="G34" s="5" t="s">
        <v>470</v>
      </c>
      <c r="H34" s="6">
        <v>99650</v>
      </c>
      <c r="I34" s="6">
        <v>99650</v>
      </c>
      <c r="J34" s="32">
        <v>0</v>
      </c>
      <c r="K34" s="7"/>
    </row>
    <row r="35" spans="1:11">
      <c r="A35" s="3" t="s">
        <v>237</v>
      </c>
      <c r="B35" s="4" t="s">
        <v>238</v>
      </c>
      <c r="C35" s="5" t="s">
        <v>337</v>
      </c>
      <c r="D35" s="4" t="s">
        <v>338</v>
      </c>
      <c r="E35" s="4" t="s">
        <v>1402</v>
      </c>
      <c r="F35" s="5" t="s">
        <v>1427</v>
      </c>
      <c r="G35" s="5" t="s">
        <v>470</v>
      </c>
      <c r="H35" s="6">
        <v>63250</v>
      </c>
      <c r="I35" s="6">
        <v>63250</v>
      </c>
      <c r="J35" s="32">
        <v>0</v>
      </c>
      <c r="K35" s="7"/>
    </row>
    <row r="36" spans="1:11">
      <c r="A36" s="3" t="s">
        <v>237</v>
      </c>
      <c r="B36" s="4" t="s">
        <v>238</v>
      </c>
      <c r="C36" s="5" t="s">
        <v>245</v>
      </c>
      <c r="D36" s="4" t="s">
        <v>246</v>
      </c>
      <c r="E36" s="4" t="s">
        <v>1402</v>
      </c>
      <c r="F36" s="5" t="s">
        <v>1427</v>
      </c>
      <c r="G36" s="5" t="s">
        <v>470</v>
      </c>
      <c r="H36" s="6">
        <v>100500</v>
      </c>
      <c r="I36" s="6">
        <v>101000</v>
      </c>
      <c r="J36" s="32">
        <v>0.49751243781095411</v>
      </c>
      <c r="K36" s="7"/>
    </row>
    <row r="37" spans="1:11">
      <c r="A37" s="3" t="s">
        <v>441</v>
      </c>
      <c r="B37" s="4" t="s">
        <v>442</v>
      </c>
      <c r="C37" s="5" t="s">
        <v>598</v>
      </c>
      <c r="D37" s="4" t="s">
        <v>599</v>
      </c>
      <c r="E37" s="4" t="s">
        <v>1402</v>
      </c>
      <c r="F37" s="5" t="s">
        <v>1427</v>
      </c>
      <c r="G37" s="5" t="s">
        <v>470</v>
      </c>
      <c r="H37" s="6" t="s">
        <v>123</v>
      </c>
      <c r="I37" s="6">
        <v>95000</v>
      </c>
      <c r="J37" s="32" t="s">
        <v>123</v>
      </c>
      <c r="K37" s="7"/>
    </row>
    <row r="38" spans="1:11">
      <c r="A38" s="3" t="s">
        <v>96</v>
      </c>
      <c r="B38" s="4" t="s">
        <v>97</v>
      </c>
      <c r="C38" s="5" t="s">
        <v>317</v>
      </c>
      <c r="D38" s="4" t="s">
        <v>318</v>
      </c>
      <c r="E38" s="4" t="s">
        <v>1402</v>
      </c>
      <c r="F38" s="5" t="s">
        <v>1427</v>
      </c>
      <c r="G38" s="5" t="s">
        <v>364</v>
      </c>
      <c r="H38" s="6">
        <v>126500</v>
      </c>
      <c r="I38" s="6">
        <v>130650</v>
      </c>
      <c r="J38" s="32">
        <v>3.2806324110671969</v>
      </c>
      <c r="K38" s="7"/>
    </row>
    <row r="39" spans="1:11">
      <c r="A39" s="3" t="s">
        <v>96</v>
      </c>
      <c r="B39" s="4" t="s">
        <v>97</v>
      </c>
      <c r="C39" s="5" t="s">
        <v>113</v>
      </c>
      <c r="D39" s="4" t="s">
        <v>114</v>
      </c>
      <c r="E39" s="4" t="s">
        <v>1402</v>
      </c>
      <c r="F39" s="5" t="s">
        <v>1427</v>
      </c>
      <c r="G39" s="5" t="s">
        <v>364</v>
      </c>
      <c r="H39" s="6" t="s">
        <v>123</v>
      </c>
      <c r="I39" s="6">
        <v>138000</v>
      </c>
      <c r="J39" s="32" t="s">
        <v>123</v>
      </c>
      <c r="K39" s="7"/>
    </row>
    <row r="40" spans="1:11">
      <c r="A40" s="3" t="s">
        <v>96</v>
      </c>
      <c r="B40" s="4" t="s">
        <v>97</v>
      </c>
      <c r="C40" s="5" t="s">
        <v>115</v>
      </c>
      <c r="D40" s="4" t="s">
        <v>116</v>
      </c>
      <c r="E40" s="4" t="s">
        <v>1402</v>
      </c>
      <c r="F40" s="5" t="s">
        <v>1427</v>
      </c>
      <c r="G40" s="5" t="s">
        <v>364</v>
      </c>
      <c r="H40" s="6">
        <v>168475</v>
      </c>
      <c r="I40" s="6">
        <v>164140</v>
      </c>
      <c r="J40" s="32">
        <v>-2.5730820596527648</v>
      </c>
      <c r="K40" s="7"/>
    </row>
    <row r="41" spans="1:11">
      <c r="A41" s="3" t="s">
        <v>96</v>
      </c>
      <c r="B41" s="4" t="s">
        <v>97</v>
      </c>
      <c r="C41" s="5" t="s">
        <v>425</v>
      </c>
      <c r="D41" s="4" t="s">
        <v>426</v>
      </c>
      <c r="E41" s="4" t="s">
        <v>1402</v>
      </c>
      <c r="F41" s="5" t="s">
        <v>1427</v>
      </c>
      <c r="G41" s="5" t="s">
        <v>364</v>
      </c>
      <c r="H41" s="6">
        <v>136750</v>
      </c>
      <c r="I41" s="6">
        <v>137200</v>
      </c>
      <c r="J41" s="32">
        <v>0.32906764168190161</v>
      </c>
      <c r="K41" s="7"/>
    </row>
    <row r="42" spans="1:11">
      <c r="A42" s="3" t="s">
        <v>79</v>
      </c>
      <c r="B42" s="4" t="s">
        <v>80</v>
      </c>
      <c r="C42" s="5" t="s">
        <v>183</v>
      </c>
      <c r="D42" s="4" t="s">
        <v>184</v>
      </c>
      <c r="E42" s="4" t="s">
        <v>1402</v>
      </c>
      <c r="F42" s="5" t="s">
        <v>1427</v>
      </c>
      <c r="G42" s="5" t="s">
        <v>364</v>
      </c>
      <c r="H42" s="6" t="s">
        <v>123</v>
      </c>
      <c r="I42" s="6">
        <v>158850</v>
      </c>
      <c r="J42" s="32" t="s">
        <v>123</v>
      </c>
      <c r="K42" s="7"/>
    </row>
    <row r="43" spans="1:11">
      <c r="A43" s="3" t="s">
        <v>79</v>
      </c>
      <c r="B43" s="4" t="s">
        <v>80</v>
      </c>
      <c r="C43" s="5" t="s">
        <v>185</v>
      </c>
      <c r="D43" s="4" t="s">
        <v>186</v>
      </c>
      <c r="E43" s="4" t="s">
        <v>1402</v>
      </c>
      <c r="F43" s="5" t="s">
        <v>1427</v>
      </c>
      <c r="G43" s="5" t="s">
        <v>364</v>
      </c>
      <c r="H43" s="6" t="s">
        <v>123</v>
      </c>
      <c r="I43" s="6">
        <v>164900</v>
      </c>
      <c r="J43" s="32" t="s">
        <v>123</v>
      </c>
      <c r="K43" s="7"/>
    </row>
    <row r="44" spans="1:11">
      <c r="A44" s="3" t="s">
        <v>79</v>
      </c>
      <c r="B44" s="4" t="s">
        <v>80</v>
      </c>
      <c r="C44" s="5" t="s">
        <v>81</v>
      </c>
      <c r="D44" s="4" t="s">
        <v>82</v>
      </c>
      <c r="E44" s="4" t="s">
        <v>1402</v>
      </c>
      <c r="F44" s="5" t="s">
        <v>1427</v>
      </c>
      <c r="G44" s="5" t="s">
        <v>364</v>
      </c>
      <c r="H44" s="6" t="s">
        <v>123</v>
      </c>
      <c r="I44" s="6">
        <v>160300</v>
      </c>
      <c r="J44" s="32" t="s">
        <v>123</v>
      </c>
      <c r="K44" s="7"/>
    </row>
    <row r="45" spans="1:11">
      <c r="A45" s="3" t="s">
        <v>441</v>
      </c>
      <c r="B45" s="4" t="s">
        <v>442</v>
      </c>
      <c r="C45" s="5" t="s">
        <v>443</v>
      </c>
      <c r="D45" s="4" t="s">
        <v>444</v>
      </c>
      <c r="E45" s="4" t="s">
        <v>1402</v>
      </c>
      <c r="F45" s="5" t="s">
        <v>1427</v>
      </c>
      <c r="G45" s="5" t="s">
        <v>364</v>
      </c>
      <c r="H45" s="6">
        <v>151500</v>
      </c>
      <c r="I45" s="6">
        <v>142500</v>
      </c>
      <c r="J45" s="32">
        <v>-5.9405940594059459</v>
      </c>
      <c r="K45" s="7"/>
    </row>
    <row r="46" spans="1:11">
      <c r="A46" s="3" t="s">
        <v>96</v>
      </c>
      <c r="B46" s="4" t="s">
        <v>97</v>
      </c>
      <c r="C46" s="5" t="s">
        <v>98</v>
      </c>
      <c r="D46" s="4" t="s">
        <v>99</v>
      </c>
      <c r="E46" s="4" t="s">
        <v>1402</v>
      </c>
      <c r="F46" s="5" t="s">
        <v>1427</v>
      </c>
      <c r="G46" s="5" t="s">
        <v>979</v>
      </c>
      <c r="H46" s="6">
        <v>57495.333333299997</v>
      </c>
      <c r="I46" s="6">
        <v>58371.5</v>
      </c>
      <c r="J46" s="32">
        <v>1.5238917941754915</v>
      </c>
      <c r="K46" s="7"/>
    </row>
    <row r="47" spans="1:11">
      <c r="A47" s="3" t="s">
        <v>96</v>
      </c>
      <c r="B47" s="4" t="s">
        <v>97</v>
      </c>
      <c r="C47" s="5" t="s">
        <v>107</v>
      </c>
      <c r="D47" s="4" t="s">
        <v>108</v>
      </c>
      <c r="E47" s="4" t="s">
        <v>1402</v>
      </c>
      <c r="F47" s="5" t="s">
        <v>1427</v>
      </c>
      <c r="G47" s="5" t="s">
        <v>979</v>
      </c>
      <c r="H47" s="6">
        <v>60328</v>
      </c>
      <c r="I47" s="6">
        <v>62225</v>
      </c>
      <c r="J47" s="32">
        <v>3.1444768598329231</v>
      </c>
      <c r="K47" s="7"/>
    </row>
    <row r="48" spans="1:11">
      <c r="A48" s="3" t="s">
        <v>96</v>
      </c>
      <c r="B48" s="4" t="s">
        <v>97</v>
      </c>
      <c r="C48" s="5" t="s">
        <v>115</v>
      </c>
      <c r="D48" s="4" t="s">
        <v>116</v>
      </c>
      <c r="E48" s="4" t="s">
        <v>1402</v>
      </c>
      <c r="F48" s="5" t="s">
        <v>1427</v>
      </c>
      <c r="G48" s="5" t="s">
        <v>979</v>
      </c>
      <c r="H48" s="6">
        <v>60900</v>
      </c>
      <c r="I48" s="6">
        <v>66666.666666699995</v>
      </c>
      <c r="J48" s="32">
        <v>9.4690749863710835</v>
      </c>
      <c r="K48" s="7"/>
    </row>
    <row r="49" spans="1:11">
      <c r="A49" s="3" t="s">
        <v>96</v>
      </c>
      <c r="B49" s="4" t="s">
        <v>97</v>
      </c>
      <c r="C49" s="5" t="s">
        <v>119</v>
      </c>
      <c r="D49" s="4" t="s">
        <v>120</v>
      </c>
      <c r="E49" s="4" t="s">
        <v>1402</v>
      </c>
      <c r="F49" s="5" t="s">
        <v>1427</v>
      </c>
      <c r="G49" s="5" t="s">
        <v>979</v>
      </c>
      <c r="H49" s="6">
        <v>66200</v>
      </c>
      <c r="I49" s="6">
        <v>66200</v>
      </c>
      <c r="J49" s="32">
        <v>0</v>
      </c>
      <c r="K49" s="7"/>
    </row>
    <row r="50" spans="1:11">
      <c r="A50" s="3" t="s">
        <v>96</v>
      </c>
      <c r="B50" s="4" t="s">
        <v>97</v>
      </c>
      <c r="C50" s="5" t="s">
        <v>425</v>
      </c>
      <c r="D50" s="4" t="s">
        <v>426</v>
      </c>
      <c r="E50" s="4" t="s">
        <v>1402</v>
      </c>
      <c r="F50" s="5" t="s">
        <v>1427</v>
      </c>
      <c r="G50" s="5" t="s">
        <v>979</v>
      </c>
      <c r="H50" s="6">
        <v>57660</v>
      </c>
      <c r="I50" s="6">
        <v>57750</v>
      </c>
      <c r="J50" s="32">
        <v>0.15608740894901274</v>
      </c>
      <c r="K50" s="7"/>
    </row>
    <row r="51" spans="1:11">
      <c r="A51" s="3" t="s">
        <v>133</v>
      </c>
      <c r="B51" s="4" t="s">
        <v>134</v>
      </c>
      <c r="C51" s="5" t="s">
        <v>139</v>
      </c>
      <c r="D51" s="4" t="s">
        <v>140</v>
      </c>
      <c r="E51" s="4" t="s">
        <v>1402</v>
      </c>
      <c r="F51" s="5" t="s">
        <v>1427</v>
      </c>
      <c r="G51" s="5" t="s">
        <v>979</v>
      </c>
      <c r="H51" s="6">
        <v>60230</v>
      </c>
      <c r="I51" s="6">
        <v>63500</v>
      </c>
      <c r="J51" s="32">
        <v>5.4291881122364272</v>
      </c>
      <c r="K51" s="7"/>
    </row>
    <row r="52" spans="1:11">
      <c r="A52" s="3" t="s">
        <v>133</v>
      </c>
      <c r="B52" s="4" t="s">
        <v>134</v>
      </c>
      <c r="C52" s="5" t="s">
        <v>141</v>
      </c>
      <c r="D52" s="4" t="s">
        <v>142</v>
      </c>
      <c r="E52" s="4" t="s">
        <v>1402</v>
      </c>
      <c r="F52" s="5" t="s">
        <v>1427</v>
      </c>
      <c r="G52" s="5" t="s">
        <v>979</v>
      </c>
      <c r="H52" s="6">
        <v>56875</v>
      </c>
      <c r="I52" s="6">
        <v>57033.333333299997</v>
      </c>
      <c r="J52" s="32">
        <v>0.27838827832966651</v>
      </c>
      <c r="K52" s="7"/>
    </row>
    <row r="53" spans="1:11">
      <c r="A53" s="3" t="s">
        <v>133</v>
      </c>
      <c r="B53" s="4" t="s">
        <v>134</v>
      </c>
      <c r="C53" s="5" t="s">
        <v>407</v>
      </c>
      <c r="D53" s="4" t="s">
        <v>408</v>
      </c>
      <c r="E53" s="4" t="s">
        <v>1402</v>
      </c>
      <c r="F53" s="5" t="s">
        <v>1427</v>
      </c>
      <c r="G53" s="5" t="s">
        <v>979</v>
      </c>
      <c r="H53" s="6">
        <v>58500</v>
      </c>
      <c r="I53" s="6">
        <v>63500</v>
      </c>
      <c r="J53" s="32">
        <v>8.547008547008538</v>
      </c>
      <c r="K53" s="7"/>
    </row>
    <row r="54" spans="1:11">
      <c r="A54" s="3" t="s">
        <v>459</v>
      </c>
      <c r="B54" s="4" t="s">
        <v>460</v>
      </c>
      <c r="C54" s="5" t="s">
        <v>538</v>
      </c>
      <c r="D54" s="4" t="s">
        <v>539</v>
      </c>
      <c r="E54" s="4" t="s">
        <v>1402</v>
      </c>
      <c r="F54" s="5" t="s">
        <v>1427</v>
      </c>
      <c r="G54" s="5" t="s">
        <v>979</v>
      </c>
      <c r="H54" s="6" t="s">
        <v>123</v>
      </c>
      <c r="I54" s="6">
        <v>65000</v>
      </c>
      <c r="J54" s="32" t="s">
        <v>123</v>
      </c>
      <c r="K54" s="7"/>
    </row>
    <row r="55" spans="1:11">
      <c r="A55" s="3" t="s">
        <v>79</v>
      </c>
      <c r="B55" s="4" t="s">
        <v>80</v>
      </c>
      <c r="C55" s="5" t="s">
        <v>183</v>
      </c>
      <c r="D55" s="4" t="s">
        <v>184</v>
      </c>
      <c r="E55" s="4" t="s">
        <v>1402</v>
      </c>
      <c r="F55" s="5" t="s">
        <v>1427</v>
      </c>
      <c r="G55" s="5" t="s">
        <v>979</v>
      </c>
      <c r="H55" s="6" t="s">
        <v>123</v>
      </c>
      <c r="I55" s="6">
        <v>63500</v>
      </c>
      <c r="J55" s="32" t="s">
        <v>123</v>
      </c>
      <c r="K55" s="7"/>
    </row>
    <row r="56" spans="1:11">
      <c r="A56" s="3" t="s">
        <v>79</v>
      </c>
      <c r="B56" s="4" t="s">
        <v>80</v>
      </c>
      <c r="C56" s="5" t="s">
        <v>185</v>
      </c>
      <c r="D56" s="4" t="s">
        <v>186</v>
      </c>
      <c r="E56" s="4" t="s">
        <v>1402</v>
      </c>
      <c r="F56" s="5" t="s">
        <v>1427</v>
      </c>
      <c r="G56" s="5" t="s">
        <v>979</v>
      </c>
      <c r="H56" s="6" t="s">
        <v>123</v>
      </c>
      <c r="I56" s="6">
        <v>65000</v>
      </c>
      <c r="J56" s="32" t="s">
        <v>123</v>
      </c>
      <c r="K56" s="7"/>
    </row>
    <row r="57" spans="1:11">
      <c r="A57" s="3" t="s">
        <v>79</v>
      </c>
      <c r="B57" s="4" t="s">
        <v>80</v>
      </c>
      <c r="C57" s="5" t="s">
        <v>189</v>
      </c>
      <c r="D57" s="4" t="s">
        <v>190</v>
      </c>
      <c r="E57" s="4" t="s">
        <v>1402</v>
      </c>
      <c r="F57" s="5" t="s">
        <v>1427</v>
      </c>
      <c r="G57" s="5" t="s">
        <v>979</v>
      </c>
      <c r="H57" s="6" t="s">
        <v>123</v>
      </c>
      <c r="I57" s="6">
        <v>65666.666666699995</v>
      </c>
      <c r="J57" s="32" t="s">
        <v>123</v>
      </c>
      <c r="K57" s="7"/>
    </row>
    <row r="58" spans="1:11">
      <c r="A58" s="3" t="s">
        <v>79</v>
      </c>
      <c r="B58" s="4" t="s">
        <v>80</v>
      </c>
      <c r="C58" s="5" t="s">
        <v>81</v>
      </c>
      <c r="D58" s="4" t="s">
        <v>82</v>
      </c>
      <c r="E58" s="4" t="s">
        <v>1402</v>
      </c>
      <c r="F58" s="5" t="s">
        <v>1427</v>
      </c>
      <c r="G58" s="5" t="s">
        <v>979</v>
      </c>
      <c r="H58" s="6" t="s">
        <v>123</v>
      </c>
      <c r="I58" s="6">
        <v>63300</v>
      </c>
      <c r="J58" s="32" t="s">
        <v>123</v>
      </c>
      <c r="K58" s="7"/>
    </row>
    <row r="59" spans="1:11">
      <c r="A59" s="3" t="s">
        <v>203</v>
      </c>
      <c r="B59" s="4" t="s">
        <v>204</v>
      </c>
      <c r="C59" s="5" t="s">
        <v>211</v>
      </c>
      <c r="D59" s="4" t="s">
        <v>212</v>
      </c>
      <c r="E59" s="4" t="s">
        <v>1402</v>
      </c>
      <c r="F59" s="5" t="s">
        <v>1427</v>
      </c>
      <c r="G59" s="5" t="s">
        <v>979</v>
      </c>
      <c r="H59" s="6" t="s">
        <v>123</v>
      </c>
      <c r="I59" s="6">
        <v>63000</v>
      </c>
      <c r="J59" s="32" t="s">
        <v>123</v>
      </c>
      <c r="K59" s="7"/>
    </row>
    <row r="60" spans="1:11">
      <c r="A60" s="3" t="s">
        <v>223</v>
      </c>
      <c r="B60" s="4" t="s">
        <v>224</v>
      </c>
      <c r="C60" s="5" t="s">
        <v>344</v>
      </c>
      <c r="D60" s="4" t="s">
        <v>345</v>
      </c>
      <c r="E60" s="4" t="s">
        <v>1402</v>
      </c>
      <c r="F60" s="5" t="s">
        <v>1427</v>
      </c>
      <c r="G60" s="5" t="s">
        <v>979</v>
      </c>
      <c r="H60" s="6">
        <v>58800</v>
      </c>
      <c r="I60" s="6">
        <v>60750</v>
      </c>
      <c r="J60" s="32">
        <v>3.3163265306122458</v>
      </c>
      <c r="K60" s="7"/>
    </row>
    <row r="61" spans="1:11">
      <c r="A61" s="3" t="s">
        <v>86</v>
      </c>
      <c r="B61" s="4" t="s">
        <v>87</v>
      </c>
      <c r="C61" s="5" t="s">
        <v>88</v>
      </c>
      <c r="D61" s="4" t="s">
        <v>89</v>
      </c>
      <c r="E61" s="4" t="s">
        <v>1402</v>
      </c>
      <c r="F61" s="5" t="s">
        <v>1427</v>
      </c>
      <c r="G61" s="5" t="s">
        <v>979</v>
      </c>
      <c r="H61" s="6">
        <v>59450</v>
      </c>
      <c r="I61" s="6">
        <v>61500</v>
      </c>
      <c r="J61" s="32">
        <v>3.4482758620689724</v>
      </c>
      <c r="K61" s="7"/>
    </row>
    <row r="62" spans="1:11">
      <c r="A62" s="3" t="s">
        <v>86</v>
      </c>
      <c r="B62" s="4" t="s">
        <v>87</v>
      </c>
      <c r="C62" s="5" t="s">
        <v>517</v>
      </c>
      <c r="D62" s="4" t="s">
        <v>518</v>
      </c>
      <c r="E62" s="4" t="s">
        <v>1402</v>
      </c>
      <c r="F62" s="5" t="s">
        <v>1427</v>
      </c>
      <c r="G62" s="5" t="s">
        <v>979</v>
      </c>
      <c r="H62" s="6">
        <v>64666.666666700003</v>
      </c>
      <c r="I62" s="6">
        <v>65666.666666699995</v>
      </c>
      <c r="J62" s="32">
        <v>1.5463917525765147</v>
      </c>
      <c r="K62" s="7"/>
    </row>
    <row r="63" spans="1:11">
      <c r="A63" s="3" t="s">
        <v>86</v>
      </c>
      <c r="B63" s="4" t="s">
        <v>87</v>
      </c>
      <c r="C63" s="5" t="s">
        <v>572</v>
      </c>
      <c r="D63" s="4" t="s">
        <v>573</v>
      </c>
      <c r="E63" s="4" t="s">
        <v>1402</v>
      </c>
      <c r="F63" s="5" t="s">
        <v>1427</v>
      </c>
      <c r="G63" s="5" t="s">
        <v>979</v>
      </c>
      <c r="H63" s="6" t="s">
        <v>123</v>
      </c>
      <c r="I63" s="6">
        <v>69500</v>
      </c>
      <c r="J63" s="32" t="s">
        <v>123</v>
      </c>
      <c r="K63" s="7"/>
    </row>
    <row r="64" spans="1:11">
      <c r="A64" s="3" t="s">
        <v>86</v>
      </c>
      <c r="B64" s="4" t="s">
        <v>87</v>
      </c>
      <c r="C64" s="5" t="s">
        <v>92</v>
      </c>
      <c r="D64" s="4" t="s">
        <v>93</v>
      </c>
      <c r="E64" s="4" t="s">
        <v>1402</v>
      </c>
      <c r="F64" s="5" t="s">
        <v>1427</v>
      </c>
      <c r="G64" s="5" t="s">
        <v>979</v>
      </c>
      <c r="H64" s="6">
        <v>69250</v>
      </c>
      <c r="I64" s="6">
        <v>69100</v>
      </c>
      <c r="J64" s="32">
        <v>-0.21660649819494893</v>
      </c>
      <c r="K64" s="7"/>
    </row>
    <row r="65" spans="1:11">
      <c r="A65" s="3" t="s">
        <v>271</v>
      </c>
      <c r="B65" s="4" t="s">
        <v>272</v>
      </c>
      <c r="C65" s="5" t="s">
        <v>583</v>
      </c>
      <c r="D65" s="4" t="s">
        <v>584</v>
      </c>
      <c r="E65" s="4" t="s">
        <v>1402</v>
      </c>
      <c r="F65" s="5" t="s">
        <v>1427</v>
      </c>
      <c r="G65" s="5" t="s">
        <v>979</v>
      </c>
      <c r="H65" s="6">
        <v>56000</v>
      </c>
      <c r="I65" s="6">
        <v>55000</v>
      </c>
      <c r="J65" s="32">
        <v>-1.7857142857142905</v>
      </c>
      <c r="K65" s="7"/>
    </row>
    <row r="66" spans="1:11">
      <c r="A66" s="3" t="s">
        <v>96</v>
      </c>
      <c r="B66" s="4" t="s">
        <v>97</v>
      </c>
      <c r="C66" s="5" t="s">
        <v>317</v>
      </c>
      <c r="D66" s="4" t="s">
        <v>318</v>
      </c>
      <c r="E66" s="4" t="s">
        <v>1402</v>
      </c>
      <c r="F66" s="5" t="s">
        <v>1427</v>
      </c>
      <c r="G66" s="5" t="s">
        <v>91</v>
      </c>
      <c r="H66" s="6">
        <v>197011</v>
      </c>
      <c r="I66" s="6">
        <v>197011</v>
      </c>
      <c r="J66" s="32">
        <v>0</v>
      </c>
      <c r="K66" s="7"/>
    </row>
    <row r="67" spans="1:11">
      <c r="A67" s="3" t="s">
        <v>96</v>
      </c>
      <c r="B67" s="4" t="s">
        <v>97</v>
      </c>
      <c r="C67" s="5" t="s">
        <v>115</v>
      </c>
      <c r="D67" s="4" t="s">
        <v>116</v>
      </c>
      <c r="E67" s="4" t="s">
        <v>1402</v>
      </c>
      <c r="F67" s="5" t="s">
        <v>1427</v>
      </c>
      <c r="G67" s="5" t="s">
        <v>91</v>
      </c>
      <c r="H67" s="6">
        <v>226950</v>
      </c>
      <c r="I67" s="6">
        <v>225900</v>
      </c>
      <c r="J67" s="32">
        <v>-0.46265697290152064</v>
      </c>
      <c r="K67" s="7"/>
    </row>
    <row r="68" spans="1:11">
      <c r="A68" s="3" t="s">
        <v>96</v>
      </c>
      <c r="B68" s="4" t="s">
        <v>97</v>
      </c>
      <c r="C68" s="5" t="s">
        <v>119</v>
      </c>
      <c r="D68" s="4" t="s">
        <v>120</v>
      </c>
      <c r="E68" s="4" t="s">
        <v>1402</v>
      </c>
      <c r="F68" s="5" t="s">
        <v>1427</v>
      </c>
      <c r="G68" s="5" t="s">
        <v>91</v>
      </c>
      <c r="H68" s="6">
        <v>226500</v>
      </c>
      <c r="I68" s="6">
        <v>226500</v>
      </c>
      <c r="J68" s="32">
        <v>0</v>
      </c>
      <c r="K68" s="7"/>
    </row>
    <row r="69" spans="1:11">
      <c r="A69" s="3" t="s">
        <v>96</v>
      </c>
      <c r="B69" s="4" t="s">
        <v>97</v>
      </c>
      <c r="C69" s="5" t="s">
        <v>121</v>
      </c>
      <c r="D69" s="4" t="s">
        <v>122</v>
      </c>
      <c r="E69" s="4" t="s">
        <v>1402</v>
      </c>
      <c r="F69" s="5" t="s">
        <v>1427</v>
      </c>
      <c r="G69" s="5" t="s">
        <v>91</v>
      </c>
      <c r="H69" s="6">
        <v>197411</v>
      </c>
      <c r="I69" s="6">
        <v>198666.66666670001</v>
      </c>
      <c r="J69" s="32">
        <v>0.63606722355897816</v>
      </c>
      <c r="K69" s="7"/>
    </row>
    <row r="70" spans="1:11">
      <c r="A70" s="3" t="s">
        <v>96</v>
      </c>
      <c r="B70" s="4" t="s">
        <v>97</v>
      </c>
      <c r="C70" s="5" t="s">
        <v>126</v>
      </c>
      <c r="D70" s="4" t="s">
        <v>127</v>
      </c>
      <c r="E70" s="4" t="s">
        <v>1402</v>
      </c>
      <c r="F70" s="5" t="s">
        <v>1427</v>
      </c>
      <c r="G70" s="5" t="s">
        <v>91</v>
      </c>
      <c r="H70" s="6" t="s">
        <v>123</v>
      </c>
      <c r="I70" s="6">
        <v>203500</v>
      </c>
      <c r="J70" s="32" t="s">
        <v>123</v>
      </c>
      <c r="K70" s="7"/>
    </row>
    <row r="71" spans="1:11">
      <c r="A71" s="3" t="s">
        <v>96</v>
      </c>
      <c r="B71" s="4" t="s">
        <v>97</v>
      </c>
      <c r="C71" s="5" t="s">
        <v>425</v>
      </c>
      <c r="D71" s="4" t="s">
        <v>426</v>
      </c>
      <c r="E71" s="4" t="s">
        <v>1402</v>
      </c>
      <c r="F71" s="5" t="s">
        <v>1427</v>
      </c>
      <c r="G71" s="5" t="s">
        <v>91</v>
      </c>
      <c r="H71" s="6">
        <v>190305.5</v>
      </c>
      <c r="I71" s="6">
        <v>190160</v>
      </c>
      <c r="J71" s="32">
        <v>-7.6456014145676043E-2</v>
      </c>
      <c r="K71" s="7"/>
    </row>
    <row r="72" spans="1:11">
      <c r="A72" s="3" t="s">
        <v>718</v>
      </c>
      <c r="B72" s="4" t="s">
        <v>719</v>
      </c>
      <c r="C72" s="5" t="s">
        <v>847</v>
      </c>
      <c r="D72" s="4" t="s">
        <v>848</v>
      </c>
      <c r="E72" s="4" t="s">
        <v>1402</v>
      </c>
      <c r="F72" s="5" t="s">
        <v>1427</v>
      </c>
      <c r="G72" s="5" t="s">
        <v>91</v>
      </c>
      <c r="H72" s="6">
        <v>216666.66666670001</v>
      </c>
      <c r="I72" s="6">
        <v>216666.66666670001</v>
      </c>
      <c r="J72" s="32">
        <v>0</v>
      </c>
      <c r="K72" s="7"/>
    </row>
    <row r="73" spans="1:11">
      <c r="A73" s="3" t="s">
        <v>459</v>
      </c>
      <c r="B73" s="4" t="s">
        <v>460</v>
      </c>
      <c r="C73" s="5" t="s">
        <v>538</v>
      </c>
      <c r="D73" s="4" t="s">
        <v>539</v>
      </c>
      <c r="E73" s="4" t="s">
        <v>1402</v>
      </c>
      <c r="F73" s="5" t="s">
        <v>1427</v>
      </c>
      <c r="G73" s="5" t="s">
        <v>91</v>
      </c>
      <c r="H73" s="6">
        <v>208250</v>
      </c>
      <c r="I73" s="6">
        <v>216750</v>
      </c>
      <c r="J73" s="32">
        <v>4.081632653061229</v>
      </c>
      <c r="K73" s="7"/>
    </row>
    <row r="74" spans="1:11">
      <c r="A74" s="3" t="s">
        <v>371</v>
      </c>
      <c r="B74" s="4" t="s">
        <v>372</v>
      </c>
      <c r="C74" s="5" t="s">
        <v>431</v>
      </c>
      <c r="D74" s="4" t="s">
        <v>432</v>
      </c>
      <c r="E74" s="4" t="s">
        <v>1402</v>
      </c>
      <c r="F74" s="5" t="s">
        <v>1427</v>
      </c>
      <c r="G74" s="5" t="s">
        <v>91</v>
      </c>
      <c r="H74" s="6">
        <v>215500</v>
      </c>
      <c r="I74" s="6">
        <v>206900</v>
      </c>
      <c r="J74" s="32">
        <v>-3.9907192575405981</v>
      </c>
      <c r="K74" s="7"/>
    </row>
    <row r="75" spans="1:11">
      <c r="A75" s="3" t="s">
        <v>79</v>
      </c>
      <c r="B75" s="4" t="s">
        <v>80</v>
      </c>
      <c r="C75" s="5" t="s">
        <v>81</v>
      </c>
      <c r="D75" s="4" t="s">
        <v>82</v>
      </c>
      <c r="E75" s="4" t="s">
        <v>1402</v>
      </c>
      <c r="F75" s="5" t="s">
        <v>1427</v>
      </c>
      <c r="G75" s="5" t="s">
        <v>91</v>
      </c>
      <c r="H75" s="6" t="s">
        <v>123</v>
      </c>
      <c r="I75" s="6">
        <v>225133.33333329999</v>
      </c>
      <c r="J75" s="32" t="s">
        <v>123</v>
      </c>
      <c r="K75" s="7"/>
    </row>
    <row r="76" spans="1:11">
      <c r="A76" s="3" t="s">
        <v>251</v>
      </c>
      <c r="B76" s="4" t="s">
        <v>252</v>
      </c>
      <c r="C76" s="5" t="s">
        <v>435</v>
      </c>
      <c r="D76" s="4" t="s">
        <v>436</v>
      </c>
      <c r="E76" s="4" t="s">
        <v>1402</v>
      </c>
      <c r="F76" s="5" t="s">
        <v>1427</v>
      </c>
      <c r="G76" s="5" t="s">
        <v>91</v>
      </c>
      <c r="H76" s="6">
        <v>202650</v>
      </c>
      <c r="I76" s="6">
        <v>203150</v>
      </c>
      <c r="J76" s="32">
        <v>0.24673081667900831</v>
      </c>
      <c r="K76" s="7"/>
    </row>
    <row r="77" spans="1:11">
      <c r="A77" s="3" t="s">
        <v>251</v>
      </c>
      <c r="B77" s="4" t="s">
        <v>252</v>
      </c>
      <c r="C77" s="5" t="s">
        <v>255</v>
      </c>
      <c r="D77" s="4" t="s">
        <v>256</v>
      </c>
      <c r="E77" s="4" t="s">
        <v>1402</v>
      </c>
      <c r="F77" s="5" t="s">
        <v>1427</v>
      </c>
      <c r="G77" s="5" t="s">
        <v>91</v>
      </c>
      <c r="H77" s="6">
        <v>207400</v>
      </c>
      <c r="I77" s="6">
        <v>214400</v>
      </c>
      <c r="J77" s="32">
        <v>3.3751205400192941</v>
      </c>
      <c r="K77" s="7"/>
    </row>
    <row r="78" spans="1:11">
      <c r="A78" s="3" t="s">
        <v>203</v>
      </c>
      <c r="B78" s="4" t="s">
        <v>204</v>
      </c>
      <c r="C78" s="5" t="s">
        <v>213</v>
      </c>
      <c r="D78" s="4" t="s">
        <v>214</v>
      </c>
      <c r="E78" s="4" t="s">
        <v>1402</v>
      </c>
      <c r="F78" s="5" t="s">
        <v>1428</v>
      </c>
      <c r="G78" s="5" t="s">
        <v>1132</v>
      </c>
      <c r="H78" s="6">
        <v>6866.6666667</v>
      </c>
      <c r="I78" s="6">
        <v>6866.6666667</v>
      </c>
      <c r="J78" s="32">
        <v>0</v>
      </c>
      <c r="K78" s="7"/>
    </row>
    <row r="79" spans="1:11">
      <c r="A79" s="3" t="s">
        <v>203</v>
      </c>
      <c r="B79" s="4" t="s">
        <v>204</v>
      </c>
      <c r="C79" s="5" t="s">
        <v>213</v>
      </c>
      <c r="D79" s="4" t="s">
        <v>214</v>
      </c>
      <c r="E79" s="4" t="s">
        <v>1402</v>
      </c>
      <c r="F79" s="5" t="s">
        <v>1428</v>
      </c>
      <c r="G79" s="5" t="s">
        <v>364</v>
      </c>
      <c r="H79" s="6">
        <v>36366.666666700003</v>
      </c>
      <c r="I79" s="6">
        <v>39500</v>
      </c>
      <c r="J79" s="32">
        <v>8.6159486708445208</v>
      </c>
      <c r="K79" s="7"/>
    </row>
    <row r="80" spans="1:11">
      <c r="A80" s="3" t="s">
        <v>96</v>
      </c>
      <c r="B80" s="4" t="s">
        <v>97</v>
      </c>
      <c r="C80" s="5" t="s">
        <v>98</v>
      </c>
      <c r="D80" s="4" t="s">
        <v>99</v>
      </c>
      <c r="E80" s="4" t="s">
        <v>1402</v>
      </c>
      <c r="F80" s="5" t="s">
        <v>1429</v>
      </c>
      <c r="G80" s="5" t="s">
        <v>470</v>
      </c>
      <c r="H80" s="6">
        <v>18658</v>
      </c>
      <c r="I80" s="6">
        <v>19152</v>
      </c>
      <c r="J80" s="32">
        <v>2.6476578411405383</v>
      </c>
      <c r="K80" s="7"/>
    </row>
    <row r="81" spans="1:11">
      <c r="A81" s="3" t="s">
        <v>96</v>
      </c>
      <c r="B81" s="4" t="s">
        <v>97</v>
      </c>
      <c r="C81" s="5" t="s">
        <v>502</v>
      </c>
      <c r="D81" s="4" t="s">
        <v>254</v>
      </c>
      <c r="E81" s="4" t="s">
        <v>1402</v>
      </c>
      <c r="F81" s="5" t="s">
        <v>1429</v>
      </c>
      <c r="G81" s="5" t="s">
        <v>470</v>
      </c>
      <c r="H81" s="6">
        <v>20560.5</v>
      </c>
      <c r="I81" s="6">
        <v>20883.333333300001</v>
      </c>
      <c r="J81" s="32">
        <v>1.5701628525570888</v>
      </c>
      <c r="K81" s="7"/>
    </row>
    <row r="82" spans="1:11">
      <c r="A82" s="3" t="s">
        <v>96</v>
      </c>
      <c r="B82" s="4" t="s">
        <v>97</v>
      </c>
      <c r="C82" s="5" t="s">
        <v>111</v>
      </c>
      <c r="D82" s="4" t="s">
        <v>112</v>
      </c>
      <c r="E82" s="4" t="s">
        <v>1402</v>
      </c>
      <c r="F82" s="5" t="s">
        <v>1429</v>
      </c>
      <c r="G82" s="5" t="s">
        <v>470</v>
      </c>
      <c r="H82" s="6">
        <v>18958</v>
      </c>
      <c r="I82" s="6">
        <v>19152</v>
      </c>
      <c r="J82" s="32">
        <v>1.0233146956430073</v>
      </c>
      <c r="K82" s="7"/>
    </row>
    <row r="83" spans="1:11">
      <c r="A83" s="3" t="s">
        <v>96</v>
      </c>
      <c r="B83" s="4" t="s">
        <v>97</v>
      </c>
      <c r="C83" s="5" t="s">
        <v>115</v>
      </c>
      <c r="D83" s="4" t="s">
        <v>116</v>
      </c>
      <c r="E83" s="4" t="s">
        <v>1402</v>
      </c>
      <c r="F83" s="5" t="s">
        <v>1429</v>
      </c>
      <c r="G83" s="5" t="s">
        <v>470</v>
      </c>
      <c r="H83" s="6">
        <v>19119.333333300001</v>
      </c>
      <c r="I83" s="6">
        <v>19083.333333300001</v>
      </c>
      <c r="J83" s="32">
        <v>-0.18829108406881456</v>
      </c>
      <c r="K83" s="7"/>
    </row>
    <row r="84" spans="1:11">
      <c r="A84" s="3" t="s">
        <v>96</v>
      </c>
      <c r="B84" s="4" t="s">
        <v>97</v>
      </c>
      <c r="C84" s="5" t="s">
        <v>126</v>
      </c>
      <c r="D84" s="4" t="s">
        <v>127</v>
      </c>
      <c r="E84" s="4" t="s">
        <v>1402</v>
      </c>
      <c r="F84" s="5" t="s">
        <v>1429</v>
      </c>
      <c r="G84" s="5" t="s">
        <v>470</v>
      </c>
      <c r="H84" s="6">
        <v>19186</v>
      </c>
      <c r="I84" s="6">
        <v>19717.333333300001</v>
      </c>
      <c r="J84" s="32">
        <v>2.769380450849579</v>
      </c>
      <c r="K84" s="7"/>
    </row>
    <row r="85" spans="1:11">
      <c r="A85" s="3" t="s">
        <v>96</v>
      </c>
      <c r="B85" s="4" t="s">
        <v>97</v>
      </c>
      <c r="C85" s="5" t="s">
        <v>128</v>
      </c>
      <c r="D85" s="4" t="s">
        <v>129</v>
      </c>
      <c r="E85" s="4" t="s">
        <v>1402</v>
      </c>
      <c r="F85" s="5" t="s">
        <v>1429</v>
      </c>
      <c r="G85" s="5" t="s">
        <v>470</v>
      </c>
      <c r="H85" s="6">
        <v>18958</v>
      </c>
      <c r="I85" s="6">
        <v>19152</v>
      </c>
      <c r="J85" s="32">
        <v>1.0233146956430073</v>
      </c>
      <c r="K85" s="7"/>
    </row>
    <row r="86" spans="1:11">
      <c r="A86" s="3" t="s">
        <v>96</v>
      </c>
      <c r="B86" s="4" t="s">
        <v>97</v>
      </c>
      <c r="C86" s="5" t="s">
        <v>425</v>
      </c>
      <c r="D86" s="4" t="s">
        <v>426</v>
      </c>
      <c r="E86" s="4" t="s">
        <v>1402</v>
      </c>
      <c r="F86" s="5" t="s">
        <v>1429</v>
      </c>
      <c r="G86" s="5" t="s">
        <v>470</v>
      </c>
      <c r="H86" s="6">
        <v>17839.5</v>
      </c>
      <c r="I86" s="6">
        <v>18175</v>
      </c>
      <c r="J86" s="32">
        <v>1.8806580901931103</v>
      </c>
      <c r="K86" s="7"/>
    </row>
    <row r="87" spans="1:11">
      <c r="A87" s="3" t="s">
        <v>375</v>
      </c>
      <c r="B87" s="4" t="s">
        <v>376</v>
      </c>
      <c r="C87" s="5" t="s">
        <v>873</v>
      </c>
      <c r="D87" s="4" t="s">
        <v>874</v>
      </c>
      <c r="E87" s="4" t="s">
        <v>1402</v>
      </c>
      <c r="F87" s="5" t="s">
        <v>1429</v>
      </c>
      <c r="G87" s="5" t="s">
        <v>470</v>
      </c>
      <c r="H87" s="6">
        <v>22500</v>
      </c>
      <c r="I87" s="6">
        <v>22600</v>
      </c>
      <c r="J87" s="32">
        <v>0.44444444444444731</v>
      </c>
      <c r="K87" s="7"/>
    </row>
    <row r="88" spans="1:11">
      <c r="A88" s="3" t="s">
        <v>441</v>
      </c>
      <c r="B88" s="4" t="s">
        <v>442</v>
      </c>
      <c r="C88" s="5" t="s">
        <v>454</v>
      </c>
      <c r="D88" s="4" t="s">
        <v>455</v>
      </c>
      <c r="E88" s="4" t="s">
        <v>1402</v>
      </c>
      <c r="F88" s="5" t="s">
        <v>1429</v>
      </c>
      <c r="G88" s="5" t="s">
        <v>470</v>
      </c>
      <c r="H88" s="6">
        <v>17400</v>
      </c>
      <c r="I88" s="6">
        <v>17433.333333300001</v>
      </c>
      <c r="J88" s="32">
        <v>0.19157088103449738</v>
      </c>
      <c r="K88" s="7"/>
    </row>
    <row r="89" spans="1:11">
      <c r="A89" s="3" t="s">
        <v>96</v>
      </c>
      <c r="B89" s="4" t="s">
        <v>97</v>
      </c>
      <c r="C89" s="5" t="s">
        <v>98</v>
      </c>
      <c r="D89" s="4" t="s">
        <v>99</v>
      </c>
      <c r="E89" s="4" t="s">
        <v>1402</v>
      </c>
      <c r="F89" s="5" t="s">
        <v>1429</v>
      </c>
      <c r="G89" s="5" t="s">
        <v>364</v>
      </c>
      <c r="H89" s="6">
        <v>33368</v>
      </c>
      <c r="I89" s="6">
        <v>33786</v>
      </c>
      <c r="J89" s="32">
        <v>1.252697194917296</v>
      </c>
      <c r="K89" s="7"/>
    </row>
    <row r="90" spans="1:11">
      <c r="A90" s="3" t="s">
        <v>96</v>
      </c>
      <c r="B90" s="4" t="s">
        <v>97</v>
      </c>
      <c r="C90" s="5" t="s">
        <v>502</v>
      </c>
      <c r="D90" s="4" t="s">
        <v>254</v>
      </c>
      <c r="E90" s="4" t="s">
        <v>1402</v>
      </c>
      <c r="F90" s="5" t="s">
        <v>1429</v>
      </c>
      <c r="G90" s="5" t="s">
        <v>364</v>
      </c>
      <c r="H90" s="6" t="s">
        <v>123</v>
      </c>
      <c r="I90" s="6">
        <v>35684</v>
      </c>
      <c r="J90" s="32" t="s">
        <v>123</v>
      </c>
      <c r="K90" s="7"/>
    </row>
    <row r="91" spans="1:11">
      <c r="A91" s="3" t="s">
        <v>96</v>
      </c>
      <c r="B91" s="4" t="s">
        <v>97</v>
      </c>
      <c r="C91" s="5" t="s">
        <v>111</v>
      </c>
      <c r="D91" s="4" t="s">
        <v>112</v>
      </c>
      <c r="E91" s="4" t="s">
        <v>1402</v>
      </c>
      <c r="F91" s="5" t="s">
        <v>1429</v>
      </c>
      <c r="G91" s="5" t="s">
        <v>364</v>
      </c>
      <c r="H91" s="6">
        <v>33368</v>
      </c>
      <c r="I91" s="6">
        <v>33790</v>
      </c>
      <c r="J91" s="32">
        <v>1.264684727882992</v>
      </c>
      <c r="K91" s="7"/>
    </row>
    <row r="92" spans="1:11">
      <c r="A92" s="3" t="s">
        <v>96</v>
      </c>
      <c r="B92" s="4" t="s">
        <v>97</v>
      </c>
      <c r="C92" s="5" t="s">
        <v>115</v>
      </c>
      <c r="D92" s="4" t="s">
        <v>116</v>
      </c>
      <c r="E92" s="4" t="s">
        <v>1402</v>
      </c>
      <c r="F92" s="5" t="s">
        <v>1429</v>
      </c>
      <c r="G92" s="5" t="s">
        <v>364</v>
      </c>
      <c r="H92" s="6">
        <v>33867</v>
      </c>
      <c r="I92" s="6">
        <v>33865</v>
      </c>
      <c r="J92" s="32">
        <v>-5.9054536864833196E-3</v>
      </c>
      <c r="K92" s="7"/>
    </row>
    <row r="93" spans="1:11">
      <c r="A93" s="3" t="s">
        <v>96</v>
      </c>
      <c r="B93" s="4" t="s">
        <v>97</v>
      </c>
      <c r="C93" s="5" t="s">
        <v>126</v>
      </c>
      <c r="D93" s="4" t="s">
        <v>127</v>
      </c>
      <c r="E93" s="4" t="s">
        <v>1402</v>
      </c>
      <c r="F93" s="5" t="s">
        <v>1429</v>
      </c>
      <c r="G93" s="5" t="s">
        <v>364</v>
      </c>
      <c r="H93" s="6">
        <v>33734.6</v>
      </c>
      <c r="I93" s="6">
        <v>35815</v>
      </c>
      <c r="J93" s="32">
        <v>6.1669621101184013</v>
      </c>
      <c r="K93" s="7"/>
    </row>
    <row r="94" spans="1:11">
      <c r="A94" s="3" t="s">
        <v>96</v>
      </c>
      <c r="B94" s="4" t="s">
        <v>97</v>
      </c>
      <c r="C94" s="5" t="s">
        <v>128</v>
      </c>
      <c r="D94" s="4" t="s">
        <v>129</v>
      </c>
      <c r="E94" s="4" t="s">
        <v>1402</v>
      </c>
      <c r="F94" s="5" t="s">
        <v>1429</v>
      </c>
      <c r="G94" s="5" t="s">
        <v>364</v>
      </c>
      <c r="H94" s="6">
        <v>33245.333333299997</v>
      </c>
      <c r="I94" s="6">
        <v>33526.666666700003</v>
      </c>
      <c r="J94" s="32">
        <v>0.84623405811428132</v>
      </c>
      <c r="K94" s="7"/>
    </row>
    <row r="95" spans="1:11">
      <c r="A95" s="3" t="s">
        <v>96</v>
      </c>
      <c r="B95" s="4" t="s">
        <v>97</v>
      </c>
      <c r="C95" s="5" t="s">
        <v>425</v>
      </c>
      <c r="D95" s="4" t="s">
        <v>426</v>
      </c>
      <c r="E95" s="4" t="s">
        <v>1402</v>
      </c>
      <c r="F95" s="5" t="s">
        <v>1429</v>
      </c>
      <c r="G95" s="5" t="s">
        <v>364</v>
      </c>
      <c r="H95" s="6">
        <v>29333.599999999999</v>
      </c>
      <c r="I95" s="6">
        <v>30150</v>
      </c>
      <c r="J95" s="32">
        <v>2.7831565167589334</v>
      </c>
      <c r="K95" s="7"/>
    </row>
    <row r="96" spans="1:11">
      <c r="A96" s="3" t="s">
        <v>380</v>
      </c>
      <c r="B96" s="4" t="s">
        <v>381</v>
      </c>
      <c r="C96" s="5" t="s">
        <v>382</v>
      </c>
      <c r="D96" s="4" t="s">
        <v>383</v>
      </c>
      <c r="E96" s="4" t="s">
        <v>1402</v>
      </c>
      <c r="F96" s="5" t="s">
        <v>1429</v>
      </c>
      <c r="G96" s="5" t="s">
        <v>364</v>
      </c>
      <c r="H96" s="6">
        <v>36833.333333299997</v>
      </c>
      <c r="I96" s="6">
        <v>36833.333333299997</v>
      </c>
      <c r="J96" s="32">
        <v>0</v>
      </c>
      <c r="K96" s="7"/>
    </row>
    <row r="97" spans="1:11">
      <c r="A97" s="3" t="s">
        <v>441</v>
      </c>
      <c r="B97" s="4" t="s">
        <v>442</v>
      </c>
      <c r="C97" s="5" t="s">
        <v>454</v>
      </c>
      <c r="D97" s="4" t="s">
        <v>455</v>
      </c>
      <c r="E97" s="4" t="s">
        <v>1402</v>
      </c>
      <c r="F97" s="5" t="s">
        <v>1429</v>
      </c>
      <c r="G97" s="5" t="s">
        <v>364</v>
      </c>
      <c r="H97" s="6">
        <v>28000</v>
      </c>
      <c r="I97" s="6">
        <v>28000</v>
      </c>
      <c r="J97" s="32">
        <v>0</v>
      </c>
      <c r="K97" s="7"/>
    </row>
    <row r="98" spans="1:11">
      <c r="A98" s="3" t="s">
        <v>96</v>
      </c>
      <c r="B98" s="4" t="s">
        <v>97</v>
      </c>
      <c r="C98" s="5" t="s">
        <v>98</v>
      </c>
      <c r="D98" s="4" t="s">
        <v>99</v>
      </c>
      <c r="E98" s="4" t="s">
        <v>1402</v>
      </c>
      <c r="F98" s="5" t="s">
        <v>1429</v>
      </c>
      <c r="G98" s="5" t="s">
        <v>979</v>
      </c>
      <c r="H98" s="6">
        <v>12630</v>
      </c>
      <c r="I98" s="6">
        <v>12771.5</v>
      </c>
      <c r="J98" s="32">
        <v>1.1203483768804423</v>
      </c>
      <c r="K98" s="7"/>
    </row>
    <row r="99" spans="1:11">
      <c r="A99" s="3" t="s">
        <v>96</v>
      </c>
      <c r="B99" s="4" t="s">
        <v>97</v>
      </c>
      <c r="C99" s="5" t="s">
        <v>502</v>
      </c>
      <c r="D99" s="4" t="s">
        <v>254</v>
      </c>
      <c r="E99" s="4" t="s">
        <v>1402</v>
      </c>
      <c r="F99" s="5" t="s">
        <v>1429</v>
      </c>
      <c r="G99" s="5" t="s">
        <v>979</v>
      </c>
      <c r="H99" s="6">
        <v>14836.666666700001</v>
      </c>
      <c r="I99" s="6">
        <v>14693.4</v>
      </c>
      <c r="J99" s="32">
        <v>-0.96562570231192302</v>
      </c>
      <c r="K99" s="7"/>
    </row>
    <row r="100" spans="1:11">
      <c r="A100" s="3" t="s">
        <v>96</v>
      </c>
      <c r="B100" s="4" t="s">
        <v>97</v>
      </c>
      <c r="C100" s="5" t="s">
        <v>111</v>
      </c>
      <c r="D100" s="4" t="s">
        <v>112</v>
      </c>
      <c r="E100" s="4" t="s">
        <v>1402</v>
      </c>
      <c r="F100" s="5" t="s">
        <v>1429</v>
      </c>
      <c r="G100" s="5" t="s">
        <v>979</v>
      </c>
      <c r="H100" s="6">
        <v>12630</v>
      </c>
      <c r="I100" s="6">
        <v>12767</v>
      </c>
      <c r="J100" s="32">
        <v>1.0847189231987242</v>
      </c>
      <c r="K100" s="7"/>
    </row>
    <row r="101" spans="1:11">
      <c r="A101" s="3" t="s">
        <v>96</v>
      </c>
      <c r="B101" s="4" t="s">
        <v>97</v>
      </c>
      <c r="C101" s="5" t="s">
        <v>115</v>
      </c>
      <c r="D101" s="4" t="s">
        <v>116</v>
      </c>
      <c r="E101" s="4" t="s">
        <v>1402</v>
      </c>
      <c r="F101" s="5" t="s">
        <v>1429</v>
      </c>
      <c r="G101" s="5" t="s">
        <v>979</v>
      </c>
      <c r="H101" s="6">
        <v>12407.5</v>
      </c>
      <c r="I101" s="6">
        <v>12315</v>
      </c>
      <c r="J101" s="32">
        <v>-0.74551682450131329</v>
      </c>
      <c r="K101" s="7"/>
    </row>
    <row r="102" spans="1:11">
      <c r="A102" s="3" t="s">
        <v>96</v>
      </c>
      <c r="B102" s="4" t="s">
        <v>97</v>
      </c>
      <c r="C102" s="5" t="s">
        <v>128</v>
      </c>
      <c r="D102" s="4" t="s">
        <v>129</v>
      </c>
      <c r="E102" s="4" t="s">
        <v>1402</v>
      </c>
      <c r="F102" s="5" t="s">
        <v>1429</v>
      </c>
      <c r="G102" s="5" t="s">
        <v>979</v>
      </c>
      <c r="H102" s="6">
        <v>12630</v>
      </c>
      <c r="I102" s="6">
        <v>12767</v>
      </c>
      <c r="J102" s="32">
        <v>1.0847189231987242</v>
      </c>
      <c r="K102" s="7"/>
    </row>
    <row r="103" spans="1:11">
      <c r="A103" s="3" t="s">
        <v>96</v>
      </c>
      <c r="B103" s="4" t="s">
        <v>97</v>
      </c>
      <c r="C103" s="5" t="s">
        <v>425</v>
      </c>
      <c r="D103" s="4" t="s">
        <v>426</v>
      </c>
      <c r="E103" s="4" t="s">
        <v>1402</v>
      </c>
      <c r="F103" s="5" t="s">
        <v>1429</v>
      </c>
      <c r="G103" s="5" t="s">
        <v>979</v>
      </c>
      <c r="H103" s="6">
        <v>11666.666666700001</v>
      </c>
      <c r="I103" s="6">
        <v>11966.666666700001</v>
      </c>
      <c r="J103" s="32">
        <v>2.5714285714212304</v>
      </c>
      <c r="K103" s="7"/>
    </row>
    <row r="104" spans="1:11">
      <c r="A104" s="3" t="s">
        <v>441</v>
      </c>
      <c r="B104" s="4" t="s">
        <v>442</v>
      </c>
      <c r="C104" s="5" t="s">
        <v>454</v>
      </c>
      <c r="D104" s="4" t="s">
        <v>455</v>
      </c>
      <c r="E104" s="4" t="s">
        <v>1402</v>
      </c>
      <c r="F104" s="5" t="s">
        <v>1429</v>
      </c>
      <c r="G104" s="5" t="s">
        <v>979</v>
      </c>
      <c r="H104" s="6">
        <v>11000</v>
      </c>
      <c r="I104" s="6">
        <v>10900</v>
      </c>
      <c r="J104" s="32">
        <v>-0.90909090909090384</v>
      </c>
      <c r="K104" s="7"/>
    </row>
    <row r="105" spans="1:11">
      <c r="A105" s="3" t="s">
        <v>96</v>
      </c>
      <c r="B105" s="4" t="s">
        <v>97</v>
      </c>
      <c r="C105" s="5" t="s">
        <v>98</v>
      </c>
      <c r="D105" s="4" t="s">
        <v>99</v>
      </c>
      <c r="E105" s="4" t="s">
        <v>1402</v>
      </c>
      <c r="F105" s="5" t="s">
        <v>1429</v>
      </c>
      <c r="G105" s="5" t="s">
        <v>91</v>
      </c>
      <c r="H105" s="6">
        <v>56503.5</v>
      </c>
      <c r="I105" s="6">
        <v>56414</v>
      </c>
      <c r="J105" s="32">
        <v>-0.15839726742591376</v>
      </c>
      <c r="K105" s="7"/>
    </row>
    <row r="106" spans="1:11">
      <c r="A106" s="3" t="s">
        <v>96</v>
      </c>
      <c r="B106" s="4" t="s">
        <v>97</v>
      </c>
      <c r="C106" s="5" t="s">
        <v>502</v>
      </c>
      <c r="D106" s="4" t="s">
        <v>254</v>
      </c>
      <c r="E106" s="4" t="s">
        <v>1402</v>
      </c>
      <c r="F106" s="5" t="s">
        <v>1429</v>
      </c>
      <c r="G106" s="5" t="s">
        <v>91</v>
      </c>
      <c r="H106" s="6">
        <v>60506.5</v>
      </c>
      <c r="I106" s="6">
        <v>60000</v>
      </c>
      <c r="J106" s="32">
        <v>-0.8371001462652794</v>
      </c>
      <c r="K106" s="7"/>
    </row>
    <row r="107" spans="1:11">
      <c r="A107" s="3" t="s">
        <v>96</v>
      </c>
      <c r="B107" s="4" t="s">
        <v>97</v>
      </c>
      <c r="C107" s="5" t="s">
        <v>423</v>
      </c>
      <c r="D107" s="4" t="s">
        <v>424</v>
      </c>
      <c r="E107" s="4" t="s">
        <v>1402</v>
      </c>
      <c r="F107" s="5" t="s">
        <v>1429</v>
      </c>
      <c r="G107" s="5" t="s">
        <v>91</v>
      </c>
      <c r="H107" s="6">
        <v>58169</v>
      </c>
      <c r="I107" s="6">
        <v>57733.333333299997</v>
      </c>
      <c r="J107" s="32">
        <v>-0.74896709020269014</v>
      </c>
      <c r="K107" s="7"/>
    </row>
    <row r="108" spans="1:11">
      <c r="A108" s="3" t="s">
        <v>96</v>
      </c>
      <c r="B108" s="4" t="s">
        <v>97</v>
      </c>
      <c r="C108" s="5" t="s">
        <v>317</v>
      </c>
      <c r="D108" s="4" t="s">
        <v>318</v>
      </c>
      <c r="E108" s="4" t="s">
        <v>1402</v>
      </c>
      <c r="F108" s="5" t="s">
        <v>1429</v>
      </c>
      <c r="G108" s="5" t="s">
        <v>91</v>
      </c>
      <c r="H108" s="6">
        <v>53826</v>
      </c>
      <c r="I108" s="6">
        <v>56664</v>
      </c>
      <c r="J108" s="32">
        <v>5.2725448667930053</v>
      </c>
      <c r="K108" s="7"/>
    </row>
    <row r="109" spans="1:11">
      <c r="A109" s="3" t="s">
        <v>96</v>
      </c>
      <c r="B109" s="4" t="s">
        <v>97</v>
      </c>
      <c r="C109" s="5" t="s">
        <v>113</v>
      </c>
      <c r="D109" s="4" t="s">
        <v>114</v>
      </c>
      <c r="E109" s="4" t="s">
        <v>1402</v>
      </c>
      <c r="F109" s="5" t="s">
        <v>1429</v>
      </c>
      <c r="G109" s="5" t="s">
        <v>91</v>
      </c>
      <c r="H109" s="6">
        <v>53753.5</v>
      </c>
      <c r="I109" s="6">
        <v>53750</v>
      </c>
      <c r="J109" s="32">
        <v>-6.5112039215997619E-3</v>
      </c>
      <c r="K109" s="7"/>
    </row>
    <row r="110" spans="1:11">
      <c r="A110" s="3" t="s">
        <v>96</v>
      </c>
      <c r="B110" s="4" t="s">
        <v>97</v>
      </c>
      <c r="C110" s="5" t="s">
        <v>115</v>
      </c>
      <c r="D110" s="4" t="s">
        <v>116</v>
      </c>
      <c r="E110" s="4" t="s">
        <v>1402</v>
      </c>
      <c r="F110" s="5" t="s">
        <v>1429</v>
      </c>
      <c r="G110" s="5" t="s">
        <v>91</v>
      </c>
      <c r="H110" s="6">
        <v>58201.75</v>
      </c>
      <c r="I110" s="6">
        <v>58800</v>
      </c>
      <c r="J110" s="32">
        <v>1.0278900548523096</v>
      </c>
      <c r="K110" s="7"/>
    </row>
    <row r="111" spans="1:11">
      <c r="A111" s="3" t="s">
        <v>96</v>
      </c>
      <c r="B111" s="4" t="s">
        <v>97</v>
      </c>
      <c r="C111" s="5" t="s">
        <v>126</v>
      </c>
      <c r="D111" s="4" t="s">
        <v>127</v>
      </c>
      <c r="E111" s="4" t="s">
        <v>1402</v>
      </c>
      <c r="F111" s="5" t="s">
        <v>1429</v>
      </c>
      <c r="G111" s="5" t="s">
        <v>91</v>
      </c>
      <c r="H111" s="6">
        <v>60227</v>
      </c>
      <c r="I111" s="6">
        <v>58942.5</v>
      </c>
      <c r="J111" s="32">
        <v>-2.1327643747820701</v>
      </c>
      <c r="K111" s="7"/>
    </row>
    <row r="112" spans="1:11">
      <c r="A112" s="3" t="s">
        <v>96</v>
      </c>
      <c r="B112" s="4" t="s">
        <v>97</v>
      </c>
      <c r="C112" s="5" t="s">
        <v>128</v>
      </c>
      <c r="D112" s="4" t="s">
        <v>129</v>
      </c>
      <c r="E112" s="4" t="s">
        <v>1402</v>
      </c>
      <c r="F112" s="5" t="s">
        <v>1429</v>
      </c>
      <c r="G112" s="5" t="s">
        <v>91</v>
      </c>
      <c r="H112" s="6">
        <v>57521.333333299997</v>
      </c>
      <c r="I112" s="6">
        <v>56666.666666700003</v>
      </c>
      <c r="J112" s="32">
        <v>-1.4858255486668526</v>
      </c>
      <c r="K112" s="7"/>
    </row>
    <row r="113" spans="1:11">
      <c r="A113" s="3" t="s">
        <v>96</v>
      </c>
      <c r="B113" s="4" t="s">
        <v>97</v>
      </c>
      <c r="C113" s="5" t="s">
        <v>425</v>
      </c>
      <c r="D113" s="4" t="s">
        <v>426</v>
      </c>
      <c r="E113" s="4" t="s">
        <v>1402</v>
      </c>
      <c r="F113" s="5" t="s">
        <v>1429</v>
      </c>
      <c r="G113" s="5" t="s">
        <v>91</v>
      </c>
      <c r="H113" s="6">
        <v>50641.4</v>
      </c>
      <c r="I113" s="6">
        <v>50360</v>
      </c>
      <c r="J113" s="32">
        <v>-0.55567184161575689</v>
      </c>
      <c r="K113" s="7"/>
    </row>
    <row r="114" spans="1:11">
      <c r="A114" s="3" t="s">
        <v>380</v>
      </c>
      <c r="B114" s="4" t="s">
        <v>381</v>
      </c>
      <c r="C114" s="5" t="s">
        <v>433</v>
      </c>
      <c r="D114" s="4" t="s">
        <v>434</v>
      </c>
      <c r="E114" s="4" t="s">
        <v>1402</v>
      </c>
      <c r="F114" s="5" t="s">
        <v>1429</v>
      </c>
      <c r="G114" s="5" t="s">
        <v>91</v>
      </c>
      <c r="H114" s="6">
        <v>56723.333333299997</v>
      </c>
      <c r="I114" s="6">
        <v>56723.333333299997</v>
      </c>
      <c r="J114" s="32">
        <v>0</v>
      </c>
      <c r="K114" s="7"/>
    </row>
    <row r="115" spans="1:11">
      <c r="A115" s="3" t="s">
        <v>380</v>
      </c>
      <c r="B115" s="4" t="s">
        <v>381</v>
      </c>
      <c r="C115" s="5" t="s">
        <v>382</v>
      </c>
      <c r="D115" s="4" t="s">
        <v>383</v>
      </c>
      <c r="E115" s="4" t="s">
        <v>1402</v>
      </c>
      <c r="F115" s="5" t="s">
        <v>1429</v>
      </c>
      <c r="G115" s="5" t="s">
        <v>91</v>
      </c>
      <c r="H115" s="6">
        <v>61020</v>
      </c>
      <c r="I115" s="6">
        <v>62596</v>
      </c>
      <c r="J115" s="32">
        <v>2.5827597509013422</v>
      </c>
      <c r="K115" s="7"/>
    </row>
    <row r="116" spans="1:11">
      <c r="A116" s="3" t="s">
        <v>441</v>
      </c>
      <c r="B116" s="4" t="s">
        <v>442</v>
      </c>
      <c r="C116" s="5" t="s">
        <v>454</v>
      </c>
      <c r="D116" s="4" t="s">
        <v>455</v>
      </c>
      <c r="E116" s="4" t="s">
        <v>1402</v>
      </c>
      <c r="F116" s="5" t="s">
        <v>1429</v>
      </c>
      <c r="G116" s="5" t="s">
        <v>91</v>
      </c>
      <c r="H116" s="6">
        <v>52000</v>
      </c>
      <c r="I116" s="6">
        <v>52266.666666700003</v>
      </c>
      <c r="J116" s="32">
        <v>0.51282051288461528</v>
      </c>
      <c r="K116" s="7"/>
    </row>
    <row r="117" spans="1:11">
      <c r="A117" s="3" t="s">
        <v>427</v>
      </c>
      <c r="B117" s="4" t="s">
        <v>428</v>
      </c>
      <c r="C117" s="5" t="s">
        <v>446</v>
      </c>
      <c r="D117" s="4" t="s">
        <v>447</v>
      </c>
      <c r="E117" s="4" t="s">
        <v>1402</v>
      </c>
      <c r="F117" s="5" t="s">
        <v>1430</v>
      </c>
      <c r="G117" s="5" t="s">
        <v>1132</v>
      </c>
      <c r="H117" s="6">
        <v>8505.5</v>
      </c>
      <c r="I117" s="6">
        <v>8505.5</v>
      </c>
      <c r="J117" s="32">
        <v>0</v>
      </c>
      <c r="K117" s="7"/>
    </row>
    <row r="118" spans="1:11">
      <c r="A118" s="3" t="s">
        <v>203</v>
      </c>
      <c r="B118" s="4" t="s">
        <v>204</v>
      </c>
      <c r="C118" s="5" t="s">
        <v>207</v>
      </c>
      <c r="D118" s="4" t="s">
        <v>208</v>
      </c>
      <c r="E118" s="4" t="s">
        <v>1402</v>
      </c>
      <c r="F118" s="5" t="s">
        <v>1430</v>
      </c>
      <c r="G118" s="5" t="s">
        <v>1132</v>
      </c>
      <c r="H118" s="6">
        <v>7833.3333333</v>
      </c>
      <c r="I118" s="6">
        <v>7833.3333333</v>
      </c>
      <c r="J118" s="32">
        <v>0</v>
      </c>
      <c r="K118" s="7"/>
    </row>
    <row r="119" spans="1:11">
      <c r="A119" s="3" t="s">
        <v>271</v>
      </c>
      <c r="B119" s="4" t="s">
        <v>272</v>
      </c>
      <c r="C119" s="5" t="s">
        <v>288</v>
      </c>
      <c r="D119" s="4" t="s">
        <v>289</v>
      </c>
      <c r="E119" s="4" t="s">
        <v>1402</v>
      </c>
      <c r="F119" s="5" t="s">
        <v>1430</v>
      </c>
      <c r="G119" s="5" t="s">
        <v>1132</v>
      </c>
      <c r="H119" s="6">
        <v>7800</v>
      </c>
      <c r="I119" s="6">
        <v>7800</v>
      </c>
      <c r="J119" s="32">
        <v>0</v>
      </c>
      <c r="K119" s="7"/>
    </row>
    <row r="120" spans="1:11">
      <c r="A120" s="3" t="s">
        <v>380</v>
      </c>
      <c r="B120" s="4" t="s">
        <v>381</v>
      </c>
      <c r="C120" s="5" t="s">
        <v>433</v>
      </c>
      <c r="D120" s="4" t="s">
        <v>434</v>
      </c>
      <c r="E120" s="4" t="s">
        <v>1402</v>
      </c>
      <c r="F120" s="5" t="s">
        <v>1430</v>
      </c>
      <c r="G120" s="5" t="s">
        <v>470</v>
      </c>
      <c r="H120" s="6">
        <v>24611.5</v>
      </c>
      <c r="I120" s="6">
        <v>24611.5</v>
      </c>
      <c r="J120" s="32">
        <v>0</v>
      </c>
      <c r="K120" s="7"/>
    </row>
    <row r="121" spans="1:11">
      <c r="A121" s="3" t="s">
        <v>380</v>
      </c>
      <c r="B121" s="4" t="s">
        <v>381</v>
      </c>
      <c r="C121" s="5" t="s">
        <v>382</v>
      </c>
      <c r="D121" s="4" t="s">
        <v>383</v>
      </c>
      <c r="E121" s="4" t="s">
        <v>1402</v>
      </c>
      <c r="F121" s="5" t="s">
        <v>1430</v>
      </c>
      <c r="G121" s="5" t="s">
        <v>470</v>
      </c>
      <c r="H121" s="6">
        <v>25350</v>
      </c>
      <c r="I121" s="6">
        <v>25455</v>
      </c>
      <c r="J121" s="32">
        <v>0.41420118343196144</v>
      </c>
      <c r="K121" s="7"/>
    </row>
    <row r="122" spans="1:11">
      <c r="A122" s="3" t="s">
        <v>223</v>
      </c>
      <c r="B122" s="4" t="s">
        <v>224</v>
      </c>
      <c r="C122" s="5" t="s">
        <v>344</v>
      </c>
      <c r="D122" s="4" t="s">
        <v>345</v>
      </c>
      <c r="E122" s="4" t="s">
        <v>1402</v>
      </c>
      <c r="F122" s="5" t="s">
        <v>1430</v>
      </c>
      <c r="G122" s="5" t="s">
        <v>470</v>
      </c>
      <c r="H122" s="6">
        <v>23987</v>
      </c>
      <c r="I122" s="6">
        <v>24066.666666699999</v>
      </c>
      <c r="J122" s="32">
        <v>0.33212434527034596</v>
      </c>
      <c r="K122" s="7"/>
    </row>
    <row r="123" spans="1:11">
      <c r="A123" s="3" t="s">
        <v>223</v>
      </c>
      <c r="B123" s="4" t="s">
        <v>224</v>
      </c>
      <c r="C123" s="5" t="s">
        <v>225</v>
      </c>
      <c r="D123" s="4" t="s">
        <v>226</v>
      </c>
      <c r="E123" s="4" t="s">
        <v>1402</v>
      </c>
      <c r="F123" s="5" t="s">
        <v>1430</v>
      </c>
      <c r="G123" s="5" t="s">
        <v>470</v>
      </c>
      <c r="H123" s="6">
        <v>23133.333333300001</v>
      </c>
      <c r="I123" s="6">
        <v>22150</v>
      </c>
      <c r="J123" s="32">
        <v>-4.2507204609571358</v>
      </c>
      <c r="K123" s="7"/>
    </row>
    <row r="124" spans="1:11">
      <c r="A124" s="3" t="s">
        <v>223</v>
      </c>
      <c r="B124" s="4" t="s">
        <v>224</v>
      </c>
      <c r="C124" s="5" t="s">
        <v>403</v>
      </c>
      <c r="D124" s="4" t="s">
        <v>404</v>
      </c>
      <c r="E124" s="4" t="s">
        <v>1402</v>
      </c>
      <c r="F124" s="5" t="s">
        <v>1430</v>
      </c>
      <c r="G124" s="5" t="s">
        <v>470</v>
      </c>
      <c r="H124" s="6">
        <v>22100</v>
      </c>
      <c r="I124" s="6">
        <v>22100</v>
      </c>
      <c r="J124" s="32">
        <v>0</v>
      </c>
      <c r="K124" s="7"/>
    </row>
    <row r="125" spans="1:11">
      <c r="A125" s="3" t="s">
        <v>233</v>
      </c>
      <c r="B125" s="4" t="s">
        <v>234</v>
      </c>
      <c r="C125" s="5" t="s">
        <v>603</v>
      </c>
      <c r="D125" s="4" t="s">
        <v>604</v>
      </c>
      <c r="E125" s="4" t="s">
        <v>1402</v>
      </c>
      <c r="F125" s="5" t="s">
        <v>1430</v>
      </c>
      <c r="G125" s="5" t="s">
        <v>470</v>
      </c>
      <c r="H125" s="6">
        <v>31300</v>
      </c>
      <c r="I125" s="6">
        <v>29800</v>
      </c>
      <c r="J125" s="32">
        <v>-4.7923322683706022</v>
      </c>
      <c r="K125" s="7"/>
    </row>
    <row r="126" spans="1:11">
      <c r="A126" s="3" t="s">
        <v>233</v>
      </c>
      <c r="B126" s="4" t="s">
        <v>234</v>
      </c>
      <c r="C126" s="5" t="s">
        <v>1078</v>
      </c>
      <c r="D126" s="4" t="s">
        <v>1079</v>
      </c>
      <c r="E126" s="4" t="s">
        <v>1402</v>
      </c>
      <c r="F126" s="5" t="s">
        <v>1430</v>
      </c>
      <c r="G126" s="5" t="s">
        <v>470</v>
      </c>
      <c r="H126" s="6">
        <v>27000</v>
      </c>
      <c r="I126" s="6">
        <v>27000</v>
      </c>
      <c r="J126" s="32">
        <v>0</v>
      </c>
      <c r="K126" s="7"/>
    </row>
    <row r="127" spans="1:11">
      <c r="A127" s="3" t="s">
        <v>233</v>
      </c>
      <c r="B127" s="4" t="s">
        <v>234</v>
      </c>
      <c r="C127" s="5" t="s">
        <v>1080</v>
      </c>
      <c r="D127" s="4" t="s">
        <v>1081</v>
      </c>
      <c r="E127" s="4" t="s">
        <v>1402</v>
      </c>
      <c r="F127" s="5" t="s">
        <v>1430</v>
      </c>
      <c r="G127" s="5" t="s">
        <v>470</v>
      </c>
      <c r="H127" s="6">
        <v>32833.333333299997</v>
      </c>
      <c r="I127" s="6">
        <v>31833.333333300001</v>
      </c>
      <c r="J127" s="32">
        <v>-3.0456852791909017</v>
      </c>
      <c r="K127" s="7"/>
    </row>
    <row r="128" spans="1:11">
      <c r="A128" s="3" t="s">
        <v>237</v>
      </c>
      <c r="B128" s="4" t="s">
        <v>238</v>
      </c>
      <c r="C128" s="5" t="s">
        <v>239</v>
      </c>
      <c r="D128" s="4" t="s">
        <v>240</v>
      </c>
      <c r="E128" s="4" t="s">
        <v>1402</v>
      </c>
      <c r="F128" s="5" t="s">
        <v>1430</v>
      </c>
      <c r="G128" s="5" t="s">
        <v>470</v>
      </c>
      <c r="H128" s="6">
        <v>33100</v>
      </c>
      <c r="I128" s="6">
        <v>33100</v>
      </c>
      <c r="J128" s="32">
        <v>0</v>
      </c>
      <c r="K128" s="7"/>
    </row>
    <row r="129" spans="1:11">
      <c r="A129" s="3" t="s">
        <v>237</v>
      </c>
      <c r="B129" s="4" t="s">
        <v>238</v>
      </c>
      <c r="C129" s="5" t="s">
        <v>249</v>
      </c>
      <c r="D129" s="4" t="s">
        <v>250</v>
      </c>
      <c r="E129" s="4" t="s">
        <v>1402</v>
      </c>
      <c r="F129" s="5" t="s">
        <v>1430</v>
      </c>
      <c r="G129" s="5" t="s">
        <v>470</v>
      </c>
      <c r="H129" s="6">
        <v>29700</v>
      </c>
      <c r="I129" s="6">
        <v>29900</v>
      </c>
      <c r="J129" s="32">
        <v>0.67340067340067034</v>
      </c>
      <c r="K129" s="7"/>
    </row>
    <row r="130" spans="1:11">
      <c r="A130" s="3" t="s">
        <v>491</v>
      </c>
      <c r="B130" s="4" t="s">
        <v>492</v>
      </c>
      <c r="C130" s="5" t="s">
        <v>493</v>
      </c>
      <c r="D130" s="4" t="s">
        <v>494</v>
      </c>
      <c r="E130" s="4" t="s">
        <v>1402</v>
      </c>
      <c r="F130" s="5" t="s">
        <v>1430</v>
      </c>
      <c r="G130" s="5" t="s">
        <v>364</v>
      </c>
      <c r="H130" s="6">
        <v>53924.666666700003</v>
      </c>
      <c r="I130" s="6">
        <v>54614.333333299997</v>
      </c>
      <c r="J130" s="32">
        <v>1.2789447005073118</v>
      </c>
      <c r="K130" s="7"/>
    </row>
    <row r="131" spans="1:11">
      <c r="A131" s="3" t="s">
        <v>380</v>
      </c>
      <c r="B131" s="4" t="s">
        <v>381</v>
      </c>
      <c r="C131" s="5" t="s">
        <v>433</v>
      </c>
      <c r="D131" s="4" t="s">
        <v>434</v>
      </c>
      <c r="E131" s="4" t="s">
        <v>1402</v>
      </c>
      <c r="F131" s="5" t="s">
        <v>1430</v>
      </c>
      <c r="G131" s="5" t="s">
        <v>364</v>
      </c>
      <c r="H131" s="6">
        <v>52538.5</v>
      </c>
      <c r="I131" s="6">
        <v>52538.5</v>
      </c>
      <c r="J131" s="32">
        <v>0</v>
      </c>
      <c r="K131" s="7"/>
    </row>
    <row r="132" spans="1:11">
      <c r="A132" s="3" t="s">
        <v>380</v>
      </c>
      <c r="B132" s="4" t="s">
        <v>381</v>
      </c>
      <c r="C132" s="5" t="s">
        <v>382</v>
      </c>
      <c r="D132" s="4" t="s">
        <v>383</v>
      </c>
      <c r="E132" s="4" t="s">
        <v>1402</v>
      </c>
      <c r="F132" s="5" t="s">
        <v>1430</v>
      </c>
      <c r="G132" s="5" t="s">
        <v>364</v>
      </c>
      <c r="H132" s="6">
        <v>53075</v>
      </c>
      <c r="I132" s="6">
        <v>53070</v>
      </c>
      <c r="J132" s="32">
        <v>-9.4206311822886413E-3</v>
      </c>
      <c r="K132" s="7"/>
    </row>
    <row r="133" spans="1:11">
      <c r="A133" s="3" t="s">
        <v>233</v>
      </c>
      <c r="B133" s="4" t="s">
        <v>234</v>
      </c>
      <c r="C133" s="5" t="s">
        <v>235</v>
      </c>
      <c r="D133" s="4" t="s">
        <v>236</v>
      </c>
      <c r="E133" s="4" t="s">
        <v>1402</v>
      </c>
      <c r="F133" s="5" t="s">
        <v>1430</v>
      </c>
      <c r="G133" s="5" t="s">
        <v>364</v>
      </c>
      <c r="H133" s="6">
        <v>50100</v>
      </c>
      <c r="I133" s="6">
        <v>50100</v>
      </c>
      <c r="J133" s="32">
        <v>0</v>
      </c>
      <c r="K133" s="7"/>
    </row>
    <row r="134" spans="1:11">
      <c r="A134" s="3" t="s">
        <v>375</v>
      </c>
      <c r="B134" s="4" t="s">
        <v>376</v>
      </c>
      <c r="C134" s="5" t="s">
        <v>873</v>
      </c>
      <c r="D134" s="4" t="s">
        <v>874</v>
      </c>
      <c r="E134" s="4" t="s">
        <v>1402</v>
      </c>
      <c r="F134" s="5" t="s">
        <v>1430</v>
      </c>
      <c r="G134" s="5" t="s">
        <v>1192</v>
      </c>
      <c r="H134" s="6">
        <v>12650</v>
      </c>
      <c r="I134" s="6">
        <v>12750</v>
      </c>
      <c r="J134" s="32">
        <v>0.7905138339920903</v>
      </c>
      <c r="K134" s="7"/>
    </row>
    <row r="135" spans="1:11">
      <c r="A135" s="3" t="s">
        <v>223</v>
      </c>
      <c r="B135" s="4" t="s">
        <v>224</v>
      </c>
      <c r="C135" s="5" t="s">
        <v>344</v>
      </c>
      <c r="D135" s="4" t="s">
        <v>345</v>
      </c>
      <c r="E135" s="4" t="s">
        <v>1402</v>
      </c>
      <c r="F135" s="5" t="s">
        <v>1430</v>
      </c>
      <c r="G135" s="5" t="s">
        <v>1192</v>
      </c>
      <c r="H135" s="6">
        <v>12200</v>
      </c>
      <c r="I135" s="6">
        <v>12200</v>
      </c>
      <c r="J135" s="32">
        <v>0</v>
      </c>
      <c r="K135" s="7"/>
    </row>
    <row r="136" spans="1:11">
      <c r="A136" s="3" t="s">
        <v>233</v>
      </c>
      <c r="B136" s="4" t="s">
        <v>234</v>
      </c>
      <c r="C136" s="5" t="s">
        <v>235</v>
      </c>
      <c r="D136" s="4" t="s">
        <v>236</v>
      </c>
      <c r="E136" s="4" t="s">
        <v>1402</v>
      </c>
      <c r="F136" s="5" t="s">
        <v>1430</v>
      </c>
      <c r="G136" s="5" t="s">
        <v>1192</v>
      </c>
      <c r="H136" s="6">
        <v>12000</v>
      </c>
      <c r="I136" s="6">
        <v>12000</v>
      </c>
      <c r="J136" s="32">
        <v>0</v>
      </c>
      <c r="K136" s="7"/>
    </row>
    <row r="137" spans="1:11">
      <c r="A137" s="3" t="s">
        <v>233</v>
      </c>
      <c r="B137" s="4" t="s">
        <v>234</v>
      </c>
      <c r="C137" s="5" t="s">
        <v>603</v>
      </c>
      <c r="D137" s="4" t="s">
        <v>604</v>
      </c>
      <c r="E137" s="4" t="s">
        <v>1402</v>
      </c>
      <c r="F137" s="5" t="s">
        <v>1430</v>
      </c>
      <c r="G137" s="5" t="s">
        <v>1192</v>
      </c>
      <c r="H137" s="6">
        <v>15000</v>
      </c>
      <c r="I137" s="6">
        <v>15350</v>
      </c>
      <c r="J137" s="32">
        <v>2.3333333333333428</v>
      </c>
      <c r="K137" s="7"/>
    </row>
    <row r="138" spans="1:11">
      <c r="A138" s="3" t="s">
        <v>233</v>
      </c>
      <c r="B138" s="4" t="s">
        <v>234</v>
      </c>
      <c r="C138" s="5" t="s">
        <v>1080</v>
      </c>
      <c r="D138" s="4" t="s">
        <v>1081</v>
      </c>
      <c r="E138" s="4" t="s">
        <v>1402</v>
      </c>
      <c r="F138" s="5" t="s">
        <v>1430</v>
      </c>
      <c r="G138" s="5" t="s">
        <v>1192</v>
      </c>
      <c r="H138" s="6">
        <v>14750</v>
      </c>
      <c r="I138" s="6">
        <v>14750</v>
      </c>
      <c r="J138" s="32">
        <v>0</v>
      </c>
      <c r="K138" s="7"/>
    </row>
    <row r="139" spans="1:11">
      <c r="A139" s="3" t="s">
        <v>237</v>
      </c>
      <c r="B139" s="4" t="s">
        <v>238</v>
      </c>
      <c r="C139" s="5" t="s">
        <v>335</v>
      </c>
      <c r="D139" s="4" t="s">
        <v>336</v>
      </c>
      <c r="E139" s="4" t="s">
        <v>1402</v>
      </c>
      <c r="F139" s="5" t="s">
        <v>1430</v>
      </c>
      <c r="G139" s="5" t="s">
        <v>1192</v>
      </c>
      <c r="H139" s="6">
        <v>13750</v>
      </c>
      <c r="I139" s="6">
        <v>13750</v>
      </c>
      <c r="J139" s="32">
        <v>0</v>
      </c>
      <c r="K139" s="7"/>
    </row>
    <row r="140" spans="1:11">
      <c r="A140" s="3" t="s">
        <v>271</v>
      </c>
      <c r="B140" s="4" t="s">
        <v>272</v>
      </c>
      <c r="C140" s="5" t="s">
        <v>473</v>
      </c>
      <c r="D140" s="4" t="s">
        <v>474</v>
      </c>
      <c r="E140" s="4" t="s">
        <v>1402</v>
      </c>
      <c r="F140" s="5" t="s">
        <v>1430</v>
      </c>
      <c r="G140" s="5" t="s">
        <v>1192</v>
      </c>
      <c r="H140" s="6">
        <v>14250</v>
      </c>
      <c r="I140" s="6">
        <v>14800</v>
      </c>
      <c r="J140" s="32">
        <v>3.8596491228070073</v>
      </c>
      <c r="K140" s="7"/>
    </row>
    <row r="141" spans="1:11">
      <c r="A141" s="3" t="s">
        <v>271</v>
      </c>
      <c r="B141" s="4" t="s">
        <v>272</v>
      </c>
      <c r="C141" s="5" t="s">
        <v>288</v>
      </c>
      <c r="D141" s="4" t="s">
        <v>289</v>
      </c>
      <c r="E141" s="4" t="s">
        <v>1402</v>
      </c>
      <c r="F141" s="5" t="s">
        <v>1430</v>
      </c>
      <c r="G141" s="5" t="s">
        <v>1192</v>
      </c>
      <c r="H141" s="6">
        <v>14592.5</v>
      </c>
      <c r="I141" s="6">
        <v>14100</v>
      </c>
      <c r="J141" s="32">
        <v>-3.3750214151105018</v>
      </c>
      <c r="K141" s="7"/>
    </row>
    <row r="142" spans="1:11">
      <c r="A142" s="3" t="s">
        <v>491</v>
      </c>
      <c r="B142" s="4" t="s">
        <v>492</v>
      </c>
      <c r="C142" s="5" t="s">
        <v>493</v>
      </c>
      <c r="D142" s="4" t="s">
        <v>494</v>
      </c>
      <c r="E142" s="4" t="s">
        <v>1402</v>
      </c>
      <c r="F142" s="5" t="s">
        <v>1430</v>
      </c>
      <c r="G142" s="5" t="s">
        <v>91</v>
      </c>
      <c r="H142" s="6">
        <v>79516.666666699995</v>
      </c>
      <c r="I142" s="6">
        <v>79166.333333300005</v>
      </c>
      <c r="J142" s="32">
        <v>-0.44057849515805048</v>
      </c>
      <c r="K142" s="7"/>
    </row>
    <row r="143" spans="1:11">
      <c r="A143" s="3" t="s">
        <v>380</v>
      </c>
      <c r="B143" s="4" t="s">
        <v>381</v>
      </c>
      <c r="C143" s="5" t="s">
        <v>433</v>
      </c>
      <c r="D143" s="4" t="s">
        <v>434</v>
      </c>
      <c r="E143" s="4" t="s">
        <v>1402</v>
      </c>
      <c r="F143" s="5" t="s">
        <v>1430</v>
      </c>
      <c r="G143" s="5" t="s">
        <v>91</v>
      </c>
      <c r="H143" s="6">
        <v>78833</v>
      </c>
      <c r="I143" s="6">
        <v>78260</v>
      </c>
      <c r="J143" s="32">
        <v>-0.7268529676658253</v>
      </c>
      <c r="K143" s="7"/>
    </row>
    <row r="144" spans="1:11">
      <c r="A144" s="3" t="s">
        <v>380</v>
      </c>
      <c r="B144" s="4" t="s">
        <v>381</v>
      </c>
      <c r="C144" s="5" t="s">
        <v>382</v>
      </c>
      <c r="D144" s="4" t="s">
        <v>383</v>
      </c>
      <c r="E144" s="4" t="s">
        <v>1402</v>
      </c>
      <c r="F144" s="5" t="s">
        <v>1430</v>
      </c>
      <c r="G144" s="5" t="s">
        <v>91</v>
      </c>
      <c r="H144" s="6">
        <v>79075</v>
      </c>
      <c r="I144" s="6">
        <v>76365</v>
      </c>
      <c r="J144" s="32">
        <v>-3.4271261460638636</v>
      </c>
      <c r="K144" s="7"/>
    </row>
    <row r="145" spans="1:11">
      <c r="A145" s="3" t="s">
        <v>271</v>
      </c>
      <c r="B145" s="4" t="s">
        <v>272</v>
      </c>
      <c r="C145" s="5" t="s">
        <v>473</v>
      </c>
      <c r="D145" s="4" t="s">
        <v>474</v>
      </c>
      <c r="E145" s="4" t="s">
        <v>1402</v>
      </c>
      <c r="F145" s="5" t="s">
        <v>1430</v>
      </c>
      <c r="G145" s="5" t="s">
        <v>91</v>
      </c>
      <c r="H145" s="6">
        <v>83825</v>
      </c>
      <c r="I145" s="6">
        <v>83825</v>
      </c>
      <c r="J145" s="32">
        <v>0</v>
      </c>
      <c r="K145" s="7"/>
    </row>
    <row r="146" spans="1:11">
      <c r="A146" s="3" t="s">
        <v>491</v>
      </c>
      <c r="B146" s="4" t="s">
        <v>492</v>
      </c>
      <c r="C146" s="5" t="s">
        <v>493</v>
      </c>
      <c r="D146" s="4" t="s">
        <v>494</v>
      </c>
      <c r="E146" s="4" t="s">
        <v>1402</v>
      </c>
      <c r="F146" s="5" t="s">
        <v>1431</v>
      </c>
      <c r="G146" s="5" t="s">
        <v>788</v>
      </c>
      <c r="H146" s="6">
        <v>16148</v>
      </c>
      <c r="I146" s="6">
        <v>16422</v>
      </c>
      <c r="J146" s="32">
        <v>1.6968045578399815</v>
      </c>
      <c r="K146" s="7"/>
    </row>
    <row r="147" spans="1:11">
      <c r="A147" s="3" t="s">
        <v>96</v>
      </c>
      <c r="B147" s="4" t="s">
        <v>97</v>
      </c>
      <c r="C147" s="5" t="s">
        <v>115</v>
      </c>
      <c r="D147" s="4" t="s">
        <v>116</v>
      </c>
      <c r="E147" s="4" t="s">
        <v>1402</v>
      </c>
      <c r="F147" s="5" t="s">
        <v>1432</v>
      </c>
      <c r="G147" s="5" t="s">
        <v>979</v>
      </c>
      <c r="H147" s="6">
        <v>34705</v>
      </c>
      <c r="I147" s="6">
        <v>34856.666666700003</v>
      </c>
      <c r="J147" s="32">
        <v>0.43701676040917015</v>
      </c>
      <c r="K147" s="7"/>
    </row>
    <row r="148" spans="1:11">
      <c r="A148" s="3" t="s">
        <v>130</v>
      </c>
      <c r="B148" s="4" t="s">
        <v>131</v>
      </c>
      <c r="C148" s="5" t="s">
        <v>132</v>
      </c>
      <c r="D148" s="4" t="s">
        <v>131</v>
      </c>
      <c r="E148" s="4" t="s">
        <v>1402</v>
      </c>
      <c r="F148" s="5" t="s">
        <v>1433</v>
      </c>
      <c r="G148" s="5" t="s">
        <v>470</v>
      </c>
      <c r="H148" s="6">
        <v>47500</v>
      </c>
      <c r="I148" s="6">
        <v>46666.666666700003</v>
      </c>
      <c r="J148" s="32">
        <v>-1.7543859648420979</v>
      </c>
      <c r="K148" s="7"/>
    </row>
    <row r="149" spans="1:11">
      <c r="A149" s="3" t="s">
        <v>427</v>
      </c>
      <c r="B149" s="4" t="s">
        <v>428</v>
      </c>
      <c r="C149" s="5" t="s">
        <v>446</v>
      </c>
      <c r="D149" s="4" t="s">
        <v>447</v>
      </c>
      <c r="E149" s="4" t="s">
        <v>1402</v>
      </c>
      <c r="F149" s="5" t="s">
        <v>1433</v>
      </c>
      <c r="G149" s="5" t="s">
        <v>470</v>
      </c>
      <c r="H149" s="6">
        <v>50841</v>
      </c>
      <c r="I149" s="6">
        <v>50841</v>
      </c>
      <c r="J149" s="32">
        <v>0</v>
      </c>
      <c r="K149" s="7"/>
    </row>
    <row r="150" spans="1:11">
      <c r="A150" s="3" t="s">
        <v>155</v>
      </c>
      <c r="B150" s="4" t="s">
        <v>156</v>
      </c>
      <c r="C150" s="5" t="s">
        <v>161</v>
      </c>
      <c r="D150" s="4" t="s">
        <v>162</v>
      </c>
      <c r="E150" s="4" t="s">
        <v>1402</v>
      </c>
      <c r="F150" s="5" t="s">
        <v>1433</v>
      </c>
      <c r="G150" s="5" t="s">
        <v>470</v>
      </c>
      <c r="H150" s="6">
        <v>53250</v>
      </c>
      <c r="I150" s="6">
        <v>53250</v>
      </c>
      <c r="J150" s="32">
        <v>0</v>
      </c>
      <c r="K150" s="7"/>
    </row>
    <row r="151" spans="1:11">
      <c r="A151" s="3" t="s">
        <v>155</v>
      </c>
      <c r="B151" s="4" t="s">
        <v>156</v>
      </c>
      <c r="C151" s="5" t="s">
        <v>165</v>
      </c>
      <c r="D151" s="4" t="s">
        <v>166</v>
      </c>
      <c r="E151" s="4" t="s">
        <v>1402</v>
      </c>
      <c r="F151" s="5" t="s">
        <v>1433</v>
      </c>
      <c r="G151" s="5" t="s">
        <v>470</v>
      </c>
      <c r="H151" s="6">
        <v>49800</v>
      </c>
      <c r="I151" s="6">
        <v>49800</v>
      </c>
      <c r="J151" s="32">
        <v>0</v>
      </c>
      <c r="K151" s="7"/>
    </row>
    <row r="152" spans="1:11">
      <c r="A152" s="3" t="s">
        <v>380</v>
      </c>
      <c r="B152" s="4" t="s">
        <v>381</v>
      </c>
      <c r="C152" s="5" t="s">
        <v>433</v>
      </c>
      <c r="D152" s="4" t="s">
        <v>434</v>
      </c>
      <c r="E152" s="4" t="s">
        <v>1402</v>
      </c>
      <c r="F152" s="5" t="s">
        <v>1433</v>
      </c>
      <c r="G152" s="5" t="s">
        <v>470</v>
      </c>
      <c r="H152" s="6">
        <v>51258</v>
      </c>
      <c r="I152" s="6">
        <v>51258</v>
      </c>
      <c r="J152" s="32">
        <v>0</v>
      </c>
      <c r="K152" s="7"/>
    </row>
    <row r="153" spans="1:11">
      <c r="A153" s="3" t="s">
        <v>380</v>
      </c>
      <c r="B153" s="4" t="s">
        <v>381</v>
      </c>
      <c r="C153" s="5" t="s">
        <v>452</v>
      </c>
      <c r="D153" s="4" t="s">
        <v>453</v>
      </c>
      <c r="E153" s="4" t="s">
        <v>1402</v>
      </c>
      <c r="F153" s="5" t="s">
        <v>1433</v>
      </c>
      <c r="G153" s="5" t="s">
        <v>470</v>
      </c>
      <c r="H153" s="6">
        <v>45333.333333299997</v>
      </c>
      <c r="I153" s="6">
        <v>44333.333333299997</v>
      </c>
      <c r="J153" s="32">
        <v>-2.2058823529428007</v>
      </c>
      <c r="K153" s="7"/>
    </row>
    <row r="154" spans="1:11">
      <c r="A154" s="3" t="s">
        <v>380</v>
      </c>
      <c r="B154" s="4" t="s">
        <v>381</v>
      </c>
      <c r="C154" s="5" t="s">
        <v>382</v>
      </c>
      <c r="D154" s="4" t="s">
        <v>383</v>
      </c>
      <c r="E154" s="4" t="s">
        <v>1402</v>
      </c>
      <c r="F154" s="5" t="s">
        <v>1433</v>
      </c>
      <c r="G154" s="5" t="s">
        <v>470</v>
      </c>
      <c r="H154" s="6">
        <v>49500</v>
      </c>
      <c r="I154" s="6">
        <v>48785</v>
      </c>
      <c r="J154" s="32">
        <v>-1.4444444444444482</v>
      </c>
      <c r="K154" s="7"/>
    </row>
    <row r="155" spans="1:11">
      <c r="A155" s="3" t="s">
        <v>203</v>
      </c>
      <c r="B155" s="4" t="s">
        <v>204</v>
      </c>
      <c r="C155" s="5" t="s">
        <v>213</v>
      </c>
      <c r="D155" s="4" t="s">
        <v>214</v>
      </c>
      <c r="E155" s="4" t="s">
        <v>1402</v>
      </c>
      <c r="F155" s="5" t="s">
        <v>1433</v>
      </c>
      <c r="G155" s="5" t="s">
        <v>470</v>
      </c>
      <c r="H155" s="6">
        <v>46900</v>
      </c>
      <c r="I155" s="6">
        <v>50150</v>
      </c>
      <c r="J155" s="32">
        <v>6.9296375266524546</v>
      </c>
      <c r="K155" s="7"/>
    </row>
    <row r="156" spans="1:11">
      <c r="A156" s="3" t="s">
        <v>375</v>
      </c>
      <c r="B156" s="4" t="s">
        <v>376</v>
      </c>
      <c r="C156" s="5" t="s">
        <v>873</v>
      </c>
      <c r="D156" s="4" t="s">
        <v>874</v>
      </c>
      <c r="E156" s="4" t="s">
        <v>1402</v>
      </c>
      <c r="F156" s="5" t="s">
        <v>1433</v>
      </c>
      <c r="G156" s="5" t="s">
        <v>470</v>
      </c>
      <c r="H156" s="6">
        <v>53000</v>
      </c>
      <c r="I156" s="6">
        <v>52800</v>
      </c>
      <c r="J156" s="32">
        <v>-0.37735849056603765</v>
      </c>
      <c r="K156" s="7"/>
    </row>
    <row r="157" spans="1:11">
      <c r="A157" s="3" t="s">
        <v>233</v>
      </c>
      <c r="B157" s="4" t="s">
        <v>234</v>
      </c>
      <c r="C157" s="5" t="s">
        <v>235</v>
      </c>
      <c r="D157" s="4" t="s">
        <v>236</v>
      </c>
      <c r="E157" s="4" t="s">
        <v>1402</v>
      </c>
      <c r="F157" s="5" t="s">
        <v>1433</v>
      </c>
      <c r="G157" s="5" t="s">
        <v>470</v>
      </c>
      <c r="H157" s="6">
        <v>54666.666666700003</v>
      </c>
      <c r="I157" s="6">
        <v>51091.333333299997</v>
      </c>
      <c r="J157" s="32">
        <v>-6.5402439025569965</v>
      </c>
      <c r="K157" s="7"/>
    </row>
    <row r="158" spans="1:11">
      <c r="A158" s="3" t="s">
        <v>233</v>
      </c>
      <c r="B158" s="4" t="s">
        <v>234</v>
      </c>
      <c r="C158" s="5" t="s">
        <v>1078</v>
      </c>
      <c r="D158" s="4" t="s">
        <v>1079</v>
      </c>
      <c r="E158" s="4" t="s">
        <v>1402</v>
      </c>
      <c r="F158" s="5" t="s">
        <v>1433</v>
      </c>
      <c r="G158" s="5" t="s">
        <v>470</v>
      </c>
      <c r="H158" s="6">
        <v>48633.333333299997</v>
      </c>
      <c r="I158" s="6">
        <v>50225</v>
      </c>
      <c r="J158" s="32">
        <v>3.2727895819762098</v>
      </c>
      <c r="K158" s="7"/>
    </row>
    <row r="159" spans="1:11">
      <c r="A159" s="3" t="s">
        <v>271</v>
      </c>
      <c r="B159" s="4" t="s">
        <v>272</v>
      </c>
      <c r="C159" s="5" t="s">
        <v>275</v>
      </c>
      <c r="D159" s="4" t="s">
        <v>276</v>
      </c>
      <c r="E159" s="4" t="s">
        <v>1402</v>
      </c>
      <c r="F159" s="5" t="s">
        <v>1433</v>
      </c>
      <c r="G159" s="5" t="s">
        <v>470</v>
      </c>
      <c r="H159" s="6">
        <v>52700</v>
      </c>
      <c r="I159" s="6">
        <v>59536</v>
      </c>
      <c r="J159" s="32">
        <v>12.971537001897527</v>
      </c>
      <c r="K159" s="7"/>
    </row>
    <row r="160" spans="1:11">
      <c r="A160" s="3" t="s">
        <v>271</v>
      </c>
      <c r="B160" s="4" t="s">
        <v>272</v>
      </c>
      <c r="C160" s="5" t="s">
        <v>283</v>
      </c>
      <c r="D160" s="4" t="s">
        <v>112</v>
      </c>
      <c r="E160" s="4" t="s">
        <v>1402</v>
      </c>
      <c r="F160" s="5" t="s">
        <v>1433</v>
      </c>
      <c r="G160" s="5" t="s">
        <v>470</v>
      </c>
      <c r="H160" s="6">
        <v>55000</v>
      </c>
      <c r="I160" s="6">
        <v>55333.333333299997</v>
      </c>
      <c r="J160" s="32">
        <v>0.60606060599999179</v>
      </c>
      <c r="K160" s="7"/>
    </row>
    <row r="161" spans="1:11">
      <c r="A161" s="3" t="s">
        <v>491</v>
      </c>
      <c r="B161" s="4" t="s">
        <v>492</v>
      </c>
      <c r="C161" s="5" t="s">
        <v>493</v>
      </c>
      <c r="D161" s="4" t="s">
        <v>494</v>
      </c>
      <c r="E161" s="4" t="s">
        <v>1402</v>
      </c>
      <c r="F161" s="5" t="s">
        <v>1433</v>
      </c>
      <c r="G161" s="5" t="s">
        <v>364</v>
      </c>
      <c r="H161" s="6">
        <v>106989</v>
      </c>
      <c r="I161" s="6">
        <v>105697</v>
      </c>
      <c r="J161" s="32">
        <v>-1.2076007813887402</v>
      </c>
      <c r="K161" s="7"/>
    </row>
    <row r="162" spans="1:11">
      <c r="A162" s="3" t="s">
        <v>427</v>
      </c>
      <c r="B162" s="4" t="s">
        <v>428</v>
      </c>
      <c r="C162" s="5" t="s">
        <v>446</v>
      </c>
      <c r="D162" s="4" t="s">
        <v>447</v>
      </c>
      <c r="E162" s="4" t="s">
        <v>1402</v>
      </c>
      <c r="F162" s="5" t="s">
        <v>1433</v>
      </c>
      <c r="G162" s="5" t="s">
        <v>364</v>
      </c>
      <c r="H162" s="6">
        <v>113767</v>
      </c>
      <c r="I162" s="6">
        <v>113894.5</v>
      </c>
      <c r="J162" s="32">
        <v>0.11207116299103426</v>
      </c>
      <c r="K162" s="7"/>
    </row>
    <row r="163" spans="1:11">
      <c r="A163" s="3" t="s">
        <v>155</v>
      </c>
      <c r="B163" s="4" t="s">
        <v>156</v>
      </c>
      <c r="C163" s="5" t="s">
        <v>875</v>
      </c>
      <c r="D163" s="4" t="s">
        <v>876</v>
      </c>
      <c r="E163" s="4" t="s">
        <v>1402</v>
      </c>
      <c r="F163" s="5" t="s">
        <v>1433</v>
      </c>
      <c r="G163" s="5" t="s">
        <v>364</v>
      </c>
      <c r="H163" s="6">
        <v>108871</v>
      </c>
      <c r="I163" s="6">
        <v>108871</v>
      </c>
      <c r="J163" s="32">
        <v>0</v>
      </c>
      <c r="K163" s="7"/>
    </row>
    <row r="164" spans="1:11">
      <c r="A164" s="3" t="s">
        <v>459</v>
      </c>
      <c r="B164" s="4" t="s">
        <v>460</v>
      </c>
      <c r="C164" s="5" t="s">
        <v>594</v>
      </c>
      <c r="D164" s="4" t="s">
        <v>595</v>
      </c>
      <c r="E164" s="4" t="s">
        <v>1402</v>
      </c>
      <c r="F164" s="5" t="s">
        <v>1433</v>
      </c>
      <c r="G164" s="5" t="s">
        <v>364</v>
      </c>
      <c r="H164" s="6">
        <v>102500</v>
      </c>
      <c r="I164" s="6">
        <v>102500</v>
      </c>
      <c r="J164" s="32">
        <v>0</v>
      </c>
      <c r="K164" s="7"/>
    </row>
    <row r="165" spans="1:11">
      <c r="A165" s="3" t="s">
        <v>459</v>
      </c>
      <c r="B165" s="4" t="s">
        <v>460</v>
      </c>
      <c r="C165" s="5" t="s">
        <v>860</v>
      </c>
      <c r="D165" s="4" t="s">
        <v>861</v>
      </c>
      <c r="E165" s="4" t="s">
        <v>1402</v>
      </c>
      <c r="F165" s="5" t="s">
        <v>1433</v>
      </c>
      <c r="G165" s="5" t="s">
        <v>364</v>
      </c>
      <c r="H165" s="6">
        <v>100750</v>
      </c>
      <c r="I165" s="6">
        <v>97600</v>
      </c>
      <c r="J165" s="32">
        <v>-3.1265508684863552</v>
      </c>
      <c r="K165" s="7"/>
    </row>
    <row r="166" spans="1:11">
      <c r="A166" s="3" t="s">
        <v>459</v>
      </c>
      <c r="B166" s="4" t="s">
        <v>460</v>
      </c>
      <c r="C166" s="5" t="s">
        <v>904</v>
      </c>
      <c r="D166" s="4" t="s">
        <v>905</v>
      </c>
      <c r="E166" s="4" t="s">
        <v>1402</v>
      </c>
      <c r="F166" s="5" t="s">
        <v>1433</v>
      </c>
      <c r="G166" s="5" t="s">
        <v>364</v>
      </c>
      <c r="H166" s="6">
        <v>93333.333333300005</v>
      </c>
      <c r="I166" s="6">
        <v>92500</v>
      </c>
      <c r="J166" s="32">
        <v>-0.89285714282175688</v>
      </c>
      <c r="K166" s="7"/>
    </row>
    <row r="167" spans="1:11">
      <c r="A167" s="3" t="s">
        <v>380</v>
      </c>
      <c r="B167" s="4" t="s">
        <v>381</v>
      </c>
      <c r="C167" s="5" t="s">
        <v>433</v>
      </c>
      <c r="D167" s="4" t="s">
        <v>434</v>
      </c>
      <c r="E167" s="4" t="s">
        <v>1402</v>
      </c>
      <c r="F167" s="5" t="s">
        <v>1433</v>
      </c>
      <c r="G167" s="5" t="s">
        <v>364</v>
      </c>
      <c r="H167" s="6">
        <v>105666.6666667</v>
      </c>
      <c r="I167" s="6">
        <v>105666.6666667</v>
      </c>
      <c r="J167" s="32">
        <v>0</v>
      </c>
      <c r="K167" s="7"/>
    </row>
    <row r="168" spans="1:11">
      <c r="A168" s="3" t="s">
        <v>380</v>
      </c>
      <c r="B168" s="4" t="s">
        <v>381</v>
      </c>
      <c r="C168" s="5" t="s">
        <v>382</v>
      </c>
      <c r="D168" s="4" t="s">
        <v>383</v>
      </c>
      <c r="E168" s="4" t="s">
        <v>1402</v>
      </c>
      <c r="F168" s="5" t="s">
        <v>1433</v>
      </c>
      <c r="G168" s="5" t="s">
        <v>364</v>
      </c>
      <c r="H168" s="6">
        <v>103700</v>
      </c>
      <c r="I168" s="6">
        <v>103685</v>
      </c>
      <c r="J168" s="32">
        <v>-1.4464802314373415E-2</v>
      </c>
      <c r="K168" s="7"/>
    </row>
    <row r="169" spans="1:11">
      <c r="A169" s="3" t="s">
        <v>203</v>
      </c>
      <c r="B169" s="4" t="s">
        <v>204</v>
      </c>
      <c r="C169" s="5" t="s">
        <v>213</v>
      </c>
      <c r="D169" s="4" t="s">
        <v>214</v>
      </c>
      <c r="E169" s="4" t="s">
        <v>1402</v>
      </c>
      <c r="F169" s="5" t="s">
        <v>1433</v>
      </c>
      <c r="G169" s="5" t="s">
        <v>364</v>
      </c>
      <c r="H169" s="6">
        <v>105500</v>
      </c>
      <c r="I169" s="6">
        <v>94350</v>
      </c>
      <c r="J169" s="32">
        <v>-10.568720379146923</v>
      </c>
      <c r="K169" s="7"/>
    </row>
    <row r="170" spans="1:11">
      <c r="A170" s="3" t="s">
        <v>375</v>
      </c>
      <c r="B170" s="4" t="s">
        <v>376</v>
      </c>
      <c r="C170" s="5" t="s">
        <v>873</v>
      </c>
      <c r="D170" s="4" t="s">
        <v>874</v>
      </c>
      <c r="E170" s="4" t="s">
        <v>1402</v>
      </c>
      <c r="F170" s="5" t="s">
        <v>1433</v>
      </c>
      <c r="G170" s="5" t="s">
        <v>364</v>
      </c>
      <c r="H170" s="6">
        <v>111750</v>
      </c>
      <c r="I170" s="6">
        <v>111600</v>
      </c>
      <c r="J170" s="32">
        <v>-0.13422818791946067</v>
      </c>
      <c r="K170" s="7"/>
    </row>
    <row r="171" spans="1:11">
      <c r="A171" s="3" t="s">
        <v>375</v>
      </c>
      <c r="B171" s="4" t="s">
        <v>376</v>
      </c>
      <c r="C171" s="5" t="s">
        <v>377</v>
      </c>
      <c r="D171" s="4" t="s">
        <v>378</v>
      </c>
      <c r="E171" s="4" t="s">
        <v>1402</v>
      </c>
      <c r="F171" s="5" t="s">
        <v>1433</v>
      </c>
      <c r="G171" s="5" t="s">
        <v>364</v>
      </c>
      <c r="H171" s="6">
        <v>128500</v>
      </c>
      <c r="I171" s="6">
        <v>128500</v>
      </c>
      <c r="J171" s="32">
        <v>0</v>
      </c>
      <c r="K171" s="7"/>
    </row>
    <row r="172" spans="1:11">
      <c r="A172" s="3" t="s">
        <v>217</v>
      </c>
      <c r="B172" s="4" t="s">
        <v>218</v>
      </c>
      <c r="C172" s="5" t="s">
        <v>906</v>
      </c>
      <c r="D172" s="4" t="s">
        <v>907</v>
      </c>
      <c r="E172" s="4" t="s">
        <v>1402</v>
      </c>
      <c r="F172" s="5" t="s">
        <v>1433</v>
      </c>
      <c r="G172" s="5" t="s">
        <v>364</v>
      </c>
      <c r="H172" s="6">
        <v>102000</v>
      </c>
      <c r="I172" s="6">
        <v>94500</v>
      </c>
      <c r="J172" s="32">
        <v>-7.3529411764705843</v>
      </c>
      <c r="K172" s="7"/>
    </row>
    <row r="173" spans="1:11">
      <c r="A173" s="3" t="s">
        <v>233</v>
      </c>
      <c r="B173" s="4" t="s">
        <v>234</v>
      </c>
      <c r="C173" s="5" t="s">
        <v>235</v>
      </c>
      <c r="D173" s="4" t="s">
        <v>236</v>
      </c>
      <c r="E173" s="4" t="s">
        <v>1402</v>
      </c>
      <c r="F173" s="5" t="s">
        <v>1433</v>
      </c>
      <c r="G173" s="5" t="s">
        <v>364</v>
      </c>
      <c r="H173" s="6">
        <v>105100</v>
      </c>
      <c r="I173" s="6">
        <v>105100</v>
      </c>
      <c r="J173" s="32">
        <v>0</v>
      </c>
      <c r="K173" s="7"/>
    </row>
    <row r="174" spans="1:11">
      <c r="A174" s="3" t="s">
        <v>86</v>
      </c>
      <c r="B174" s="4" t="s">
        <v>87</v>
      </c>
      <c r="C174" s="5" t="s">
        <v>92</v>
      </c>
      <c r="D174" s="4" t="s">
        <v>93</v>
      </c>
      <c r="E174" s="4" t="s">
        <v>1402</v>
      </c>
      <c r="F174" s="5" t="s">
        <v>1433</v>
      </c>
      <c r="G174" s="5" t="s">
        <v>364</v>
      </c>
      <c r="H174" s="6">
        <v>104871.3333333</v>
      </c>
      <c r="I174" s="6">
        <v>104871.3333333</v>
      </c>
      <c r="J174" s="32">
        <v>0</v>
      </c>
      <c r="K174" s="7"/>
    </row>
    <row r="175" spans="1:11">
      <c r="A175" s="3" t="s">
        <v>271</v>
      </c>
      <c r="B175" s="4" t="s">
        <v>272</v>
      </c>
      <c r="C175" s="5" t="s">
        <v>275</v>
      </c>
      <c r="D175" s="4" t="s">
        <v>276</v>
      </c>
      <c r="E175" s="4" t="s">
        <v>1402</v>
      </c>
      <c r="F175" s="5" t="s">
        <v>1433</v>
      </c>
      <c r="G175" s="5" t="s">
        <v>364</v>
      </c>
      <c r="H175" s="6">
        <v>99466.666666699995</v>
      </c>
      <c r="I175" s="6">
        <v>103303.3333333</v>
      </c>
      <c r="J175" s="32">
        <v>3.8572386058298269</v>
      </c>
      <c r="K175" s="7"/>
    </row>
    <row r="176" spans="1:11">
      <c r="A176" s="3" t="s">
        <v>96</v>
      </c>
      <c r="B176" s="4" t="s">
        <v>97</v>
      </c>
      <c r="C176" s="5" t="s">
        <v>128</v>
      </c>
      <c r="D176" s="4" t="s">
        <v>129</v>
      </c>
      <c r="E176" s="4" t="s">
        <v>1402</v>
      </c>
      <c r="F176" s="5" t="s">
        <v>1433</v>
      </c>
      <c r="G176" s="5" t="s">
        <v>979</v>
      </c>
      <c r="H176" s="6">
        <v>30132.5</v>
      </c>
      <c r="I176" s="6">
        <v>30189.5</v>
      </c>
      <c r="J176" s="32">
        <v>0.18916452335517864</v>
      </c>
      <c r="K176" s="7"/>
    </row>
    <row r="177" spans="1:11">
      <c r="A177" s="3" t="s">
        <v>130</v>
      </c>
      <c r="B177" s="4" t="s">
        <v>131</v>
      </c>
      <c r="C177" s="5" t="s">
        <v>132</v>
      </c>
      <c r="D177" s="4" t="s">
        <v>131</v>
      </c>
      <c r="E177" s="4" t="s">
        <v>1402</v>
      </c>
      <c r="F177" s="5" t="s">
        <v>1433</v>
      </c>
      <c r="G177" s="5" t="s">
        <v>979</v>
      </c>
      <c r="H177" s="6">
        <v>27114.666666699999</v>
      </c>
      <c r="I177" s="6">
        <v>27255</v>
      </c>
      <c r="J177" s="32">
        <v>0.51755507462072359</v>
      </c>
      <c r="K177" s="7"/>
    </row>
    <row r="178" spans="1:11">
      <c r="A178" s="3" t="s">
        <v>427</v>
      </c>
      <c r="B178" s="4" t="s">
        <v>428</v>
      </c>
      <c r="C178" s="5" t="s">
        <v>446</v>
      </c>
      <c r="D178" s="4" t="s">
        <v>447</v>
      </c>
      <c r="E178" s="4" t="s">
        <v>1402</v>
      </c>
      <c r="F178" s="5" t="s">
        <v>1433</v>
      </c>
      <c r="G178" s="5" t="s">
        <v>979</v>
      </c>
      <c r="H178" s="6">
        <v>29546.5</v>
      </c>
      <c r="I178" s="6">
        <v>29546.5</v>
      </c>
      <c r="J178" s="32">
        <v>0</v>
      </c>
      <c r="K178" s="7"/>
    </row>
    <row r="179" spans="1:11">
      <c r="A179" s="3" t="s">
        <v>155</v>
      </c>
      <c r="B179" s="4" t="s">
        <v>156</v>
      </c>
      <c r="C179" s="5" t="s">
        <v>161</v>
      </c>
      <c r="D179" s="4" t="s">
        <v>162</v>
      </c>
      <c r="E179" s="4" t="s">
        <v>1402</v>
      </c>
      <c r="F179" s="5" t="s">
        <v>1433</v>
      </c>
      <c r="G179" s="5" t="s">
        <v>979</v>
      </c>
      <c r="H179" s="6">
        <v>31333.333333300001</v>
      </c>
      <c r="I179" s="6">
        <v>31333.333333300001</v>
      </c>
      <c r="J179" s="32">
        <v>0</v>
      </c>
      <c r="K179" s="7"/>
    </row>
    <row r="180" spans="1:11">
      <c r="A180" s="3" t="s">
        <v>155</v>
      </c>
      <c r="B180" s="4" t="s">
        <v>156</v>
      </c>
      <c r="C180" s="5" t="s">
        <v>165</v>
      </c>
      <c r="D180" s="4" t="s">
        <v>166</v>
      </c>
      <c r="E180" s="4" t="s">
        <v>1402</v>
      </c>
      <c r="F180" s="5" t="s">
        <v>1433</v>
      </c>
      <c r="G180" s="5" t="s">
        <v>979</v>
      </c>
      <c r="H180" s="6">
        <v>35700</v>
      </c>
      <c r="I180" s="6">
        <v>35700</v>
      </c>
      <c r="J180" s="32">
        <v>0</v>
      </c>
      <c r="K180" s="7"/>
    </row>
    <row r="181" spans="1:11">
      <c r="A181" s="3" t="s">
        <v>380</v>
      </c>
      <c r="B181" s="4" t="s">
        <v>381</v>
      </c>
      <c r="C181" s="5" t="s">
        <v>433</v>
      </c>
      <c r="D181" s="4" t="s">
        <v>434</v>
      </c>
      <c r="E181" s="4" t="s">
        <v>1402</v>
      </c>
      <c r="F181" s="5" t="s">
        <v>1433</v>
      </c>
      <c r="G181" s="5" t="s">
        <v>979</v>
      </c>
      <c r="H181" s="6">
        <v>33333.333333299997</v>
      </c>
      <c r="I181" s="6">
        <v>32126.333333300001</v>
      </c>
      <c r="J181" s="32">
        <v>-3.6210000000036158</v>
      </c>
      <c r="K181" s="7"/>
    </row>
    <row r="182" spans="1:11">
      <c r="A182" s="3" t="s">
        <v>380</v>
      </c>
      <c r="B182" s="4" t="s">
        <v>381</v>
      </c>
      <c r="C182" s="5" t="s">
        <v>452</v>
      </c>
      <c r="D182" s="4" t="s">
        <v>453</v>
      </c>
      <c r="E182" s="4" t="s">
        <v>1402</v>
      </c>
      <c r="F182" s="5" t="s">
        <v>1433</v>
      </c>
      <c r="G182" s="5" t="s">
        <v>979</v>
      </c>
      <c r="H182" s="6">
        <v>26500</v>
      </c>
      <c r="I182" s="6">
        <v>26833.333333300001</v>
      </c>
      <c r="J182" s="32">
        <v>1.2578616350943372</v>
      </c>
      <c r="K182" s="7"/>
    </row>
    <row r="183" spans="1:11">
      <c r="A183" s="3" t="s">
        <v>380</v>
      </c>
      <c r="B183" s="4" t="s">
        <v>381</v>
      </c>
      <c r="C183" s="5" t="s">
        <v>382</v>
      </c>
      <c r="D183" s="4" t="s">
        <v>383</v>
      </c>
      <c r="E183" s="4" t="s">
        <v>1402</v>
      </c>
      <c r="F183" s="5" t="s">
        <v>1433</v>
      </c>
      <c r="G183" s="5" t="s">
        <v>979</v>
      </c>
      <c r="H183" s="6">
        <v>29333.333333300001</v>
      </c>
      <c r="I183" s="6">
        <v>29333.333333300001</v>
      </c>
      <c r="J183" s="32">
        <v>0</v>
      </c>
      <c r="K183" s="7"/>
    </row>
    <row r="184" spans="1:11">
      <c r="A184" s="3" t="s">
        <v>203</v>
      </c>
      <c r="B184" s="4" t="s">
        <v>204</v>
      </c>
      <c r="C184" s="5" t="s">
        <v>213</v>
      </c>
      <c r="D184" s="4" t="s">
        <v>214</v>
      </c>
      <c r="E184" s="4" t="s">
        <v>1402</v>
      </c>
      <c r="F184" s="5" t="s">
        <v>1433</v>
      </c>
      <c r="G184" s="5" t="s">
        <v>979</v>
      </c>
      <c r="H184" s="6">
        <v>29580</v>
      </c>
      <c r="I184" s="6">
        <v>29850</v>
      </c>
      <c r="J184" s="32">
        <v>0.91277890466532341</v>
      </c>
      <c r="K184" s="7"/>
    </row>
    <row r="185" spans="1:11">
      <c r="A185" s="3" t="s">
        <v>375</v>
      </c>
      <c r="B185" s="4" t="s">
        <v>376</v>
      </c>
      <c r="C185" s="5" t="s">
        <v>826</v>
      </c>
      <c r="D185" s="4" t="s">
        <v>827</v>
      </c>
      <c r="E185" s="4" t="s">
        <v>1402</v>
      </c>
      <c r="F185" s="5" t="s">
        <v>1433</v>
      </c>
      <c r="G185" s="5" t="s">
        <v>979</v>
      </c>
      <c r="H185" s="6">
        <v>34500</v>
      </c>
      <c r="I185" s="6">
        <v>36020</v>
      </c>
      <c r="J185" s="32">
        <v>4.4057971014492825</v>
      </c>
      <c r="K185" s="7"/>
    </row>
    <row r="186" spans="1:11">
      <c r="A186" s="3" t="s">
        <v>375</v>
      </c>
      <c r="B186" s="4" t="s">
        <v>376</v>
      </c>
      <c r="C186" s="5" t="s">
        <v>873</v>
      </c>
      <c r="D186" s="4" t="s">
        <v>874</v>
      </c>
      <c r="E186" s="4" t="s">
        <v>1402</v>
      </c>
      <c r="F186" s="5" t="s">
        <v>1433</v>
      </c>
      <c r="G186" s="5" t="s">
        <v>979</v>
      </c>
      <c r="H186" s="6">
        <v>33500</v>
      </c>
      <c r="I186" s="6">
        <v>34550</v>
      </c>
      <c r="J186" s="32">
        <v>3.1343283582089487</v>
      </c>
      <c r="K186" s="7"/>
    </row>
    <row r="187" spans="1:11">
      <c r="A187" s="3" t="s">
        <v>233</v>
      </c>
      <c r="B187" s="4" t="s">
        <v>234</v>
      </c>
      <c r="C187" s="5" t="s">
        <v>235</v>
      </c>
      <c r="D187" s="4" t="s">
        <v>236</v>
      </c>
      <c r="E187" s="4" t="s">
        <v>1402</v>
      </c>
      <c r="F187" s="5" t="s">
        <v>1433</v>
      </c>
      <c r="G187" s="5" t="s">
        <v>979</v>
      </c>
      <c r="H187" s="6">
        <v>31132.5</v>
      </c>
      <c r="I187" s="6">
        <v>31893</v>
      </c>
      <c r="J187" s="32">
        <v>2.4427848711153999</v>
      </c>
      <c r="K187" s="7"/>
    </row>
    <row r="188" spans="1:11">
      <c r="A188" s="3" t="s">
        <v>233</v>
      </c>
      <c r="B188" s="4" t="s">
        <v>234</v>
      </c>
      <c r="C188" s="5" t="s">
        <v>603</v>
      </c>
      <c r="D188" s="4" t="s">
        <v>604</v>
      </c>
      <c r="E188" s="4" t="s">
        <v>1402</v>
      </c>
      <c r="F188" s="5" t="s">
        <v>1433</v>
      </c>
      <c r="G188" s="5" t="s">
        <v>979</v>
      </c>
      <c r="H188" s="6">
        <v>38866.666666700003</v>
      </c>
      <c r="I188" s="6">
        <v>38866.666666700003</v>
      </c>
      <c r="J188" s="32">
        <v>0</v>
      </c>
      <c r="K188" s="7"/>
    </row>
    <row r="189" spans="1:11">
      <c r="A189" s="3" t="s">
        <v>233</v>
      </c>
      <c r="B189" s="4" t="s">
        <v>234</v>
      </c>
      <c r="C189" s="5" t="s">
        <v>1078</v>
      </c>
      <c r="D189" s="4" t="s">
        <v>1079</v>
      </c>
      <c r="E189" s="4" t="s">
        <v>1402</v>
      </c>
      <c r="F189" s="5" t="s">
        <v>1433</v>
      </c>
      <c r="G189" s="5" t="s">
        <v>979</v>
      </c>
      <c r="H189" s="6">
        <v>31050</v>
      </c>
      <c r="I189" s="6">
        <v>31050</v>
      </c>
      <c r="J189" s="32">
        <v>0</v>
      </c>
      <c r="K189" s="7"/>
    </row>
    <row r="190" spans="1:11">
      <c r="A190" s="3" t="s">
        <v>233</v>
      </c>
      <c r="B190" s="4" t="s">
        <v>234</v>
      </c>
      <c r="C190" s="5" t="s">
        <v>1080</v>
      </c>
      <c r="D190" s="4" t="s">
        <v>1081</v>
      </c>
      <c r="E190" s="4" t="s">
        <v>1402</v>
      </c>
      <c r="F190" s="5" t="s">
        <v>1433</v>
      </c>
      <c r="G190" s="5" t="s">
        <v>979</v>
      </c>
      <c r="H190" s="6">
        <v>33200</v>
      </c>
      <c r="I190" s="6">
        <v>35000</v>
      </c>
      <c r="J190" s="32">
        <v>5.4216867469879526</v>
      </c>
      <c r="K190" s="7"/>
    </row>
    <row r="191" spans="1:11">
      <c r="A191" s="3" t="s">
        <v>237</v>
      </c>
      <c r="B191" s="4" t="s">
        <v>238</v>
      </c>
      <c r="C191" s="5" t="s">
        <v>239</v>
      </c>
      <c r="D191" s="4" t="s">
        <v>240</v>
      </c>
      <c r="E191" s="4" t="s">
        <v>1402</v>
      </c>
      <c r="F191" s="5" t="s">
        <v>1433</v>
      </c>
      <c r="G191" s="5" t="s">
        <v>979</v>
      </c>
      <c r="H191" s="6">
        <v>38750</v>
      </c>
      <c r="I191" s="6">
        <v>38800</v>
      </c>
      <c r="J191" s="32">
        <v>0.1290322580645098</v>
      </c>
      <c r="K191" s="7"/>
    </row>
    <row r="192" spans="1:11">
      <c r="A192" s="3" t="s">
        <v>237</v>
      </c>
      <c r="B192" s="4" t="s">
        <v>238</v>
      </c>
      <c r="C192" s="5" t="s">
        <v>243</v>
      </c>
      <c r="D192" s="4" t="s">
        <v>244</v>
      </c>
      <c r="E192" s="4" t="s">
        <v>1402</v>
      </c>
      <c r="F192" s="5" t="s">
        <v>1433</v>
      </c>
      <c r="G192" s="5" t="s">
        <v>979</v>
      </c>
      <c r="H192" s="6">
        <v>33900</v>
      </c>
      <c r="I192" s="6">
        <v>33900</v>
      </c>
      <c r="J192" s="32">
        <v>0</v>
      </c>
      <c r="K192" s="7"/>
    </row>
    <row r="193" spans="1:11">
      <c r="A193" s="3" t="s">
        <v>237</v>
      </c>
      <c r="B193" s="4" t="s">
        <v>238</v>
      </c>
      <c r="C193" s="5" t="s">
        <v>249</v>
      </c>
      <c r="D193" s="4" t="s">
        <v>250</v>
      </c>
      <c r="E193" s="4" t="s">
        <v>1402</v>
      </c>
      <c r="F193" s="5" t="s">
        <v>1433</v>
      </c>
      <c r="G193" s="5" t="s">
        <v>979</v>
      </c>
      <c r="H193" s="6">
        <v>37200</v>
      </c>
      <c r="I193" s="6">
        <v>37250</v>
      </c>
      <c r="J193" s="32">
        <v>0.13440860215054862</v>
      </c>
      <c r="K193" s="7"/>
    </row>
    <row r="194" spans="1:11">
      <c r="A194" s="3" t="s">
        <v>86</v>
      </c>
      <c r="B194" s="4" t="s">
        <v>87</v>
      </c>
      <c r="C194" s="5" t="s">
        <v>92</v>
      </c>
      <c r="D194" s="4" t="s">
        <v>93</v>
      </c>
      <c r="E194" s="4" t="s">
        <v>1402</v>
      </c>
      <c r="F194" s="5" t="s">
        <v>1433</v>
      </c>
      <c r="G194" s="5" t="s">
        <v>979</v>
      </c>
      <c r="H194" s="6">
        <v>29187.5</v>
      </c>
      <c r="I194" s="6">
        <v>28556</v>
      </c>
      <c r="J194" s="32">
        <v>-2.1635974304068495</v>
      </c>
      <c r="K194" s="7"/>
    </row>
    <row r="195" spans="1:11">
      <c r="A195" s="3" t="s">
        <v>271</v>
      </c>
      <c r="B195" s="4" t="s">
        <v>272</v>
      </c>
      <c r="C195" s="5" t="s">
        <v>473</v>
      </c>
      <c r="D195" s="4" t="s">
        <v>474</v>
      </c>
      <c r="E195" s="4" t="s">
        <v>1402</v>
      </c>
      <c r="F195" s="5" t="s">
        <v>1433</v>
      </c>
      <c r="G195" s="5" t="s">
        <v>979</v>
      </c>
      <c r="H195" s="6" t="s">
        <v>123</v>
      </c>
      <c r="I195" s="6">
        <v>33150</v>
      </c>
      <c r="J195" s="32" t="s">
        <v>123</v>
      </c>
      <c r="K195" s="7"/>
    </row>
    <row r="196" spans="1:11">
      <c r="A196" s="3" t="s">
        <v>271</v>
      </c>
      <c r="B196" s="4" t="s">
        <v>272</v>
      </c>
      <c r="C196" s="5" t="s">
        <v>275</v>
      </c>
      <c r="D196" s="4" t="s">
        <v>276</v>
      </c>
      <c r="E196" s="4" t="s">
        <v>1402</v>
      </c>
      <c r="F196" s="5" t="s">
        <v>1433</v>
      </c>
      <c r="G196" s="5" t="s">
        <v>979</v>
      </c>
      <c r="H196" s="6">
        <v>33000</v>
      </c>
      <c r="I196" s="6">
        <v>34008.5</v>
      </c>
      <c r="J196" s="32">
        <v>3.0560606060606066</v>
      </c>
      <c r="K196" s="7"/>
    </row>
    <row r="197" spans="1:11">
      <c r="A197" s="3" t="s">
        <v>271</v>
      </c>
      <c r="B197" s="4" t="s">
        <v>272</v>
      </c>
      <c r="C197" s="5" t="s">
        <v>288</v>
      </c>
      <c r="D197" s="4" t="s">
        <v>289</v>
      </c>
      <c r="E197" s="4" t="s">
        <v>1402</v>
      </c>
      <c r="F197" s="5" t="s">
        <v>1433</v>
      </c>
      <c r="G197" s="5" t="s">
        <v>979</v>
      </c>
      <c r="H197" s="6" t="s">
        <v>123</v>
      </c>
      <c r="I197" s="6">
        <v>47300</v>
      </c>
      <c r="J197" s="32" t="s">
        <v>123</v>
      </c>
      <c r="K197" s="7"/>
    </row>
    <row r="198" spans="1:11">
      <c r="A198" s="3" t="s">
        <v>271</v>
      </c>
      <c r="B198" s="4" t="s">
        <v>272</v>
      </c>
      <c r="C198" s="5" t="s">
        <v>1074</v>
      </c>
      <c r="D198" s="4" t="s">
        <v>1075</v>
      </c>
      <c r="E198" s="4" t="s">
        <v>1402</v>
      </c>
      <c r="F198" s="5" t="s">
        <v>1433</v>
      </c>
      <c r="G198" s="5" t="s">
        <v>979</v>
      </c>
      <c r="H198" s="6">
        <v>38500</v>
      </c>
      <c r="I198" s="6">
        <v>40000</v>
      </c>
      <c r="J198" s="32">
        <v>3.8961038961038863</v>
      </c>
      <c r="K198" s="7"/>
    </row>
    <row r="199" spans="1:11">
      <c r="A199" s="3" t="s">
        <v>427</v>
      </c>
      <c r="B199" s="4" t="s">
        <v>428</v>
      </c>
      <c r="C199" s="5" t="s">
        <v>446</v>
      </c>
      <c r="D199" s="4" t="s">
        <v>447</v>
      </c>
      <c r="E199" s="4" t="s">
        <v>1402</v>
      </c>
      <c r="F199" s="5" t="s">
        <v>1433</v>
      </c>
      <c r="G199" s="5" t="s">
        <v>91</v>
      </c>
      <c r="H199" s="6">
        <v>209020.5</v>
      </c>
      <c r="I199" s="6">
        <v>204692.5</v>
      </c>
      <c r="J199" s="32">
        <v>-2.0706102989898167</v>
      </c>
      <c r="K199" s="7"/>
    </row>
    <row r="200" spans="1:11">
      <c r="A200" s="3" t="s">
        <v>427</v>
      </c>
      <c r="B200" s="4" t="s">
        <v>428</v>
      </c>
      <c r="C200" s="5" t="s">
        <v>883</v>
      </c>
      <c r="D200" s="4" t="s">
        <v>884</v>
      </c>
      <c r="E200" s="4" t="s">
        <v>1402</v>
      </c>
      <c r="F200" s="5" t="s">
        <v>1433</v>
      </c>
      <c r="G200" s="5" t="s">
        <v>91</v>
      </c>
      <c r="H200" s="6">
        <v>172500</v>
      </c>
      <c r="I200" s="6">
        <v>172500</v>
      </c>
      <c r="J200" s="32">
        <v>0</v>
      </c>
      <c r="K200" s="7"/>
    </row>
    <row r="201" spans="1:11">
      <c r="A201" s="3" t="s">
        <v>155</v>
      </c>
      <c r="B201" s="4" t="s">
        <v>156</v>
      </c>
      <c r="C201" s="5" t="s">
        <v>875</v>
      </c>
      <c r="D201" s="4" t="s">
        <v>876</v>
      </c>
      <c r="E201" s="4" t="s">
        <v>1402</v>
      </c>
      <c r="F201" s="5" t="s">
        <v>1433</v>
      </c>
      <c r="G201" s="5" t="s">
        <v>91</v>
      </c>
      <c r="H201" s="6">
        <v>201044.33333329999</v>
      </c>
      <c r="I201" s="6">
        <v>201340</v>
      </c>
      <c r="J201" s="32">
        <v>0.14706540681743707</v>
      </c>
      <c r="K201" s="7"/>
    </row>
    <row r="202" spans="1:11">
      <c r="A202" s="3" t="s">
        <v>155</v>
      </c>
      <c r="B202" s="4" t="s">
        <v>156</v>
      </c>
      <c r="C202" s="5" t="s">
        <v>161</v>
      </c>
      <c r="D202" s="4" t="s">
        <v>162</v>
      </c>
      <c r="E202" s="4" t="s">
        <v>1402</v>
      </c>
      <c r="F202" s="5" t="s">
        <v>1433</v>
      </c>
      <c r="G202" s="5" t="s">
        <v>91</v>
      </c>
      <c r="H202" s="6">
        <v>173250</v>
      </c>
      <c r="I202" s="6">
        <v>173000</v>
      </c>
      <c r="J202" s="32">
        <v>-0.14430014430014682</v>
      </c>
      <c r="K202" s="7"/>
    </row>
    <row r="203" spans="1:11">
      <c r="A203" s="3" t="s">
        <v>459</v>
      </c>
      <c r="B203" s="4" t="s">
        <v>460</v>
      </c>
      <c r="C203" s="5" t="s">
        <v>594</v>
      </c>
      <c r="D203" s="4" t="s">
        <v>595</v>
      </c>
      <c r="E203" s="4" t="s">
        <v>1402</v>
      </c>
      <c r="F203" s="5" t="s">
        <v>1433</v>
      </c>
      <c r="G203" s="5" t="s">
        <v>91</v>
      </c>
      <c r="H203" s="6">
        <v>182500</v>
      </c>
      <c r="I203" s="6">
        <v>185000</v>
      </c>
      <c r="J203" s="32">
        <v>1.3698630136986356</v>
      </c>
      <c r="K203" s="7"/>
    </row>
    <row r="204" spans="1:11">
      <c r="A204" s="3" t="s">
        <v>459</v>
      </c>
      <c r="B204" s="4" t="s">
        <v>460</v>
      </c>
      <c r="C204" s="5" t="s">
        <v>860</v>
      </c>
      <c r="D204" s="4" t="s">
        <v>861</v>
      </c>
      <c r="E204" s="4" t="s">
        <v>1402</v>
      </c>
      <c r="F204" s="5" t="s">
        <v>1433</v>
      </c>
      <c r="G204" s="5" t="s">
        <v>91</v>
      </c>
      <c r="H204" s="6">
        <v>167000</v>
      </c>
      <c r="I204" s="6">
        <v>170333.33333329999</v>
      </c>
      <c r="J204" s="32">
        <v>1.9960079840119604</v>
      </c>
      <c r="K204" s="7"/>
    </row>
    <row r="205" spans="1:11">
      <c r="A205" s="3" t="s">
        <v>380</v>
      </c>
      <c r="B205" s="4" t="s">
        <v>381</v>
      </c>
      <c r="C205" s="5" t="s">
        <v>433</v>
      </c>
      <c r="D205" s="4" t="s">
        <v>434</v>
      </c>
      <c r="E205" s="4" t="s">
        <v>1402</v>
      </c>
      <c r="F205" s="5" t="s">
        <v>1433</v>
      </c>
      <c r="G205" s="5" t="s">
        <v>91</v>
      </c>
      <c r="H205" s="6">
        <v>191711</v>
      </c>
      <c r="I205" s="6">
        <v>191711</v>
      </c>
      <c r="J205" s="32">
        <v>0</v>
      </c>
      <c r="K205" s="7"/>
    </row>
    <row r="206" spans="1:11">
      <c r="A206" s="3" t="s">
        <v>380</v>
      </c>
      <c r="B206" s="4" t="s">
        <v>381</v>
      </c>
      <c r="C206" s="5" t="s">
        <v>382</v>
      </c>
      <c r="D206" s="4" t="s">
        <v>383</v>
      </c>
      <c r="E206" s="4" t="s">
        <v>1402</v>
      </c>
      <c r="F206" s="5" t="s">
        <v>1433</v>
      </c>
      <c r="G206" s="5" t="s">
        <v>91</v>
      </c>
      <c r="H206" s="6">
        <v>185300</v>
      </c>
      <c r="I206" s="6">
        <v>193480</v>
      </c>
      <c r="J206" s="32">
        <v>4.4144630329195911</v>
      </c>
      <c r="K206" s="7"/>
    </row>
    <row r="207" spans="1:11">
      <c r="A207" s="3" t="s">
        <v>217</v>
      </c>
      <c r="B207" s="4" t="s">
        <v>218</v>
      </c>
      <c r="C207" s="5" t="s">
        <v>906</v>
      </c>
      <c r="D207" s="4" t="s">
        <v>907</v>
      </c>
      <c r="E207" s="4" t="s">
        <v>1402</v>
      </c>
      <c r="F207" s="5" t="s">
        <v>1433</v>
      </c>
      <c r="G207" s="5" t="s">
        <v>91</v>
      </c>
      <c r="H207" s="6">
        <v>172500</v>
      </c>
      <c r="I207" s="6">
        <v>177500</v>
      </c>
      <c r="J207" s="32">
        <v>2.8985507246376718</v>
      </c>
      <c r="K207" s="7"/>
    </row>
    <row r="208" spans="1:11">
      <c r="A208" s="3" t="s">
        <v>217</v>
      </c>
      <c r="B208" s="4" t="s">
        <v>218</v>
      </c>
      <c r="C208" s="5" t="s">
        <v>221</v>
      </c>
      <c r="D208" s="4" t="s">
        <v>222</v>
      </c>
      <c r="E208" s="4" t="s">
        <v>1402</v>
      </c>
      <c r="F208" s="5" t="s">
        <v>1433</v>
      </c>
      <c r="G208" s="5" t="s">
        <v>91</v>
      </c>
      <c r="H208" s="6">
        <v>170750</v>
      </c>
      <c r="I208" s="6">
        <v>173400</v>
      </c>
      <c r="J208" s="32">
        <v>1.5519765739385072</v>
      </c>
      <c r="K208" s="7"/>
    </row>
    <row r="209" spans="1:11">
      <c r="A209" s="3" t="s">
        <v>233</v>
      </c>
      <c r="B209" s="4" t="s">
        <v>234</v>
      </c>
      <c r="C209" s="5" t="s">
        <v>235</v>
      </c>
      <c r="D209" s="4" t="s">
        <v>236</v>
      </c>
      <c r="E209" s="4" t="s">
        <v>1402</v>
      </c>
      <c r="F209" s="5" t="s">
        <v>1433</v>
      </c>
      <c r="G209" s="5" t="s">
        <v>91</v>
      </c>
      <c r="H209" s="6">
        <v>201111</v>
      </c>
      <c r="I209" s="6">
        <v>201240</v>
      </c>
      <c r="J209" s="32">
        <v>6.4143681847328438E-2</v>
      </c>
      <c r="K209" s="7"/>
    </row>
    <row r="210" spans="1:11">
      <c r="A210" s="3" t="s">
        <v>251</v>
      </c>
      <c r="B210" s="4" t="s">
        <v>252</v>
      </c>
      <c r="C210" s="5" t="s">
        <v>437</v>
      </c>
      <c r="D210" s="4" t="s">
        <v>438</v>
      </c>
      <c r="E210" s="4" t="s">
        <v>1402</v>
      </c>
      <c r="F210" s="5" t="s">
        <v>1433</v>
      </c>
      <c r="G210" s="5" t="s">
        <v>91</v>
      </c>
      <c r="H210" s="6">
        <v>191666.66666670001</v>
      </c>
      <c r="I210" s="6">
        <v>185000</v>
      </c>
      <c r="J210" s="32">
        <v>-3.4782608695820061</v>
      </c>
      <c r="K210" s="7"/>
    </row>
    <row r="211" spans="1:11">
      <c r="A211" s="3" t="s">
        <v>86</v>
      </c>
      <c r="B211" s="4" t="s">
        <v>87</v>
      </c>
      <c r="C211" s="5" t="s">
        <v>92</v>
      </c>
      <c r="D211" s="4" t="s">
        <v>93</v>
      </c>
      <c r="E211" s="4" t="s">
        <v>1402</v>
      </c>
      <c r="F211" s="5" t="s">
        <v>1433</v>
      </c>
      <c r="G211" s="5" t="s">
        <v>91</v>
      </c>
      <c r="H211" s="6">
        <v>187366.66666670001</v>
      </c>
      <c r="I211" s="6">
        <v>187333.33333329999</v>
      </c>
      <c r="J211" s="32">
        <v>-1.7790428784925094E-2</v>
      </c>
      <c r="K211" s="7"/>
    </row>
    <row r="212" spans="1:11">
      <c r="A212" s="3" t="s">
        <v>271</v>
      </c>
      <c r="B212" s="4" t="s">
        <v>272</v>
      </c>
      <c r="C212" s="5" t="s">
        <v>275</v>
      </c>
      <c r="D212" s="4" t="s">
        <v>276</v>
      </c>
      <c r="E212" s="4" t="s">
        <v>1402</v>
      </c>
      <c r="F212" s="5" t="s">
        <v>1433</v>
      </c>
      <c r="G212" s="5" t="s">
        <v>91</v>
      </c>
      <c r="H212" s="6">
        <v>166000</v>
      </c>
      <c r="I212" s="6">
        <v>172500</v>
      </c>
      <c r="J212" s="32">
        <v>3.9156626506024139</v>
      </c>
      <c r="K212" s="7"/>
    </row>
    <row r="213" spans="1:11">
      <c r="A213" s="3" t="s">
        <v>441</v>
      </c>
      <c r="B213" s="4" t="s">
        <v>442</v>
      </c>
      <c r="C213" s="5" t="s">
        <v>443</v>
      </c>
      <c r="D213" s="4" t="s">
        <v>444</v>
      </c>
      <c r="E213" s="4" t="s">
        <v>1402</v>
      </c>
      <c r="F213" s="5" t="s">
        <v>1434</v>
      </c>
      <c r="G213" s="5" t="s">
        <v>470</v>
      </c>
      <c r="H213" s="6" t="s">
        <v>123</v>
      </c>
      <c r="I213" s="6">
        <v>36333.333333299997</v>
      </c>
      <c r="J213" s="32" t="s">
        <v>123</v>
      </c>
      <c r="K213" s="7"/>
    </row>
    <row r="214" spans="1:11">
      <c r="A214" s="3" t="s">
        <v>375</v>
      </c>
      <c r="B214" s="4" t="s">
        <v>376</v>
      </c>
      <c r="C214" s="5" t="s">
        <v>873</v>
      </c>
      <c r="D214" s="4" t="s">
        <v>874</v>
      </c>
      <c r="E214" s="4" t="s">
        <v>1402</v>
      </c>
      <c r="F214" s="5" t="s">
        <v>1434</v>
      </c>
      <c r="G214" s="5" t="s">
        <v>364</v>
      </c>
      <c r="H214" s="6">
        <v>66750</v>
      </c>
      <c r="I214" s="6">
        <v>69250</v>
      </c>
      <c r="J214" s="32">
        <v>3.7453183520599342</v>
      </c>
      <c r="K214" s="7"/>
    </row>
    <row r="215" spans="1:11">
      <c r="A215" s="3" t="s">
        <v>441</v>
      </c>
      <c r="B215" s="4" t="s">
        <v>442</v>
      </c>
      <c r="C215" s="5" t="s">
        <v>454</v>
      </c>
      <c r="D215" s="4" t="s">
        <v>455</v>
      </c>
      <c r="E215" s="4" t="s">
        <v>1402</v>
      </c>
      <c r="F215" s="5" t="s">
        <v>1434</v>
      </c>
      <c r="G215" s="5" t="s">
        <v>364</v>
      </c>
      <c r="H215" s="6" t="s">
        <v>123</v>
      </c>
      <c r="I215" s="6">
        <v>56500</v>
      </c>
      <c r="J215" s="32" t="s">
        <v>123</v>
      </c>
      <c r="K215" s="7"/>
    </row>
    <row r="216" spans="1:11">
      <c r="A216" s="3" t="s">
        <v>375</v>
      </c>
      <c r="B216" s="4" t="s">
        <v>376</v>
      </c>
      <c r="C216" s="5" t="s">
        <v>873</v>
      </c>
      <c r="D216" s="4" t="s">
        <v>874</v>
      </c>
      <c r="E216" s="4" t="s">
        <v>1402</v>
      </c>
      <c r="F216" s="5" t="s">
        <v>1434</v>
      </c>
      <c r="G216" s="5" t="s">
        <v>91</v>
      </c>
      <c r="H216" s="6">
        <v>115000</v>
      </c>
      <c r="I216" s="6">
        <v>120000</v>
      </c>
      <c r="J216" s="32">
        <v>4.3478260869565188</v>
      </c>
      <c r="K216" s="7"/>
    </row>
    <row r="217" spans="1:11">
      <c r="A217" s="3" t="s">
        <v>441</v>
      </c>
      <c r="B217" s="4" t="s">
        <v>442</v>
      </c>
      <c r="C217" s="5" t="s">
        <v>454</v>
      </c>
      <c r="D217" s="4" t="s">
        <v>455</v>
      </c>
      <c r="E217" s="4" t="s">
        <v>1402</v>
      </c>
      <c r="F217" s="5" t="s">
        <v>1434</v>
      </c>
      <c r="G217" s="5" t="s">
        <v>91</v>
      </c>
      <c r="H217" s="6" t="s">
        <v>123</v>
      </c>
      <c r="I217" s="6">
        <v>82500</v>
      </c>
      <c r="J217" s="32" t="s">
        <v>123</v>
      </c>
      <c r="K217" s="7"/>
    </row>
    <row r="218" spans="1:11">
      <c r="A218" s="3" t="s">
        <v>96</v>
      </c>
      <c r="B218" s="4" t="s">
        <v>97</v>
      </c>
      <c r="C218" s="5" t="s">
        <v>425</v>
      </c>
      <c r="D218" s="4" t="s">
        <v>426</v>
      </c>
      <c r="E218" s="4" t="s">
        <v>1402</v>
      </c>
      <c r="F218" s="5" t="s">
        <v>1435</v>
      </c>
      <c r="G218" s="5" t="s">
        <v>1436</v>
      </c>
      <c r="H218" s="6">
        <v>32461</v>
      </c>
      <c r="I218" s="6">
        <v>32500</v>
      </c>
      <c r="J218" s="32">
        <v>0.12014417300760805</v>
      </c>
      <c r="K218" s="7"/>
    </row>
    <row r="219" spans="1:11">
      <c r="A219" s="3" t="s">
        <v>271</v>
      </c>
      <c r="B219" s="4" t="s">
        <v>272</v>
      </c>
      <c r="C219" s="5" t="s">
        <v>290</v>
      </c>
      <c r="D219" s="4" t="s">
        <v>291</v>
      </c>
      <c r="E219" s="4" t="s">
        <v>1402</v>
      </c>
      <c r="F219" s="5" t="s">
        <v>1437</v>
      </c>
      <c r="G219" s="5" t="s">
        <v>91</v>
      </c>
      <c r="H219" s="6">
        <v>38769.25</v>
      </c>
      <c r="I219" s="6">
        <v>38769.25</v>
      </c>
      <c r="J219" s="32">
        <v>0</v>
      </c>
      <c r="K219" s="7"/>
    </row>
    <row r="220" spans="1:11">
      <c r="A220" s="3" t="s">
        <v>133</v>
      </c>
      <c r="B220" s="4" t="s">
        <v>134</v>
      </c>
      <c r="C220" s="5" t="s">
        <v>139</v>
      </c>
      <c r="D220" s="4" t="s">
        <v>140</v>
      </c>
      <c r="E220" s="4" t="s">
        <v>1402</v>
      </c>
      <c r="F220" s="5" t="s">
        <v>1438</v>
      </c>
      <c r="G220" s="5" t="s">
        <v>364</v>
      </c>
      <c r="H220" s="6">
        <v>52166.666666700003</v>
      </c>
      <c r="I220" s="6">
        <v>52533.333333299997</v>
      </c>
      <c r="J220" s="32">
        <v>0.70287539923277187</v>
      </c>
      <c r="K220" s="7"/>
    </row>
    <row r="221" spans="1:11">
      <c r="A221" s="3" t="s">
        <v>133</v>
      </c>
      <c r="B221" s="4" t="s">
        <v>134</v>
      </c>
      <c r="C221" s="5" t="s">
        <v>141</v>
      </c>
      <c r="D221" s="4" t="s">
        <v>142</v>
      </c>
      <c r="E221" s="4" t="s">
        <v>1402</v>
      </c>
      <c r="F221" s="5" t="s">
        <v>1438</v>
      </c>
      <c r="G221" s="5" t="s">
        <v>364</v>
      </c>
      <c r="H221" s="6">
        <v>46250</v>
      </c>
      <c r="I221" s="6">
        <v>45450</v>
      </c>
      <c r="J221" s="32">
        <v>-1.7297297297297343</v>
      </c>
      <c r="K221" s="7"/>
    </row>
    <row r="222" spans="1:11">
      <c r="A222" s="3" t="s">
        <v>133</v>
      </c>
      <c r="B222" s="4" t="s">
        <v>134</v>
      </c>
      <c r="C222" s="5" t="s">
        <v>307</v>
      </c>
      <c r="D222" s="4" t="s">
        <v>308</v>
      </c>
      <c r="E222" s="4" t="s">
        <v>1402</v>
      </c>
      <c r="F222" s="5" t="s">
        <v>1438</v>
      </c>
      <c r="G222" s="5" t="s">
        <v>364</v>
      </c>
      <c r="H222" s="6">
        <v>51033.333333299997</v>
      </c>
      <c r="I222" s="6">
        <v>51166.666666700003</v>
      </c>
      <c r="J222" s="32">
        <v>0.2612671457872473</v>
      </c>
      <c r="K222" s="7"/>
    </row>
    <row r="223" spans="1:11">
      <c r="A223" s="3" t="s">
        <v>133</v>
      </c>
      <c r="B223" s="4" t="s">
        <v>134</v>
      </c>
      <c r="C223" s="5" t="s">
        <v>147</v>
      </c>
      <c r="D223" s="4" t="s">
        <v>148</v>
      </c>
      <c r="E223" s="4" t="s">
        <v>1402</v>
      </c>
      <c r="F223" s="5" t="s">
        <v>1438</v>
      </c>
      <c r="G223" s="5" t="s">
        <v>364</v>
      </c>
      <c r="H223" s="6">
        <v>46666.666666700003</v>
      </c>
      <c r="I223" s="6">
        <v>45000</v>
      </c>
      <c r="J223" s="32">
        <v>-3.5714285714974592</v>
      </c>
      <c r="K223" s="7"/>
    </row>
    <row r="224" spans="1:11">
      <c r="A224" s="3" t="s">
        <v>79</v>
      </c>
      <c r="B224" s="4" t="s">
        <v>80</v>
      </c>
      <c r="C224" s="5" t="s">
        <v>1102</v>
      </c>
      <c r="D224" s="4" t="s">
        <v>1103</v>
      </c>
      <c r="E224" s="4" t="s">
        <v>1402</v>
      </c>
      <c r="F224" s="5" t="s">
        <v>1438</v>
      </c>
      <c r="G224" s="5" t="s">
        <v>364</v>
      </c>
      <c r="H224" s="6">
        <v>48294</v>
      </c>
      <c r="I224" s="6">
        <v>48758.666666700003</v>
      </c>
      <c r="J224" s="32">
        <v>0.96216231146726283</v>
      </c>
      <c r="K224" s="7"/>
    </row>
    <row r="225" spans="1:11">
      <c r="A225" s="3" t="s">
        <v>79</v>
      </c>
      <c r="B225" s="4" t="s">
        <v>80</v>
      </c>
      <c r="C225" s="5" t="s">
        <v>199</v>
      </c>
      <c r="D225" s="4" t="s">
        <v>200</v>
      </c>
      <c r="E225" s="4" t="s">
        <v>1402</v>
      </c>
      <c r="F225" s="5" t="s">
        <v>1438</v>
      </c>
      <c r="G225" s="5" t="s">
        <v>364</v>
      </c>
      <c r="H225" s="6">
        <v>48900</v>
      </c>
      <c r="I225" s="6">
        <v>47250</v>
      </c>
      <c r="J225" s="32">
        <v>-3.3742331288343586</v>
      </c>
      <c r="K225" s="7"/>
    </row>
    <row r="226" spans="1:11">
      <c r="A226" s="3" t="s">
        <v>133</v>
      </c>
      <c r="B226" s="4" t="s">
        <v>134</v>
      </c>
      <c r="C226" s="5" t="s">
        <v>143</v>
      </c>
      <c r="D226" s="4" t="s">
        <v>144</v>
      </c>
      <c r="E226" s="4" t="s">
        <v>1402</v>
      </c>
      <c r="F226" s="5" t="s">
        <v>1439</v>
      </c>
      <c r="G226" s="5" t="s">
        <v>1436</v>
      </c>
      <c r="H226" s="6">
        <v>33500</v>
      </c>
      <c r="I226" s="6">
        <v>33500</v>
      </c>
      <c r="J226" s="32">
        <v>0</v>
      </c>
      <c r="K226" s="7"/>
    </row>
    <row r="227" spans="1:11">
      <c r="A227" s="3" t="s">
        <v>133</v>
      </c>
      <c r="B227" s="4" t="s">
        <v>134</v>
      </c>
      <c r="C227" s="5" t="s">
        <v>145</v>
      </c>
      <c r="D227" s="4" t="s">
        <v>146</v>
      </c>
      <c r="E227" s="4" t="s">
        <v>1402</v>
      </c>
      <c r="F227" s="5" t="s">
        <v>1439</v>
      </c>
      <c r="G227" s="5" t="s">
        <v>1436</v>
      </c>
      <c r="H227" s="6">
        <v>36666.666666700003</v>
      </c>
      <c r="I227" s="6">
        <v>36666.666666700003</v>
      </c>
      <c r="J227" s="32">
        <v>0</v>
      </c>
      <c r="K227" s="7"/>
    </row>
    <row r="228" spans="1:11">
      <c r="A228" s="3" t="s">
        <v>133</v>
      </c>
      <c r="B228" s="4" t="s">
        <v>134</v>
      </c>
      <c r="C228" s="5" t="s">
        <v>151</v>
      </c>
      <c r="D228" s="4" t="s">
        <v>152</v>
      </c>
      <c r="E228" s="4" t="s">
        <v>1402</v>
      </c>
      <c r="F228" s="5" t="s">
        <v>1439</v>
      </c>
      <c r="G228" s="5" t="s">
        <v>1436</v>
      </c>
      <c r="H228" s="6">
        <v>33166.666666700003</v>
      </c>
      <c r="I228" s="6">
        <v>33166.666666700003</v>
      </c>
      <c r="J228" s="32">
        <v>0</v>
      </c>
      <c r="K228" s="7"/>
    </row>
    <row r="229" spans="1:11">
      <c r="A229" s="3" t="s">
        <v>79</v>
      </c>
      <c r="B229" s="4" t="s">
        <v>80</v>
      </c>
      <c r="C229" s="5" t="s">
        <v>331</v>
      </c>
      <c r="D229" s="4" t="s">
        <v>332</v>
      </c>
      <c r="E229" s="4" t="s">
        <v>1402</v>
      </c>
      <c r="F229" s="5" t="s">
        <v>1439</v>
      </c>
      <c r="G229" s="5" t="s">
        <v>1436</v>
      </c>
      <c r="H229" s="6">
        <v>33000</v>
      </c>
      <c r="I229" s="6">
        <v>33000</v>
      </c>
      <c r="J229" s="32">
        <v>0</v>
      </c>
      <c r="K229" s="7"/>
    </row>
    <row r="230" spans="1:11">
      <c r="A230" s="3" t="s">
        <v>223</v>
      </c>
      <c r="B230" s="4" t="s">
        <v>224</v>
      </c>
      <c r="C230" s="5" t="s">
        <v>490</v>
      </c>
      <c r="D230" s="4" t="s">
        <v>381</v>
      </c>
      <c r="E230" s="4" t="s">
        <v>1402</v>
      </c>
      <c r="F230" s="5" t="s">
        <v>1439</v>
      </c>
      <c r="G230" s="5" t="s">
        <v>1436</v>
      </c>
      <c r="H230" s="6">
        <v>32000</v>
      </c>
      <c r="I230" s="6">
        <v>32000</v>
      </c>
      <c r="J230" s="32">
        <v>0</v>
      </c>
      <c r="K230" s="7"/>
    </row>
    <row r="231" spans="1:11">
      <c r="A231" s="3" t="s">
        <v>223</v>
      </c>
      <c r="B231" s="4" t="s">
        <v>224</v>
      </c>
      <c r="C231" s="5" t="s">
        <v>1121</v>
      </c>
      <c r="D231" s="4" t="s">
        <v>1122</v>
      </c>
      <c r="E231" s="4" t="s">
        <v>1402</v>
      </c>
      <c r="F231" s="5" t="s">
        <v>1439</v>
      </c>
      <c r="G231" s="5" t="s">
        <v>1436</v>
      </c>
      <c r="H231" s="6">
        <v>27000</v>
      </c>
      <c r="I231" s="6">
        <v>27000</v>
      </c>
      <c r="J231" s="32">
        <v>0</v>
      </c>
      <c r="K231" s="7"/>
    </row>
    <row r="232" spans="1:11">
      <c r="A232" s="3" t="s">
        <v>223</v>
      </c>
      <c r="B232" s="4" t="s">
        <v>224</v>
      </c>
      <c r="C232" s="5" t="s">
        <v>401</v>
      </c>
      <c r="D232" s="4" t="s">
        <v>402</v>
      </c>
      <c r="E232" s="4" t="s">
        <v>1402</v>
      </c>
      <c r="F232" s="5" t="s">
        <v>1439</v>
      </c>
      <c r="G232" s="5" t="s">
        <v>1436</v>
      </c>
      <c r="H232" s="6">
        <v>29500</v>
      </c>
      <c r="I232" s="6">
        <v>29550</v>
      </c>
      <c r="J232" s="32">
        <v>0.16949152542373724</v>
      </c>
      <c r="K232" s="7"/>
    </row>
    <row r="233" spans="1:11">
      <c r="A233" s="3" t="s">
        <v>223</v>
      </c>
      <c r="B233" s="4" t="s">
        <v>224</v>
      </c>
      <c r="C233" s="5" t="s">
        <v>403</v>
      </c>
      <c r="D233" s="4" t="s">
        <v>404</v>
      </c>
      <c r="E233" s="4" t="s">
        <v>1402</v>
      </c>
      <c r="F233" s="5" t="s">
        <v>1439</v>
      </c>
      <c r="G233" s="5" t="s">
        <v>1436</v>
      </c>
      <c r="H233" s="6">
        <v>31000</v>
      </c>
      <c r="I233" s="6">
        <v>31000</v>
      </c>
      <c r="J233" s="32">
        <v>0</v>
      </c>
      <c r="K233" s="7"/>
    </row>
    <row r="234" spans="1:11">
      <c r="A234" s="3" t="s">
        <v>133</v>
      </c>
      <c r="B234" s="4" t="s">
        <v>134</v>
      </c>
      <c r="C234" s="5" t="s">
        <v>153</v>
      </c>
      <c r="D234" s="4" t="s">
        <v>154</v>
      </c>
      <c r="E234" s="4" t="s">
        <v>1402</v>
      </c>
      <c r="F234" s="5" t="s">
        <v>1440</v>
      </c>
      <c r="G234" s="5" t="s">
        <v>91</v>
      </c>
      <c r="H234" s="6">
        <v>26150</v>
      </c>
      <c r="I234" s="6">
        <v>25100</v>
      </c>
      <c r="J234" s="32">
        <v>-4.0152963671128088</v>
      </c>
      <c r="K234" s="7"/>
    </row>
    <row r="235" spans="1:11">
      <c r="A235" s="3" t="s">
        <v>393</v>
      </c>
      <c r="B235" s="4" t="s">
        <v>394</v>
      </c>
      <c r="C235" s="5" t="s">
        <v>910</v>
      </c>
      <c r="D235" s="4" t="s">
        <v>911</v>
      </c>
      <c r="E235" s="4" t="s">
        <v>1402</v>
      </c>
      <c r="F235" s="5" t="s">
        <v>1440</v>
      </c>
      <c r="G235" s="5" t="s">
        <v>91</v>
      </c>
      <c r="H235" s="6">
        <v>27475</v>
      </c>
      <c r="I235" s="6">
        <v>28875</v>
      </c>
      <c r="J235" s="32">
        <v>5.0955414012738842</v>
      </c>
      <c r="K235" s="7"/>
    </row>
    <row r="236" spans="1:11">
      <c r="A236" s="3" t="s">
        <v>393</v>
      </c>
      <c r="B236" s="4" t="s">
        <v>394</v>
      </c>
      <c r="C236" s="5" t="s">
        <v>399</v>
      </c>
      <c r="D236" s="4" t="s">
        <v>400</v>
      </c>
      <c r="E236" s="4" t="s">
        <v>1402</v>
      </c>
      <c r="F236" s="5" t="s">
        <v>1440</v>
      </c>
      <c r="G236" s="5" t="s">
        <v>91</v>
      </c>
      <c r="H236" s="6">
        <v>31000</v>
      </c>
      <c r="I236" s="6">
        <v>29000</v>
      </c>
      <c r="J236" s="32">
        <v>-6.4516129032258114</v>
      </c>
      <c r="K236" s="7"/>
    </row>
    <row r="237" spans="1:11">
      <c r="A237" s="3" t="s">
        <v>167</v>
      </c>
      <c r="B237" s="4" t="s">
        <v>168</v>
      </c>
      <c r="C237" s="5" t="s">
        <v>329</v>
      </c>
      <c r="D237" s="4" t="s">
        <v>330</v>
      </c>
      <c r="E237" s="4" t="s">
        <v>1402</v>
      </c>
      <c r="F237" s="5" t="s">
        <v>1440</v>
      </c>
      <c r="G237" s="5" t="s">
        <v>91</v>
      </c>
      <c r="H237" s="6" t="s">
        <v>123</v>
      </c>
      <c r="I237" s="6">
        <v>28300</v>
      </c>
      <c r="J237" s="32" t="s">
        <v>123</v>
      </c>
      <c r="K237" s="7"/>
    </row>
    <row r="238" spans="1:11">
      <c r="A238" s="3" t="s">
        <v>79</v>
      </c>
      <c r="B238" s="4" t="s">
        <v>80</v>
      </c>
      <c r="C238" s="5" t="s">
        <v>313</v>
      </c>
      <c r="D238" s="4" t="s">
        <v>314</v>
      </c>
      <c r="E238" s="4" t="s">
        <v>1402</v>
      </c>
      <c r="F238" s="5" t="s">
        <v>1440</v>
      </c>
      <c r="G238" s="5" t="s">
        <v>91</v>
      </c>
      <c r="H238" s="6" t="s">
        <v>123</v>
      </c>
      <c r="I238" s="6">
        <v>26500</v>
      </c>
      <c r="J238" s="32" t="s">
        <v>123</v>
      </c>
      <c r="K238" s="7"/>
    </row>
    <row r="239" spans="1:11">
      <c r="A239" s="3" t="s">
        <v>79</v>
      </c>
      <c r="B239" s="4" t="s">
        <v>80</v>
      </c>
      <c r="C239" s="5" t="s">
        <v>189</v>
      </c>
      <c r="D239" s="4" t="s">
        <v>190</v>
      </c>
      <c r="E239" s="4" t="s">
        <v>1402</v>
      </c>
      <c r="F239" s="5" t="s">
        <v>1440</v>
      </c>
      <c r="G239" s="5" t="s">
        <v>91</v>
      </c>
      <c r="H239" s="6">
        <v>36000</v>
      </c>
      <c r="I239" s="6">
        <v>36000</v>
      </c>
      <c r="J239" s="32">
        <v>0</v>
      </c>
      <c r="K239" s="7"/>
    </row>
    <row r="240" spans="1:11">
      <c r="A240" s="3" t="s">
        <v>133</v>
      </c>
      <c r="B240" s="4" t="s">
        <v>134</v>
      </c>
      <c r="C240" s="5" t="s">
        <v>139</v>
      </c>
      <c r="D240" s="4" t="s">
        <v>140</v>
      </c>
      <c r="E240" s="4" t="s">
        <v>1402</v>
      </c>
      <c r="F240" s="5" t="s">
        <v>1441</v>
      </c>
      <c r="G240" s="5" t="s">
        <v>91</v>
      </c>
      <c r="H240" s="6">
        <v>42633.333333299997</v>
      </c>
      <c r="I240" s="6">
        <v>41250</v>
      </c>
      <c r="J240" s="32">
        <v>-3.2447224393301277</v>
      </c>
      <c r="K240" s="7"/>
    </row>
    <row r="241" spans="1:11">
      <c r="A241" s="3" t="s">
        <v>96</v>
      </c>
      <c r="B241" s="4" t="s">
        <v>97</v>
      </c>
      <c r="C241" s="5" t="s">
        <v>98</v>
      </c>
      <c r="D241" s="4" t="s">
        <v>99</v>
      </c>
      <c r="E241" s="4" t="s">
        <v>1402</v>
      </c>
      <c r="F241" s="5" t="s">
        <v>1442</v>
      </c>
      <c r="G241" s="5" t="s">
        <v>91</v>
      </c>
      <c r="H241" s="6">
        <v>67570</v>
      </c>
      <c r="I241" s="6">
        <v>67555</v>
      </c>
      <c r="J241" s="32">
        <v>-2.2199200828765253E-2</v>
      </c>
      <c r="K241" s="7"/>
    </row>
    <row r="242" spans="1:11">
      <c r="A242" s="3" t="s">
        <v>96</v>
      </c>
      <c r="B242" s="4" t="s">
        <v>97</v>
      </c>
      <c r="C242" s="5" t="s">
        <v>111</v>
      </c>
      <c r="D242" s="4" t="s">
        <v>112</v>
      </c>
      <c r="E242" s="4" t="s">
        <v>1402</v>
      </c>
      <c r="F242" s="5" t="s">
        <v>1442</v>
      </c>
      <c r="G242" s="5" t="s">
        <v>91</v>
      </c>
      <c r="H242" s="6">
        <v>69523.333333300005</v>
      </c>
      <c r="I242" s="6">
        <v>71285</v>
      </c>
      <c r="J242" s="32">
        <v>2.5339214652646769</v>
      </c>
      <c r="K242" s="7"/>
    </row>
    <row r="243" spans="1:11">
      <c r="A243" s="3" t="s">
        <v>96</v>
      </c>
      <c r="B243" s="4" t="s">
        <v>97</v>
      </c>
      <c r="C243" s="5" t="s">
        <v>128</v>
      </c>
      <c r="D243" s="4" t="s">
        <v>129</v>
      </c>
      <c r="E243" s="4" t="s">
        <v>1402</v>
      </c>
      <c r="F243" s="5" t="s">
        <v>1442</v>
      </c>
      <c r="G243" s="5" t="s">
        <v>91</v>
      </c>
      <c r="H243" s="6">
        <v>67570</v>
      </c>
      <c r="I243" s="6">
        <v>67070</v>
      </c>
      <c r="J243" s="32">
        <v>-0.7399733609590009</v>
      </c>
      <c r="K243" s="7"/>
    </row>
    <row r="244" spans="1:11">
      <c r="A244" s="3" t="s">
        <v>79</v>
      </c>
      <c r="B244" s="4" t="s">
        <v>80</v>
      </c>
      <c r="C244" s="5" t="s">
        <v>199</v>
      </c>
      <c r="D244" s="4" t="s">
        <v>200</v>
      </c>
      <c r="E244" s="4" t="s">
        <v>1402</v>
      </c>
      <c r="F244" s="5" t="s">
        <v>1442</v>
      </c>
      <c r="G244" s="5" t="s">
        <v>91</v>
      </c>
      <c r="H244" s="6">
        <v>72260</v>
      </c>
      <c r="I244" s="6">
        <v>71300</v>
      </c>
      <c r="J244" s="32">
        <v>-1.3285358427899241</v>
      </c>
      <c r="K244" s="7"/>
    </row>
    <row r="245" spans="1:11">
      <c r="A245" s="3" t="s">
        <v>79</v>
      </c>
      <c r="B245" s="4" t="s">
        <v>80</v>
      </c>
      <c r="C245" s="5" t="s">
        <v>201</v>
      </c>
      <c r="D245" s="4" t="s">
        <v>202</v>
      </c>
      <c r="E245" s="4" t="s">
        <v>1402</v>
      </c>
      <c r="F245" s="5" t="s">
        <v>1442</v>
      </c>
      <c r="G245" s="5" t="s">
        <v>91</v>
      </c>
      <c r="H245" s="6">
        <v>78400</v>
      </c>
      <c r="I245" s="6">
        <v>78600</v>
      </c>
      <c r="J245" s="32">
        <v>0.25510204081633514</v>
      </c>
      <c r="K245" s="7"/>
    </row>
    <row r="246" spans="1:11">
      <c r="A246" s="3" t="s">
        <v>223</v>
      </c>
      <c r="B246" s="4" t="s">
        <v>224</v>
      </c>
      <c r="C246" s="5" t="s">
        <v>490</v>
      </c>
      <c r="D246" s="4" t="s">
        <v>381</v>
      </c>
      <c r="E246" s="4" t="s">
        <v>1402</v>
      </c>
      <c r="F246" s="5" t="s">
        <v>1442</v>
      </c>
      <c r="G246" s="5" t="s">
        <v>91</v>
      </c>
      <c r="H246" s="6">
        <v>65666.666666699995</v>
      </c>
      <c r="I246" s="6">
        <v>67000</v>
      </c>
      <c r="J246" s="32">
        <v>2.0304568527401035</v>
      </c>
      <c r="K246" s="7"/>
    </row>
    <row r="247" spans="1:11">
      <c r="A247" s="3" t="s">
        <v>223</v>
      </c>
      <c r="B247" s="4" t="s">
        <v>224</v>
      </c>
      <c r="C247" s="5" t="s">
        <v>401</v>
      </c>
      <c r="D247" s="4" t="s">
        <v>402</v>
      </c>
      <c r="E247" s="4" t="s">
        <v>1402</v>
      </c>
      <c r="F247" s="5" t="s">
        <v>1442</v>
      </c>
      <c r="G247" s="5" t="s">
        <v>91</v>
      </c>
      <c r="H247" s="6">
        <v>65400</v>
      </c>
      <c r="I247" s="6">
        <v>67466.666666699995</v>
      </c>
      <c r="J247" s="32">
        <v>3.1600407747706338</v>
      </c>
      <c r="K247" s="7"/>
    </row>
    <row r="248" spans="1:11">
      <c r="A248" s="3" t="s">
        <v>223</v>
      </c>
      <c r="B248" s="4" t="s">
        <v>224</v>
      </c>
      <c r="C248" s="5" t="s">
        <v>499</v>
      </c>
      <c r="D248" s="4" t="s">
        <v>500</v>
      </c>
      <c r="E248" s="4" t="s">
        <v>1402</v>
      </c>
      <c r="F248" s="5" t="s">
        <v>1442</v>
      </c>
      <c r="G248" s="5" t="s">
        <v>91</v>
      </c>
      <c r="H248" s="6">
        <v>67238.600000000006</v>
      </c>
      <c r="I248" s="6">
        <v>67960</v>
      </c>
      <c r="J248" s="32">
        <v>1.0728956284039137</v>
      </c>
      <c r="K248" s="7"/>
    </row>
    <row r="249" spans="1:11">
      <c r="A249" s="3" t="s">
        <v>223</v>
      </c>
      <c r="B249" s="4" t="s">
        <v>224</v>
      </c>
      <c r="C249" s="5" t="s">
        <v>344</v>
      </c>
      <c r="D249" s="4" t="s">
        <v>345</v>
      </c>
      <c r="E249" s="4" t="s">
        <v>1402</v>
      </c>
      <c r="F249" s="5" t="s">
        <v>1442</v>
      </c>
      <c r="G249" s="5" t="s">
        <v>91</v>
      </c>
      <c r="H249" s="6">
        <v>71838.600000000006</v>
      </c>
      <c r="I249" s="6">
        <v>71960</v>
      </c>
      <c r="J249" s="32">
        <v>0.16898993020464381</v>
      </c>
      <c r="K249" s="7"/>
    </row>
    <row r="250" spans="1:11">
      <c r="A250" s="3" t="s">
        <v>223</v>
      </c>
      <c r="B250" s="4" t="s">
        <v>224</v>
      </c>
      <c r="C250" s="5" t="s">
        <v>353</v>
      </c>
      <c r="D250" s="4" t="s">
        <v>354</v>
      </c>
      <c r="E250" s="4" t="s">
        <v>1402</v>
      </c>
      <c r="F250" s="5" t="s">
        <v>1442</v>
      </c>
      <c r="G250" s="5" t="s">
        <v>91</v>
      </c>
      <c r="H250" s="6">
        <v>70666.666666699995</v>
      </c>
      <c r="I250" s="6">
        <v>71700</v>
      </c>
      <c r="J250" s="32">
        <v>1.4622641508955425</v>
      </c>
      <c r="K250" s="7"/>
    </row>
    <row r="251" spans="1:11">
      <c r="A251" s="3" t="s">
        <v>223</v>
      </c>
      <c r="B251" s="4" t="s">
        <v>224</v>
      </c>
      <c r="C251" s="5" t="s">
        <v>403</v>
      </c>
      <c r="D251" s="4" t="s">
        <v>404</v>
      </c>
      <c r="E251" s="4" t="s">
        <v>1402</v>
      </c>
      <c r="F251" s="5" t="s">
        <v>1442</v>
      </c>
      <c r="G251" s="5" t="s">
        <v>91</v>
      </c>
      <c r="H251" s="6">
        <v>68825</v>
      </c>
      <c r="I251" s="6">
        <v>68825</v>
      </c>
      <c r="J251" s="32">
        <v>0</v>
      </c>
      <c r="K251" s="7"/>
    </row>
    <row r="252" spans="1:11">
      <c r="A252" s="3" t="s">
        <v>355</v>
      </c>
      <c r="B252" s="4" t="s">
        <v>356</v>
      </c>
      <c r="C252" s="5" t="s">
        <v>357</v>
      </c>
      <c r="D252" s="4" t="s">
        <v>358</v>
      </c>
      <c r="E252" s="4" t="s">
        <v>1402</v>
      </c>
      <c r="F252" s="5" t="s">
        <v>1442</v>
      </c>
      <c r="G252" s="5" t="s">
        <v>91</v>
      </c>
      <c r="H252" s="6">
        <v>73000</v>
      </c>
      <c r="I252" s="6">
        <v>73000</v>
      </c>
      <c r="J252" s="32">
        <v>0</v>
      </c>
      <c r="K252" s="7"/>
    </row>
    <row r="253" spans="1:11">
      <c r="A253" s="3" t="s">
        <v>96</v>
      </c>
      <c r="B253" s="4" t="s">
        <v>97</v>
      </c>
      <c r="C253" s="5" t="s">
        <v>98</v>
      </c>
      <c r="D253" s="4" t="s">
        <v>99</v>
      </c>
      <c r="E253" s="4" t="s">
        <v>1402</v>
      </c>
      <c r="F253" s="5" t="s">
        <v>1443</v>
      </c>
      <c r="G253" s="5" t="s">
        <v>1436</v>
      </c>
      <c r="H253" s="6">
        <v>43918.400000000001</v>
      </c>
      <c r="I253" s="6">
        <v>45215.5</v>
      </c>
      <c r="J253" s="32">
        <v>2.9534318190097997</v>
      </c>
      <c r="K253" s="7"/>
    </row>
    <row r="254" spans="1:11">
      <c r="A254" s="3" t="s">
        <v>96</v>
      </c>
      <c r="B254" s="4" t="s">
        <v>97</v>
      </c>
      <c r="C254" s="5" t="s">
        <v>423</v>
      </c>
      <c r="D254" s="4" t="s">
        <v>424</v>
      </c>
      <c r="E254" s="4" t="s">
        <v>1402</v>
      </c>
      <c r="F254" s="5" t="s">
        <v>1443</v>
      </c>
      <c r="G254" s="5" t="s">
        <v>1436</v>
      </c>
      <c r="H254" s="6">
        <v>47282.666666700003</v>
      </c>
      <c r="I254" s="6">
        <v>48039.199999999997</v>
      </c>
      <c r="J254" s="32">
        <v>1.6000225592876838</v>
      </c>
      <c r="K254" s="7"/>
    </row>
    <row r="255" spans="1:11">
      <c r="A255" s="3" t="s">
        <v>96</v>
      </c>
      <c r="B255" s="4" t="s">
        <v>97</v>
      </c>
      <c r="C255" s="5" t="s">
        <v>103</v>
      </c>
      <c r="D255" s="4" t="s">
        <v>104</v>
      </c>
      <c r="E255" s="4" t="s">
        <v>1402</v>
      </c>
      <c r="F255" s="5" t="s">
        <v>1443</v>
      </c>
      <c r="G255" s="5" t="s">
        <v>1436</v>
      </c>
      <c r="H255" s="6">
        <v>46648.5</v>
      </c>
      <c r="I255" s="6">
        <v>46148</v>
      </c>
      <c r="J255" s="32">
        <v>-1.0729176715221334</v>
      </c>
      <c r="K255" s="7"/>
    </row>
    <row r="256" spans="1:11">
      <c r="A256" s="3" t="s">
        <v>96</v>
      </c>
      <c r="B256" s="4" t="s">
        <v>97</v>
      </c>
      <c r="C256" s="5" t="s">
        <v>105</v>
      </c>
      <c r="D256" s="4" t="s">
        <v>106</v>
      </c>
      <c r="E256" s="4" t="s">
        <v>1402</v>
      </c>
      <c r="F256" s="5" t="s">
        <v>1443</v>
      </c>
      <c r="G256" s="5" t="s">
        <v>1436</v>
      </c>
      <c r="H256" s="6">
        <v>47032.5</v>
      </c>
      <c r="I256" s="6">
        <v>47125</v>
      </c>
      <c r="J256" s="32">
        <v>0.19667251368733485</v>
      </c>
      <c r="K256" s="7"/>
    </row>
    <row r="257" spans="1:11">
      <c r="A257" s="3" t="s">
        <v>96</v>
      </c>
      <c r="B257" s="4" t="s">
        <v>97</v>
      </c>
      <c r="C257" s="5" t="s">
        <v>317</v>
      </c>
      <c r="D257" s="4" t="s">
        <v>318</v>
      </c>
      <c r="E257" s="4" t="s">
        <v>1402</v>
      </c>
      <c r="F257" s="5" t="s">
        <v>1443</v>
      </c>
      <c r="G257" s="5" t="s">
        <v>1436</v>
      </c>
      <c r="H257" s="6">
        <v>46016.166666700003</v>
      </c>
      <c r="I257" s="6">
        <v>45255.833333299997</v>
      </c>
      <c r="J257" s="32">
        <v>-1.6523178449591058</v>
      </c>
      <c r="K257" s="7"/>
    </row>
    <row r="258" spans="1:11">
      <c r="A258" s="3" t="s">
        <v>96</v>
      </c>
      <c r="B258" s="4" t="s">
        <v>97</v>
      </c>
      <c r="C258" s="5" t="s">
        <v>107</v>
      </c>
      <c r="D258" s="4" t="s">
        <v>108</v>
      </c>
      <c r="E258" s="4" t="s">
        <v>1402</v>
      </c>
      <c r="F258" s="5" t="s">
        <v>1443</v>
      </c>
      <c r="G258" s="5" t="s">
        <v>1436</v>
      </c>
      <c r="H258" s="6">
        <v>46260</v>
      </c>
      <c r="I258" s="6">
        <v>46859.4</v>
      </c>
      <c r="J258" s="32">
        <v>1.2957198443579898</v>
      </c>
      <c r="K258" s="7"/>
    </row>
    <row r="259" spans="1:11">
      <c r="A259" s="3" t="s">
        <v>96</v>
      </c>
      <c r="B259" s="4" t="s">
        <v>97</v>
      </c>
      <c r="C259" s="5" t="s">
        <v>109</v>
      </c>
      <c r="D259" s="4" t="s">
        <v>110</v>
      </c>
      <c r="E259" s="4" t="s">
        <v>1402</v>
      </c>
      <c r="F259" s="5" t="s">
        <v>1443</v>
      </c>
      <c r="G259" s="5" t="s">
        <v>1436</v>
      </c>
      <c r="H259" s="6">
        <v>49148</v>
      </c>
      <c r="I259" s="6">
        <v>49148</v>
      </c>
      <c r="J259" s="32">
        <v>0</v>
      </c>
      <c r="K259" s="7"/>
    </row>
    <row r="260" spans="1:11">
      <c r="A260" s="3" t="s">
        <v>96</v>
      </c>
      <c r="B260" s="4" t="s">
        <v>97</v>
      </c>
      <c r="C260" s="5" t="s">
        <v>111</v>
      </c>
      <c r="D260" s="4" t="s">
        <v>112</v>
      </c>
      <c r="E260" s="4" t="s">
        <v>1402</v>
      </c>
      <c r="F260" s="5" t="s">
        <v>1443</v>
      </c>
      <c r="G260" s="5" t="s">
        <v>1436</v>
      </c>
      <c r="H260" s="6">
        <v>46527.333333299997</v>
      </c>
      <c r="I260" s="6">
        <v>47332</v>
      </c>
      <c r="J260" s="32">
        <v>1.729449356007029</v>
      </c>
      <c r="K260" s="7"/>
    </row>
    <row r="261" spans="1:11">
      <c r="A261" s="3" t="s">
        <v>96</v>
      </c>
      <c r="B261" s="4" t="s">
        <v>97</v>
      </c>
      <c r="C261" s="5" t="s">
        <v>113</v>
      </c>
      <c r="D261" s="4" t="s">
        <v>114</v>
      </c>
      <c r="E261" s="4" t="s">
        <v>1402</v>
      </c>
      <c r="F261" s="5" t="s">
        <v>1443</v>
      </c>
      <c r="G261" s="5" t="s">
        <v>1436</v>
      </c>
      <c r="H261" s="6">
        <v>44148</v>
      </c>
      <c r="I261" s="6">
        <v>44148</v>
      </c>
      <c r="J261" s="32">
        <v>0</v>
      </c>
      <c r="K261" s="7"/>
    </row>
    <row r="262" spans="1:11">
      <c r="A262" s="3" t="s">
        <v>96</v>
      </c>
      <c r="B262" s="4" t="s">
        <v>97</v>
      </c>
      <c r="C262" s="5" t="s">
        <v>121</v>
      </c>
      <c r="D262" s="4" t="s">
        <v>122</v>
      </c>
      <c r="E262" s="4" t="s">
        <v>1402</v>
      </c>
      <c r="F262" s="5" t="s">
        <v>1443</v>
      </c>
      <c r="G262" s="5" t="s">
        <v>1436</v>
      </c>
      <c r="H262" s="6">
        <v>44324</v>
      </c>
      <c r="I262" s="6">
        <v>43033.333333299997</v>
      </c>
      <c r="J262" s="32">
        <v>-2.9118912252955598</v>
      </c>
      <c r="K262" s="7"/>
    </row>
    <row r="263" spans="1:11">
      <c r="A263" s="3" t="s">
        <v>96</v>
      </c>
      <c r="B263" s="4" t="s">
        <v>97</v>
      </c>
      <c r="C263" s="5" t="s">
        <v>126</v>
      </c>
      <c r="D263" s="4" t="s">
        <v>127</v>
      </c>
      <c r="E263" s="4" t="s">
        <v>1402</v>
      </c>
      <c r="F263" s="5" t="s">
        <v>1443</v>
      </c>
      <c r="G263" s="5" t="s">
        <v>1436</v>
      </c>
      <c r="H263" s="6">
        <v>46628.25</v>
      </c>
      <c r="I263" s="6">
        <v>47590.75</v>
      </c>
      <c r="J263" s="32">
        <v>2.0641992783344776</v>
      </c>
      <c r="K263" s="7"/>
    </row>
    <row r="264" spans="1:11">
      <c r="A264" s="3" t="s">
        <v>96</v>
      </c>
      <c r="B264" s="4" t="s">
        <v>97</v>
      </c>
      <c r="C264" s="5" t="s">
        <v>128</v>
      </c>
      <c r="D264" s="4" t="s">
        <v>129</v>
      </c>
      <c r="E264" s="4" t="s">
        <v>1402</v>
      </c>
      <c r="F264" s="5" t="s">
        <v>1443</v>
      </c>
      <c r="G264" s="5" t="s">
        <v>1436</v>
      </c>
      <c r="H264" s="6">
        <v>46564</v>
      </c>
      <c r="I264" s="6">
        <v>46831</v>
      </c>
      <c r="J264" s="32">
        <v>0.57340434670560825</v>
      </c>
      <c r="K264" s="7"/>
    </row>
    <row r="265" spans="1:11">
      <c r="A265" s="3" t="s">
        <v>130</v>
      </c>
      <c r="B265" s="4" t="s">
        <v>131</v>
      </c>
      <c r="C265" s="5" t="s">
        <v>132</v>
      </c>
      <c r="D265" s="4" t="s">
        <v>131</v>
      </c>
      <c r="E265" s="4" t="s">
        <v>1402</v>
      </c>
      <c r="F265" s="5" t="s">
        <v>1443</v>
      </c>
      <c r="G265" s="5" t="s">
        <v>1436</v>
      </c>
      <c r="H265" s="6">
        <v>44499</v>
      </c>
      <c r="I265" s="6">
        <v>44498.666666700003</v>
      </c>
      <c r="J265" s="32">
        <v>-7.4908042876353775E-4</v>
      </c>
      <c r="K265" s="7"/>
    </row>
    <row r="266" spans="1:11">
      <c r="A266" s="3" t="s">
        <v>133</v>
      </c>
      <c r="B266" s="4" t="s">
        <v>134</v>
      </c>
      <c r="C266" s="5" t="s">
        <v>139</v>
      </c>
      <c r="D266" s="4" t="s">
        <v>140</v>
      </c>
      <c r="E266" s="4" t="s">
        <v>1402</v>
      </c>
      <c r="F266" s="5" t="s">
        <v>1443</v>
      </c>
      <c r="G266" s="5" t="s">
        <v>1436</v>
      </c>
      <c r="H266" s="6">
        <v>46765</v>
      </c>
      <c r="I266" s="6">
        <v>47160</v>
      </c>
      <c r="J266" s="32">
        <v>0.84464877579386588</v>
      </c>
      <c r="K266" s="7"/>
    </row>
    <row r="267" spans="1:11">
      <c r="A267" s="3" t="s">
        <v>133</v>
      </c>
      <c r="B267" s="4" t="s">
        <v>134</v>
      </c>
      <c r="C267" s="5" t="s">
        <v>141</v>
      </c>
      <c r="D267" s="4" t="s">
        <v>142</v>
      </c>
      <c r="E267" s="4" t="s">
        <v>1402</v>
      </c>
      <c r="F267" s="5" t="s">
        <v>1443</v>
      </c>
      <c r="G267" s="5" t="s">
        <v>1436</v>
      </c>
      <c r="H267" s="6">
        <v>48166.666666700003</v>
      </c>
      <c r="I267" s="6">
        <v>48216.666666700003</v>
      </c>
      <c r="J267" s="32">
        <v>0.1038062283736263</v>
      </c>
      <c r="K267" s="7"/>
    </row>
    <row r="268" spans="1:11">
      <c r="A268" s="3" t="s">
        <v>133</v>
      </c>
      <c r="B268" s="4" t="s">
        <v>134</v>
      </c>
      <c r="C268" s="5" t="s">
        <v>307</v>
      </c>
      <c r="D268" s="4" t="s">
        <v>308</v>
      </c>
      <c r="E268" s="4" t="s">
        <v>1402</v>
      </c>
      <c r="F268" s="5" t="s">
        <v>1443</v>
      </c>
      <c r="G268" s="5" t="s">
        <v>1436</v>
      </c>
      <c r="H268" s="6">
        <v>50413.8</v>
      </c>
      <c r="I268" s="6">
        <v>51075</v>
      </c>
      <c r="J268" s="32">
        <v>1.311545648215362</v>
      </c>
      <c r="K268" s="7"/>
    </row>
    <row r="269" spans="1:11">
      <c r="A269" s="3" t="s">
        <v>133</v>
      </c>
      <c r="B269" s="4" t="s">
        <v>134</v>
      </c>
      <c r="C269" s="5" t="s">
        <v>407</v>
      </c>
      <c r="D269" s="4" t="s">
        <v>408</v>
      </c>
      <c r="E269" s="4" t="s">
        <v>1402</v>
      </c>
      <c r="F269" s="5" t="s">
        <v>1443</v>
      </c>
      <c r="G269" s="5" t="s">
        <v>1436</v>
      </c>
      <c r="H269" s="6">
        <v>47000</v>
      </c>
      <c r="I269" s="6">
        <v>47000</v>
      </c>
      <c r="J269" s="32">
        <v>0</v>
      </c>
      <c r="K269" s="7"/>
    </row>
    <row r="270" spans="1:11">
      <c r="A270" s="3" t="s">
        <v>133</v>
      </c>
      <c r="B270" s="4" t="s">
        <v>134</v>
      </c>
      <c r="C270" s="5" t="s">
        <v>351</v>
      </c>
      <c r="D270" s="4" t="s">
        <v>352</v>
      </c>
      <c r="E270" s="4" t="s">
        <v>1402</v>
      </c>
      <c r="F270" s="5" t="s">
        <v>1443</v>
      </c>
      <c r="G270" s="5" t="s">
        <v>1436</v>
      </c>
      <c r="H270" s="6">
        <v>55666.666666700003</v>
      </c>
      <c r="I270" s="6">
        <v>55000</v>
      </c>
      <c r="J270" s="32">
        <v>-1.1976047904783349</v>
      </c>
      <c r="K270" s="7"/>
    </row>
    <row r="271" spans="1:11">
      <c r="A271" s="3" t="s">
        <v>133</v>
      </c>
      <c r="B271" s="4" t="s">
        <v>134</v>
      </c>
      <c r="C271" s="5" t="s">
        <v>147</v>
      </c>
      <c r="D271" s="4" t="s">
        <v>148</v>
      </c>
      <c r="E271" s="4" t="s">
        <v>1402</v>
      </c>
      <c r="F271" s="5" t="s">
        <v>1443</v>
      </c>
      <c r="G271" s="5" t="s">
        <v>1436</v>
      </c>
      <c r="H271" s="6">
        <v>49026</v>
      </c>
      <c r="I271" s="6">
        <v>48826</v>
      </c>
      <c r="J271" s="32">
        <v>-0.40794680373679171</v>
      </c>
      <c r="K271" s="7"/>
    </row>
    <row r="272" spans="1:11">
      <c r="A272" s="3" t="s">
        <v>133</v>
      </c>
      <c r="B272" s="4" t="s">
        <v>134</v>
      </c>
      <c r="C272" s="5" t="s">
        <v>309</v>
      </c>
      <c r="D272" s="4" t="s">
        <v>310</v>
      </c>
      <c r="E272" s="4" t="s">
        <v>1402</v>
      </c>
      <c r="F272" s="5" t="s">
        <v>1443</v>
      </c>
      <c r="G272" s="5" t="s">
        <v>1436</v>
      </c>
      <c r="H272" s="6">
        <v>46000</v>
      </c>
      <c r="I272" s="6">
        <v>45500</v>
      </c>
      <c r="J272" s="32">
        <v>-1.0869565217391353</v>
      </c>
      <c r="K272" s="7"/>
    </row>
    <row r="273" spans="1:11">
      <c r="A273" s="3" t="s">
        <v>133</v>
      </c>
      <c r="B273" s="4" t="s">
        <v>134</v>
      </c>
      <c r="C273" s="5" t="s">
        <v>151</v>
      </c>
      <c r="D273" s="4" t="s">
        <v>152</v>
      </c>
      <c r="E273" s="4" t="s">
        <v>1402</v>
      </c>
      <c r="F273" s="5" t="s">
        <v>1443</v>
      </c>
      <c r="G273" s="5" t="s">
        <v>1436</v>
      </c>
      <c r="H273" s="6">
        <v>53346</v>
      </c>
      <c r="I273" s="6">
        <v>53280</v>
      </c>
      <c r="J273" s="32">
        <v>-0.12372061635361753</v>
      </c>
      <c r="K273" s="7"/>
    </row>
    <row r="274" spans="1:11">
      <c r="A274" s="3" t="s">
        <v>133</v>
      </c>
      <c r="B274" s="4" t="s">
        <v>134</v>
      </c>
      <c r="C274" s="5" t="s">
        <v>311</v>
      </c>
      <c r="D274" s="4" t="s">
        <v>312</v>
      </c>
      <c r="E274" s="4" t="s">
        <v>1402</v>
      </c>
      <c r="F274" s="5" t="s">
        <v>1443</v>
      </c>
      <c r="G274" s="5" t="s">
        <v>1436</v>
      </c>
      <c r="H274" s="6" t="s">
        <v>123</v>
      </c>
      <c r="I274" s="6">
        <v>54500</v>
      </c>
      <c r="J274" s="32" t="s">
        <v>123</v>
      </c>
      <c r="K274" s="7"/>
    </row>
    <row r="275" spans="1:11">
      <c r="A275" s="3" t="s">
        <v>133</v>
      </c>
      <c r="B275" s="4" t="s">
        <v>134</v>
      </c>
      <c r="C275" s="5" t="s">
        <v>153</v>
      </c>
      <c r="D275" s="4" t="s">
        <v>154</v>
      </c>
      <c r="E275" s="4" t="s">
        <v>1402</v>
      </c>
      <c r="F275" s="5" t="s">
        <v>1443</v>
      </c>
      <c r="G275" s="5" t="s">
        <v>1436</v>
      </c>
      <c r="H275" s="6">
        <v>47200</v>
      </c>
      <c r="I275" s="6">
        <v>47700</v>
      </c>
      <c r="J275" s="32">
        <v>1.0593220338983134</v>
      </c>
      <c r="K275" s="7"/>
    </row>
    <row r="276" spans="1:11">
      <c r="A276" s="3" t="s">
        <v>79</v>
      </c>
      <c r="B276" s="4" t="s">
        <v>80</v>
      </c>
      <c r="C276" s="5" t="s">
        <v>1102</v>
      </c>
      <c r="D276" s="4" t="s">
        <v>1103</v>
      </c>
      <c r="E276" s="4" t="s">
        <v>1402</v>
      </c>
      <c r="F276" s="5" t="s">
        <v>1443</v>
      </c>
      <c r="G276" s="5" t="s">
        <v>1436</v>
      </c>
      <c r="H276" s="6">
        <v>47258.8</v>
      </c>
      <c r="I276" s="6">
        <v>47304.800000000003</v>
      </c>
      <c r="J276" s="32">
        <v>9.7336369099521036E-2</v>
      </c>
      <c r="K276" s="7"/>
    </row>
    <row r="277" spans="1:11">
      <c r="A277" s="3" t="s">
        <v>79</v>
      </c>
      <c r="B277" s="4" t="s">
        <v>80</v>
      </c>
      <c r="C277" s="5" t="s">
        <v>313</v>
      </c>
      <c r="D277" s="4" t="s">
        <v>314</v>
      </c>
      <c r="E277" s="4" t="s">
        <v>1402</v>
      </c>
      <c r="F277" s="5" t="s">
        <v>1443</v>
      </c>
      <c r="G277" s="5" t="s">
        <v>1436</v>
      </c>
      <c r="H277" s="6">
        <v>48250</v>
      </c>
      <c r="I277" s="6">
        <v>49333.333333299997</v>
      </c>
      <c r="J277" s="32">
        <v>2.2452504317098443</v>
      </c>
      <c r="K277" s="7"/>
    </row>
    <row r="278" spans="1:11">
      <c r="A278" s="3" t="s">
        <v>79</v>
      </c>
      <c r="B278" s="4" t="s">
        <v>80</v>
      </c>
      <c r="C278" s="5" t="s">
        <v>183</v>
      </c>
      <c r="D278" s="4" t="s">
        <v>184</v>
      </c>
      <c r="E278" s="4" t="s">
        <v>1402</v>
      </c>
      <c r="F278" s="5" t="s">
        <v>1443</v>
      </c>
      <c r="G278" s="5" t="s">
        <v>1436</v>
      </c>
      <c r="H278" s="6">
        <v>45616.25</v>
      </c>
      <c r="I278" s="6">
        <v>45118.5</v>
      </c>
      <c r="J278" s="32">
        <v>-1.0911681692379327</v>
      </c>
      <c r="K278" s="7"/>
    </row>
    <row r="279" spans="1:11">
      <c r="A279" s="3" t="s">
        <v>79</v>
      </c>
      <c r="B279" s="4" t="s">
        <v>80</v>
      </c>
      <c r="C279" s="5" t="s">
        <v>185</v>
      </c>
      <c r="D279" s="4" t="s">
        <v>186</v>
      </c>
      <c r="E279" s="4" t="s">
        <v>1402</v>
      </c>
      <c r="F279" s="5" t="s">
        <v>1443</v>
      </c>
      <c r="G279" s="5" t="s">
        <v>1436</v>
      </c>
      <c r="H279" s="6">
        <v>49100</v>
      </c>
      <c r="I279" s="6">
        <v>49100</v>
      </c>
      <c r="J279" s="32">
        <v>0</v>
      </c>
      <c r="K279" s="7"/>
    </row>
    <row r="280" spans="1:11">
      <c r="A280" s="3" t="s">
        <v>79</v>
      </c>
      <c r="B280" s="4" t="s">
        <v>80</v>
      </c>
      <c r="C280" s="5" t="s">
        <v>384</v>
      </c>
      <c r="D280" s="4" t="s">
        <v>385</v>
      </c>
      <c r="E280" s="4" t="s">
        <v>1402</v>
      </c>
      <c r="F280" s="5" t="s">
        <v>1443</v>
      </c>
      <c r="G280" s="5" t="s">
        <v>1436</v>
      </c>
      <c r="H280" s="6">
        <v>52500</v>
      </c>
      <c r="I280" s="6">
        <v>52500</v>
      </c>
      <c r="J280" s="32">
        <v>0</v>
      </c>
      <c r="K280" s="7"/>
    </row>
    <row r="281" spans="1:11">
      <c r="A281" s="3" t="s">
        <v>79</v>
      </c>
      <c r="B281" s="4" t="s">
        <v>80</v>
      </c>
      <c r="C281" s="5" t="s">
        <v>187</v>
      </c>
      <c r="D281" s="4" t="s">
        <v>188</v>
      </c>
      <c r="E281" s="4" t="s">
        <v>1402</v>
      </c>
      <c r="F281" s="5" t="s">
        <v>1443</v>
      </c>
      <c r="G281" s="5" t="s">
        <v>1436</v>
      </c>
      <c r="H281" s="6" t="s">
        <v>123</v>
      </c>
      <c r="I281" s="6">
        <v>44210</v>
      </c>
      <c r="J281" s="32" t="s">
        <v>123</v>
      </c>
      <c r="K281" s="7"/>
    </row>
    <row r="282" spans="1:11">
      <c r="A282" s="3" t="s">
        <v>79</v>
      </c>
      <c r="B282" s="4" t="s">
        <v>80</v>
      </c>
      <c r="C282" s="5" t="s">
        <v>409</v>
      </c>
      <c r="D282" s="4" t="s">
        <v>410</v>
      </c>
      <c r="E282" s="4" t="s">
        <v>1402</v>
      </c>
      <c r="F282" s="5" t="s">
        <v>1443</v>
      </c>
      <c r="G282" s="5" t="s">
        <v>1436</v>
      </c>
      <c r="H282" s="6">
        <v>45700</v>
      </c>
      <c r="I282" s="6">
        <v>45250</v>
      </c>
      <c r="J282" s="32">
        <v>-0.98468271334791746</v>
      </c>
      <c r="K282" s="7"/>
    </row>
    <row r="283" spans="1:11">
      <c r="A283" s="3" t="s">
        <v>79</v>
      </c>
      <c r="B283" s="4" t="s">
        <v>80</v>
      </c>
      <c r="C283" s="5" t="s">
        <v>193</v>
      </c>
      <c r="D283" s="4" t="s">
        <v>194</v>
      </c>
      <c r="E283" s="4" t="s">
        <v>1402</v>
      </c>
      <c r="F283" s="5" t="s">
        <v>1443</v>
      </c>
      <c r="G283" s="5" t="s">
        <v>1436</v>
      </c>
      <c r="H283" s="6">
        <v>48000</v>
      </c>
      <c r="I283" s="6">
        <v>47800</v>
      </c>
      <c r="J283" s="32">
        <v>-0.41666666666666519</v>
      </c>
      <c r="K283" s="7"/>
    </row>
    <row r="284" spans="1:11">
      <c r="A284" s="3" t="s">
        <v>79</v>
      </c>
      <c r="B284" s="4" t="s">
        <v>80</v>
      </c>
      <c r="C284" s="5" t="s">
        <v>81</v>
      </c>
      <c r="D284" s="4" t="s">
        <v>82</v>
      </c>
      <c r="E284" s="4" t="s">
        <v>1402</v>
      </c>
      <c r="F284" s="5" t="s">
        <v>1443</v>
      </c>
      <c r="G284" s="5" t="s">
        <v>1436</v>
      </c>
      <c r="H284" s="6">
        <v>47516.25</v>
      </c>
      <c r="I284" s="6">
        <v>47143.5</v>
      </c>
      <c r="J284" s="32">
        <v>-0.78446847131244946</v>
      </c>
      <c r="K284" s="7"/>
    </row>
    <row r="285" spans="1:11">
      <c r="A285" s="3" t="s">
        <v>79</v>
      </c>
      <c r="B285" s="4" t="s">
        <v>80</v>
      </c>
      <c r="C285" s="5" t="s">
        <v>199</v>
      </c>
      <c r="D285" s="4" t="s">
        <v>200</v>
      </c>
      <c r="E285" s="4" t="s">
        <v>1402</v>
      </c>
      <c r="F285" s="5" t="s">
        <v>1443</v>
      </c>
      <c r="G285" s="5" t="s">
        <v>1436</v>
      </c>
      <c r="H285" s="6">
        <v>46630</v>
      </c>
      <c r="I285" s="6">
        <v>46910</v>
      </c>
      <c r="J285" s="32">
        <v>0.60047179927085192</v>
      </c>
      <c r="K285" s="7"/>
    </row>
    <row r="286" spans="1:11">
      <c r="A286" s="3" t="s">
        <v>79</v>
      </c>
      <c r="B286" s="4" t="s">
        <v>80</v>
      </c>
      <c r="C286" s="5" t="s">
        <v>331</v>
      </c>
      <c r="D286" s="4" t="s">
        <v>332</v>
      </c>
      <c r="E286" s="4" t="s">
        <v>1402</v>
      </c>
      <c r="F286" s="5" t="s">
        <v>1443</v>
      </c>
      <c r="G286" s="5" t="s">
        <v>1436</v>
      </c>
      <c r="H286" s="6" t="s">
        <v>123</v>
      </c>
      <c r="I286" s="6">
        <v>44133.333333299997</v>
      </c>
      <c r="J286" s="32" t="s">
        <v>123</v>
      </c>
      <c r="K286" s="7"/>
    </row>
    <row r="287" spans="1:11">
      <c r="A287" s="3" t="s">
        <v>79</v>
      </c>
      <c r="B287" s="4" t="s">
        <v>80</v>
      </c>
      <c r="C287" s="5" t="s">
        <v>201</v>
      </c>
      <c r="D287" s="4" t="s">
        <v>202</v>
      </c>
      <c r="E287" s="4" t="s">
        <v>1402</v>
      </c>
      <c r="F287" s="5" t="s">
        <v>1443</v>
      </c>
      <c r="G287" s="5" t="s">
        <v>1436</v>
      </c>
      <c r="H287" s="6">
        <v>48875</v>
      </c>
      <c r="I287" s="6">
        <v>47650</v>
      </c>
      <c r="J287" s="32">
        <v>-2.5063938618925863</v>
      </c>
      <c r="K287" s="7"/>
    </row>
    <row r="288" spans="1:11">
      <c r="A288" s="3" t="s">
        <v>223</v>
      </c>
      <c r="B288" s="4" t="s">
        <v>224</v>
      </c>
      <c r="C288" s="5" t="s">
        <v>490</v>
      </c>
      <c r="D288" s="4" t="s">
        <v>381</v>
      </c>
      <c r="E288" s="4" t="s">
        <v>1402</v>
      </c>
      <c r="F288" s="5" t="s">
        <v>1443</v>
      </c>
      <c r="G288" s="5" t="s">
        <v>1436</v>
      </c>
      <c r="H288" s="6">
        <v>43000</v>
      </c>
      <c r="I288" s="6">
        <v>42666.666666700003</v>
      </c>
      <c r="J288" s="32">
        <v>-0.77519379837208691</v>
      </c>
      <c r="K288" s="7"/>
    </row>
    <row r="289" spans="1:11">
      <c r="A289" s="3" t="s">
        <v>223</v>
      </c>
      <c r="B289" s="4" t="s">
        <v>224</v>
      </c>
      <c r="C289" s="5" t="s">
        <v>1121</v>
      </c>
      <c r="D289" s="4" t="s">
        <v>1122</v>
      </c>
      <c r="E289" s="4" t="s">
        <v>1402</v>
      </c>
      <c r="F289" s="5" t="s">
        <v>1443</v>
      </c>
      <c r="G289" s="5" t="s">
        <v>1436</v>
      </c>
      <c r="H289" s="6">
        <v>42000</v>
      </c>
      <c r="I289" s="6">
        <v>42666.666666700003</v>
      </c>
      <c r="J289" s="32">
        <v>1.5873015873809626</v>
      </c>
      <c r="K289" s="7"/>
    </row>
    <row r="290" spans="1:11">
      <c r="A290" s="3" t="s">
        <v>223</v>
      </c>
      <c r="B290" s="4" t="s">
        <v>224</v>
      </c>
      <c r="C290" s="5" t="s">
        <v>401</v>
      </c>
      <c r="D290" s="4" t="s">
        <v>402</v>
      </c>
      <c r="E290" s="4" t="s">
        <v>1402</v>
      </c>
      <c r="F290" s="5" t="s">
        <v>1443</v>
      </c>
      <c r="G290" s="5" t="s">
        <v>1436</v>
      </c>
      <c r="H290" s="6">
        <v>43825</v>
      </c>
      <c r="I290" s="6">
        <v>44075</v>
      </c>
      <c r="J290" s="32">
        <v>0.57045065601826206</v>
      </c>
      <c r="K290" s="7"/>
    </row>
    <row r="291" spans="1:11">
      <c r="A291" s="3" t="s">
        <v>223</v>
      </c>
      <c r="B291" s="4" t="s">
        <v>224</v>
      </c>
      <c r="C291" s="5" t="s">
        <v>499</v>
      </c>
      <c r="D291" s="4" t="s">
        <v>500</v>
      </c>
      <c r="E291" s="4" t="s">
        <v>1402</v>
      </c>
      <c r="F291" s="5" t="s">
        <v>1443</v>
      </c>
      <c r="G291" s="5" t="s">
        <v>1436</v>
      </c>
      <c r="H291" s="6">
        <v>43262</v>
      </c>
      <c r="I291" s="6">
        <v>43266.666666700003</v>
      </c>
      <c r="J291" s="32">
        <v>1.0786987887767552E-2</v>
      </c>
      <c r="K291" s="7"/>
    </row>
    <row r="292" spans="1:11">
      <c r="A292" s="3" t="s">
        <v>223</v>
      </c>
      <c r="B292" s="4" t="s">
        <v>224</v>
      </c>
      <c r="C292" s="5" t="s">
        <v>344</v>
      </c>
      <c r="D292" s="4" t="s">
        <v>345</v>
      </c>
      <c r="E292" s="4" t="s">
        <v>1402</v>
      </c>
      <c r="F292" s="5" t="s">
        <v>1443</v>
      </c>
      <c r="G292" s="5" t="s">
        <v>1436</v>
      </c>
      <c r="H292" s="6">
        <v>46757.2</v>
      </c>
      <c r="I292" s="6">
        <v>46760</v>
      </c>
      <c r="J292" s="32">
        <v>5.9883825378914679E-3</v>
      </c>
      <c r="K292" s="7"/>
    </row>
    <row r="293" spans="1:11">
      <c r="A293" s="3" t="s">
        <v>223</v>
      </c>
      <c r="B293" s="4" t="s">
        <v>224</v>
      </c>
      <c r="C293" s="5" t="s">
        <v>353</v>
      </c>
      <c r="D293" s="4" t="s">
        <v>354</v>
      </c>
      <c r="E293" s="4" t="s">
        <v>1402</v>
      </c>
      <c r="F293" s="5" t="s">
        <v>1443</v>
      </c>
      <c r="G293" s="5" t="s">
        <v>1436</v>
      </c>
      <c r="H293" s="6">
        <v>45360</v>
      </c>
      <c r="I293" s="6">
        <v>45340</v>
      </c>
      <c r="J293" s="32">
        <v>-4.4091710758376035E-2</v>
      </c>
      <c r="K293" s="7"/>
    </row>
    <row r="294" spans="1:11">
      <c r="A294" s="3" t="s">
        <v>223</v>
      </c>
      <c r="B294" s="4" t="s">
        <v>224</v>
      </c>
      <c r="C294" s="5" t="s">
        <v>403</v>
      </c>
      <c r="D294" s="4" t="s">
        <v>404</v>
      </c>
      <c r="E294" s="4" t="s">
        <v>1402</v>
      </c>
      <c r="F294" s="5" t="s">
        <v>1443</v>
      </c>
      <c r="G294" s="5" t="s">
        <v>1436</v>
      </c>
      <c r="H294" s="6">
        <v>45666.666666700003</v>
      </c>
      <c r="I294" s="6">
        <v>44333.333333299997</v>
      </c>
      <c r="J294" s="32">
        <v>-2.9197080293409505</v>
      </c>
      <c r="K294" s="7"/>
    </row>
    <row r="295" spans="1:11">
      <c r="A295" s="3" t="s">
        <v>355</v>
      </c>
      <c r="B295" s="4" t="s">
        <v>356</v>
      </c>
      <c r="C295" s="5" t="s">
        <v>357</v>
      </c>
      <c r="D295" s="4" t="s">
        <v>358</v>
      </c>
      <c r="E295" s="4" t="s">
        <v>1402</v>
      </c>
      <c r="F295" s="5" t="s">
        <v>1443</v>
      </c>
      <c r="G295" s="5" t="s">
        <v>1436</v>
      </c>
      <c r="H295" s="6">
        <v>46000</v>
      </c>
      <c r="I295" s="6">
        <v>46000</v>
      </c>
      <c r="J295" s="32">
        <v>0</v>
      </c>
      <c r="K295" s="7"/>
    </row>
    <row r="296" spans="1:11">
      <c r="A296" s="3" t="s">
        <v>251</v>
      </c>
      <c r="B296" s="4" t="s">
        <v>252</v>
      </c>
      <c r="C296" s="5" t="s">
        <v>437</v>
      </c>
      <c r="D296" s="4" t="s">
        <v>438</v>
      </c>
      <c r="E296" s="4" t="s">
        <v>1402</v>
      </c>
      <c r="F296" s="5" t="s">
        <v>1443</v>
      </c>
      <c r="G296" s="5" t="s">
        <v>1436</v>
      </c>
      <c r="H296" s="6">
        <v>50540</v>
      </c>
      <c r="I296" s="6">
        <v>50100</v>
      </c>
      <c r="J296" s="32">
        <v>-0.87059754649781995</v>
      </c>
      <c r="K296" s="7"/>
    </row>
    <row r="297" spans="1:11">
      <c r="A297" s="3" t="s">
        <v>251</v>
      </c>
      <c r="B297" s="4" t="s">
        <v>252</v>
      </c>
      <c r="C297" s="5" t="s">
        <v>411</v>
      </c>
      <c r="D297" s="4" t="s">
        <v>412</v>
      </c>
      <c r="E297" s="4" t="s">
        <v>1402</v>
      </c>
      <c r="F297" s="5" t="s">
        <v>1443</v>
      </c>
      <c r="G297" s="5" t="s">
        <v>1436</v>
      </c>
      <c r="H297" s="6">
        <v>45000</v>
      </c>
      <c r="I297" s="6">
        <v>45000</v>
      </c>
      <c r="J297" s="32">
        <v>0</v>
      </c>
      <c r="K297" s="7"/>
    </row>
    <row r="298" spans="1:11">
      <c r="A298" s="3" t="s">
        <v>96</v>
      </c>
      <c r="B298" s="4" t="s">
        <v>97</v>
      </c>
      <c r="C298" s="5" t="s">
        <v>98</v>
      </c>
      <c r="D298" s="4" t="s">
        <v>99</v>
      </c>
      <c r="E298" s="4" t="s">
        <v>1402</v>
      </c>
      <c r="F298" s="5" t="s">
        <v>1444</v>
      </c>
      <c r="G298" s="5" t="s">
        <v>1436</v>
      </c>
      <c r="H298" s="6">
        <v>39729.599999999999</v>
      </c>
      <c r="I298" s="6">
        <v>40687.333333299997</v>
      </c>
      <c r="J298" s="32">
        <v>2.4106291865510832</v>
      </c>
      <c r="K298" s="7"/>
    </row>
    <row r="299" spans="1:11">
      <c r="A299" s="3" t="s">
        <v>96</v>
      </c>
      <c r="B299" s="4" t="s">
        <v>97</v>
      </c>
      <c r="C299" s="5" t="s">
        <v>423</v>
      </c>
      <c r="D299" s="4" t="s">
        <v>424</v>
      </c>
      <c r="E299" s="4" t="s">
        <v>1402</v>
      </c>
      <c r="F299" s="5" t="s">
        <v>1444</v>
      </c>
      <c r="G299" s="5" t="s">
        <v>1436</v>
      </c>
      <c r="H299" s="6">
        <v>40443.5</v>
      </c>
      <c r="I299" s="6">
        <v>40965.5</v>
      </c>
      <c r="J299" s="32">
        <v>1.2906894803862201</v>
      </c>
      <c r="K299" s="7"/>
    </row>
    <row r="300" spans="1:11">
      <c r="A300" s="3" t="s">
        <v>96</v>
      </c>
      <c r="B300" s="4" t="s">
        <v>97</v>
      </c>
      <c r="C300" s="5" t="s">
        <v>105</v>
      </c>
      <c r="D300" s="4" t="s">
        <v>106</v>
      </c>
      <c r="E300" s="4" t="s">
        <v>1402</v>
      </c>
      <c r="F300" s="5" t="s">
        <v>1444</v>
      </c>
      <c r="G300" s="5" t="s">
        <v>1436</v>
      </c>
      <c r="H300" s="6">
        <v>41373.333333299997</v>
      </c>
      <c r="I300" s="6">
        <v>41666.666666700003</v>
      </c>
      <c r="J300" s="32">
        <v>0.70899129890487078</v>
      </c>
      <c r="K300" s="7"/>
    </row>
    <row r="301" spans="1:11">
      <c r="A301" s="3" t="s">
        <v>96</v>
      </c>
      <c r="B301" s="4" t="s">
        <v>97</v>
      </c>
      <c r="C301" s="5" t="s">
        <v>317</v>
      </c>
      <c r="D301" s="4" t="s">
        <v>318</v>
      </c>
      <c r="E301" s="4" t="s">
        <v>1402</v>
      </c>
      <c r="F301" s="5" t="s">
        <v>1444</v>
      </c>
      <c r="G301" s="5" t="s">
        <v>1436</v>
      </c>
      <c r="H301" s="6">
        <v>39179.166666700003</v>
      </c>
      <c r="I301" s="6">
        <v>39608.333333299997</v>
      </c>
      <c r="J301" s="32">
        <v>1.095395086503359</v>
      </c>
      <c r="K301" s="7"/>
    </row>
    <row r="302" spans="1:11">
      <c r="A302" s="3" t="s">
        <v>96</v>
      </c>
      <c r="B302" s="4" t="s">
        <v>97</v>
      </c>
      <c r="C302" s="5" t="s">
        <v>107</v>
      </c>
      <c r="D302" s="4" t="s">
        <v>108</v>
      </c>
      <c r="E302" s="4" t="s">
        <v>1402</v>
      </c>
      <c r="F302" s="5" t="s">
        <v>1444</v>
      </c>
      <c r="G302" s="5" t="s">
        <v>1436</v>
      </c>
      <c r="H302" s="6">
        <v>42134.8</v>
      </c>
      <c r="I302" s="6">
        <v>42294.400000000001</v>
      </c>
      <c r="J302" s="32">
        <v>0.37878428282558385</v>
      </c>
      <c r="K302" s="7"/>
    </row>
    <row r="303" spans="1:11">
      <c r="A303" s="3" t="s">
        <v>96</v>
      </c>
      <c r="B303" s="4" t="s">
        <v>97</v>
      </c>
      <c r="C303" s="5" t="s">
        <v>109</v>
      </c>
      <c r="D303" s="4" t="s">
        <v>110</v>
      </c>
      <c r="E303" s="4" t="s">
        <v>1402</v>
      </c>
      <c r="F303" s="5" t="s">
        <v>1444</v>
      </c>
      <c r="G303" s="5" t="s">
        <v>1436</v>
      </c>
      <c r="H303" s="6">
        <v>44787</v>
      </c>
      <c r="I303" s="6">
        <v>45681</v>
      </c>
      <c r="J303" s="32">
        <v>1.9961149440685944</v>
      </c>
      <c r="K303" s="7"/>
    </row>
    <row r="304" spans="1:11">
      <c r="A304" s="3" t="s">
        <v>96</v>
      </c>
      <c r="B304" s="4" t="s">
        <v>97</v>
      </c>
      <c r="C304" s="5" t="s">
        <v>111</v>
      </c>
      <c r="D304" s="4" t="s">
        <v>112</v>
      </c>
      <c r="E304" s="4" t="s">
        <v>1402</v>
      </c>
      <c r="F304" s="5" t="s">
        <v>1444</v>
      </c>
      <c r="G304" s="5" t="s">
        <v>1436</v>
      </c>
      <c r="H304" s="6">
        <v>40036</v>
      </c>
      <c r="I304" s="6">
        <v>40431</v>
      </c>
      <c r="J304" s="32">
        <v>0.98661204915575507</v>
      </c>
      <c r="K304" s="7"/>
    </row>
    <row r="305" spans="1:11">
      <c r="A305" s="3" t="s">
        <v>96</v>
      </c>
      <c r="B305" s="4" t="s">
        <v>97</v>
      </c>
      <c r="C305" s="5" t="s">
        <v>113</v>
      </c>
      <c r="D305" s="4" t="s">
        <v>114</v>
      </c>
      <c r="E305" s="4" t="s">
        <v>1402</v>
      </c>
      <c r="F305" s="5" t="s">
        <v>1444</v>
      </c>
      <c r="G305" s="5" t="s">
        <v>1436</v>
      </c>
      <c r="H305" s="6">
        <v>38787</v>
      </c>
      <c r="I305" s="6">
        <v>38785</v>
      </c>
      <c r="J305" s="32">
        <v>-5.1563668239329452E-3</v>
      </c>
      <c r="K305" s="7"/>
    </row>
    <row r="306" spans="1:11">
      <c r="A306" s="3" t="s">
        <v>96</v>
      </c>
      <c r="B306" s="4" t="s">
        <v>97</v>
      </c>
      <c r="C306" s="5" t="s">
        <v>115</v>
      </c>
      <c r="D306" s="4" t="s">
        <v>116</v>
      </c>
      <c r="E306" s="4" t="s">
        <v>1402</v>
      </c>
      <c r="F306" s="5" t="s">
        <v>1444</v>
      </c>
      <c r="G306" s="5" t="s">
        <v>1436</v>
      </c>
      <c r="H306" s="6">
        <v>49100</v>
      </c>
      <c r="I306" s="6">
        <v>49100</v>
      </c>
      <c r="J306" s="32">
        <v>0</v>
      </c>
      <c r="K306" s="7"/>
    </row>
    <row r="307" spans="1:11">
      <c r="A307" s="3" t="s">
        <v>96</v>
      </c>
      <c r="B307" s="4" t="s">
        <v>97</v>
      </c>
      <c r="C307" s="5" t="s">
        <v>121</v>
      </c>
      <c r="D307" s="4" t="s">
        <v>122</v>
      </c>
      <c r="E307" s="4" t="s">
        <v>1402</v>
      </c>
      <c r="F307" s="5" t="s">
        <v>1444</v>
      </c>
      <c r="G307" s="5" t="s">
        <v>1436</v>
      </c>
      <c r="H307" s="6">
        <v>40702.199999999997</v>
      </c>
      <c r="I307" s="6">
        <v>41366.666666700003</v>
      </c>
      <c r="J307" s="32">
        <v>1.6325079890030736</v>
      </c>
      <c r="K307" s="7"/>
    </row>
    <row r="308" spans="1:11">
      <c r="A308" s="3" t="s">
        <v>96</v>
      </c>
      <c r="B308" s="4" t="s">
        <v>97</v>
      </c>
      <c r="C308" s="5" t="s">
        <v>126</v>
      </c>
      <c r="D308" s="4" t="s">
        <v>127</v>
      </c>
      <c r="E308" s="4" t="s">
        <v>1402</v>
      </c>
      <c r="F308" s="5" t="s">
        <v>1444</v>
      </c>
      <c r="G308" s="5" t="s">
        <v>1436</v>
      </c>
      <c r="H308" s="6">
        <v>41142.1428571</v>
      </c>
      <c r="I308" s="6">
        <v>41211.8571429</v>
      </c>
      <c r="J308" s="32">
        <v>0.16944738644786295</v>
      </c>
      <c r="K308" s="7"/>
    </row>
    <row r="309" spans="1:11">
      <c r="A309" s="3" t="s">
        <v>96</v>
      </c>
      <c r="B309" s="4" t="s">
        <v>97</v>
      </c>
      <c r="C309" s="5" t="s">
        <v>128</v>
      </c>
      <c r="D309" s="4" t="s">
        <v>129</v>
      </c>
      <c r="E309" s="4" t="s">
        <v>1402</v>
      </c>
      <c r="F309" s="5" t="s">
        <v>1444</v>
      </c>
      <c r="G309" s="5" t="s">
        <v>1436</v>
      </c>
      <c r="H309" s="6">
        <v>41162.666666700003</v>
      </c>
      <c r="I309" s="6">
        <v>41674.666666700003</v>
      </c>
      <c r="J309" s="32">
        <v>1.243845555842471</v>
      </c>
      <c r="K309" s="7"/>
    </row>
    <row r="310" spans="1:11">
      <c r="A310" s="3" t="s">
        <v>130</v>
      </c>
      <c r="B310" s="4" t="s">
        <v>131</v>
      </c>
      <c r="C310" s="5" t="s">
        <v>132</v>
      </c>
      <c r="D310" s="4" t="s">
        <v>131</v>
      </c>
      <c r="E310" s="4" t="s">
        <v>1402</v>
      </c>
      <c r="F310" s="5" t="s">
        <v>1444</v>
      </c>
      <c r="G310" s="5" t="s">
        <v>1436</v>
      </c>
      <c r="H310" s="6">
        <v>42014.25</v>
      </c>
      <c r="I310" s="6">
        <v>42966.666666700003</v>
      </c>
      <c r="J310" s="32">
        <v>2.2668896069785838</v>
      </c>
      <c r="K310" s="7"/>
    </row>
    <row r="311" spans="1:11">
      <c r="A311" s="3" t="s">
        <v>133</v>
      </c>
      <c r="B311" s="4" t="s">
        <v>134</v>
      </c>
      <c r="C311" s="5" t="s">
        <v>139</v>
      </c>
      <c r="D311" s="4" t="s">
        <v>140</v>
      </c>
      <c r="E311" s="4" t="s">
        <v>1402</v>
      </c>
      <c r="F311" s="5" t="s">
        <v>1444</v>
      </c>
      <c r="G311" s="5" t="s">
        <v>1436</v>
      </c>
      <c r="H311" s="6">
        <v>43237.5</v>
      </c>
      <c r="I311" s="6">
        <v>44620</v>
      </c>
      <c r="J311" s="32">
        <v>3.1974559121133339</v>
      </c>
      <c r="K311" s="7"/>
    </row>
    <row r="312" spans="1:11">
      <c r="A312" s="3" t="s">
        <v>133</v>
      </c>
      <c r="B312" s="4" t="s">
        <v>134</v>
      </c>
      <c r="C312" s="5" t="s">
        <v>141</v>
      </c>
      <c r="D312" s="4" t="s">
        <v>142</v>
      </c>
      <c r="E312" s="4" t="s">
        <v>1402</v>
      </c>
      <c r="F312" s="5" t="s">
        <v>1444</v>
      </c>
      <c r="G312" s="5" t="s">
        <v>1436</v>
      </c>
      <c r="H312" s="6">
        <v>42716.666666700003</v>
      </c>
      <c r="I312" s="6">
        <v>43583.333333299997</v>
      </c>
      <c r="J312" s="32">
        <v>2.0288724149808424</v>
      </c>
      <c r="K312" s="7"/>
    </row>
    <row r="313" spans="1:11">
      <c r="A313" s="3" t="s">
        <v>133</v>
      </c>
      <c r="B313" s="4" t="s">
        <v>134</v>
      </c>
      <c r="C313" s="5" t="s">
        <v>307</v>
      </c>
      <c r="D313" s="4" t="s">
        <v>308</v>
      </c>
      <c r="E313" s="4" t="s">
        <v>1402</v>
      </c>
      <c r="F313" s="5" t="s">
        <v>1444</v>
      </c>
      <c r="G313" s="5" t="s">
        <v>1436</v>
      </c>
      <c r="H313" s="6">
        <v>45870.166666700003</v>
      </c>
      <c r="I313" s="6">
        <v>46866.666666700003</v>
      </c>
      <c r="J313" s="32">
        <v>2.1724359696373652</v>
      </c>
      <c r="K313" s="7"/>
    </row>
    <row r="314" spans="1:11">
      <c r="A314" s="3" t="s">
        <v>133</v>
      </c>
      <c r="B314" s="4" t="s">
        <v>134</v>
      </c>
      <c r="C314" s="5" t="s">
        <v>503</v>
      </c>
      <c r="D314" s="4" t="s">
        <v>504</v>
      </c>
      <c r="E314" s="4" t="s">
        <v>1402</v>
      </c>
      <c r="F314" s="5" t="s">
        <v>1444</v>
      </c>
      <c r="G314" s="5" t="s">
        <v>1436</v>
      </c>
      <c r="H314" s="6">
        <v>49500</v>
      </c>
      <c r="I314" s="6">
        <v>49000</v>
      </c>
      <c r="J314" s="32">
        <v>-1.0101010101010055</v>
      </c>
      <c r="K314" s="7"/>
    </row>
    <row r="315" spans="1:11">
      <c r="A315" s="3" t="s">
        <v>133</v>
      </c>
      <c r="B315" s="4" t="s">
        <v>134</v>
      </c>
      <c r="C315" s="5" t="s">
        <v>351</v>
      </c>
      <c r="D315" s="4" t="s">
        <v>352</v>
      </c>
      <c r="E315" s="4" t="s">
        <v>1402</v>
      </c>
      <c r="F315" s="5" t="s">
        <v>1444</v>
      </c>
      <c r="G315" s="5" t="s">
        <v>1436</v>
      </c>
      <c r="H315" s="6">
        <v>50666.666666700003</v>
      </c>
      <c r="I315" s="6">
        <v>50333.333333299997</v>
      </c>
      <c r="J315" s="32">
        <v>-0.65789473697326351</v>
      </c>
      <c r="K315" s="7"/>
    </row>
    <row r="316" spans="1:11">
      <c r="A316" s="3" t="s">
        <v>133</v>
      </c>
      <c r="B316" s="4" t="s">
        <v>134</v>
      </c>
      <c r="C316" s="5" t="s">
        <v>145</v>
      </c>
      <c r="D316" s="4" t="s">
        <v>146</v>
      </c>
      <c r="E316" s="4" t="s">
        <v>1402</v>
      </c>
      <c r="F316" s="5" t="s">
        <v>1444</v>
      </c>
      <c r="G316" s="5" t="s">
        <v>1436</v>
      </c>
      <c r="H316" s="6">
        <v>43500</v>
      </c>
      <c r="I316" s="6">
        <v>45500</v>
      </c>
      <c r="J316" s="32">
        <v>4.5977011494252817</v>
      </c>
      <c r="K316" s="7"/>
    </row>
    <row r="317" spans="1:11">
      <c r="A317" s="3" t="s">
        <v>133</v>
      </c>
      <c r="B317" s="4" t="s">
        <v>134</v>
      </c>
      <c r="C317" s="5" t="s">
        <v>147</v>
      </c>
      <c r="D317" s="4" t="s">
        <v>148</v>
      </c>
      <c r="E317" s="4" t="s">
        <v>1402</v>
      </c>
      <c r="F317" s="5" t="s">
        <v>1444</v>
      </c>
      <c r="G317" s="5" t="s">
        <v>1436</v>
      </c>
      <c r="H317" s="6">
        <v>44853.5</v>
      </c>
      <c r="I317" s="6">
        <v>45024.2</v>
      </c>
      <c r="J317" s="32">
        <v>0.38057230762369443</v>
      </c>
      <c r="K317" s="7"/>
    </row>
    <row r="318" spans="1:11">
      <c r="A318" s="3" t="s">
        <v>133</v>
      </c>
      <c r="B318" s="4" t="s">
        <v>134</v>
      </c>
      <c r="C318" s="5" t="s">
        <v>309</v>
      </c>
      <c r="D318" s="4" t="s">
        <v>310</v>
      </c>
      <c r="E318" s="4" t="s">
        <v>1402</v>
      </c>
      <c r="F318" s="5" t="s">
        <v>1444</v>
      </c>
      <c r="G318" s="5" t="s">
        <v>1436</v>
      </c>
      <c r="H318" s="6">
        <v>38000</v>
      </c>
      <c r="I318" s="6">
        <v>40000</v>
      </c>
      <c r="J318" s="32">
        <v>5.2631578947368363</v>
      </c>
      <c r="K318" s="7"/>
    </row>
    <row r="319" spans="1:11">
      <c r="A319" s="3" t="s">
        <v>133</v>
      </c>
      <c r="B319" s="4" t="s">
        <v>134</v>
      </c>
      <c r="C319" s="5" t="s">
        <v>151</v>
      </c>
      <c r="D319" s="4" t="s">
        <v>152</v>
      </c>
      <c r="E319" s="4" t="s">
        <v>1402</v>
      </c>
      <c r="F319" s="5" t="s">
        <v>1444</v>
      </c>
      <c r="G319" s="5" t="s">
        <v>1436</v>
      </c>
      <c r="H319" s="6">
        <v>49624.2</v>
      </c>
      <c r="I319" s="6">
        <v>49620</v>
      </c>
      <c r="J319" s="32">
        <v>-8.4636125116333005E-3</v>
      </c>
      <c r="K319" s="7"/>
    </row>
    <row r="320" spans="1:11">
      <c r="A320" s="3" t="s">
        <v>133</v>
      </c>
      <c r="B320" s="4" t="s">
        <v>134</v>
      </c>
      <c r="C320" s="5" t="s">
        <v>311</v>
      </c>
      <c r="D320" s="4" t="s">
        <v>312</v>
      </c>
      <c r="E320" s="4" t="s">
        <v>1402</v>
      </c>
      <c r="F320" s="5" t="s">
        <v>1444</v>
      </c>
      <c r="G320" s="5" t="s">
        <v>1436</v>
      </c>
      <c r="H320" s="6">
        <v>50750</v>
      </c>
      <c r="I320" s="6">
        <v>50750</v>
      </c>
      <c r="J320" s="32">
        <v>0</v>
      </c>
      <c r="K320" s="7"/>
    </row>
    <row r="321" spans="1:11">
      <c r="A321" s="3" t="s">
        <v>133</v>
      </c>
      <c r="B321" s="4" t="s">
        <v>134</v>
      </c>
      <c r="C321" s="5" t="s">
        <v>153</v>
      </c>
      <c r="D321" s="4" t="s">
        <v>154</v>
      </c>
      <c r="E321" s="4" t="s">
        <v>1402</v>
      </c>
      <c r="F321" s="5" t="s">
        <v>1444</v>
      </c>
      <c r="G321" s="5" t="s">
        <v>1436</v>
      </c>
      <c r="H321" s="6">
        <v>43625</v>
      </c>
      <c r="I321" s="6">
        <v>44125</v>
      </c>
      <c r="J321" s="32">
        <v>1.1461318051575908</v>
      </c>
      <c r="K321" s="7"/>
    </row>
    <row r="322" spans="1:11">
      <c r="A322" s="3" t="s">
        <v>79</v>
      </c>
      <c r="B322" s="4" t="s">
        <v>80</v>
      </c>
      <c r="C322" s="5" t="s">
        <v>1102</v>
      </c>
      <c r="D322" s="4" t="s">
        <v>1103</v>
      </c>
      <c r="E322" s="4" t="s">
        <v>1402</v>
      </c>
      <c r="F322" s="5" t="s">
        <v>1444</v>
      </c>
      <c r="G322" s="5" t="s">
        <v>1436</v>
      </c>
      <c r="H322" s="6">
        <v>44090.6</v>
      </c>
      <c r="I322" s="6">
        <v>44070.6</v>
      </c>
      <c r="J322" s="32">
        <v>-4.5361142737909699E-2</v>
      </c>
      <c r="K322" s="7"/>
    </row>
    <row r="323" spans="1:11">
      <c r="A323" s="3" t="s">
        <v>79</v>
      </c>
      <c r="B323" s="4" t="s">
        <v>80</v>
      </c>
      <c r="C323" s="5" t="s">
        <v>313</v>
      </c>
      <c r="D323" s="4" t="s">
        <v>314</v>
      </c>
      <c r="E323" s="4" t="s">
        <v>1402</v>
      </c>
      <c r="F323" s="5" t="s">
        <v>1444</v>
      </c>
      <c r="G323" s="5" t="s">
        <v>1436</v>
      </c>
      <c r="H323" s="6">
        <v>45850</v>
      </c>
      <c r="I323" s="6">
        <v>45666.666666700003</v>
      </c>
      <c r="J323" s="32">
        <v>-0.39985459825517822</v>
      </c>
      <c r="K323" s="7"/>
    </row>
    <row r="324" spans="1:11">
      <c r="A324" s="3" t="s">
        <v>79</v>
      </c>
      <c r="B324" s="4" t="s">
        <v>80</v>
      </c>
      <c r="C324" s="5" t="s">
        <v>183</v>
      </c>
      <c r="D324" s="4" t="s">
        <v>184</v>
      </c>
      <c r="E324" s="4" t="s">
        <v>1402</v>
      </c>
      <c r="F324" s="5" t="s">
        <v>1444</v>
      </c>
      <c r="G324" s="5" t="s">
        <v>1436</v>
      </c>
      <c r="H324" s="6">
        <v>44700</v>
      </c>
      <c r="I324" s="6">
        <v>41862</v>
      </c>
      <c r="J324" s="32">
        <v>-6.3489932885905986</v>
      </c>
      <c r="K324" s="7"/>
    </row>
    <row r="325" spans="1:11">
      <c r="A325" s="3" t="s">
        <v>79</v>
      </c>
      <c r="B325" s="4" t="s">
        <v>80</v>
      </c>
      <c r="C325" s="5" t="s">
        <v>185</v>
      </c>
      <c r="D325" s="4" t="s">
        <v>186</v>
      </c>
      <c r="E325" s="4" t="s">
        <v>1402</v>
      </c>
      <c r="F325" s="5" t="s">
        <v>1444</v>
      </c>
      <c r="G325" s="5" t="s">
        <v>1436</v>
      </c>
      <c r="H325" s="6">
        <v>41956.25</v>
      </c>
      <c r="I325" s="6">
        <v>41875</v>
      </c>
      <c r="J325" s="32">
        <v>-0.19365410397735872</v>
      </c>
      <c r="K325" s="7"/>
    </row>
    <row r="326" spans="1:11">
      <c r="A326" s="3" t="s">
        <v>79</v>
      </c>
      <c r="B326" s="4" t="s">
        <v>80</v>
      </c>
      <c r="C326" s="5" t="s">
        <v>384</v>
      </c>
      <c r="D326" s="4" t="s">
        <v>385</v>
      </c>
      <c r="E326" s="4" t="s">
        <v>1402</v>
      </c>
      <c r="F326" s="5" t="s">
        <v>1444</v>
      </c>
      <c r="G326" s="5" t="s">
        <v>1436</v>
      </c>
      <c r="H326" s="6">
        <v>42500</v>
      </c>
      <c r="I326" s="6">
        <v>42500</v>
      </c>
      <c r="J326" s="32">
        <v>0</v>
      </c>
      <c r="K326" s="7"/>
    </row>
    <row r="327" spans="1:11">
      <c r="A327" s="3" t="s">
        <v>79</v>
      </c>
      <c r="B327" s="4" t="s">
        <v>80</v>
      </c>
      <c r="C327" s="5" t="s">
        <v>187</v>
      </c>
      <c r="D327" s="4" t="s">
        <v>188</v>
      </c>
      <c r="E327" s="4" t="s">
        <v>1402</v>
      </c>
      <c r="F327" s="5" t="s">
        <v>1444</v>
      </c>
      <c r="G327" s="5" t="s">
        <v>1436</v>
      </c>
      <c r="H327" s="6" t="s">
        <v>123</v>
      </c>
      <c r="I327" s="6">
        <v>41207.5</v>
      </c>
      <c r="J327" s="32" t="s">
        <v>123</v>
      </c>
      <c r="K327" s="7"/>
    </row>
    <row r="328" spans="1:11">
      <c r="A328" s="3" t="s">
        <v>79</v>
      </c>
      <c r="B328" s="4" t="s">
        <v>80</v>
      </c>
      <c r="C328" s="5" t="s">
        <v>409</v>
      </c>
      <c r="D328" s="4" t="s">
        <v>410</v>
      </c>
      <c r="E328" s="4" t="s">
        <v>1402</v>
      </c>
      <c r="F328" s="5" t="s">
        <v>1444</v>
      </c>
      <c r="G328" s="5" t="s">
        <v>1436</v>
      </c>
      <c r="H328" s="6">
        <v>41700</v>
      </c>
      <c r="I328" s="6">
        <v>41450</v>
      </c>
      <c r="J328" s="32">
        <v>-0.59952038369304184</v>
      </c>
      <c r="K328" s="7"/>
    </row>
    <row r="329" spans="1:11">
      <c r="A329" s="3" t="s">
        <v>79</v>
      </c>
      <c r="B329" s="4" t="s">
        <v>80</v>
      </c>
      <c r="C329" s="5" t="s">
        <v>81</v>
      </c>
      <c r="D329" s="4" t="s">
        <v>82</v>
      </c>
      <c r="E329" s="4" t="s">
        <v>1402</v>
      </c>
      <c r="F329" s="5" t="s">
        <v>1444</v>
      </c>
      <c r="G329" s="5" t="s">
        <v>1436</v>
      </c>
      <c r="H329" s="6">
        <v>44374.6</v>
      </c>
      <c r="I329" s="6">
        <v>43569.599999999999</v>
      </c>
      <c r="J329" s="32">
        <v>-1.8141008595007002</v>
      </c>
      <c r="K329" s="7"/>
    </row>
    <row r="330" spans="1:11">
      <c r="A330" s="3" t="s">
        <v>79</v>
      </c>
      <c r="B330" s="4" t="s">
        <v>80</v>
      </c>
      <c r="C330" s="5" t="s">
        <v>199</v>
      </c>
      <c r="D330" s="4" t="s">
        <v>200</v>
      </c>
      <c r="E330" s="4" t="s">
        <v>1402</v>
      </c>
      <c r="F330" s="5" t="s">
        <v>1444</v>
      </c>
      <c r="G330" s="5" t="s">
        <v>1436</v>
      </c>
      <c r="H330" s="6">
        <v>43180</v>
      </c>
      <c r="I330" s="6">
        <v>43270</v>
      </c>
      <c r="J330" s="32">
        <v>0.20842982862436799</v>
      </c>
      <c r="K330" s="7"/>
    </row>
    <row r="331" spans="1:11">
      <c r="A331" s="3" t="s">
        <v>79</v>
      </c>
      <c r="B331" s="4" t="s">
        <v>80</v>
      </c>
      <c r="C331" s="5" t="s">
        <v>331</v>
      </c>
      <c r="D331" s="4" t="s">
        <v>332</v>
      </c>
      <c r="E331" s="4" t="s">
        <v>1402</v>
      </c>
      <c r="F331" s="5" t="s">
        <v>1444</v>
      </c>
      <c r="G331" s="5" t="s">
        <v>1436</v>
      </c>
      <c r="H331" s="6">
        <v>40400</v>
      </c>
      <c r="I331" s="6">
        <v>40166.666666700003</v>
      </c>
      <c r="J331" s="32">
        <v>-0.57755775569305889</v>
      </c>
      <c r="K331" s="7"/>
    </row>
    <row r="332" spans="1:11">
      <c r="A332" s="3" t="s">
        <v>79</v>
      </c>
      <c r="B332" s="4" t="s">
        <v>80</v>
      </c>
      <c r="C332" s="5" t="s">
        <v>201</v>
      </c>
      <c r="D332" s="4" t="s">
        <v>202</v>
      </c>
      <c r="E332" s="4" t="s">
        <v>1402</v>
      </c>
      <c r="F332" s="5" t="s">
        <v>1444</v>
      </c>
      <c r="G332" s="5" t="s">
        <v>1436</v>
      </c>
      <c r="H332" s="6">
        <v>42820</v>
      </c>
      <c r="I332" s="6">
        <v>42660</v>
      </c>
      <c r="J332" s="32">
        <v>-0.37365716954693706</v>
      </c>
      <c r="K332" s="7"/>
    </row>
    <row r="333" spans="1:11">
      <c r="A333" s="3" t="s">
        <v>223</v>
      </c>
      <c r="B333" s="4" t="s">
        <v>224</v>
      </c>
      <c r="C333" s="5" t="s">
        <v>490</v>
      </c>
      <c r="D333" s="4" t="s">
        <v>381</v>
      </c>
      <c r="E333" s="4" t="s">
        <v>1402</v>
      </c>
      <c r="F333" s="5" t="s">
        <v>1444</v>
      </c>
      <c r="G333" s="5" t="s">
        <v>1436</v>
      </c>
      <c r="H333" s="6">
        <v>39333.333333299997</v>
      </c>
      <c r="I333" s="6">
        <v>39166.666666700003</v>
      </c>
      <c r="J333" s="32">
        <v>-0.42372881339017843</v>
      </c>
      <c r="K333" s="7"/>
    </row>
    <row r="334" spans="1:11">
      <c r="A334" s="3" t="s">
        <v>223</v>
      </c>
      <c r="B334" s="4" t="s">
        <v>224</v>
      </c>
      <c r="C334" s="5" t="s">
        <v>1121</v>
      </c>
      <c r="D334" s="4" t="s">
        <v>1122</v>
      </c>
      <c r="E334" s="4" t="s">
        <v>1402</v>
      </c>
      <c r="F334" s="5" t="s">
        <v>1444</v>
      </c>
      <c r="G334" s="5" t="s">
        <v>1436</v>
      </c>
      <c r="H334" s="6">
        <v>38500</v>
      </c>
      <c r="I334" s="6">
        <v>39500</v>
      </c>
      <c r="J334" s="32">
        <v>2.5974025974025983</v>
      </c>
      <c r="K334" s="7"/>
    </row>
    <row r="335" spans="1:11">
      <c r="A335" s="3" t="s">
        <v>223</v>
      </c>
      <c r="B335" s="4" t="s">
        <v>224</v>
      </c>
      <c r="C335" s="5" t="s">
        <v>401</v>
      </c>
      <c r="D335" s="4" t="s">
        <v>402</v>
      </c>
      <c r="E335" s="4" t="s">
        <v>1402</v>
      </c>
      <c r="F335" s="5" t="s">
        <v>1444</v>
      </c>
      <c r="G335" s="5" t="s">
        <v>1436</v>
      </c>
      <c r="H335" s="6">
        <v>40525</v>
      </c>
      <c r="I335" s="6">
        <v>40825</v>
      </c>
      <c r="J335" s="32">
        <v>0.7402837754472591</v>
      </c>
      <c r="K335" s="7"/>
    </row>
    <row r="336" spans="1:11">
      <c r="A336" s="3" t="s">
        <v>223</v>
      </c>
      <c r="B336" s="4" t="s">
        <v>224</v>
      </c>
      <c r="C336" s="5" t="s">
        <v>499</v>
      </c>
      <c r="D336" s="4" t="s">
        <v>500</v>
      </c>
      <c r="E336" s="4" t="s">
        <v>1402</v>
      </c>
      <c r="F336" s="5" t="s">
        <v>1444</v>
      </c>
      <c r="G336" s="5" t="s">
        <v>1436</v>
      </c>
      <c r="H336" s="6">
        <v>41422.25</v>
      </c>
      <c r="I336" s="6">
        <v>41497.5</v>
      </c>
      <c r="J336" s="32">
        <v>0.18166565070705243</v>
      </c>
      <c r="K336" s="7"/>
    </row>
    <row r="337" spans="1:11">
      <c r="A337" s="3" t="s">
        <v>223</v>
      </c>
      <c r="B337" s="4" t="s">
        <v>224</v>
      </c>
      <c r="C337" s="5" t="s">
        <v>344</v>
      </c>
      <c r="D337" s="4" t="s">
        <v>345</v>
      </c>
      <c r="E337" s="4" t="s">
        <v>1402</v>
      </c>
      <c r="F337" s="5" t="s">
        <v>1444</v>
      </c>
      <c r="G337" s="5" t="s">
        <v>1436</v>
      </c>
      <c r="H337" s="6">
        <v>43779.8</v>
      </c>
      <c r="I337" s="6">
        <v>44040</v>
      </c>
      <c r="J337" s="32">
        <v>0.59433802804031988</v>
      </c>
      <c r="K337" s="7"/>
    </row>
    <row r="338" spans="1:11">
      <c r="A338" s="3" t="s">
        <v>223</v>
      </c>
      <c r="B338" s="4" t="s">
        <v>224</v>
      </c>
      <c r="C338" s="5" t="s">
        <v>225</v>
      </c>
      <c r="D338" s="4" t="s">
        <v>226</v>
      </c>
      <c r="E338" s="4" t="s">
        <v>1402</v>
      </c>
      <c r="F338" s="5" t="s">
        <v>1444</v>
      </c>
      <c r="G338" s="5" t="s">
        <v>1436</v>
      </c>
      <c r="H338" s="6">
        <v>43295</v>
      </c>
      <c r="I338" s="6">
        <v>43295</v>
      </c>
      <c r="J338" s="32">
        <v>0</v>
      </c>
      <c r="K338" s="7"/>
    </row>
    <row r="339" spans="1:11">
      <c r="A339" s="3" t="s">
        <v>223</v>
      </c>
      <c r="B339" s="4" t="s">
        <v>224</v>
      </c>
      <c r="C339" s="5" t="s">
        <v>353</v>
      </c>
      <c r="D339" s="4" t="s">
        <v>354</v>
      </c>
      <c r="E339" s="4" t="s">
        <v>1402</v>
      </c>
      <c r="F339" s="5" t="s">
        <v>1444</v>
      </c>
      <c r="G339" s="5" t="s">
        <v>1436</v>
      </c>
      <c r="H339" s="6">
        <v>42740</v>
      </c>
      <c r="I339" s="6">
        <v>43050</v>
      </c>
      <c r="J339" s="32">
        <v>0.72531586335984333</v>
      </c>
      <c r="K339" s="7"/>
    </row>
    <row r="340" spans="1:11">
      <c r="A340" s="3" t="s">
        <v>223</v>
      </c>
      <c r="B340" s="4" t="s">
        <v>224</v>
      </c>
      <c r="C340" s="5" t="s">
        <v>403</v>
      </c>
      <c r="D340" s="4" t="s">
        <v>404</v>
      </c>
      <c r="E340" s="4" t="s">
        <v>1402</v>
      </c>
      <c r="F340" s="5" t="s">
        <v>1444</v>
      </c>
      <c r="G340" s="5" t="s">
        <v>1436</v>
      </c>
      <c r="H340" s="6">
        <v>42546</v>
      </c>
      <c r="I340" s="6">
        <v>42120</v>
      </c>
      <c r="J340" s="32">
        <v>-1.0012692144972468</v>
      </c>
      <c r="K340" s="7"/>
    </row>
    <row r="341" spans="1:11">
      <c r="A341" s="3" t="s">
        <v>355</v>
      </c>
      <c r="B341" s="4" t="s">
        <v>356</v>
      </c>
      <c r="C341" s="5" t="s">
        <v>357</v>
      </c>
      <c r="D341" s="4" t="s">
        <v>358</v>
      </c>
      <c r="E341" s="4" t="s">
        <v>1402</v>
      </c>
      <c r="F341" s="5" t="s">
        <v>1444</v>
      </c>
      <c r="G341" s="5" t="s">
        <v>1436</v>
      </c>
      <c r="H341" s="6">
        <v>42900</v>
      </c>
      <c r="I341" s="6">
        <v>42900</v>
      </c>
      <c r="J341" s="32">
        <v>0</v>
      </c>
      <c r="K341" s="7"/>
    </row>
    <row r="342" spans="1:11">
      <c r="A342" s="3" t="s">
        <v>237</v>
      </c>
      <c r="B342" s="4" t="s">
        <v>238</v>
      </c>
      <c r="C342" s="5" t="s">
        <v>249</v>
      </c>
      <c r="D342" s="4" t="s">
        <v>250</v>
      </c>
      <c r="E342" s="4" t="s">
        <v>1402</v>
      </c>
      <c r="F342" s="5" t="s">
        <v>1444</v>
      </c>
      <c r="G342" s="5" t="s">
        <v>1436</v>
      </c>
      <c r="H342" s="6">
        <v>44500</v>
      </c>
      <c r="I342" s="6">
        <v>44500</v>
      </c>
      <c r="J342" s="32">
        <v>0</v>
      </c>
      <c r="K342" s="7"/>
    </row>
    <row r="343" spans="1:11">
      <c r="A343" s="3" t="s">
        <v>251</v>
      </c>
      <c r="B343" s="4" t="s">
        <v>252</v>
      </c>
      <c r="C343" s="5" t="s">
        <v>411</v>
      </c>
      <c r="D343" s="4" t="s">
        <v>412</v>
      </c>
      <c r="E343" s="4" t="s">
        <v>1402</v>
      </c>
      <c r="F343" s="5" t="s">
        <v>1444</v>
      </c>
      <c r="G343" s="5" t="s">
        <v>1436</v>
      </c>
      <c r="H343" s="6">
        <v>43500</v>
      </c>
      <c r="I343" s="6">
        <v>43500</v>
      </c>
      <c r="J343" s="32">
        <v>0</v>
      </c>
      <c r="K343" s="7"/>
    </row>
    <row r="344" spans="1:11">
      <c r="A344" s="3" t="s">
        <v>96</v>
      </c>
      <c r="B344" s="4" t="s">
        <v>97</v>
      </c>
      <c r="C344" s="5" t="s">
        <v>126</v>
      </c>
      <c r="D344" s="4" t="s">
        <v>127</v>
      </c>
      <c r="E344" s="4" t="s">
        <v>1402</v>
      </c>
      <c r="F344" s="5" t="s">
        <v>1445</v>
      </c>
      <c r="G344" s="5" t="s">
        <v>364</v>
      </c>
      <c r="H344" s="6">
        <v>113756.8333333</v>
      </c>
      <c r="I344" s="6">
        <v>110716.1428571</v>
      </c>
      <c r="J344" s="32">
        <v>-2.6729739103153349</v>
      </c>
      <c r="K344" s="7"/>
    </row>
    <row r="345" spans="1:11">
      <c r="A345" s="3" t="s">
        <v>491</v>
      </c>
      <c r="B345" s="4" t="s">
        <v>492</v>
      </c>
      <c r="C345" s="5" t="s">
        <v>493</v>
      </c>
      <c r="D345" s="4" t="s">
        <v>494</v>
      </c>
      <c r="E345" s="4" t="s">
        <v>1402</v>
      </c>
      <c r="F345" s="5" t="s">
        <v>1445</v>
      </c>
      <c r="G345" s="5" t="s">
        <v>364</v>
      </c>
      <c r="H345" s="6">
        <v>120263</v>
      </c>
      <c r="I345" s="6">
        <v>122471.5</v>
      </c>
      <c r="J345" s="32">
        <v>1.8363919077355462</v>
      </c>
      <c r="K345" s="7"/>
    </row>
    <row r="346" spans="1:11">
      <c r="A346" s="3" t="s">
        <v>133</v>
      </c>
      <c r="B346" s="4" t="s">
        <v>134</v>
      </c>
      <c r="C346" s="5" t="s">
        <v>141</v>
      </c>
      <c r="D346" s="4" t="s">
        <v>142</v>
      </c>
      <c r="E346" s="4" t="s">
        <v>1402</v>
      </c>
      <c r="F346" s="5" t="s">
        <v>1445</v>
      </c>
      <c r="G346" s="5" t="s">
        <v>364</v>
      </c>
      <c r="H346" s="6">
        <v>109850</v>
      </c>
      <c r="I346" s="6">
        <v>107400</v>
      </c>
      <c r="J346" s="32">
        <v>-2.2303140646335873</v>
      </c>
      <c r="K346" s="7"/>
    </row>
    <row r="347" spans="1:11">
      <c r="A347" s="3" t="s">
        <v>133</v>
      </c>
      <c r="B347" s="4" t="s">
        <v>134</v>
      </c>
      <c r="C347" s="5" t="s">
        <v>307</v>
      </c>
      <c r="D347" s="4" t="s">
        <v>308</v>
      </c>
      <c r="E347" s="4" t="s">
        <v>1402</v>
      </c>
      <c r="F347" s="5" t="s">
        <v>1445</v>
      </c>
      <c r="G347" s="5" t="s">
        <v>364</v>
      </c>
      <c r="H347" s="6">
        <v>129100</v>
      </c>
      <c r="I347" s="6">
        <v>128075</v>
      </c>
      <c r="J347" s="32">
        <v>-0.79395817195971885</v>
      </c>
      <c r="K347" s="7"/>
    </row>
    <row r="348" spans="1:11">
      <c r="A348" s="3" t="s">
        <v>155</v>
      </c>
      <c r="B348" s="4" t="s">
        <v>156</v>
      </c>
      <c r="C348" s="5" t="s">
        <v>875</v>
      </c>
      <c r="D348" s="4" t="s">
        <v>876</v>
      </c>
      <c r="E348" s="4" t="s">
        <v>1402</v>
      </c>
      <c r="F348" s="5" t="s">
        <v>1445</v>
      </c>
      <c r="G348" s="5" t="s">
        <v>364</v>
      </c>
      <c r="H348" s="6">
        <v>112713.5</v>
      </c>
      <c r="I348" s="6">
        <v>112713.5</v>
      </c>
      <c r="J348" s="32">
        <v>0</v>
      </c>
      <c r="K348" s="7"/>
    </row>
    <row r="349" spans="1:11">
      <c r="A349" s="3" t="s">
        <v>371</v>
      </c>
      <c r="B349" s="4" t="s">
        <v>372</v>
      </c>
      <c r="C349" s="5" t="s">
        <v>505</v>
      </c>
      <c r="D349" s="4" t="s">
        <v>506</v>
      </c>
      <c r="E349" s="4" t="s">
        <v>1402</v>
      </c>
      <c r="F349" s="5" t="s">
        <v>1445</v>
      </c>
      <c r="G349" s="5" t="s">
        <v>364</v>
      </c>
      <c r="H349" s="6">
        <v>129179.5</v>
      </c>
      <c r="I349" s="6">
        <v>131450</v>
      </c>
      <c r="J349" s="32">
        <v>1.7576318223866849</v>
      </c>
      <c r="K349" s="7"/>
    </row>
    <row r="350" spans="1:11">
      <c r="A350" s="3" t="s">
        <v>371</v>
      </c>
      <c r="B350" s="4" t="s">
        <v>372</v>
      </c>
      <c r="C350" s="5" t="s">
        <v>373</v>
      </c>
      <c r="D350" s="4" t="s">
        <v>374</v>
      </c>
      <c r="E350" s="4" t="s">
        <v>1402</v>
      </c>
      <c r="F350" s="5" t="s">
        <v>1445</v>
      </c>
      <c r="G350" s="5" t="s">
        <v>364</v>
      </c>
      <c r="H350" s="6" t="s">
        <v>123</v>
      </c>
      <c r="I350" s="6">
        <v>121000</v>
      </c>
      <c r="J350" s="32" t="s">
        <v>123</v>
      </c>
      <c r="K350" s="7"/>
    </row>
    <row r="351" spans="1:11">
      <c r="A351" s="3" t="s">
        <v>380</v>
      </c>
      <c r="B351" s="4" t="s">
        <v>381</v>
      </c>
      <c r="C351" s="5" t="s">
        <v>433</v>
      </c>
      <c r="D351" s="4" t="s">
        <v>434</v>
      </c>
      <c r="E351" s="4" t="s">
        <v>1402</v>
      </c>
      <c r="F351" s="5" t="s">
        <v>1445</v>
      </c>
      <c r="G351" s="5" t="s">
        <v>364</v>
      </c>
      <c r="H351" s="6">
        <v>127441</v>
      </c>
      <c r="I351" s="6">
        <v>123294</v>
      </c>
      <c r="J351" s="32">
        <v>-3.2540548175233996</v>
      </c>
      <c r="K351" s="7"/>
    </row>
    <row r="352" spans="1:11">
      <c r="A352" s="3" t="s">
        <v>380</v>
      </c>
      <c r="B352" s="4" t="s">
        <v>381</v>
      </c>
      <c r="C352" s="5" t="s">
        <v>382</v>
      </c>
      <c r="D352" s="4" t="s">
        <v>383</v>
      </c>
      <c r="E352" s="4" t="s">
        <v>1402</v>
      </c>
      <c r="F352" s="5" t="s">
        <v>1445</v>
      </c>
      <c r="G352" s="5" t="s">
        <v>364</v>
      </c>
      <c r="H352" s="6">
        <v>110760</v>
      </c>
      <c r="I352" s="6">
        <v>110748</v>
      </c>
      <c r="J352" s="32">
        <v>-1.0834236186352264E-2</v>
      </c>
      <c r="K352" s="7"/>
    </row>
    <row r="353" spans="1:11">
      <c r="A353" s="3" t="s">
        <v>79</v>
      </c>
      <c r="B353" s="4" t="s">
        <v>80</v>
      </c>
      <c r="C353" s="5" t="s">
        <v>183</v>
      </c>
      <c r="D353" s="4" t="s">
        <v>184</v>
      </c>
      <c r="E353" s="4" t="s">
        <v>1402</v>
      </c>
      <c r="F353" s="5" t="s">
        <v>1445</v>
      </c>
      <c r="G353" s="5" t="s">
        <v>364</v>
      </c>
      <c r="H353" s="6" t="s">
        <v>123</v>
      </c>
      <c r="I353" s="6">
        <v>143000</v>
      </c>
      <c r="J353" s="32" t="s">
        <v>123</v>
      </c>
      <c r="K353" s="7"/>
    </row>
    <row r="354" spans="1:11">
      <c r="A354" s="3" t="s">
        <v>79</v>
      </c>
      <c r="B354" s="4" t="s">
        <v>80</v>
      </c>
      <c r="C354" s="5" t="s">
        <v>199</v>
      </c>
      <c r="D354" s="4" t="s">
        <v>200</v>
      </c>
      <c r="E354" s="4" t="s">
        <v>1402</v>
      </c>
      <c r="F354" s="5" t="s">
        <v>1445</v>
      </c>
      <c r="G354" s="5" t="s">
        <v>364</v>
      </c>
      <c r="H354" s="6">
        <v>117475</v>
      </c>
      <c r="I354" s="6">
        <v>117475</v>
      </c>
      <c r="J354" s="32">
        <v>0</v>
      </c>
      <c r="K354" s="7"/>
    </row>
    <row r="355" spans="1:11">
      <c r="A355" s="3" t="s">
        <v>79</v>
      </c>
      <c r="B355" s="4" t="s">
        <v>80</v>
      </c>
      <c r="C355" s="5" t="s">
        <v>201</v>
      </c>
      <c r="D355" s="4" t="s">
        <v>202</v>
      </c>
      <c r="E355" s="4" t="s">
        <v>1402</v>
      </c>
      <c r="F355" s="5" t="s">
        <v>1445</v>
      </c>
      <c r="G355" s="5" t="s">
        <v>364</v>
      </c>
      <c r="H355" s="6">
        <v>128416.6666667</v>
      </c>
      <c r="I355" s="6">
        <v>128916.6666667</v>
      </c>
      <c r="J355" s="32">
        <v>0.3893575600258492</v>
      </c>
      <c r="K355" s="7"/>
    </row>
    <row r="356" spans="1:11">
      <c r="A356" s="3" t="s">
        <v>203</v>
      </c>
      <c r="B356" s="4" t="s">
        <v>204</v>
      </c>
      <c r="C356" s="5" t="s">
        <v>213</v>
      </c>
      <c r="D356" s="4" t="s">
        <v>214</v>
      </c>
      <c r="E356" s="4" t="s">
        <v>1402</v>
      </c>
      <c r="F356" s="5" t="s">
        <v>1445</v>
      </c>
      <c r="G356" s="5" t="s">
        <v>364</v>
      </c>
      <c r="H356" s="6">
        <v>128550</v>
      </c>
      <c r="I356" s="6">
        <v>128550</v>
      </c>
      <c r="J356" s="32">
        <v>0</v>
      </c>
      <c r="K356" s="7"/>
    </row>
    <row r="357" spans="1:11">
      <c r="A357" s="3" t="s">
        <v>223</v>
      </c>
      <c r="B357" s="4" t="s">
        <v>224</v>
      </c>
      <c r="C357" s="5" t="s">
        <v>344</v>
      </c>
      <c r="D357" s="4" t="s">
        <v>345</v>
      </c>
      <c r="E357" s="4" t="s">
        <v>1402</v>
      </c>
      <c r="F357" s="5" t="s">
        <v>1445</v>
      </c>
      <c r="G357" s="5" t="s">
        <v>364</v>
      </c>
      <c r="H357" s="6">
        <v>123200</v>
      </c>
      <c r="I357" s="6">
        <v>123033.3333333</v>
      </c>
      <c r="J357" s="32">
        <v>-0.13528138530843892</v>
      </c>
      <c r="K357" s="7"/>
    </row>
    <row r="358" spans="1:11">
      <c r="A358" s="3" t="s">
        <v>251</v>
      </c>
      <c r="B358" s="4" t="s">
        <v>252</v>
      </c>
      <c r="C358" s="5" t="s">
        <v>437</v>
      </c>
      <c r="D358" s="4" t="s">
        <v>438</v>
      </c>
      <c r="E358" s="4" t="s">
        <v>1402</v>
      </c>
      <c r="F358" s="5" t="s">
        <v>1445</v>
      </c>
      <c r="G358" s="5" t="s">
        <v>364</v>
      </c>
      <c r="H358" s="6">
        <v>129850</v>
      </c>
      <c r="I358" s="6">
        <v>126750</v>
      </c>
      <c r="J358" s="32">
        <v>-2.3873700423565625</v>
      </c>
      <c r="K358" s="7"/>
    </row>
    <row r="359" spans="1:11">
      <c r="A359" s="3" t="s">
        <v>96</v>
      </c>
      <c r="B359" s="4" t="s">
        <v>97</v>
      </c>
      <c r="C359" s="5" t="s">
        <v>101</v>
      </c>
      <c r="D359" s="4" t="s">
        <v>102</v>
      </c>
      <c r="E359" s="4" t="s">
        <v>1402</v>
      </c>
      <c r="F359" s="5" t="s">
        <v>1445</v>
      </c>
      <c r="G359" s="5" t="s">
        <v>979</v>
      </c>
      <c r="H359" s="6">
        <v>51650</v>
      </c>
      <c r="I359" s="6">
        <v>51750</v>
      </c>
      <c r="J359" s="32">
        <v>0.19361084220717029</v>
      </c>
      <c r="K359" s="7"/>
    </row>
    <row r="360" spans="1:11">
      <c r="A360" s="3" t="s">
        <v>96</v>
      </c>
      <c r="B360" s="4" t="s">
        <v>97</v>
      </c>
      <c r="C360" s="5" t="s">
        <v>502</v>
      </c>
      <c r="D360" s="4" t="s">
        <v>254</v>
      </c>
      <c r="E360" s="4" t="s">
        <v>1402</v>
      </c>
      <c r="F360" s="5" t="s">
        <v>1445</v>
      </c>
      <c r="G360" s="5" t="s">
        <v>979</v>
      </c>
      <c r="H360" s="6">
        <v>41395.75</v>
      </c>
      <c r="I360" s="6">
        <v>40593.333333299997</v>
      </c>
      <c r="J360" s="32">
        <v>-1.9384034996346333</v>
      </c>
      <c r="K360" s="7"/>
    </row>
    <row r="361" spans="1:11">
      <c r="A361" s="3" t="s">
        <v>96</v>
      </c>
      <c r="B361" s="4" t="s">
        <v>97</v>
      </c>
      <c r="C361" s="5" t="s">
        <v>105</v>
      </c>
      <c r="D361" s="4" t="s">
        <v>106</v>
      </c>
      <c r="E361" s="4" t="s">
        <v>1402</v>
      </c>
      <c r="F361" s="5" t="s">
        <v>1445</v>
      </c>
      <c r="G361" s="5" t="s">
        <v>979</v>
      </c>
      <c r="H361" s="6">
        <v>35500</v>
      </c>
      <c r="I361" s="6">
        <v>35500</v>
      </c>
      <c r="J361" s="32">
        <v>0</v>
      </c>
      <c r="K361" s="7"/>
    </row>
    <row r="362" spans="1:11">
      <c r="A362" s="3" t="s">
        <v>96</v>
      </c>
      <c r="B362" s="4" t="s">
        <v>97</v>
      </c>
      <c r="C362" s="5" t="s">
        <v>113</v>
      </c>
      <c r="D362" s="4" t="s">
        <v>114</v>
      </c>
      <c r="E362" s="4" t="s">
        <v>1402</v>
      </c>
      <c r="F362" s="5" t="s">
        <v>1445</v>
      </c>
      <c r="G362" s="5" t="s">
        <v>979</v>
      </c>
      <c r="H362" s="6">
        <v>35141.5</v>
      </c>
      <c r="I362" s="6">
        <v>34965</v>
      </c>
      <c r="J362" s="32">
        <v>-0.50225516839065287</v>
      </c>
      <c r="K362" s="7"/>
    </row>
    <row r="363" spans="1:11">
      <c r="A363" s="3" t="s">
        <v>96</v>
      </c>
      <c r="B363" s="4" t="s">
        <v>97</v>
      </c>
      <c r="C363" s="5" t="s">
        <v>115</v>
      </c>
      <c r="D363" s="4" t="s">
        <v>116</v>
      </c>
      <c r="E363" s="4" t="s">
        <v>1402</v>
      </c>
      <c r="F363" s="5" t="s">
        <v>1445</v>
      </c>
      <c r="G363" s="5" t="s">
        <v>979</v>
      </c>
      <c r="H363" s="6">
        <v>43676.6</v>
      </c>
      <c r="I363" s="6">
        <v>42563.333333299997</v>
      </c>
      <c r="J363" s="32">
        <v>-2.5488858260487302</v>
      </c>
      <c r="K363" s="7"/>
    </row>
    <row r="364" spans="1:11">
      <c r="A364" s="3" t="s">
        <v>96</v>
      </c>
      <c r="B364" s="4" t="s">
        <v>97</v>
      </c>
      <c r="C364" s="5" t="s">
        <v>117</v>
      </c>
      <c r="D364" s="4" t="s">
        <v>118</v>
      </c>
      <c r="E364" s="4" t="s">
        <v>1402</v>
      </c>
      <c r="F364" s="5" t="s">
        <v>1445</v>
      </c>
      <c r="G364" s="5" t="s">
        <v>979</v>
      </c>
      <c r="H364" s="6">
        <v>37866.666666700003</v>
      </c>
      <c r="I364" s="6">
        <v>37000</v>
      </c>
      <c r="J364" s="32">
        <v>-2.2887323944522198</v>
      </c>
      <c r="K364" s="7"/>
    </row>
    <row r="365" spans="1:11">
      <c r="A365" s="3" t="s">
        <v>96</v>
      </c>
      <c r="B365" s="4" t="s">
        <v>97</v>
      </c>
      <c r="C365" s="5" t="s">
        <v>126</v>
      </c>
      <c r="D365" s="4" t="s">
        <v>127</v>
      </c>
      <c r="E365" s="4" t="s">
        <v>1402</v>
      </c>
      <c r="F365" s="5" t="s">
        <v>1445</v>
      </c>
      <c r="G365" s="5" t="s">
        <v>979</v>
      </c>
      <c r="H365" s="6" t="s">
        <v>123</v>
      </c>
      <c r="I365" s="6">
        <v>36064.333333299997</v>
      </c>
      <c r="J365" s="32" t="s">
        <v>123</v>
      </c>
      <c r="K365" s="7"/>
    </row>
    <row r="366" spans="1:11">
      <c r="A366" s="3" t="s">
        <v>96</v>
      </c>
      <c r="B366" s="4" t="s">
        <v>97</v>
      </c>
      <c r="C366" s="5" t="s">
        <v>425</v>
      </c>
      <c r="D366" s="4" t="s">
        <v>426</v>
      </c>
      <c r="E366" s="4" t="s">
        <v>1402</v>
      </c>
      <c r="F366" s="5" t="s">
        <v>1445</v>
      </c>
      <c r="G366" s="5" t="s">
        <v>979</v>
      </c>
      <c r="H366" s="6">
        <v>34709.75</v>
      </c>
      <c r="I366" s="6">
        <v>31933.333333300001</v>
      </c>
      <c r="J366" s="32">
        <v>-7.9989532240940964</v>
      </c>
      <c r="K366" s="7"/>
    </row>
    <row r="367" spans="1:11">
      <c r="A367" s="3" t="s">
        <v>491</v>
      </c>
      <c r="B367" s="4" t="s">
        <v>492</v>
      </c>
      <c r="C367" s="5" t="s">
        <v>493</v>
      </c>
      <c r="D367" s="4" t="s">
        <v>494</v>
      </c>
      <c r="E367" s="4" t="s">
        <v>1402</v>
      </c>
      <c r="F367" s="5" t="s">
        <v>1445</v>
      </c>
      <c r="G367" s="5" t="s">
        <v>979</v>
      </c>
      <c r="H367" s="6">
        <v>41819.333333299997</v>
      </c>
      <c r="I367" s="6">
        <v>42386.666666700003</v>
      </c>
      <c r="J367" s="32">
        <v>1.3566293103679072</v>
      </c>
      <c r="K367" s="7"/>
    </row>
    <row r="368" spans="1:11">
      <c r="A368" s="3" t="s">
        <v>133</v>
      </c>
      <c r="B368" s="4" t="s">
        <v>134</v>
      </c>
      <c r="C368" s="5" t="s">
        <v>139</v>
      </c>
      <c r="D368" s="4" t="s">
        <v>140</v>
      </c>
      <c r="E368" s="4" t="s">
        <v>1402</v>
      </c>
      <c r="F368" s="5" t="s">
        <v>1445</v>
      </c>
      <c r="G368" s="5" t="s">
        <v>979</v>
      </c>
      <c r="H368" s="6">
        <v>38520</v>
      </c>
      <c r="I368" s="6">
        <v>41450</v>
      </c>
      <c r="J368" s="32">
        <v>7.6064382139148456</v>
      </c>
      <c r="K368" s="7"/>
    </row>
    <row r="369" spans="1:11">
      <c r="A369" s="3" t="s">
        <v>133</v>
      </c>
      <c r="B369" s="4" t="s">
        <v>134</v>
      </c>
      <c r="C369" s="5" t="s">
        <v>141</v>
      </c>
      <c r="D369" s="4" t="s">
        <v>142</v>
      </c>
      <c r="E369" s="4" t="s">
        <v>1402</v>
      </c>
      <c r="F369" s="5" t="s">
        <v>1445</v>
      </c>
      <c r="G369" s="5" t="s">
        <v>979</v>
      </c>
      <c r="H369" s="6">
        <v>34400</v>
      </c>
      <c r="I369" s="6">
        <v>34540</v>
      </c>
      <c r="J369" s="32">
        <v>0.40697674418603835</v>
      </c>
      <c r="K369" s="7"/>
    </row>
    <row r="370" spans="1:11">
      <c r="A370" s="3" t="s">
        <v>133</v>
      </c>
      <c r="B370" s="4" t="s">
        <v>134</v>
      </c>
      <c r="C370" s="5" t="s">
        <v>307</v>
      </c>
      <c r="D370" s="4" t="s">
        <v>308</v>
      </c>
      <c r="E370" s="4" t="s">
        <v>1402</v>
      </c>
      <c r="F370" s="5" t="s">
        <v>1445</v>
      </c>
      <c r="G370" s="5" t="s">
        <v>979</v>
      </c>
      <c r="H370" s="6">
        <v>36750</v>
      </c>
      <c r="I370" s="6">
        <v>38050</v>
      </c>
      <c r="J370" s="32">
        <v>3.5374149659863852</v>
      </c>
      <c r="K370" s="7"/>
    </row>
    <row r="371" spans="1:11">
      <c r="A371" s="3" t="s">
        <v>133</v>
      </c>
      <c r="B371" s="4" t="s">
        <v>134</v>
      </c>
      <c r="C371" s="5" t="s">
        <v>143</v>
      </c>
      <c r="D371" s="4" t="s">
        <v>144</v>
      </c>
      <c r="E371" s="4" t="s">
        <v>1402</v>
      </c>
      <c r="F371" s="5" t="s">
        <v>1445</v>
      </c>
      <c r="G371" s="5" t="s">
        <v>979</v>
      </c>
      <c r="H371" s="6">
        <v>45500</v>
      </c>
      <c r="I371" s="6">
        <v>45000</v>
      </c>
      <c r="J371" s="32">
        <v>-1.098901098901095</v>
      </c>
      <c r="K371" s="7"/>
    </row>
    <row r="372" spans="1:11">
      <c r="A372" s="3" t="s">
        <v>133</v>
      </c>
      <c r="B372" s="4" t="s">
        <v>134</v>
      </c>
      <c r="C372" s="5" t="s">
        <v>351</v>
      </c>
      <c r="D372" s="4" t="s">
        <v>352</v>
      </c>
      <c r="E372" s="4" t="s">
        <v>1402</v>
      </c>
      <c r="F372" s="5" t="s">
        <v>1445</v>
      </c>
      <c r="G372" s="5" t="s">
        <v>979</v>
      </c>
      <c r="H372" s="6">
        <v>44000</v>
      </c>
      <c r="I372" s="6">
        <v>43666.666666700003</v>
      </c>
      <c r="J372" s="32">
        <v>-0.75757575749999528</v>
      </c>
      <c r="K372" s="7"/>
    </row>
    <row r="373" spans="1:11">
      <c r="A373" s="3" t="s">
        <v>133</v>
      </c>
      <c r="B373" s="4" t="s">
        <v>134</v>
      </c>
      <c r="C373" s="5" t="s">
        <v>151</v>
      </c>
      <c r="D373" s="4" t="s">
        <v>152</v>
      </c>
      <c r="E373" s="4" t="s">
        <v>1402</v>
      </c>
      <c r="F373" s="5" t="s">
        <v>1445</v>
      </c>
      <c r="G373" s="5" t="s">
        <v>979</v>
      </c>
      <c r="H373" s="6">
        <v>42300</v>
      </c>
      <c r="I373" s="6">
        <v>41625</v>
      </c>
      <c r="J373" s="32">
        <v>-1.5957446808510634</v>
      </c>
      <c r="K373" s="7"/>
    </row>
    <row r="374" spans="1:11">
      <c r="A374" s="3" t="s">
        <v>133</v>
      </c>
      <c r="B374" s="4" t="s">
        <v>134</v>
      </c>
      <c r="C374" s="5" t="s">
        <v>153</v>
      </c>
      <c r="D374" s="4" t="s">
        <v>154</v>
      </c>
      <c r="E374" s="4" t="s">
        <v>1402</v>
      </c>
      <c r="F374" s="5" t="s">
        <v>1445</v>
      </c>
      <c r="G374" s="5" t="s">
        <v>979</v>
      </c>
      <c r="H374" s="6">
        <v>40580</v>
      </c>
      <c r="I374" s="6">
        <v>41040</v>
      </c>
      <c r="J374" s="32">
        <v>1.1335633316904792</v>
      </c>
      <c r="K374" s="7"/>
    </row>
    <row r="375" spans="1:11">
      <c r="A375" s="3" t="s">
        <v>155</v>
      </c>
      <c r="B375" s="4" t="s">
        <v>156</v>
      </c>
      <c r="C375" s="5" t="s">
        <v>161</v>
      </c>
      <c r="D375" s="4" t="s">
        <v>162</v>
      </c>
      <c r="E375" s="4" t="s">
        <v>1402</v>
      </c>
      <c r="F375" s="5" t="s">
        <v>1445</v>
      </c>
      <c r="G375" s="5" t="s">
        <v>979</v>
      </c>
      <c r="H375" s="6">
        <v>40250</v>
      </c>
      <c r="I375" s="6">
        <v>40262.5</v>
      </c>
      <c r="J375" s="32">
        <v>3.1055900621113075E-2</v>
      </c>
      <c r="K375" s="7"/>
    </row>
    <row r="376" spans="1:11">
      <c r="A376" s="3" t="s">
        <v>155</v>
      </c>
      <c r="B376" s="4" t="s">
        <v>156</v>
      </c>
      <c r="C376" s="5" t="s">
        <v>163</v>
      </c>
      <c r="D376" s="4" t="s">
        <v>164</v>
      </c>
      <c r="E376" s="4" t="s">
        <v>1402</v>
      </c>
      <c r="F376" s="5" t="s">
        <v>1445</v>
      </c>
      <c r="G376" s="5" t="s">
        <v>979</v>
      </c>
      <c r="H376" s="6">
        <v>42700</v>
      </c>
      <c r="I376" s="6">
        <v>42700</v>
      </c>
      <c r="J376" s="32">
        <v>0</v>
      </c>
      <c r="K376" s="7"/>
    </row>
    <row r="377" spans="1:11">
      <c r="A377" s="3" t="s">
        <v>155</v>
      </c>
      <c r="B377" s="4" t="s">
        <v>156</v>
      </c>
      <c r="C377" s="5" t="s">
        <v>165</v>
      </c>
      <c r="D377" s="4" t="s">
        <v>166</v>
      </c>
      <c r="E377" s="4" t="s">
        <v>1402</v>
      </c>
      <c r="F377" s="5" t="s">
        <v>1445</v>
      </c>
      <c r="G377" s="5" t="s">
        <v>979</v>
      </c>
      <c r="H377" s="6">
        <v>37600</v>
      </c>
      <c r="I377" s="6">
        <v>37600</v>
      </c>
      <c r="J377" s="32">
        <v>0</v>
      </c>
      <c r="K377" s="7"/>
    </row>
    <row r="378" spans="1:11">
      <c r="A378" s="3" t="s">
        <v>371</v>
      </c>
      <c r="B378" s="4" t="s">
        <v>372</v>
      </c>
      <c r="C378" s="5" t="s">
        <v>373</v>
      </c>
      <c r="D378" s="4" t="s">
        <v>374</v>
      </c>
      <c r="E378" s="4" t="s">
        <v>1402</v>
      </c>
      <c r="F378" s="5" t="s">
        <v>1445</v>
      </c>
      <c r="G378" s="5" t="s">
        <v>979</v>
      </c>
      <c r="H378" s="6">
        <v>41600</v>
      </c>
      <c r="I378" s="6">
        <v>41600</v>
      </c>
      <c r="J378" s="32">
        <v>0</v>
      </c>
      <c r="K378" s="7"/>
    </row>
    <row r="379" spans="1:11">
      <c r="A379" s="3" t="s">
        <v>79</v>
      </c>
      <c r="B379" s="4" t="s">
        <v>80</v>
      </c>
      <c r="C379" s="5" t="s">
        <v>183</v>
      </c>
      <c r="D379" s="4" t="s">
        <v>184</v>
      </c>
      <c r="E379" s="4" t="s">
        <v>1402</v>
      </c>
      <c r="F379" s="5" t="s">
        <v>1445</v>
      </c>
      <c r="G379" s="5" t="s">
        <v>979</v>
      </c>
      <c r="H379" s="6" t="s">
        <v>123</v>
      </c>
      <c r="I379" s="6">
        <v>46450</v>
      </c>
      <c r="J379" s="32" t="s">
        <v>123</v>
      </c>
      <c r="K379" s="7"/>
    </row>
    <row r="380" spans="1:11">
      <c r="A380" s="3" t="s">
        <v>79</v>
      </c>
      <c r="B380" s="4" t="s">
        <v>80</v>
      </c>
      <c r="C380" s="5" t="s">
        <v>189</v>
      </c>
      <c r="D380" s="4" t="s">
        <v>190</v>
      </c>
      <c r="E380" s="4" t="s">
        <v>1402</v>
      </c>
      <c r="F380" s="5" t="s">
        <v>1445</v>
      </c>
      <c r="G380" s="5" t="s">
        <v>979</v>
      </c>
      <c r="H380" s="6">
        <v>46250</v>
      </c>
      <c r="I380" s="6">
        <v>45750</v>
      </c>
      <c r="J380" s="32">
        <v>-1.0810810810810811</v>
      </c>
      <c r="K380" s="7"/>
    </row>
    <row r="381" spans="1:11">
      <c r="A381" s="3" t="s">
        <v>79</v>
      </c>
      <c r="B381" s="4" t="s">
        <v>80</v>
      </c>
      <c r="C381" s="5" t="s">
        <v>193</v>
      </c>
      <c r="D381" s="4" t="s">
        <v>194</v>
      </c>
      <c r="E381" s="4" t="s">
        <v>1402</v>
      </c>
      <c r="F381" s="5" t="s">
        <v>1445</v>
      </c>
      <c r="G381" s="5" t="s">
        <v>979</v>
      </c>
      <c r="H381" s="6">
        <v>44250</v>
      </c>
      <c r="I381" s="6">
        <v>43750</v>
      </c>
      <c r="J381" s="32">
        <v>-1.1299435028248594</v>
      </c>
      <c r="K381" s="7"/>
    </row>
    <row r="382" spans="1:11">
      <c r="A382" s="3" t="s">
        <v>79</v>
      </c>
      <c r="B382" s="4" t="s">
        <v>80</v>
      </c>
      <c r="C382" s="5" t="s">
        <v>199</v>
      </c>
      <c r="D382" s="4" t="s">
        <v>200</v>
      </c>
      <c r="E382" s="4" t="s">
        <v>1402</v>
      </c>
      <c r="F382" s="5" t="s">
        <v>1445</v>
      </c>
      <c r="G382" s="5" t="s">
        <v>979</v>
      </c>
      <c r="H382" s="6">
        <v>35750</v>
      </c>
      <c r="I382" s="6">
        <v>35525</v>
      </c>
      <c r="J382" s="32">
        <v>-0.62937062937062915</v>
      </c>
      <c r="K382" s="7"/>
    </row>
    <row r="383" spans="1:11">
      <c r="A383" s="3" t="s">
        <v>79</v>
      </c>
      <c r="B383" s="4" t="s">
        <v>80</v>
      </c>
      <c r="C383" s="5" t="s">
        <v>331</v>
      </c>
      <c r="D383" s="4" t="s">
        <v>332</v>
      </c>
      <c r="E383" s="4" t="s">
        <v>1402</v>
      </c>
      <c r="F383" s="5" t="s">
        <v>1445</v>
      </c>
      <c r="G383" s="5" t="s">
        <v>979</v>
      </c>
      <c r="H383" s="6">
        <v>34933.333333299997</v>
      </c>
      <c r="I383" s="6">
        <v>34950</v>
      </c>
      <c r="J383" s="32">
        <v>4.7709923759597928E-2</v>
      </c>
      <c r="K383" s="7"/>
    </row>
    <row r="384" spans="1:11">
      <c r="A384" s="3" t="s">
        <v>79</v>
      </c>
      <c r="B384" s="4" t="s">
        <v>80</v>
      </c>
      <c r="C384" s="5" t="s">
        <v>201</v>
      </c>
      <c r="D384" s="4" t="s">
        <v>202</v>
      </c>
      <c r="E384" s="4" t="s">
        <v>1402</v>
      </c>
      <c r="F384" s="5" t="s">
        <v>1445</v>
      </c>
      <c r="G384" s="5" t="s">
        <v>979</v>
      </c>
      <c r="H384" s="6">
        <v>39266.666666700003</v>
      </c>
      <c r="I384" s="6">
        <v>39100</v>
      </c>
      <c r="J384" s="32">
        <v>-0.4244482174020181</v>
      </c>
      <c r="K384" s="7"/>
    </row>
    <row r="385" spans="1:11">
      <c r="A385" s="3" t="s">
        <v>203</v>
      </c>
      <c r="B385" s="4" t="s">
        <v>204</v>
      </c>
      <c r="C385" s="5" t="s">
        <v>213</v>
      </c>
      <c r="D385" s="4" t="s">
        <v>214</v>
      </c>
      <c r="E385" s="4" t="s">
        <v>1402</v>
      </c>
      <c r="F385" s="5" t="s">
        <v>1445</v>
      </c>
      <c r="G385" s="5" t="s">
        <v>979</v>
      </c>
      <c r="H385" s="6">
        <v>44216.666666700003</v>
      </c>
      <c r="I385" s="6">
        <v>44150</v>
      </c>
      <c r="J385" s="32">
        <v>-0.15077271021474159</v>
      </c>
      <c r="K385" s="7"/>
    </row>
    <row r="386" spans="1:11">
      <c r="A386" s="3" t="s">
        <v>203</v>
      </c>
      <c r="B386" s="4" t="s">
        <v>204</v>
      </c>
      <c r="C386" s="5" t="s">
        <v>215</v>
      </c>
      <c r="D386" s="4" t="s">
        <v>216</v>
      </c>
      <c r="E386" s="4" t="s">
        <v>1402</v>
      </c>
      <c r="F386" s="5" t="s">
        <v>1445</v>
      </c>
      <c r="G386" s="5" t="s">
        <v>979</v>
      </c>
      <c r="H386" s="6">
        <v>39333.333333299997</v>
      </c>
      <c r="I386" s="6">
        <v>39333.333333299997</v>
      </c>
      <c r="J386" s="32">
        <v>0</v>
      </c>
      <c r="K386" s="7"/>
    </row>
    <row r="387" spans="1:11">
      <c r="A387" s="3" t="s">
        <v>375</v>
      </c>
      <c r="B387" s="4" t="s">
        <v>376</v>
      </c>
      <c r="C387" s="5" t="s">
        <v>377</v>
      </c>
      <c r="D387" s="4" t="s">
        <v>378</v>
      </c>
      <c r="E387" s="4" t="s">
        <v>1402</v>
      </c>
      <c r="F387" s="5" t="s">
        <v>1445</v>
      </c>
      <c r="G387" s="5" t="s">
        <v>979</v>
      </c>
      <c r="H387" s="6" t="s">
        <v>123</v>
      </c>
      <c r="I387" s="6">
        <v>50250</v>
      </c>
      <c r="J387" s="32" t="s">
        <v>123</v>
      </c>
      <c r="K387" s="7"/>
    </row>
    <row r="388" spans="1:11">
      <c r="A388" s="3" t="s">
        <v>223</v>
      </c>
      <c r="B388" s="4" t="s">
        <v>224</v>
      </c>
      <c r="C388" s="5" t="s">
        <v>401</v>
      </c>
      <c r="D388" s="4" t="s">
        <v>402</v>
      </c>
      <c r="E388" s="4" t="s">
        <v>1402</v>
      </c>
      <c r="F388" s="5" t="s">
        <v>1445</v>
      </c>
      <c r="G388" s="5" t="s">
        <v>979</v>
      </c>
      <c r="H388" s="6">
        <v>35200</v>
      </c>
      <c r="I388" s="6">
        <v>33300</v>
      </c>
      <c r="J388" s="32">
        <v>-5.3977272727272707</v>
      </c>
      <c r="K388" s="7"/>
    </row>
    <row r="389" spans="1:11">
      <c r="A389" s="3" t="s">
        <v>223</v>
      </c>
      <c r="B389" s="4" t="s">
        <v>224</v>
      </c>
      <c r="C389" s="5" t="s">
        <v>499</v>
      </c>
      <c r="D389" s="4" t="s">
        <v>500</v>
      </c>
      <c r="E389" s="4" t="s">
        <v>1402</v>
      </c>
      <c r="F389" s="5" t="s">
        <v>1445</v>
      </c>
      <c r="G389" s="5" t="s">
        <v>979</v>
      </c>
      <c r="H389" s="6">
        <v>36492.75</v>
      </c>
      <c r="I389" s="6">
        <v>36500</v>
      </c>
      <c r="J389" s="32">
        <v>1.9866959875591839E-2</v>
      </c>
      <c r="K389" s="7"/>
    </row>
    <row r="390" spans="1:11">
      <c r="A390" s="3" t="s">
        <v>223</v>
      </c>
      <c r="B390" s="4" t="s">
        <v>224</v>
      </c>
      <c r="C390" s="5" t="s">
        <v>344</v>
      </c>
      <c r="D390" s="4" t="s">
        <v>345</v>
      </c>
      <c r="E390" s="4" t="s">
        <v>1402</v>
      </c>
      <c r="F390" s="5" t="s">
        <v>1445</v>
      </c>
      <c r="G390" s="5" t="s">
        <v>979</v>
      </c>
      <c r="H390" s="6">
        <v>37657</v>
      </c>
      <c r="I390" s="6">
        <v>37666.666666700003</v>
      </c>
      <c r="J390" s="32">
        <v>2.5670304857006165E-2</v>
      </c>
      <c r="K390" s="7"/>
    </row>
    <row r="391" spans="1:11">
      <c r="A391" s="3" t="s">
        <v>223</v>
      </c>
      <c r="B391" s="4" t="s">
        <v>224</v>
      </c>
      <c r="C391" s="5" t="s">
        <v>225</v>
      </c>
      <c r="D391" s="4" t="s">
        <v>226</v>
      </c>
      <c r="E391" s="4" t="s">
        <v>1402</v>
      </c>
      <c r="F391" s="5" t="s">
        <v>1445</v>
      </c>
      <c r="G391" s="5" t="s">
        <v>979</v>
      </c>
      <c r="H391" s="6">
        <v>36466.666666700003</v>
      </c>
      <c r="I391" s="6">
        <v>36466.666666700003</v>
      </c>
      <c r="J391" s="32">
        <v>0</v>
      </c>
      <c r="K391" s="7"/>
    </row>
    <row r="392" spans="1:11">
      <c r="A392" s="3" t="s">
        <v>223</v>
      </c>
      <c r="B392" s="4" t="s">
        <v>224</v>
      </c>
      <c r="C392" s="5" t="s">
        <v>353</v>
      </c>
      <c r="D392" s="4" t="s">
        <v>354</v>
      </c>
      <c r="E392" s="4" t="s">
        <v>1402</v>
      </c>
      <c r="F392" s="5" t="s">
        <v>1445</v>
      </c>
      <c r="G392" s="5" t="s">
        <v>979</v>
      </c>
      <c r="H392" s="6">
        <v>37400</v>
      </c>
      <c r="I392" s="6">
        <v>37400</v>
      </c>
      <c r="J392" s="32">
        <v>0</v>
      </c>
      <c r="K392" s="7"/>
    </row>
    <row r="393" spans="1:11">
      <c r="A393" s="3" t="s">
        <v>223</v>
      </c>
      <c r="B393" s="4" t="s">
        <v>224</v>
      </c>
      <c r="C393" s="5" t="s">
        <v>403</v>
      </c>
      <c r="D393" s="4" t="s">
        <v>404</v>
      </c>
      <c r="E393" s="4" t="s">
        <v>1402</v>
      </c>
      <c r="F393" s="5" t="s">
        <v>1445</v>
      </c>
      <c r="G393" s="5" t="s">
        <v>979</v>
      </c>
      <c r="H393" s="6">
        <v>35975</v>
      </c>
      <c r="I393" s="6">
        <v>36966.666666700003</v>
      </c>
      <c r="J393" s="32">
        <v>2.7565438963168987</v>
      </c>
      <c r="K393" s="7"/>
    </row>
    <row r="394" spans="1:11">
      <c r="A394" s="3" t="s">
        <v>227</v>
      </c>
      <c r="B394" s="4" t="s">
        <v>228</v>
      </c>
      <c r="C394" s="5" t="s">
        <v>231</v>
      </c>
      <c r="D394" s="4" t="s">
        <v>232</v>
      </c>
      <c r="E394" s="4" t="s">
        <v>1402</v>
      </c>
      <c r="F394" s="5" t="s">
        <v>1445</v>
      </c>
      <c r="G394" s="5" t="s">
        <v>979</v>
      </c>
      <c r="H394" s="6">
        <v>38700</v>
      </c>
      <c r="I394" s="6">
        <v>38900</v>
      </c>
      <c r="J394" s="32">
        <v>0.51679586563306845</v>
      </c>
      <c r="K394" s="7"/>
    </row>
    <row r="395" spans="1:11">
      <c r="A395" s="3" t="s">
        <v>233</v>
      </c>
      <c r="B395" s="4" t="s">
        <v>234</v>
      </c>
      <c r="C395" s="5" t="s">
        <v>235</v>
      </c>
      <c r="D395" s="4" t="s">
        <v>236</v>
      </c>
      <c r="E395" s="4" t="s">
        <v>1402</v>
      </c>
      <c r="F395" s="5" t="s">
        <v>1445</v>
      </c>
      <c r="G395" s="5" t="s">
        <v>979</v>
      </c>
      <c r="H395" s="6">
        <v>35317.333333299997</v>
      </c>
      <c r="I395" s="6">
        <v>35849</v>
      </c>
      <c r="J395" s="32">
        <v>1.5053986711921485</v>
      </c>
      <c r="K395" s="7"/>
    </row>
    <row r="396" spans="1:11">
      <c r="A396" s="3" t="s">
        <v>233</v>
      </c>
      <c r="B396" s="4" t="s">
        <v>234</v>
      </c>
      <c r="C396" s="5" t="s">
        <v>1080</v>
      </c>
      <c r="D396" s="4" t="s">
        <v>1081</v>
      </c>
      <c r="E396" s="4" t="s">
        <v>1402</v>
      </c>
      <c r="F396" s="5" t="s">
        <v>1445</v>
      </c>
      <c r="G396" s="5" t="s">
        <v>979</v>
      </c>
      <c r="H396" s="6" t="s">
        <v>123</v>
      </c>
      <c r="I396" s="6">
        <v>42750</v>
      </c>
      <c r="J396" s="32" t="s">
        <v>123</v>
      </c>
      <c r="K396" s="7"/>
    </row>
    <row r="397" spans="1:11">
      <c r="A397" s="3" t="s">
        <v>237</v>
      </c>
      <c r="B397" s="4" t="s">
        <v>238</v>
      </c>
      <c r="C397" s="5" t="s">
        <v>245</v>
      </c>
      <c r="D397" s="4" t="s">
        <v>246</v>
      </c>
      <c r="E397" s="4" t="s">
        <v>1402</v>
      </c>
      <c r="F397" s="5" t="s">
        <v>1445</v>
      </c>
      <c r="G397" s="5" t="s">
        <v>979</v>
      </c>
      <c r="H397" s="6">
        <v>42400</v>
      </c>
      <c r="I397" s="6">
        <v>42700</v>
      </c>
      <c r="J397" s="32">
        <v>0.70754716981131782</v>
      </c>
      <c r="K397" s="7"/>
    </row>
    <row r="398" spans="1:11">
      <c r="A398" s="3" t="s">
        <v>237</v>
      </c>
      <c r="B398" s="4" t="s">
        <v>238</v>
      </c>
      <c r="C398" s="5" t="s">
        <v>249</v>
      </c>
      <c r="D398" s="4" t="s">
        <v>250</v>
      </c>
      <c r="E398" s="4" t="s">
        <v>1402</v>
      </c>
      <c r="F398" s="5" t="s">
        <v>1445</v>
      </c>
      <c r="G398" s="5" t="s">
        <v>979</v>
      </c>
      <c r="H398" s="6">
        <v>37300</v>
      </c>
      <c r="I398" s="6">
        <v>37400</v>
      </c>
      <c r="J398" s="32">
        <v>0.26809651474530849</v>
      </c>
      <c r="K398" s="7"/>
    </row>
    <row r="399" spans="1:11">
      <c r="A399" s="3" t="s">
        <v>251</v>
      </c>
      <c r="B399" s="4" t="s">
        <v>252</v>
      </c>
      <c r="C399" s="5" t="s">
        <v>484</v>
      </c>
      <c r="D399" s="4" t="s">
        <v>485</v>
      </c>
      <c r="E399" s="4" t="s">
        <v>1402</v>
      </c>
      <c r="F399" s="5" t="s">
        <v>1445</v>
      </c>
      <c r="G399" s="5" t="s">
        <v>979</v>
      </c>
      <c r="H399" s="6">
        <v>44500</v>
      </c>
      <c r="I399" s="6">
        <v>42500</v>
      </c>
      <c r="J399" s="32">
        <v>-4.4943820224719104</v>
      </c>
      <c r="K399" s="7"/>
    </row>
    <row r="400" spans="1:11">
      <c r="A400" s="3" t="s">
        <v>251</v>
      </c>
      <c r="B400" s="4" t="s">
        <v>252</v>
      </c>
      <c r="C400" s="5" t="s">
        <v>304</v>
      </c>
      <c r="D400" s="4" t="s">
        <v>305</v>
      </c>
      <c r="E400" s="4" t="s">
        <v>1402</v>
      </c>
      <c r="F400" s="5" t="s">
        <v>1445</v>
      </c>
      <c r="G400" s="5" t="s">
        <v>979</v>
      </c>
      <c r="H400" s="6">
        <v>32600</v>
      </c>
      <c r="I400" s="6">
        <v>36850</v>
      </c>
      <c r="J400" s="32">
        <v>13.036809815950923</v>
      </c>
      <c r="K400" s="7"/>
    </row>
    <row r="401" spans="1:11">
      <c r="A401" s="3" t="s">
        <v>251</v>
      </c>
      <c r="B401" s="4" t="s">
        <v>252</v>
      </c>
      <c r="C401" s="5" t="s">
        <v>411</v>
      </c>
      <c r="D401" s="4" t="s">
        <v>412</v>
      </c>
      <c r="E401" s="4" t="s">
        <v>1402</v>
      </c>
      <c r="F401" s="5" t="s">
        <v>1445</v>
      </c>
      <c r="G401" s="5" t="s">
        <v>979</v>
      </c>
      <c r="H401" s="6">
        <v>41000</v>
      </c>
      <c r="I401" s="6">
        <v>41000</v>
      </c>
      <c r="J401" s="32">
        <v>0</v>
      </c>
      <c r="K401" s="7"/>
    </row>
    <row r="402" spans="1:11">
      <c r="A402" s="3" t="s">
        <v>86</v>
      </c>
      <c r="B402" s="4" t="s">
        <v>87</v>
      </c>
      <c r="C402" s="5" t="s">
        <v>88</v>
      </c>
      <c r="D402" s="4" t="s">
        <v>89</v>
      </c>
      <c r="E402" s="4" t="s">
        <v>1402</v>
      </c>
      <c r="F402" s="5" t="s">
        <v>1445</v>
      </c>
      <c r="G402" s="5" t="s">
        <v>979</v>
      </c>
      <c r="H402" s="6">
        <v>44300</v>
      </c>
      <c r="I402" s="6">
        <v>41800</v>
      </c>
      <c r="J402" s="32">
        <v>-5.6433408577878152</v>
      </c>
      <c r="K402" s="7"/>
    </row>
    <row r="403" spans="1:11">
      <c r="A403" s="3" t="s">
        <v>86</v>
      </c>
      <c r="B403" s="4" t="s">
        <v>87</v>
      </c>
      <c r="C403" s="5" t="s">
        <v>517</v>
      </c>
      <c r="D403" s="4" t="s">
        <v>518</v>
      </c>
      <c r="E403" s="4" t="s">
        <v>1402</v>
      </c>
      <c r="F403" s="5" t="s">
        <v>1445</v>
      </c>
      <c r="G403" s="5" t="s">
        <v>979</v>
      </c>
      <c r="H403" s="6">
        <v>48000</v>
      </c>
      <c r="I403" s="6">
        <v>45600</v>
      </c>
      <c r="J403" s="32">
        <v>-5.0000000000000044</v>
      </c>
      <c r="K403" s="7"/>
    </row>
    <row r="404" spans="1:11">
      <c r="A404" s="3" t="s">
        <v>86</v>
      </c>
      <c r="B404" s="4" t="s">
        <v>87</v>
      </c>
      <c r="C404" s="5" t="s">
        <v>259</v>
      </c>
      <c r="D404" s="4" t="s">
        <v>260</v>
      </c>
      <c r="E404" s="4" t="s">
        <v>1402</v>
      </c>
      <c r="F404" s="5" t="s">
        <v>1445</v>
      </c>
      <c r="G404" s="5" t="s">
        <v>979</v>
      </c>
      <c r="H404" s="6">
        <v>41766.666666700003</v>
      </c>
      <c r="I404" s="6">
        <v>43833.333333299997</v>
      </c>
      <c r="J404" s="32">
        <v>4.9481245010335462</v>
      </c>
      <c r="K404" s="7"/>
    </row>
    <row r="405" spans="1:11">
      <c r="A405" s="3" t="s">
        <v>86</v>
      </c>
      <c r="B405" s="4" t="s">
        <v>87</v>
      </c>
      <c r="C405" s="5" t="s">
        <v>263</v>
      </c>
      <c r="D405" s="4" t="s">
        <v>264</v>
      </c>
      <c r="E405" s="4" t="s">
        <v>1402</v>
      </c>
      <c r="F405" s="5" t="s">
        <v>1445</v>
      </c>
      <c r="G405" s="5" t="s">
        <v>979</v>
      </c>
      <c r="H405" s="6">
        <v>41500</v>
      </c>
      <c r="I405" s="6">
        <v>40500</v>
      </c>
      <c r="J405" s="32">
        <v>-2.4096385542168641</v>
      </c>
      <c r="K405" s="7"/>
    </row>
    <row r="406" spans="1:11">
      <c r="A406" s="3" t="s">
        <v>271</v>
      </c>
      <c r="B406" s="4" t="s">
        <v>272</v>
      </c>
      <c r="C406" s="5" t="s">
        <v>275</v>
      </c>
      <c r="D406" s="4" t="s">
        <v>276</v>
      </c>
      <c r="E406" s="4" t="s">
        <v>1402</v>
      </c>
      <c r="F406" s="5" t="s">
        <v>1445</v>
      </c>
      <c r="G406" s="5" t="s">
        <v>979</v>
      </c>
      <c r="H406" s="6">
        <v>42083.333333299997</v>
      </c>
      <c r="I406" s="6">
        <v>42507.666666700003</v>
      </c>
      <c r="J406" s="32">
        <v>1.008316831842393</v>
      </c>
      <c r="K406" s="7"/>
    </row>
    <row r="407" spans="1:11">
      <c r="A407" s="3" t="s">
        <v>271</v>
      </c>
      <c r="B407" s="4" t="s">
        <v>272</v>
      </c>
      <c r="C407" s="5" t="s">
        <v>288</v>
      </c>
      <c r="D407" s="4" t="s">
        <v>289</v>
      </c>
      <c r="E407" s="4" t="s">
        <v>1402</v>
      </c>
      <c r="F407" s="5" t="s">
        <v>1445</v>
      </c>
      <c r="G407" s="5" t="s">
        <v>979</v>
      </c>
      <c r="H407" s="6">
        <v>51633.333333299997</v>
      </c>
      <c r="I407" s="6">
        <v>46300</v>
      </c>
      <c r="J407" s="32">
        <v>-10.32924467392532</v>
      </c>
      <c r="K407" s="7"/>
    </row>
    <row r="408" spans="1:11">
      <c r="A408" s="3" t="s">
        <v>491</v>
      </c>
      <c r="B408" s="4" t="s">
        <v>492</v>
      </c>
      <c r="C408" s="5" t="s">
        <v>493</v>
      </c>
      <c r="D408" s="4" t="s">
        <v>494</v>
      </c>
      <c r="E408" s="4" t="s">
        <v>1402</v>
      </c>
      <c r="F408" s="5" t="s">
        <v>1445</v>
      </c>
      <c r="G408" s="5" t="s">
        <v>91</v>
      </c>
      <c r="H408" s="6">
        <v>185477.5</v>
      </c>
      <c r="I408" s="6">
        <v>186377.5</v>
      </c>
      <c r="J408" s="32">
        <v>0.48523405803937436</v>
      </c>
      <c r="K408" s="7"/>
    </row>
    <row r="409" spans="1:11">
      <c r="A409" s="3" t="s">
        <v>130</v>
      </c>
      <c r="B409" s="4" t="s">
        <v>131</v>
      </c>
      <c r="C409" s="5" t="s">
        <v>132</v>
      </c>
      <c r="D409" s="4" t="s">
        <v>131</v>
      </c>
      <c r="E409" s="4" t="s">
        <v>1402</v>
      </c>
      <c r="F409" s="5" t="s">
        <v>1445</v>
      </c>
      <c r="G409" s="5" t="s">
        <v>91</v>
      </c>
      <c r="H409" s="6">
        <v>165563</v>
      </c>
      <c r="I409" s="6">
        <v>167550</v>
      </c>
      <c r="J409" s="32">
        <v>1.200147375923355</v>
      </c>
      <c r="K409" s="7"/>
    </row>
    <row r="410" spans="1:11">
      <c r="A410" s="3" t="s">
        <v>155</v>
      </c>
      <c r="B410" s="4" t="s">
        <v>156</v>
      </c>
      <c r="C410" s="5" t="s">
        <v>875</v>
      </c>
      <c r="D410" s="4" t="s">
        <v>876</v>
      </c>
      <c r="E410" s="4" t="s">
        <v>1402</v>
      </c>
      <c r="F410" s="5" t="s">
        <v>1445</v>
      </c>
      <c r="G410" s="5" t="s">
        <v>91</v>
      </c>
      <c r="H410" s="6">
        <v>169280.75</v>
      </c>
      <c r="I410" s="6">
        <v>169280.75</v>
      </c>
      <c r="J410" s="32">
        <v>0</v>
      </c>
      <c r="K410" s="7"/>
    </row>
    <row r="411" spans="1:11">
      <c r="A411" s="3" t="s">
        <v>371</v>
      </c>
      <c r="B411" s="4" t="s">
        <v>372</v>
      </c>
      <c r="C411" s="5" t="s">
        <v>505</v>
      </c>
      <c r="D411" s="4" t="s">
        <v>506</v>
      </c>
      <c r="E411" s="4" t="s">
        <v>1402</v>
      </c>
      <c r="F411" s="5" t="s">
        <v>1445</v>
      </c>
      <c r="G411" s="5" t="s">
        <v>91</v>
      </c>
      <c r="H411" s="6">
        <v>187200</v>
      </c>
      <c r="I411" s="6">
        <v>187200</v>
      </c>
      <c r="J411" s="32">
        <v>0</v>
      </c>
      <c r="K411" s="7"/>
    </row>
    <row r="412" spans="1:11">
      <c r="A412" s="3" t="s">
        <v>371</v>
      </c>
      <c r="B412" s="4" t="s">
        <v>372</v>
      </c>
      <c r="C412" s="5" t="s">
        <v>373</v>
      </c>
      <c r="D412" s="4" t="s">
        <v>374</v>
      </c>
      <c r="E412" s="4" t="s">
        <v>1402</v>
      </c>
      <c r="F412" s="5" t="s">
        <v>1445</v>
      </c>
      <c r="G412" s="5" t="s">
        <v>91</v>
      </c>
      <c r="H412" s="6">
        <v>184932.5</v>
      </c>
      <c r="I412" s="6">
        <v>191955</v>
      </c>
      <c r="J412" s="32">
        <v>3.7973314587754992</v>
      </c>
      <c r="K412" s="7"/>
    </row>
    <row r="413" spans="1:11">
      <c r="A413" s="3" t="s">
        <v>380</v>
      </c>
      <c r="B413" s="4" t="s">
        <v>381</v>
      </c>
      <c r="C413" s="5" t="s">
        <v>433</v>
      </c>
      <c r="D413" s="4" t="s">
        <v>434</v>
      </c>
      <c r="E413" s="4" t="s">
        <v>1402</v>
      </c>
      <c r="F413" s="5" t="s">
        <v>1445</v>
      </c>
      <c r="G413" s="5" t="s">
        <v>91</v>
      </c>
      <c r="H413" s="6">
        <v>191813.5</v>
      </c>
      <c r="I413" s="6">
        <v>178076</v>
      </c>
      <c r="J413" s="32">
        <v>-7.1619046626019589</v>
      </c>
      <c r="K413" s="7"/>
    </row>
    <row r="414" spans="1:11">
      <c r="A414" s="3" t="s">
        <v>380</v>
      </c>
      <c r="B414" s="4" t="s">
        <v>381</v>
      </c>
      <c r="C414" s="5" t="s">
        <v>382</v>
      </c>
      <c r="D414" s="4" t="s">
        <v>383</v>
      </c>
      <c r="E414" s="4" t="s">
        <v>1402</v>
      </c>
      <c r="F414" s="5" t="s">
        <v>1445</v>
      </c>
      <c r="G414" s="5" t="s">
        <v>91</v>
      </c>
      <c r="H414" s="6">
        <v>167650</v>
      </c>
      <c r="I414" s="6">
        <v>167210</v>
      </c>
      <c r="J414" s="32">
        <v>-0.26245153593796866</v>
      </c>
      <c r="K414" s="7"/>
    </row>
    <row r="415" spans="1:11">
      <c r="A415" s="3" t="s">
        <v>79</v>
      </c>
      <c r="B415" s="4" t="s">
        <v>80</v>
      </c>
      <c r="C415" s="5" t="s">
        <v>183</v>
      </c>
      <c r="D415" s="4" t="s">
        <v>184</v>
      </c>
      <c r="E415" s="4" t="s">
        <v>1402</v>
      </c>
      <c r="F415" s="5" t="s">
        <v>1445</v>
      </c>
      <c r="G415" s="5" t="s">
        <v>91</v>
      </c>
      <c r="H415" s="6" t="s">
        <v>123</v>
      </c>
      <c r="I415" s="6">
        <v>206450</v>
      </c>
      <c r="J415" s="32" t="s">
        <v>123</v>
      </c>
      <c r="K415" s="7"/>
    </row>
    <row r="416" spans="1:11">
      <c r="A416" s="3" t="s">
        <v>79</v>
      </c>
      <c r="B416" s="4" t="s">
        <v>80</v>
      </c>
      <c r="C416" s="5" t="s">
        <v>201</v>
      </c>
      <c r="D416" s="4" t="s">
        <v>202</v>
      </c>
      <c r="E416" s="4" t="s">
        <v>1402</v>
      </c>
      <c r="F416" s="5" t="s">
        <v>1445</v>
      </c>
      <c r="G416" s="5" t="s">
        <v>91</v>
      </c>
      <c r="H416" s="6">
        <v>192175</v>
      </c>
      <c r="I416" s="6">
        <v>188000</v>
      </c>
      <c r="J416" s="32">
        <v>-2.1724990243267905</v>
      </c>
      <c r="K416" s="7"/>
    </row>
    <row r="417" spans="1:11">
      <c r="A417" s="3" t="s">
        <v>217</v>
      </c>
      <c r="B417" s="4" t="s">
        <v>218</v>
      </c>
      <c r="C417" s="5" t="s">
        <v>221</v>
      </c>
      <c r="D417" s="4" t="s">
        <v>222</v>
      </c>
      <c r="E417" s="4" t="s">
        <v>1402</v>
      </c>
      <c r="F417" s="5" t="s">
        <v>1445</v>
      </c>
      <c r="G417" s="5" t="s">
        <v>91</v>
      </c>
      <c r="H417" s="6">
        <v>173266.66666670001</v>
      </c>
      <c r="I417" s="6">
        <v>173000</v>
      </c>
      <c r="J417" s="32">
        <v>-0.15390534823006563</v>
      </c>
      <c r="K417" s="7"/>
    </row>
    <row r="418" spans="1:11">
      <c r="A418" s="3" t="s">
        <v>227</v>
      </c>
      <c r="B418" s="4" t="s">
        <v>228</v>
      </c>
      <c r="C418" s="5" t="s">
        <v>231</v>
      </c>
      <c r="D418" s="4" t="s">
        <v>232</v>
      </c>
      <c r="E418" s="4" t="s">
        <v>1402</v>
      </c>
      <c r="F418" s="5" t="s">
        <v>1445</v>
      </c>
      <c r="G418" s="5" t="s">
        <v>91</v>
      </c>
      <c r="H418" s="6">
        <v>147500</v>
      </c>
      <c r="I418" s="6">
        <v>147500</v>
      </c>
      <c r="J418" s="32">
        <v>0</v>
      </c>
      <c r="K418" s="7"/>
    </row>
    <row r="419" spans="1:11">
      <c r="A419" s="3" t="s">
        <v>251</v>
      </c>
      <c r="B419" s="4" t="s">
        <v>252</v>
      </c>
      <c r="C419" s="5" t="s">
        <v>437</v>
      </c>
      <c r="D419" s="4" t="s">
        <v>438</v>
      </c>
      <c r="E419" s="4" t="s">
        <v>1402</v>
      </c>
      <c r="F419" s="5" t="s">
        <v>1445</v>
      </c>
      <c r="G419" s="5" t="s">
        <v>91</v>
      </c>
      <c r="H419" s="6">
        <v>200000</v>
      </c>
      <c r="I419" s="6">
        <v>201900</v>
      </c>
      <c r="J419" s="32">
        <v>0.95000000000000639</v>
      </c>
      <c r="K419" s="7"/>
    </row>
    <row r="420" spans="1:11">
      <c r="A420" s="3" t="s">
        <v>96</v>
      </c>
      <c r="B420" s="4" t="s">
        <v>97</v>
      </c>
      <c r="C420" s="5" t="s">
        <v>98</v>
      </c>
      <c r="D420" s="4" t="s">
        <v>99</v>
      </c>
      <c r="E420" s="4" t="s">
        <v>1402</v>
      </c>
      <c r="F420" s="5" t="s">
        <v>1446</v>
      </c>
      <c r="G420" s="5" t="s">
        <v>91</v>
      </c>
      <c r="H420" s="6">
        <v>35690</v>
      </c>
      <c r="I420" s="6">
        <v>35193.833333299997</v>
      </c>
      <c r="J420" s="32">
        <v>-1.3902120109274385</v>
      </c>
      <c r="K420" s="7"/>
    </row>
    <row r="421" spans="1:11">
      <c r="A421" s="3" t="s">
        <v>96</v>
      </c>
      <c r="B421" s="4" t="s">
        <v>97</v>
      </c>
      <c r="C421" s="5" t="s">
        <v>101</v>
      </c>
      <c r="D421" s="4" t="s">
        <v>102</v>
      </c>
      <c r="E421" s="4" t="s">
        <v>1402</v>
      </c>
      <c r="F421" s="5" t="s">
        <v>1446</v>
      </c>
      <c r="G421" s="5" t="s">
        <v>91</v>
      </c>
      <c r="H421" s="6">
        <v>41666.666666700003</v>
      </c>
      <c r="I421" s="6">
        <v>41666.666666700003</v>
      </c>
      <c r="J421" s="32">
        <v>0</v>
      </c>
      <c r="K421" s="7"/>
    </row>
    <row r="422" spans="1:11">
      <c r="A422" s="3" t="s">
        <v>96</v>
      </c>
      <c r="B422" s="4" t="s">
        <v>97</v>
      </c>
      <c r="C422" s="5" t="s">
        <v>502</v>
      </c>
      <c r="D422" s="4" t="s">
        <v>254</v>
      </c>
      <c r="E422" s="4" t="s">
        <v>1402</v>
      </c>
      <c r="F422" s="5" t="s">
        <v>1446</v>
      </c>
      <c r="G422" s="5" t="s">
        <v>91</v>
      </c>
      <c r="H422" s="6">
        <v>36426.666666700003</v>
      </c>
      <c r="I422" s="6">
        <v>36295</v>
      </c>
      <c r="J422" s="32">
        <v>-0.3614568082903058</v>
      </c>
      <c r="K422" s="7"/>
    </row>
    <row r="423" spans="1:11">
      <c r="A423" s="3" t="s">
        <v>96</v>
      </c>
      <c r="B423" s="4" t="s">
        <v>97</v>
      </c>
      <c r="C423" s="5" t="s">
        <v>423</v>
      </c>
      <c r="D423" s="4" t="s">
        <v>424</v>
      </c>
      <c r="E423" s="4" t="s">
        <v>1402</v>
      </c>
      <c r="F423" s="5" t="s">
        <v>1446</v>
      </c>
      <c r="G423" s="5" t="s">
        <v>91</v>
      </c>
      <c r="H423" s="6">
        <v>34063.333333299997</v>
      </c>
      <c r="I423" s="6">
        <v>34213.833333299997</v>
      </c>
      <c r="J423" s="32">
        <v>0.44182405323460738</v>
      </c>
      <c r="K423" s="7"/>
    </row>
    <row r="424" spans="1:11">
      <c r="A424" s="3" t="s">
        <v>96</v>
      </c>
      <c r="B424" s="4" t="s">
        <v>97</v>
      </c>
      <c r="C424" s="5" t="s">
        <v>103</v>
      </c>
      <c r="D424" s="4" t="s">
        <v>104</v>
      </c>
      <c r="E424" s="4" t="s">
        <v>1402</v>
      </c>
      <c r="F424" s="5" t="s">
        <v>1446</v>
      </c>
      <c r="G424" s="5" t="s">
        <v>91</v>
      </c>
      <c r="H424" s="6">
        <v>33190</v>
      </c>
      <c r="I424" s="6">
        <v>32266.5</v>
      </c>
      <c r="J424" s="32">
        <v>-2.7824645977704177</v>
      </c>
      <c r="K424" s="7"/>
    </row>
    <row r="425" spans="1:11">
      <c r="A425" s="3" t="s">
        <v>96</v>
      </c>
      <c r="B425" s="4" t="s">
        <v>97</v>
      </c>
      <c r="C425" s="5" t="s">
        <v>105</v>
      </c>
      <c r="D425" s="4" t="s">
        <v>106</v>
      </c>
      <c r="E425" s="4" t="s">
        <v>1402</v>
      </c>
      <c r="F425" s="5" t="s">
        <v>1446</v>
      </c>
      <c r="G425" s="5" t="s">
        <v>91</v>
      </c>
      <c r="H425" s="6">
        <v>36083.333333299997</v>
      </c>
      <c r="I425" s="6">
        <v>36333.333333299997</v>
      </c>
      <c r="J425" s="32">
        <v>0.69284064665191547</v>
      </c>
      <c r="K425" s="7"/>
    </row>
    <row r="426" spans="1:11">
      <c r="A426" s="3" t="s">
        <v>96</v>
      </c>
      <c r="B426" s="4" t="s">
        <v>97</v>
      </c>
      <c r="C426" s="5" t="s">
        <v>317</v>
      </c>
      <c r="D426" s="4" t="s">
        <v>318</v>
      </c>
      <c r="E426" s="4" t="s">
        <v>1402</v>
      </c>
      <c r="F426" s="5" t="s">
        <v>1446</v>
      </c>
      <c r="G426" s="5" t="s">
        <v>91</v>
      </c>
      <c r="H426" s="6">
        <v>30500</v>
      </c>
      <c r="I426" s="6">
        <v>30396</v>
      </c>
      <c r="J426" s="32">
        <v>-0.34098360655737681</v>
      </c>
      <c r="K426" s="7"/>
    </row>
    <row r="427" spans="1:11">
      <c r="A427" s="3" t="s">
        <v>96</v>
      </c>
      <c r="B427" s="4" t="s">
        <v>97</v>
      </c>
      <c r="C427" s="5" t="s">
        <v>1084</v>
      </c>
      <c r="D427" s="4" t="s">
        <v>1085</v>
      </c>
      <c r="E427" s="4" t="s">
        <v>1402</v>
      </c>
      <c r="F427" s="5" t="s">
        <v>1446</v>
      </c>
      <c r="G427" s="5" t="s">
        <v>91</v>
      </c>
      <c r="H427" s="6">
        <v>34175</v>
      </c>
      <c r="I427" s="6">
        <v>34175</v>
      </c>
      <c r="J427" s="32">
        <v>0</v>
      </c>
      <c r="K427" s="7"/>
    </row>
    <row r="428" spans="1:11">
      <c r="A428" s="3" t="s">
        <v>96</v>
      </c>
      <c r="B428" s="4" t="s">
        <v>97</v>
      </c>
      <c r="C428" s="5" t="s">
        <v>107</v>
      </c>
      <c r="D428" s="4" t="s">
        <v>108</v>
      </c>
      <c r="E428" s="4" t="s">
        <v>1402</v>
      </c>
      <c r="F428" s="5" t="s">
        <v>1446</v>
      </c>
      <c r="G428" s="5" t="s">
        <v>91</v>
      </c>
      <c r="H428" s="6">
        <v>35820</v>
      </c>
      <c r="I428" s="6">
        <v>34870.75</v>
      </c>
      <c r="J428" s="32">
        <v>-2.6500558347292036</v>
      </c>
      <c r="K428" s="7"/>
    </row>
    <row r="429" spans="1:11">
      <c r="A429" s="3" t="s">
        <v>96</v>
      </c>
      <c r="B429" s="4" t="s">
        <v>97</v>
      </c>
      <c r="C429" s="5" t="s">
        <v>109</v>
      </c>
      <c r="D429" s="4" t="s">
        <v>110</v>
      </c>
      <c r="E429" s="4" t="s">
        <v>1402</v>
      </c>
      <c r="F429" s="5" t="s">
        <v>1446</v>
      </c>
      <c r="G429" s="5" t="s">
        <v>91</v>
      </c>
      <c r="H429" s="6">
        <v>36145</v>
      </c>
      <c r="I429" s="6">
        <v>35927.666666700003</v>
      </c>
      <c r="J429" s="32">
        <v>-0.60128187384146381</v>
      </c>
      <c r="K429" s="7"/>
    </row>
    <row r="430" spans="1:11">
      <c r="A430" s="3" t="s">
        <v>96</v>
      </c>
      <c r="B430" s="4" t="s">
        <v>97</v>
      </c>
      <c r="C430" s="5" t="s">
        <v>111</v>
      </c>
      <c r="D430" s="4" t="s">
        <v>112</v>
      </c>
      <c r="E430" s="4" t="s">
        <v>1402</v>
      </c>
      <c r="F430" s="5" t="s">
        <v>1446</v>
      </c>
      <c r="G430" s="5" t="s">
        <v>91</v>
      </c>
      <c r="H430" s="6">
        <v>35136</v>
      </c>
      <c r="I430" s="6">
        <v>34776.6</v>
      </c>
      <c r="J430" s="32">
        <v>-1.0228825136612052</v>
      </c>
      <c r="K430" s="7"/>
    </row>
    <row r="431" spans="1:11">
      <c r="A431" s="3" t="s">
        <v>96</v>
      </c>
      <c r="B431" s="4" t="s">
        <v>97</v>
      </c>
      <c r="C431" s="5" t="s">
        <v>113</v>
      </c>
      <c r="D431" s="4" t="s">
        <v>114</v>
      </c>
      <c r="E431" s="4" t="s">
        <v>1402</v>
      </c>
      <c r="F431" s="5" t="s">
        <v>1446</v>
      </c>
      <c r="G431" s="5" t="s">
        <v>91</v>
      </c>
      <c r="H431" s="6">
        <v>32190</v>
      </c>
      <c r="I431" s="6">
        <v>31140</v>
      </c>
      <c r="J431" s="32">
        <v>-3.2618825722274036</v>
      </c>
      <c r="K431" s="7"/>
    </row>
    <row r="432" spans="1:11">
      <c r="A432" s="3" t="s">
        <v>96</v>
      </c>
      <c r="B432" s="4" t="s">
        <v>97</v>
      </c>
      <c r="C432" s="5" t="s">
        <v>115</v>
      </c>
      <c r="D432" s="4" t="s">
        <v>116</v>
      </c>
      <c r="E432" s="4" t="s">
        <v>1402</v>
      </c>
      <c r="F432" s="5" t="s">
        <v>1446</v>
      </c>
      <c r="G432" s="5" t="s">
        <v>91</v>
      </c>
      <c r="H432" s="6">
        <v>38716.25</v>
      </c>
      <c r="I432" s="6">
        <v>38735</v>
      </c>
      <c r="J432" s="32">
        <v>4.8429277112327362E-2</v>
      </c>
      <c r="K432" s="7"/>
    </row>
    <row r="433" spans="1:11">
      <c r="A433" s="3" t="s">
        <v>96</v>
      </c>
      <c r="B433" s="4" t="s">
        <v>97</v>
      </c>
      <c r="C433" s="5" t="s">
        <v>117</v>
      </c>
      <c r="D433" s="4" t="s">
        <v>118</v>
      </c>
      <c r="E433" s="4" t="s">
        <v>1402</v>
      </c>
      <c r="F433" s="5" t="s">
        <v>1446</v>
      </c>
      <c r="G433" s="5" t="s">
        <v>91</v>
      </c>
      <c r="H433" s="6">
        <v>36300</v>
      </c>
      <c r="I433" s="6">
        <v>35566.666666700003</v>
      </c>
      <c r="J433" s="32">
        <v>-2.0202020201101845</v>
      </c>
      <c r="K433" s="7"/>
    </row>
    <row r="434" spans="1:11">
      <c r="A434" s="3" t="s">
        <v>96</v>
      </c>
      <c r="B434" s="4" t="s">
        <v>97</v>
      </c>
      <c r="C434" s="5" t="s">
        <v>119</v>
      </c>
      <c r="D434" s="4" t="s">
        <v>120</v>
      </c>
      <c r="E434" s="4" t="s">
        <v>1402</v>
      </c>
      <c r="F434" s="5" t="s">
        <v>1446</v>
      </c>
      <c r="G434" s="5" t="s">
        <v>91</v>
      </c>
      <c r="H434" s="6">
        <v>39735.5</v>
      </c>
      <c r="I434" s="6">
        <v>38328.5</v>
      </c>
      <c r="J434" s="32">
        <v>-3.5409142957808504</v>
      </c>
      <c r="K434" s="7"/>
    </row>
    <row r="435" spans="1:11">
      <c r="A435" s="3" t="s">
        <v>96</v>
      </c>
      <c r="B435" s="4" t="s">
        <v>97</v>
      </c>
      <c r="C435" s="5" t="s">
        <v>121</v>
      </c>
      <c r="D435" s="4" t="s">
        <v>122</v>
      </c>
      <c r="E435" s="4" t="s">
        <v>1402</v>
      </c>
      <c r="F435" s="5" t="s">
        <v>1446</v>
      </c>
      <c r="G435" s="5" t="s">
        <v>91</v>
      </c>
      <c r="H435" s="6">
        <v>34126.666666700003</v>
      </c>
      <c r="I435" s="6">
        <v>34625</v>
      </c>
      <c r="J435" s="32">
        <v>1.4602461417254631</v>
      </c>
      <c r="K435" s="7"/>
    </row>
    <row r="436" spans="1:11">
      <c r="A436" s="3" t="s">
        <v>96</v>
      </c>
      <c r="B436" s="4" t="s">
        <v>97</v>
      </c>
      <c r="C436" s="5" t="s">
        <v>542</v>
      </c>
      <c r="D436" s="4" t="s">
        <v>543</v>
      </c>
      <c r="E436" s="4" t="s">
        <v>1402</v>
      </c>
      <c r="F436" s="5" t="s">
        <v>1446</v>
      </c>
      <c r="G436" s="5" t="s">
        <v>91</v>
      </c>
      <c r="H436" s="6">
        <v>37700</v>
      </c>
      <c r="I436" s="6">
        <v>40000</v>
      </c>
      <c r="J436" s="32">
        <v>6.1007957559681802</v>
      </c>
      <c r="K436" s="7"/>
    </row>
    <row r="437" spans="1:11">
      <c r="A437" s="3" t="s">
        <v>96</v>
      </c>
      <c r="B437" s="4" t="s">
        <v>97</v>
      </c>
      <c r="C437" s="5" t="s">
        <v>126</v>
      </c>
      <c r="D437" s="4" t="s">
        <v>127</v>
      </c>
      <c r="E437" s="4" t="s">
        <v>1402</v>
      </c>
      <c r="F437" s="5" t="s">
        <v>1446</v>
      </c>
      <c r="G437" s="5" t="s">
        <v>91</v>
      </c>
      <c r="H437" s="6">
        <v>33245</v>
      </c>
      <c r="I437" s="6">
        <v>33756.6</v>
      </c>
      <c r="J437" s="32">
        <v>1.538878026770929</v>
      </c>
      <c r="K437" s="7"/>
    </row>
    <row r="438" spans="1:11">
      <c r="A438" s="3" t="s">
        <v>96</v>
      </c>
      <c r="B438" s="4" t="s">
        <v>97</v>
      </c>
      <c r="C438" s="5" t="s">
        <v>128</v>
      </c>
      <c r="D438" s="4" t="s">
        <v>129</v>
      </c>
      <c r="E438" s="4" t="s">
        <v>1402</v>
      </c>
      <c r="F438" s="5" t="s">
        <v>1446</v>
      </c>
      <c r="G438" s="5" t="s">
        <v>91</v>
      </c>
      <c r="H438" s="6">
        <v>34378</v>
      </c>
      <c r="I438" s="6">
        <v>34973.199999999997</v>
      </c>
      <c r="J438" s="32">
        <v>1.7313398103438127</v>
      </c>
      <c r="K438" s="7"/>
    </row>
    <row r="439" spans="1:11">
      <c r="A439" s="3" t="s">
        <v>96</v>
      </c>
      <c r="B439" s="4" t="s">
        <v>97</v>
      </c>
      <c r="C439" s="5" t="s">
        <v>425</v>
      </c>
      <c r="D439" s="4" t="s">
        <v>426</v>
      </c>
      <c r="E439" s="4" t="s">
        <v>1402</v>
      </c>
      <c r="F439" s="5" t="s">
        <v>1446</v>
      </c>
      <c r="G439" s="5" t="s">
        <v>91</v>
      </c>
      <c r="H439" s="6">
        <v>31833.333333300001</v>
      </c>
      <c r="I439" s="6">
        <v>31900</v>
      </c>
      <c r="J439" s="32">
        <v>0.20942408387456535</v>
      </c>
      <c r="K439" s="7"/>
    </row>
    <row r="440" spans="1:11">
      <c r="A440" s="3" t="s">
        <v>130</v>
      </c>
      <c r="B440" s="4" t="s">
        <v>131</v>
      </c>
      <c r="C440" s="5" t="s">
        <v>132</v>
      </c>
      <c r="D440" s="4" t="s">
        <v>131</v>
      </c>
      <c r="E440" s="4" t="s">
        <v>1402</v>
      </c>
      <c r="F440" s="5" t="s">
        <v>1446</v>
      </c>
      <c r="G440" s="5" t="s">
        <v>91</v>
      </c>
      <c r="H440" s="6">
        <v>38037.5</v>
      </c>
      <c r="I440" s="6">
        <v>38033.5</v>
      </c>
      <c r="J440" s="32">
        <v>-1.051593821885799E-2</v>
      </c>
      <c r="K440" s="7"/>
    </row>
    <row r="441" spans="1:11">
      <c r="A441" s="3" t="s">
        <v>133</v>
      </c>
      <c r="B441" s="4" t="s">
        <v>134</v>
      </c>
      <c r="C441" s="5" t="s">
        <v>139</v>
      </c>
      <c r="D441" s="4" t="s">
        <v>140</v>
      </c>
      <c r="E441" s="4" t="s">
        <v>1402</v>
      </c>
      <c r="F441" s="5" t="s">
        <v>1446</v>
      </c>
      <c r="G441" s="5" t="s">
        <v>91</v>
      </c>
      <c r="H441" s="6">
        <v>36964</v>
      </c>
      <c r="I441" s="6">
        <v>38280</v>
      </c>
      <c r="J441" s="32">
        <v>3.5602207553295129</v>
      </c>
      <c r="K441" s="7"/>
    </row>
    <row r="442" spans="1:11">
      <c r="A442" s="3" t="s">
        <v>133</v>
      </c>
      <c r="B442" s="4" t="s">
        <v>134</v>
      </c>
      <c r="C442" s="5" t="s">
        <v>141</v>
      </c>
      <c r="D442" s="4" t="s">
        <v>142</v>
      </c>
      <c r="E442" s="4" t="s">
        <v>1402</v>
      </c>
      <c r="F442" s="5" t="s">
        <v>1446</v>
      </c>
      <c r="G442" s="5" t="s">
        <v>91</v>
      </c>
      <c r="H442" s="6">
        <v>34880</v>
      </c>
      <c r="I442" s="6">
        <v>34280</v>
      </c>
      <c r="J442" s="32">
        <v>-1.7201834862385357</v>
      </c>
      <c r="K442" s="7"/>
    </row>
    <row r="443" spans="1:11">
      <c r="A443" s="3" t="s">
        <v>133</v>
      </c>
      <c r="B443" s="4" t="s">
        <v>134</v>
      </c>
      <c r="C443" s="5" t="s">
        <v>307</v>
      </c>
      <c r="D443" s="4" t="s">
        <v>308</v>
      </c>
      <c r="E443" s="4" t="s">
        <v>1402</v>
      </c>
      <c r="F443" s="5" t="s">
        <v>1446</v>
      </c>
      <c r="G443" s="5" t="s">
        <v>91</v>
      </c>
      <c r="H443" s="6">
        <v>36340</v>
      </c>
      <c r="I443" s="6">
        <v>37540</v>
      </c>
      <c r="J443" s="32">
        <v>3.3021463951568464</v>
      </c>
      <c r="K443" s="7"/>
    </row>
    <row r="444" spans="1:11">
      <c r="A444" s="3" t="s">
        <v>133</v>
      </c>
      <c r="B444" s="4" t="s">
        <v>134</v>
      </c>
      <c r="C444" s="5" t="s">
        <v>503</v>
      </c>
      <c r="D444" s="4" t="s">
        <v>504</v>
      </c>
      <c r="E444" s="4" t="s">
        <v>1402</v>
      </c>
      <c r="F444" s="5" t="s">
        <v>1446</v>
      </c>
      <c r="G444" s="5" t="s">
        <v>91</v>
      </c>
      <c r="H444" s="6">
        <v>41500</v>
      </c>
      <c r="I444" s="6">
        <v>41500</v>
      </c>
      <c r="J444" s="32">
        <v>0</v>
      </c>
      <c r="K444" s="7"/>
    </row>
    <row r="445" spans="1:11">
      <c r="A445" s="3" t="s">
        <v>133</v>
      </c>
      <c r="B445" s="4" t="s">
        <v>134</v>
      </c>
      <c r="C445" s="5" t="s">
        <v>147</v>
      </c>
      <c r="D445" s="4" t="s">
        <v>148</v>
      </c>
      <c r="E445" s="4" t="s">
        <v>1402</v>
      </c>
      <c r="F445" s="5" t="s">
        <v>1446</v>
      </c>
      <c r="G445" s="5" t="s">
        <v>91</v>
      </c>
      <c r="H445" s="6">
        <v>37333.333333299997</v>
      </c>
      <c r="I445" s="6">
        <v>37825</v>
      </c>
      <c r="J445" s="32">
        <v>1.3169642858047448</v>
      </c>
      <c r="K445" s="7"/>
    </row>
    <row r="446" spans="1:11">
      <c r="A446" s="3" t="s">
        <v>133</v>
      </c>
      <c r="B446" s="4" t="s">
        <v>134</v>
      </c>
      <c r="C446" s="5" t="s">
        <v>309</v>
      </c>
      <c r="D446" s="4" t="s">
        <v>310</v>
      </c>
      <c r="E446" s="4" t="s">
        <v>1402</v>
      </c>
      <c r="F446" s="5" t="s">
        <v>1446</v>
      </c>
      <c r="G446" s="5" t="s">
        <v>91</v>
      </c>
      <c r="H446" s="6">
        <v>34750</v>
      </c>
      <c r="I446" s="6">
        <v>34000</v>
      </c>
      <c r="J446" s="32">
        <v>-2.1582733812949617</v>
      </c>
      <c r="K446" s="7"/>
    </row>
    <row r="447" spans="1:11">
      <c r="A447" s="3" t="s">
        <v>133</v>
      </c>
      <c r="B447" s="4" t="s">
        <v>134</v>
      </c>
      <c r="C447" s="5" t="s">
        <v>151</v>
      </c>
      <c r="D447" s="4" t="s">
        <v>152</v>
      </c>
      <c r="E447" s="4" t="s">
        <v>1402</v>
      </c>
      <c r="F447" s="5" t="s">
        <v>1446</v>
      </c>
      <c r="G447" s="5" t="s">
        <v>91</v>
      </c>
      <c r="H447" s="6">
        <v>37766.666666700003</v>
      </c>
      <c r="I447" s="6">
        <v>38637.5</v>
      </c>
      <c r="J447" s="32">
        <v>2.3058252426281456</v>
      </c>
      <c r="K447" s="7"/>
    </row>
    <row r="448" spans="1:11">
      <c r="A448" s="3" t="s">
        <v>133</v>
      </c>
      <c r="B448" s="4" t="s">
        <v>134</v>
      </c>
      <c r="C448" s="5" t="s">
        <v>153</v>
      </c>
      <c r="D448" s="4" t="s">
        <v>154</v>
      </c>
      <c r="E448" s="4" t="s">
        <v>1402</v>
      </c>
      <c r="F448" s="5" t="s">
        <v>1446</v>
      </c>
      <c r="G448" s="5" t="s">
        <v>91</v>
      </c>
      <c r="H448" s="6">
        <v>40566.666666700003</v>
      </c>
      <c r="I448" s="6">
        <v>40566.666666700003</v>
      </c>
      <c r="J448" s="32">
        <v>0</v>
      </c>
      <c r="K448" s="7"/>
    </row>
    <row r="449" spans="1:11">
      <c r="A449" s="3" t="s">
        <v>155</v>
      </c>
      <c r="B449" s="4" t="s">
        <v>156</v>
      </c>
      <c r="C449" s="5" t="s">
        <v>157</v>
      </c>
      <c r="D449" s="4" t="s">
        <v>158</v>
      </c>
      <c r="E449" s="4" t="s">
        <v>1402</v>
      </c>
      <c r="F449" s="5" t="s">
        <v>1446</v>
      </c>
      <c r="G449" s="5" t="s">
        <v>91</v>
      </c>
      <c r="H449" s="6" t="s">
        <v>123</v>
      </c>
      <c r="I449" s="6">
        <v>41500</v>
      </c>
      <c r="J449" s="32" t="s">
        <v>123</v>
      </c>
      <c r="K449" s="7"/>
    </row>
    <row r="450" spans="1:11">
      <c r="A450" s="3" t="s">
        <v>155</v>
      </c>
      <c r="B450" s="4" t="s">
        <v>156</v>
      </c>
      <c r="C450" s="5" t="s">
        <v>875</v>
      </c>
      <c r="D450" s="4" t="s">
        <v>876</v>
      </c>
      <c r="E450" s="4" t="s">
        <v>1402</v>
      </c>
      <c r="F450" s="5" t="s">
        <v>1446</v>
      </c>
      <c r="G450" s="5" t="s">
        <v>91</v>
      </c>
      <c r="H450" s="6">
        <v>33845</v>
      </c>
      <c r="I450" s="6">
        <v>33395.75</v>
      </c>
      <c r="J450" s="32">
        <v>-1.3273747968680749</v>
      </c>
      <c r="K450" s="7"/>
    </row>
    <row r="451" spans="1:11">
      <c r="A451" s="3" t="s">
        <v>155</v>
      </c>
      <c r="B451" s="4" t="s">
        <v>156</v>
      </c>
      <c r="C451" s="5" t="s">
        <v>161</v>
      </c>
      <c r="D451" s="4" t="s">
        <v>162</v>
      </c>
      <c r="E451" s="4" t="s">
        <v>1402</v>
      </c>
      <c r="F451" s="5" t="s">
        <v>1446</v>
      </c>
      <c r="G451" s="5" t="s">
        <v>91</v>
      </c>
      <c r="H451" s="6">
        <v>37840</v>
      </c>
      <c r="I451" s="6">
        <v>36437.5</v>
      </c>
      <c r="J451" s="32">
        <v>-3.7063953488372103</v>
      </c>
      <c r="K451" s="7"/>
    </row>
    <row r="452" spans="1:11">
      <c r="A452" s="3" t="s">
        <v>155</v>
      </c>
      <c r="B452" s="4" t="s">
        <v>156</v>
      </c>
      <c r="C452" s="5" t="s">
        <v>163</v>
      </c>
      <c r="D452" s="4" t="s">
        <v>164</v>
      </c>
      <c r="E452" s="4" t="s">
        <v>1402</v>
      </c>
      <c r="F452" s="5" t="s">
        <v>1446</v>
      </c>
      <c r="G452" s="5" t="s">
        <v>91</v>
      </c>
      <c r="H452" s="6">
        <v>36650</v>
      </c>
      <c r="I452" s="6">
        <v>36650</v>
      </c>
      <c r="J452" s="32">
        <v>0</v>
      </c>
      <c r="K452" s="7"/>
    </row>
    <row r="453" spans="1:11">
      <c r="A453" s="3" t="s">
        <v>155</v>
      </c>
      <c r="B453" s="4" t="s">
        <v>156</v>
      </c>
      <c r="C453" s="5" t="s">
        <v>323</v>
      </c>
      <c r="D453" s="4" t="s">
        <v>324</v>
      </c>
      <c r="E453" s="4" t="s">
        <v>1402</v>
      </c>
      <c r="F453" s="5" t="s">
        <v>1446</v>
      </c>
      <c r="G453" s="5" t="s">
        <v>91</v>
      </c>
      <c r="H453" s="6">
        <v>37500</v>
      </c>
      <c r="I453" s="6">
        <v>37500</v>
      </c>
      <c r="J453" s="32">
        <v>0</v>
      </c>
      <c r="K453" s="7"/>
    </row>
    <row r="454" spans="1:11">
      <c r="A454" s="3" t="s">
        <v>155</v>
      </c>
      <c r="B454" s="4" t="s">
        <v>156</v>
      </c>
      <c r="C454" s="5" t="s">
        <v>325</v>
      </c>
      <c r="D454" s="4" t="s">
        <v>326</v>
      </c>
      <c r="E454" s="4" t="s">
        <v>1402</v>
      </c>
      <c r="F454" s="5" t="s">
        <v>1446</v>
      </c>
      <c r="G454" s="5" t="s">
        <v>91</v>
      </c>
      <c r="H454" s="6">
        <v>36033.333333299997</v>
      </c>
      <c r="I454" s="6">
        <v>36033.333333299997</v>
      </c>
      <c r="J454" s="32">
        <v>0</v>
      </c>
      <c r="K454" s="7"/>
    </row>
    <row r="455" spans="1:11">
      <c r="A455" s="3" t="s">
        <v>393</v>
      </c>
      <c r="B455" s="4" t="s">
        <v>394</v>
      </c>
      <c r="C455" s="5" t="s">
        <v>910</v>
      </c>
      <c r="D455" s="4" t="s">
        <v>911</v>
      </c>
      <c r="E455" s="4" t="s">
        <v>1402</v>
      </c>
      <c r="F455" s="5" t="s">
        <v>1446</v>
      </c>
      <c r="G455" s="5" t="s">
        <v>91</v>
      </c>
      <c r="H455" s="6">
        <v>36500</v>
      </c>
      <c r="I455" s="6">
        <v>36500</v>
      </c>
      <c r="J455" s="32">
        <v>0</v>
      </c>
      <c r="K455" s="7"/>
    </row>
    <row r="456" spans="1:11">
      <c r="A456" s="3" t="s">
        <v>393</v>
      </c>
      <c r="B456" s="4" t="s">
        <v>394</v>
      </c>
      <c r="C456" s="5" t="s">
        <v>397</v>
      </c>
      <c r="D456" s="4" t="s">
        <v>398</v>
      </c>
      <c r="E456" s="4" t="s">
        <v>1402</v>
      </c>
      <c r="F456" s="5" t="s">
        <v>1446</v>
      </c>
      <c r="G456" s="5" t="s">
        <v>91</v>
      </c>
      <c r="H456" s="6">
        <v>36000</v>
      </c>
      <c r="I456" s="6">
        <v>36200</v>
      </c>
      <c r="J456" s="32">
        <v>0.55555555555555358</v>
      </c>
      <c r="K456" s="7"/>
    </row>
    <row r="457" spans="1:11">
      <c r="A457" s="3" t="s">
        <v>393</v>
      </c>
      <c r="B457" s="4" t="s">
        <v>394</v>
      </c>
      <c r="C457" s="5" t="s">
        <v>399</v>
      </c>
      <c r="D457" s="4" t="s">
        <v>400</v>
      </c>
      <c r="E457" s="4" t="s">
        <v>1402</v>
      </c>
      <c r="F457" s="5" t="s">
        <v>1446</v>
      </c>
      <c r="G457" s="5" t="s">
        <v>91</v>
      </c>
      <c r="H457" s="6">
        <v>35666.666666700003</v>
      </c>
      <c r="I457" s="6">
        <v>35333.333333299997</v>
      </c>
      <c r="J457" s="32">
        <v>-0.93457943943839883</v>
      </c>
      <c r="K457" s="7"/>
    </row>
    <row r="458" spans="1:11">
      <c r="A458" s="3" t="s">
        <v>393</v>
      </c>
      <c r="B458" s="4" t="s">
        <v>394</v>
      </c>
      <c r="C458" s="5" t="s">
        <v>1173</v>
      </c>
      <c r="D458" s="4" t="s">
        <v>1174</v>
      </c>
      <c r="E458" s="4" t="s">
        <v>1402</v>
      </c>
      <c r="F458" s="5" t="s">
        <v>1446</v>
      </c>
      <c r="G458" s="5" t="s">
        <v>91</v>
      </c>
      <c r="H458" s="6">
        <v>35333.333333299997</v>
      </c>
      <c r="I458" s="6">
        <v>35500</v>
      </c>
      <c r="J458" s="32">
        <v>0.47169811330234346</v>
      </c>
      <c r="K458" s="7"/>
    </row>
    <row r="459" spans="1:11">
      <c r="A459" s="3" t="s">
        <v>167</v>
      </c>
      <c r="B459" s="4" t="s">
        <v>168</v>
      </c>
      <c r="C459" s="5" t="s">
        <v>169</v>
      </c>
      <c r="D459" s="4" t="s">
        <v>170</v>
      </c>
      <c r="E459" s="4" t="s">
        <v>1402</v>
      </c>
      <c r="F459" s="5" t="s">
        <v>1446</v>
      </c>
      <c r="G459" s="5" t="s">
        <v>91</v>
      </c>
      <c r="H459" s="6">
        <v>39500</v>
      </c>
      <c r="I459" s="6">
        <v>40000</v>
      </c>
      <c r="J459" s="32">
        <v>1.2658227848101333</v>
      </c>
      <c r="K459" s="7"/>
    </row>
    <row r="460" spans="1:11">
      <c r="A460" s="3" t="s">
        <v>167</v>
      </c>
      <c r="B460" s="4" t="s">
        <v>168</v>
      </c>
      <c r="C460" s="5" t="s">
        <v>327</v>
      </c>
      <c r="D460" s="4" t="s">
        <v>328</v>
      </c>
      <c r="E460" s="4" t="s">
        <v>1402</v>
      </c>
      <c r="F460" s="5" t="s">
        <v>1446</v>
      </c>
      <c r="G460" s="5" t="s">
        <v>91</v>
      </c>
      <c r="H460" s="6">
        <v>43233.333333299997</v>
      </c>
      <c r="I460" s="6">
        <v>43233.333333299997</v>
      </c>
      <c r="J460" s="32">
        <v>0</v>
      </c>
      <c r="K460" s="7"/>
    </row>
    <row r="461" spans="1:11">
      <c r="A461" s="3" t="s">
        <v>167</v>
      </c>
      <c r="B461" s="4" t="s">
        <v>168</v>
      </c>
      <c r="C461" s="5" t="s">
        <v>171</v>
      </c>
      <c r="D461" s="4" t="s">
        <v>172</v>
      </c>
      <c r="E461" s="4" t="s">
        <v>1402</v>
      </c>
      <c r="F461" s="5" t="s">
        <v>1446</v>
      </c>
      <c r="G461" s="5" t="s">
        <v>91</v>
      </c>
      <c r="H461" s="6">
        <v>39687.5</v>
      </c>
      <c r="I461" s="6">
        <v>40062.5</v>
      </c>
      <c r="J461" s="32">
        <v>0.94488188976378229</v>
      </c>
      <c r="K461" s="7"/>
    </row>
    <row r="462" spans="1:11">
      <c r="A462" s="3" t="s">
        <v>167</v>
      </c>
      <c r="B462" s="4" t="s">
        <v>168</v>
      </c>
      <c r="C462" s="5" t="s">
        <v>329</v>
      </c>
      <c r="D462" s="4" t="s">
        <v>330</v>
      </c>
      <c r="E462" s="4" t="s">
        <v>1402</v>
      </c>
      <c r="F462" s="5" t="s">
        <v>1446</v>
      </c>
      <c r="G462" s="5" t="s">
        <v>91</v>
      </c>
      <c r="H462" s="6">
        <v>41300</v>
      </c>
      <c r="I462" s="6">
        <v>41533.333333299997</v>
      </c>
      <c r="J462" s="32">
        <v>0.56497175133172206</v>
      </c>
      <c r="K462" s="7"/>
    </row>
    <row r="463" spans="1:11">
      <c r="A463" s="3" t="s">
        <v>371</v>
      </c>
      <c r="B463" s="4" t="s">
        <v>372</v>
      </c>
      <c r="C463" s="5" t="s">
        <v>431</v>
      </c>
      <c r="D463" s="4" t="s">
        <v>432</v>
      </c>
      <c r="E463" s="4" t="s">
        <v>1402</v>
      </c>
      <c r="F463" s="5" t="s">
        <v>1446</v>
      </c>
      <c r="G463" s="5" t="s">
        <v>91</v>
      </c>
      <c r="H463" s="6">
        <v>37312.5</v>
      </c>
      <c r="I463" s="6">
        <v>38000</v>
      </c>
      <c r="J463" s="32">
        <v>1.8425460636515956</v>
      </c>
      <c r="K463" s="7"/>
    </row>
    <row r="464" spans="1:11">
      <c r="A464" s="3" t="s">
        <v>79</v>
      </c>
      <c r="B464" s="4" t="s">
        <v>80</v>
      </c>
      <c r="C464" s="5" t="s">
        <v>175</v>
      </c>
      <c r="D464" s="4" t="s">
        <v>176</v>
      </c>
      <c r="E464" s="4" t="s">
        <v>1402</v>
      </c>
      <c r="F464" s="5" t="s">
        <v>1446</v>
      </c>
      <c r="G464" s="5" t="s">
        <v>91</v>
      </c>
      <c r="H464" s="6">
        <v>34200</v>
      </c>
      <c r="I464" s="6">
        <v>34200</v>
      </c>
      <c r="J464" s="32">
        <v>0</v>
      </c>
      <c r="K464" s="7"/>
    </row>
    <row r="465" spans="1:11">
      <c r="A465" s="3" t="s">
        <v>79</v>
      </c>
      <c r="B465" s="4" t="s">
        <v>80</v>
      </c>
      <c r="C465" s="5" t="s">
        <v>1102</v>
      </c>
      <c r="D465" s="4" t="s">
        <v>1103</v>
      </c>
      <c r="E465" s="4" t="s">
        <v>1402</v>
      </c>
      <c r="F465" s="5" t="s">
        <v>1446</v>
      </c>
      <c r="G465" s="5" t="s">
        <v>91</v>
      </c>
      <c r="H465" s="6">
        <v>39015</v>
      </c>
      <c r="I465" s="6">
        <v>37086.666666700003</v>
      </c>
      <c r="J465" s="32">
        <v>-4.9425434661027783</v>
      </c>
      <c r="K465" s="7"/>
    </row>
    <row r="466" spans="1:11">
      <c r="A466" s="3" t="s">
        <v>79</v>
      </c>
      <c r="B466" s="4" t="s">
        <v>80</v>
      </c>
      <c r="C466" s="5" t="s">
        <v>313</v>
      </c>
      <c r="D466" s="4" t="s">
        <v>314</v>
      </c>
      <c r="E466" s="4" t="s">
        <v>1402</v>
      </c>
      <c r="F466" s="5" t="s">
        <v>1446</v>
      </c>
      <c r="G466" s="5" t="s">
        <v>91</v>
      </c>
      <c r="H466" s="6">
        <v>40733.333333299997</v>
      </c>
      <c r="I466" s="6">
        <v>41100</v>
      </c>
      <c r="J466" s="32">
        <v>0.90016366620369048</v>
      </c>
      <c r="K466" s="7"/>
    </row>
    <row r="467" spans="1:11">
      <c r="A467" s="3" t="s">
        <v>79</v>
      </c>
      <c r="B467" s="4" t="s">
        <v>80</v>
      </c>
      <c r="C467" s="5" t="s">
        <v>183</v>
      </c>
      <c r="D467" s="4" t="s">
        <v>184</v>
      </c>
      <c r="E467" s="4" t="s">
        <v>1402</v>
      </c>
      <c r="F467" s="5" t="s">
        <v>1446</v>
      </c>
      <c r="G467" s="5" t="s">
        <v>91</v>
      </c>
      <c r="H467" s="6" t="s">
        <v>123</v>
      </c>
      <c r="I467" s="6">
        <v>39950</v>
      </c>
      <c r="J467" s="32" t="s">
        <v>123</v>
      </c>
      <c r="K467" s="7"/>
    </row>
    <row r="468" spans="1:11">
      <c r="A468" s="3" t="s">
        <v>79</v>
      </c>
      <c r="B468" s="4" t="s">
        <v>80</v>
      </c>
      <c r="C468" s="5" t="s">
        <v>185</v>
      </c>
      <c r="D468" s="4" t="s">
        <v>186</v>
      </c>
      <c r="E468" s="4" t="s">
        <v>1402</v>
      </c>
      <c r="F468" s="5" t="s">
        <v>1446</v>
      </c>
      <c r="G468" s="5" t="s">
        <v>91</v>
      </c>
      <c r="H468" s="6">
        <v>35450</v>
      </c>
      <c r="I468" s="6">
        <v>36430</v>
      </c>
      <c r="J468" s="32">
        <v>2.7644569816643205</v>
      </c>
      <c r="K468" s="7"/>
    </row>
    <row r="469" spans="1:11">
      <c r="A469" s="3" t="s">
        <v>79</v>
      </c>
      <c r="B469" s="4" t="s">
        <v>80</v>
      </c>
      <c r="C469" s="5" t="s">
        <v>189</v>
      </c>
      <c r="D469" s="4" t="s">
        <v>190</v>
      </c>
      <c r="E469" s="4" t="s">
        <v>1402</v>
      </c>
      <c r="F469" s="5" t="s">
        <v>1446</v>
      </c>
      <c r="G469" s="5" t="s">
        <v>91</v>
      </c>
      <c r="H469" s="6">
        <v>40000</v>
      </c>
      <c r="I469" s="6">
        <v>41000</v>
      </c>
      <c r="J469" s="32">
        <v>2.4999999999999911</v>
      </c>
      <c r="K469" s="7"/>
    </row>
    <row r="470" spans="1:11">
      <c r="A470" s="3" t="s">
        <v>79</v>
      </c>
      <c r="B470" s="4" t="s">
        <v>80</v>
      </c>
      <c r="C470" s="5" t="s">
        <v>409</v>
      </c>
      <c r="D470" s="4" t="s">
        <v>410</v>
      </c>
      <c r="E470" s="4" t="s">
        <v>1402</v>
      </c>
      <c r="F470" s="5" t="s">
        <v>1446</v>
      </c>
      <c r="G470" s="5" t="s">
        <v>91</v>
      </c>
      <c r="H470" s="6">
        <v>38000</v>
      </c>
      <c r="I470" s="6">
        <v>36100</v>
      </c>
      <c r="J470" s="32">
        <v>-5.0000000000000044</v>
      </c>
      <c r="K470" s="7"/>
    </row>
    <row r="471" spans="1:11">
      <c r="A471" s="3" t="s">
        <v>79</v>
      </c>
      <c r="B471" s="4" t="s">
        <v>80</v>
      </c>
      <c r="C471" s="5" t="s">
        <v>193</v>
      </c>
      <c r="D471" s="4" t="s">
        <v>194</v>
      </c>
      <c r="E471" s="4" t="s">
        <v>1402</v>
      </c>
      <c r="F471" s="5" t="s">
        <v>1446</v>
      </c>
      <c r="G471" s="5" t="s">
        <v>91</v>
      </c>
      <c r="H471" s="6">
        <v>38875</v>
      </c>
      <c r="I471" s="6">
        <v>39166.666666700003</v>
      </c>
      <c r="J471" s="32">
        <v>0.75026795292605364</v>
      </c>
      <c r="K471" s="7"/>
    </row>
    <row r="472" spans="1:11">
      <c r="A472" s="3" t="s">
        <v>79</v>
      </c>
      <c r="B472" s="4" t="s">
        <v>80</v>
      </c>
      <c r="C472" s="5" t="s">
        <v>197</v>
      </c>
      <c r="D472" s="4" t="s">
        <v>198</v>
      </c>
      <c r="E472" s="4" t="s">
        <v>1402</v>
      </c>
      <c r="F472" s="5" t="s">
        <v>1446</v>
      </c>
      <c r="G472" s="5" t="s">
        <v>91</v>
      </c>
      <c r="H472" s="6" t="s">
        <v>123</v>
      </c>
      <c r="I472" s="6">
        <v>32900</v>
      </c>
      <c r="J472" s="32" t="s">
        <v>123</v>
      </c>
      <c r="K472" s="7"/>
    </row>
    <row r="473" spans="1:11">
      <c r="A473" s="3" t="s">
        <v>79</v>
      </c>
      <c r="B473" s="4" t="s">
        <v>80</v>
      </c>
      <c r="C473" s="5" t="s">
        <v>81</v>
      </c>
      <c r="D473" s="4" t="s">
        <v>82</v>
      </c>
      <c r="E473" s="4" t="s">
        <v>1402</v>
      </c>
      <c r="F473" s="5" t="s">
        <v>1446</v>
      </c>
      <c r="G473" s="5" t="s">
        <v>91</v>
      </c>
      <c r="H473" s="6">
        <v>35975</v>
      </c>
      <c r="I473" s="6">
        <v>35725</v>
      </c>
      <c r="J473" s="32">
        <v>-0.69492703266157418</v>
      </c>
      <c r="K473" s="7"/>
    </row>
    <row r="474" spans="1:11">
      <c r="A474" s="3" t="s">
        <v>79</v>
      </c>
      <c r="B474" s="4" t="s">
        <v>80</v>
      </c>
      <c r="C474" s="5" t="s">
        <v>199</v>
      </c>
      <c r="D474" s="4" t="s">
        <v>200</v>
      </c>
      <c r="E474" s="4" t="s">
        <v>1402</v>
      </c>
      <c r="F474" s="5" t="s">
        <v>1446</v>
      </c>
      <c r="G474" s="5" t="s">
        <v>91</v>
      </c>
      <c r="H474" s="6">
        <v>35450</v>
      </c>
      <c r="I474" s="6">
        <v>35225</v>
      </c>
      <c r="J474" s="32">
        <v>-0.63469675599435726</v>
      </c>
      <c r="K474" s="7"/>
    </row>
    <row r="475" spans="1:11">
      <c r="A475" s="3" t="s">
        <v>79</v>
      </c>
      <c r="B475" s="4" t="s">
        <v>80</v>
      </c>
      <c r="C475" s="5" t="s">
        <v>331</v>
      </c>
      <c r="D475" s="4" t="s">
        <v>332</v>
      </c>
      <c r="E475" s="4" t="s">
        <v>1402</v>
      </c>
      <c r="F475" s="5" t="s">
        <v>1446</v>
      </c>
      <c r="G475" s="5" t="s">
        <v>91</v>
      </c>
      <c r="H475" s="6">
        <v>36500</v>
      </c>
      <c r="I475" s="6">
        <v>36500</v>
      </c>
      <c r="J475" s="32">
        <v>0</v>
      </c>
      <c r="K475" s="7"/>
    </row>
    <row r="476" spans="1:11">
      <c r="A476" s="3" t="s">
        <v>79</v>
      </c>
      <c r="B476" s="4" t="s">
        <v>80</v>
      </c>
      <c r="C476" s="5" t="s">
        <v>201</v>
      </c>
      <c r="D476" s="4" t="s">
        <v>202</v>
      </c>
      <c r="E476" s="4" t="s">
        <v>1402</v>
      </c>
      <c r="F476" s="5" t="s">
        <v>1446</v>
      </c>
      <c r="G476" s="5" t="s">
        <v>91</v>
      </c>
      <c r="H476" s="6">
        <v>38975</v>
      </c>
      <c r="I476" s="6">
        <v>38975</v>
      </c>
      <c r="J476" s="32">
        <v>0</v>
      </c>
      <c r="K476" s="7"/>
    </row>
    <row r="477" spans="1:11">
      <c r="A477" s="3" t="s">
        <v>217</v>
      </c>
      <c r="B477" s="4" t="s">
        <v>218</v>
      </c>
      <c r="C477" s="5" t="s">
        <v>219</v>
      </c>
      <c r="D477" s="4" t="s">
        <v>220</v>
      </c>
      <c r="E477" s="4" t="s">
        <v>1402</v>
      </c>
      <c r="F477" s="5" t="s">
        <v>1446</v>
      </c>
      <c r="G477" s="5" t="s">
        <v>91</v>
      </c>
      <c r="H477" s="6">
        <v>37500</v>
      </c>
      <c r="I477" s="6">
        <v>37500</v>
      </c>
      <c r="J477" s="32">
        <v>0</v>
      </c>
      <c r="K477" s="7"/>
    </row>
    <row r="478" spans="1:11">
      <c r="A478" s="3" t="s">
        <v>223</v>
      </c>
      <c r="B478" s="4" t="s">
        <v>224</v>
      </c>
      <c r="C478" s="5" t="s">
        <v>499</v>
      </c>
      <c r="D478" s="4" t="s">
        <v>500</v>
      </c>
      <c r="E478" s="4" t="s">
        <v>1402</v>
      </c>
      <c r="F478" s="5" t="s">
        <v>1446</v>
      </c>
      <c r="G478" s="5" t="s">
        <v>91</v>
      </c>
      <c r="H478" s="6">
        <v>32233.333333300001</v>
      </c>
      <c r="I478" s="6">
        <v>32566.666666699999</v>
      </c>
      <c r="J478" s="32">
        <v>1.0341261635998134</v>
      </c>
      <c r="K478" s="7"/>
    </row>
    <row r="479" spans="1:11">
      <c r="A479" s="3" t="s">
        <v>223</v>
      </c>
      <c r="B479" s="4" t="s">
        <v>224</v>
      </c>
      <c r="C479" s="5" t="s">
        <v>344</v>
      </c>
      <c r="D479" s="4" t="s">
        <v>345</v>
      </c>
      <c r="E479" s="4" t="s">
        <v>1402</v>
      </c>
      <c r="F479" s="5" t="s">
        <v>1446</v>
      </c>
      <c r="G479" s="5" t="s">
        <v>91</v>
      </c>
      <c r="H479" s="6">
        <v>36850</v>
      </c>
      <c r="I479" s="6">
        <v>36850</v>
      </c>
      <c r="J479" s="32">
        <v>0</v>
      </c>
      <c r="K479" s="7"/>
    </row>
    <row r="480" spans="1:11">
      <c r="A480" s="3" t="s">
        <v>223</v>
      </c>
      <c r="B480" s="4" t="s">
        <v>224</v>
      </c>
      <c r="C480" s="5" t="s">
        <v>225</v>
      </c>
      <c r="D480" s="4" t="s">
        <v>226</v>
      </c>
      <c r="E480" s="4" t="s">
        <v>1402</v>
      </c>
      <c r="F480" s="5" t="s">
        <v>1446</v>
      </c>
      <c r="G480" s="5" t="s">
        <v>91</v>
      </c>
      <c r="H480" s="6">
        <v>34533.333333299997</v>
      </c>
      <c r="I480" s="6">
        <v>34533.333333299997</v>
      </c>
      <c r="J480" s="32">
        <v>0</v>
      </c>
      <c r="K480" s="7"/>
    </row>
    <row r="481" spans="1:11">
      <c r="A481" s="3" t="s">
        <v>223</v>
      </c>
      <c r="B481" s="4" t="s">
        <v>224</v>
      </c>
      <c r="C481" s="5" t="s">
        <v>403</v>
      </c>
      <c r="D481" s="4" t="s">
        <v>404</v>
      </c>
      <c r="E481" s="4" t="s">
        <v>1402</v>
      </c>
      <c r="F481" s="5" t="s">
        <v>1446</v>
      </c>
      <c r="G481" s="5" t="s">
        <v>91</v>
      </c>
      <c r="H481" s="6">
        <v>37000</v>
      </c>
      <c r="I481" s="6">
        <v>37000</v>
      </c>
      <c r="J481" s="32">
        <v>0</v>
      </c>
      <c r="K481" s="7"/>
    </row>
    <row r="482" spans="1:11">
      <c r="A482" s="3" t="s">
        <v>227</v>
      </c>
      <c r="B482" s="4" t="s">
        <v>228</v>
      </c>
      <c r="C482" s="5" t="s">
        <v>229</v>
      </c>
      <c r="D482" s="4" t="s">
        <v>230</v>
      </c>
      <c r="E482" s="4" t="s">
        <v>1402</v>
      </c>
      <c r="F482" s="5" t="s">
        <v>1446</v>
      </c>
      <c r="G482" s="5" t="s">
        <v>91</v>
      </c>
      <c r="H482" s="6">
        <v>40666.666666700003</v>
      </c>
      <c r="I482" s="6">
        <v>40000</v>
      </c>
      <c r="J482" s="32">
        <v>-1.6393442623757082</v>
      </c>
      <c r="K482" s="7"/>
    </row>
    <row r="483" spans="1:11">
      <c r="A483" s="3" t="s">
        <v>355</v>
      </c>
      <c r="B483" s="4" t="s">
        <v>356</v>
      </c>
      <c r="C483" s="5" t="s">
        <v>357</v>
      </c>
      <c r="D483" s="4" t="s">
        <v>358</v>
      </c>
      <c r="E483" s="4" t="s">
        <v>1402</v>
      </c>
      <c r="F483" s="5" t="s">
        <v>1446</v>
      </c>
      <c r="G483" s="5" t="s">
        <v>91</v>
      </c>
      <c r="H483" s="6">
        <v>36575</v>
      </c>
      <c r="I483" s="6">
        <v>36575</v>
      </c>
      <c r="J483" s="32">
        <v>0</v>
      </c>
      <c r="K483" s="7"/>
    </row>
    <row r="484" spans="1:11">
      <c r="A484" s="3" t="s">
        <v>233</v>
      </c>
      <c r="B484" s="4" t="s">
        <v>234</v>
      </c>
      <c r="C484" s="5" t="s">
        <v>235</v>
      </c>
      <c r="D484" s="4" t="s">
        <v>236</v>
      </c>
      <c r="E484" s="4" t="s">
        <v>1402</v>
      </c>
      <c r="F484" s="5" t="s">
        <v>1446</v>
      </c>
      <c r="G484" s="5" t="s">
        <v>91</v>
      </c>
      <c r="H484" s="6">
        <v>32690</v>
      </c>
      <c r="I484" s="6">
        <v>32000</v>
      </c>
      <c r="J484" s="32">
        <v>-2.110737228510251</v>
      </c>
      <c r="K484" s="7"/>
    </row>
    <row r="485" spans="1:11">
      <c r="A485" s="3" t="s">
        <v>233</v>
      </c>
      <c r="B485" s="4" t="s">
        <v>234</v>
      </c>
      <c r="C485" s="5" t="s">
        <v>1078</v>
      </c>
      <c r="D485" s="4" t="s">
        <v>1079</v>
      </c>
      <c r="E485" s="4" t="s">
        <v>1402</v>
      </c>
      <c r="F485" s="5" t="s">
        <v>1446</v>
      </c>
      <c r="G485" s="5" t="s">
        <v>91</v>
      </c>
      <c r="H485" s="6">
        <v>40240</v>
      </c>
      <c r="I485" s="6">
        <v>40700</v>
      </c>
      <c r="J485" s="32">
        <v>1.1431411530815172</v>
      </c>
      <c r="K485" s="7"/>
    </row>
    <row r="486" spans="1:11">
      <c r="A486" s="3" t="s">
        <v>233</v>
      </c>
      <c r="B486" s="4" t="s">
        <v>234</v>
      </c>
      <c r="C486" s="5" t="s">
        <v>1080</v>
      </c>
      <c r="D486" s="4" t="s">
        <v>1081</v>
      </c>
      <c r="E486" s="4" t="s">
        <v>1402</v>
      </c>
      <c r="F486" s="5" t="s">
        <v>1446</v>
      </c>
      <c r="G486" s="5" t="s">
        <v>91</v>
      </c>
      <c r="H486" s="6">
        <v>43125</v>
      </c>
      <c r="I486" s="6">
        <v>42500</v>
      </c>
      <c r="J486" s="32">
        <v>-1.4492753623188359</v>
      </c>
      <c r="K486" s="7"/>
    </row>
    <row r="487" spans="1:11">
      <c r="A487" s="3" t="s">
        <v>233</v>
      </c>
      <c r="B487" s="4" t="s">
        <v>234</v>
      </c>
      <c r="C487" s="5" t="s">
        <v>333</v>
      </c>
      <c r="D487" s="4" t="s">
        <v>334</v>
      </c>
      <c r="E487" s="4" t="s">
        <v>1402</v>
      </c>
      <c r="F487" s="5" t="s">
        <v>1446</v>
      </c>
      <c r="G487" s="5" t="s">
        <v>91</v>
      </c>
      <c r="H487" s="6">
        <v>35000</v>
      </c>
      <c r="I487" s="6">
        <v>35000</v>
      </c>
      <c r="J487" s="32">
        <v>0</v>
      </c>
      <c r="K487" s="7"/>
    </row>
    <row r="488" spans="1:11">
      <c r="A488" s="3" t="s">
        <v>237</v>
      </c>
      <c r="B488" s="4" t="s">
        <v>238</v>
      </c>
      <c r="C488" s="5" t="s">
        <v>245</v>
      </c>
      <c r="D488" s="4" t="s">
        <v>246</v>
      </c>
      <c r="E488" s="4" t="s">
        <v>1402</v>
      </c>
      <c r="F488" s="5" t="s">
        <v>1446</v>
      </c>
      <c r="G488" s="5" t="s">
        <v>91</v>
      </c>
      <c r="H488" s="6">
        <v>35233.333333299997</v>
      </c>
      <c r="I488" s="6">
        <v>35333.333333299997</v>
      </c>
      <c r="J488" s="32">
        <v>0.28382213812703228</v>
      </c>
      <c r="K488" s="7"/>
    </row>
    <row r="489" spans="1:11">
      <c r="A489" s="3" t="s">
        <v>237</v>
      </c>
      <c r="B489" s="4" t="s">
        <v>238</v>
      </c>
      <c r="C489" s="5" t="s">
        <v>249</v>
      </c>
      <c r="D489" s="4" t="s">
        <v>250</v>
      </c>
      <c r="E489" s="4" t="s">
        <v>1402</v>
      </c>
      <c r="F489" s="5" t="s">
        <v>1446</v>
      </c>
      <c r="G489" s="5" t="s">
        <v>91</v>
      </c>
      <c r="H489" s="6">
        <v>38033.333333299997</v>
      </c>
      <c r="I489" s="6">
        <v>38033.333333299997</v>
      </c>
      <c r="J489" s="32">
        <v>0</v>
      </c>
      <c r="K489" s="7"/>
    </row>
    <row r="490" spans="1:11">
      <c r="A490" s="3" t="s">
        <v>251</v>
      </c>
      <c r="B490" s="4" t="s">
        <v>252</v>
      </c>
      <c r="C490" s="5" t="s">
        <v>437</v>
      </c>
      <c r="D490" s="4" t="s">
        <v>438</v>
      </c>
      <c r="E490" s="4" t="s">
        <v>1402</v>
      </c>
      <c r="F490" s="5" t="s">
        <v>1446</v>
      </c>
      <c r="G490" s="5" t="s">
        <v>91</v>
      </c>
      <c r="H490" s="6">
        <v>41750</v>
      </c>
      <c r="I490" s="6">
        <v>41562.5</v>
      </c>
      <c r="J490" s="32">
        <v>-0.44910179640718084</v>
      </c>
      <c r="K490" s="7"/>
    </row>
    <row r="491" spans="1:11">
      <c r="A491" s="3" t="s">
        <v>251</v>
      </c>
      <c r="B491" s="4" t="s">
        <v>252</v>
      </c>
      <c r="C491" s="5" t="s">
        <v>439</v>
      </c>
      <c r="D491" s="4" t="s">
        <v>440</v>
      </c>
      <c r="E491" s="4" t="s">
        <v>1402</v>
      </c>
      <c r="F491" s="5" t="s">
        <v>1446</v>
      </c>
      <c r="G491" s="5" t="s">
        <v>91</v>
      </c>
      <c r="H491" s="6">
        <v>35966.666666700003</v>
      </c>
      <c r="I491" s="6">
        <v>35633.333333299997</v>
      </c>
      <c r="J491" s="32">
        <v>-0.92678405949869758</v>
      </c>
      <c r="K491" s="7"/>
    </row>
    <row r="492" spans="1:11">
      <c r="A492" s="3" t="s">
        <v>251</v>
      </c>
      <c r="B492" s="4" t="s">
        <v>252</v>
      </c>
      <c r="C492" s="5" t="s">
        <v>482</v>
      </c>
      <c r="D492" s="4" t="s">
        <v>483</v>
      </c>
      <c r="E492" s="4" t="s">
        <v>1402</v>
      </c>
      <c r="F492" s="5" t="s">
        <v>1446</v>
      </c>
      <c r="G492" s="5" t="s">
        <v>91</v>
      </c>
      <c r="H492" s="6">
        <v>36625</v>
      </c>
      <c r="I492" s="6">
        <v>36625</v>
      </c>
      <c r="J492" s="32">
        <v>0</v>
      </c>
      <c r="K492" s="7"/>
    </row>
    <row r="493" spans="1:11">
      <c r="A493" s="3" t="s">
        <v>251</v>
      </c>
      <c r="B493" s="4" t="s">
        <v>252</v>
      </c>
      <c r="C493" s="5" t="s">
        <v>484</v>
      </c>
      <c r="D493" s="4" t="s">
        <v>485</v>
      </c>
      <c r="E493" s="4" t="s">
        <v>1402</v>
      </c>
      <c r="F493" s="5" t="s">
        <v>1446</v>
      </c>
      <c r="G493" s="5" t="s">
        <v>91</v>
      </c>
      <c r="H493" s="6">
        <v>38333.333333299997</v>
      </c>
      <c r="I493" s="6">
        <v>37500</v>
      </c>
      <c r="J493" s="32">
        <v>-2.173913043393183</v>
      </c>
      <c r="K493" s="7"/>
    </row>
    <row r="494" spans="1:11">
      <c r="A494" s="3" t="s">
        <v>251</v>
      </c>
      <c r="B494" s="4" t="s">
        <v>252</v>
      </c>
      <c r="C494" s="5" t="s">
        <v>302</v>
      </c>
      <c r="D494" s="4" t="s">
        <v>303</v>
      </c>
      <c r="E494" s="4" t="s">
        <v>1402</v>
      </c>
      <c r="F494" s="5" t="s">
        <v>1446</v>
      </c>
      <c r="G494" s="5" t="s">
        <v>91</v>
      </c>
      <c r="H494" s="6">
        <v>42000</v>
      </c>
      <c r="I494" s="6">
        <v>42000</v>
      </c>
      <c r="J494" s="32">
        <v>0</v>
      </c>
      <c r="K494" s="7"/>
    </row>
    <row r="495" spans="1:11">
      <c r="A495" s="3" t="s">
        <v>251</v>
      </c>
      <c r="B495" s="4" t="s">
        <v>252</v>
      </c>
      <c r="C495" s="5" t="s">
        <v>411</v>
      </c>
      <c r="D495" s="4" t="s">
        <v>412</v>
      </c>
      <c r="E495" s="4" t="s">
        <v>1402</v>
      </c>
      <c r="F495" s="5" t="s">
        <v>1446</v>
      </c>
      <c r="G495" s="5" t="s">
        <v>91</v>
      </c>
      <c r="H495" s="6">
        <v>37500</v>
      </c>
      <c r="I495" s="6">
        <v>37500</v>
      </c>
      <c r="J495" s="32">
        <v>0</v>
      </c>
      <c r="K495" s="7"/>
    </row>
    <row r="496" spans="1:11">
      <c r="A496" s="3" t="s">
        <v>86</v>
      </c>
      <c r="B496" s="4" t="s">
        <v>87</v>
      </c>
      <c r="C496" s="5" t="s">
        <v>515</v>
      </c>
      <c r="D496" s="4" t="s">
        <v>516</v>
      </c>
      <c r="E496" s="4" t="s">
        <v>1402</v>
      </c>
      <c r="F496" s="5" t="s">
        <v>1446</v>
      </c>
      <c r="G496" s="5" t="s">
        <v>91</v>
      </c>
      <c r="H496" s="6">
        <v>41666.666666700003</v>
      </c>
      <c r="I496" s="6">
        <v>40333.333333299997</v>
      </c>
      <c r="J496" s="32">
        <v>-3.2000000001574547</v>
      </c>
      <c r="K496" s="7"/>
    </row>
    <row r="497" spans="1:11">
      <c r="A497" s="3" t="s">
        <v>86</v>
      </c>
      <c r="B497" s="4" t="s">
        <v>87</v>
      </c>
      <c r="C497" s="5" t="s">
        <v>88</v>
      </c>
      <c r="D497" s="4" t="s">
        <v>89</v>
      </c>
      <c r="E497" s="4" t="s">
        <v>1402</v>
      </c>
      <c r="F497" s="5" t="s">
        <v>1446</v>
      </c>
      <c r="G497" s="5" t="s">
        <v>91</v>
      </c>
      <c r="H497" s="6">
        <v>36400</v>
      </c>
      <c r="I497" s="6">
        <v>37333.333333299997</v>
      </c>
      <c r="J497" s="32">
        <v>2.5641025640109838</v>
      </c>
      <c r="K497" s="7"/>
    </row>
    <row r="498" spans="1:11">
      <c r="A498" s="3" t="s">
        <v>86</v>
      </c>
      <c r="B498" s="4" t="s">
        <v>87</v>
      </c>
      <c r="C498" s="5" t="s">
        <v>517</v>
      </c>
      <c r="D498" s="4" t="s">
        <v>518</v>
      </c>
      <c r="E498" s="4" t="s">
        <v>1402</v>
      </c>
      <c r="F498" s="5" t="s">
        <v>1446</v>
      </c>
      <c r="G498" s="5" t="s">
        <v>91</v>
      </c>
      <c r="H498" s="6">
        <v>40550</v>
      </c>
      <c r="I498" s="6">
        <v>40916.666666700003</v>
      </c>
      <c r="J498" s="32">
        <v>0.90423345672010491</v>
      </c>
      <c r="K498" s="7"/>
    </row>
    <row r="499" spans="1:11">
      <c r="A499" s="3" t="s">
        <v>86</v>
      </c>
      <c r="B499" s="4" t="s">
        <v>87</v>
      </c>
      <c r="C499" s="5" t="s">
        <v>259</v>
      </c>
      <c r="D499" s="4" t="s">
        <v>260</v>
      </c>
      <c r="E499" s="4" t="s">
        <v>1402</v>
      </c>
      <c r="F499" s="5" t="s">
        <v>1446</v>
      </c>
      <c r="G499" s="5" t="s">
        <v>91</v>
      </c>
      <c r="H499" s="6">
        <v>38625</v>
      </c>
      <c r="I499" s="6">
        <v>38125</v>
      </c>
      <c r="J499" s="32">
        <v>-1.2944983818770184</v>
      </c>
      <c r="K499" s="7"/>
    </row>
    <row r="500" spans="1:11">
      <c r="A500" s="3" t="s">
        <v>86</v>
      </c>
      <c r="B500" s="4" t="s">
        <v>87</v>
      </c>
      <c r="C500" s="5" t="s">
        <v>572</v>
      </c>
      <c r="D500" s="4" t="s">
        <v>573</v>
      </c>
      <c r="E500" s="4" t="s">
        <v>1402</v>
      </c>
      <c r="F500" s="5" t="s">
        <v>1446</v>
      </c>
      <c r="G500" s="5" t="s">
        <v>91</v>
      </c>
      <c r="H500" s="6">
        <v>41420</v>
      </c>
      <c r="I500" s="6">
        <v>42260</v>
      </c>
      <c r="J500" s="32">
        <v>2.0280057943022678</v>
      </c>
      <c r="K500" s="7"/>
    </row>
    <row r="501" spans="1:11">
      <c r="A501" s="3" t="s">
        <v>86</v>
      </c>
      <c r="B501" s="4" t="s">
        <v>87</v>
      </c>
      <c r="C501" s="5" t="s">
        <v>92</v>
      </c>
      <c r="D501" s="4" t="s">
        <v>93</v>
      </c>
      <c r="E501" s="4" t="s">
        <v>1402</v>
      </c>
      <c r="F501" s="5" t="s">
        <v>1446</v>
      </c>
      <c r="G501" s="5" t="s">
        <v>91</v>
      </c>
      <c r="H501" s="6">
        <v>39600</v>
      </c>
      <c r="I501" s="6">
        <v>40480</v>
      </c>
      <c r="J501" s="32">
        <v>2.2222222222222143</v>
      </c>
      <c r="K501" s="7"/>
    </row>
    <row r="502" spans="1:11">
      <c r="A502" s="3" t="s">
        <v>86</v>
      </c>
      <c r="B502" s="4" t="s">
        <v>87</v>
      </c>
      <c r="C502" s="5" t="s">
        <v>263</v>
      </c>
      <c r="D502" s="4" t="s">
        <v>264</v>
      </c>
      <c r="E502" s="4" t="s">
        <v>1402</v>
      </c>
      <c r="F502" s="5" t="s">
        <v>1446</v>
      </c>
      <c r="G502" s="5" t="s">
        <v>91</v>
      </c>
      <c r="H502" s="6">
        <v>39125</v>
      </c>
      <c r="I502" s="6">
        <v>38333.333333299997</v>
      </c>
      <c r="J502" s="32">
        <v>-2.023429180063907</v>
      </c>
      <c r="K502" s="7"/>
    </row>
    <row r="503" spans="1:11">
      <c r="A503" s="3" t="s">
        <v>86</v>
      </c>
      <c r="B503" s="4" t="s">
        <v>87</v>
      </c>
      <c r="C503" s="5" t="s">
        <v>267</v>
      </c>
      <c r="D503" s="4" t="s">
        <v>268</v>
      </c>
      <c r="E503" s="4" t="s">
        <v>1402</v>
      </c>
      <c r="F503" s="5" t="s">
        <v>1446</v>
      </c>
      <c r="G503" s="5" t="s">
        <v>91</v>
      </c>
      <c r="H503" s="6">
        <v>42850</v>
      </c>
      <c r="I503" s="6">
        <v>42850</v>
      </c>
      <c r="J503" s="32">
        <v>0</v>
      </c>
      <c r="K503" s="7"/>
    </row>
    <row r="504" spans="1:11">
      <c r="A504" s="3" t="s">
        <v>86</v>
      </c>
      <c r="B504" s="4" t="s">
        <v>87</v>
      </c>
      <c r="C504" s="5" t="s">
        <v>269</v>
      </c>
      <c r="D504" s="4" t="s">
        <v>270</v>
      </c>
      <c r="E504" s="4" t="s">
        <v>1402</v>
      </c>
      <c r="F504" s="5" t="s">
        <v>1446</v>
      </c>
      <c r="G504" s="5" t="s">
        <v>91</v>
      </c>
      <c r="H504" s="6">
        <v>35800</v>
      </c>
      <c r="I504" s="6">
        <v>35600</v>
      </c>
      <c r="J504" s="32">
        <v>-0.55865921787709993</v>
      </c>
      <c r="K504" s="7"/>
    </row>
    <row r="505" spans="1:11">
      <c r="A505" s="3" t="s">
        <v>271</v>
      </c>
      <c r="B505" s="4" t="s">
        <v>272</v>
      </c>
      <c r="C505" s="5" t="s">
        <v>473</v>
      </c>
      <c r="D505" s="4" t="s">
        <v>474</v>
      </c>
      <c r="E505" s="4" t="s">
        <v>1402</v>
      </c>
      <c r="F505" s="5" t="s">
        <v>1446</v>
      </c>
      <c r="G505" s="5" t="s">
        <v>91</v>
      </c>
      <c r="H505" s="6">
        <v>45000</v>
      </c>
      <c r="I505" s="6">
        <v>43500</v>
      </c>
      <c r="J505" s="32">
        <v>-3.3333333333333326</v>
      </c>
      <c r="K505" s="7"/>
    </row>
    <row r="506" spans="1:11">
      <c r="A506" s="3" t="s">
        <v>271</v>
      </c>
      <c r="B506" s="4" t="s">
        <v>272</v>
      </c>
      <c r="C506" s="5" t="s">
        <v>273</v>
      </c>
      <c r="D506" s="4" t="s">
        <v>274</v>
      </c>
      <c r="E506" s="4" t="s">
        <v>1402</v>
      </c>
      <c r="F506" s="5" t="s">
        <v>1446</v>
      </c>
      <c r="G506" s="5" t="s">
        <v>91</v>
      </c>
      <c r="H506" s="6">
        <v>38278.25</v>
      </c>
      <c r="I506" s="6">
        <v>38837.666666700003</v>
      </c>
      <c r="J506" s="32">
        <v>1.4614478632121397</v>
      </c>
      <c r="K506" s="7"/>
    </row>
    <row r="507" spans="1:11">
      <c r="A507" s="3" t="s">
        <v>271</v>
      </c>
      <c r="B507" s="4" t="s">
        <v>272</v>
      </c>
      <c r="C507" s="5" t="s">
        <v>275</v>
      </c>
      <c r="D507" s="4" t="s">
        <v>276</v>
      </c>
      <c r="E507" s="4" t="s">
        <v>1402</v>
      </c>
      <c r="F507" s="5" t="s">
        <v>1446</v>
      </c>
      <c r="G507" s="5" t="s">
        <v>91</v>
      </c>
      <c r="H507" s="6">
        <v>39100</v>
      </c>
      <c r="I507" s="6">
        <v>39433.333333299997</v>
      </c>
      <c r="J507" s="32">
        <v>0.85251491892581743</v>
      </c>
      <c r="K507" s="7"/>
    </row>
    <row r="508" spans="1:11">
      <c r="A508" s="3" t="s">
        <v>271</v>
      </c>
      <c r="B508" s="4" t="s">
        <v>272</v>
      </c>
      <c r="C508" s="5" t="s">
        <v>277</v>
      </c>
      <c r="D508" s="4" t="s">
        <v>278</v>
      </c>
      <c r="E508" s="4" t="s">
        <v>1402</v>
      </c>
      <c r="F508" s="5" t="s">
        <v>1446</v>
      </c>
      <c r="G508" s="5" t="s">
        <v>91</v>
      </c>
      <c r="H508" s="6">
        <v>39000</v>
      </c>
      <c r="I508" s="6">
        <v>41400</v>
      </c>
      <c r="J508" s="32">
        <v>6.1538461538461542</v>
      </c>
      <c r="K508" s="7"/>
    </row>
    <row r="509" spans="1:11">
      <c r="A509" s="3" t="s">
        <v>271</v>
      </c>
      <c r="B509" s="4" t="s">
        <v>272</v>
      </c>
      <c r="C509" s="5" t="s">
        <v>279</v>
      </c>
      <c r="D509" s="4" t="s">
        <v>280</v>
      </c>
      <c r="E509" s="4" t="s">
        <v>1402</v>
      </c>
      <c r="F509" s="5" t="s">
        <v>1446</v>
      </c>
      <c r="G509" s="5" t="s">
        <v>91</v>
      </c>
      <c r="H509" s="6">
        <v>37950</v>
      </c>
      <c r="I509" s="6">
        <v>38000</v>
      </c>
      <c r="J509" s="32">
        <v>0.13175230566535578</v>
      </c>
      <c r="K509" s="7"/>
    </row>
    <row r="510" spans="1:11">
      <c r="A510" s="3" t="s">
        <v>271</v>
      </c>
      <c r="B510" s="4" t="s">
        <v>272</v>
      </c>
      <c r="C510" s="5" t="s">
        <v>281</v>
      </c>
      <c r="D510" s="4" t="s">
        <v>282</v>
      </c>
      <c r="E510" s="4" t="s">
        <v>1402</v>
      </c>
      <c r="F510" s="5" t="s">
        <v>1446</v>
      </c>
      <c r="G510" s="5" t="s">
        <v>91</v>
      </c>
      <c r="H510" s="6">
        <v>42000</v>
      </c>
      <c r="I510" s="6">
        <v>42500</v>
      </c>
      <c r="J510" s="32">
        <v>1.1904761904761862</v>
      </c>
      <c r="K510" s="7"/>
    </row>
    <row r="511" spans="1:11">
      <c r="A511" s="3" t="s">
        <v>271</v>
      </c>
      <c r="B511" s="4" t="s">
        <v>272</v>
      </c>
      <c r="C511" s="5" t="s">
        <v>283</v>
      </c>
      <c r="D511" s="4" t="s">
        <v>112</v>
      </c>
      <c r="E511" s="4" t="s">
        <v>1402</v>
      </c>
      <c r="F511" s="5" t="s">
        <v>1446</v>
      </c>
      <c r="G511" s="5" t="s">
        <v>91</v>
      </c>
      <c r="H511" s="6">
        <v>38333.333333299997</v>
      </c>
      <c r="I511" s="6">
        <v>38666.666666700003</v>
      </c>
      <c r="J511" s="32">
        <v>0.86956521756598182</v>
      </c>
      <c r="K511" s="7"/>
    </row>
    <row r="512" spans="1:11">
      <c r="A512" s="3" t="s">
        <v>271</v>
      </c>
      <c r="B512" s="4" t="s">
        <v>272</v>
      </c>
      <c r="C512" s="5" t="s">
        <v>284</v>
      </c>
      <c r="D512" s="4" t="s">
        <v>285</v>
      </c>
      <c r="E512" s="4" t="s">
        <v>1402</v>
      </c>
      <c r="F512" s="5" t="s">
        <v>1446</v>
      </c>
      <c r="G512" s="5" t="s">
        <v>91</v>
      </c>
      <c r="H512" s="6">
        <v>38475</v>
      </c>
      <c r="I512" s="6">
        <v>37475</v>
      </c>
      <c r="J512" s="32">
        <v>-2.5990903183885639</v>
      </c>
      <c r="K512" s="7"/>
    </row>
    <row r="513" spans="1:11">
      <c r="A513" s="3" t="s">
        <v>271</v>
      </c>
      <c r="B513" s="4" t="s">
        <v>272</v>
      </c>
      <c r="C513" s="5" t="s">
        <v>286</v>
      </c>
      <c r="D513" s="4" t="s">
        <v>287</v>
      </c>
      <c r="E513" s="4" t="s">
        <v>1402</v>
      </c>
      <c r="F513" s="5" t="s">
        <v>1446</v>
      </c>
      <c r="G513" s="5" t="s">
        <v>91</v>
      </c>
      <c r="H513" s="6">
        <v>43200</v>
      </c>
      <c r="I513" s="6">
        <v>43150</v>
      </c>
      <c r="J513" s="32">
        <v>-0.11574074074074403</v>
      </c>
      <c r="K513" s="7"/>
    </row>
    <row r="514" spans="1:11">
      <c r="A514" s="3" t="s">
        <v>271</v>
      </c>
      <c r="B514" s="4" t="s">
        <v>272</v>
      </c>
      <c r="C514" s="5" t="s">
        <v>288</v>
      </c>
      <c r="D514" s="4" t="s">
        <v>289</v>
      </c>
      <c r="E514" s="4" t="s">
        <v>1402</v>
      </c>
      <c r="F514" s="5" t="s">
        <v>1446</v>
      </c>
      <c r="G514" s="5" t="s">
        <v>91</v>
      </c>
      <c r="H514" s="6">
        <v>42866.666666700003</v>
      </c>
      <c r="I514" s="6">
        <v>42333.333333299997</v>
      </c>
      <c r="J514" s="32">
        <v>-1.2441679628295232</v>
      </c>
      <c r="K514" s="7"/>
    </row>
    <row r="515" spans="1:11">
      <c r="A515" s="3" t="s">
        <v>271</v>
      </c>
      <c r="B515" s="4" t="s">
        <v>272</v>
      </c>
      <c r="C515" s="5" t="s">
        <v>290</v>
      </c>
      <c r="D515" s="4" t="s">
        <v>291</v>
      </c>
      <c r="E515" s="4" t="s">
        <v>1402</v>
      </c>
      <c r="F515" s="5" t="s">
        <v>1446</v>
      </c>
      <c r="G515" s="5" t="s">
        <v>91</v>
      </c>
      <c r="H515" s="6">
        <v>33639.333333299997</v>
      </c>
      <c r="I515" s="6">
        <v>33639.333333299997</v>
      </c>
      <c r="J515" s="32">
        <v>0</v>
      </c>
      <c r="K515" s="7"/>
    </row>
    <row r="516" spans="1:11">
      <c r="A516" s="3" t="s">
        <v>271</v>
      </c>
      <c r="B516" s="4" t="s">
        <v>272</v>
      </c>
      <c r="C516" s="5" t="s">
        <v>1074</v>
      </c>
      <c r="D516" s="4" t="s">
        <v>1075</v>
      </c>
      <c r="E516" s="4" t="s">
        <v>1402</v>
      </c>
      <c r="F516" s="5" t="s">
        <v>1446</v>
      </c>
      <c r="G516" s="5" t="s">
        <v>91</v>
      </c>
      <c r="H516" s="6" t="s">
        <v>123</v>
      </c>
      <c r="I516" s="6">
        <v>43266.666666700003</v>
      </c>
      <c r="J516" s="32" t="s">
        <v>123</v>
      </c>
      <c r="K516" s="7"/>
    </row>
    <row r="517" spans="1:11">
      <c r="A517" s="3" t="s">
        <v>371</v>
      </c>
      <c r="B517" s="4" t="s">
        <v>372</v>
      </c>
      <c r="C517" s="5" t="s">
        <v>448</v>
      </c>
      <c r="D517" s="4" t="s">
        <v>449</v>
      </c>
      <c r="E517" s="4" t="s">
        <v>1402</v>
      </c>
      <c r="F517" s="5" t="s">
        <v>1447</v>
      </c>
      <c r="G517" s="5" t="s">
        <v>91</v>
      </c>
      <c r="H517" s="6">
        <v>33500</v>
      </c>
      <c r="I517" s="6">
        <v>34000</v>
      </c>
      <c r="J517" s="32">
        <v>1.4925373134328401</v>
      </c>
      <c r="K517" s="7"/>
    </row>
    <row r="518" spans="1:11">
      <c r="A518" s="3" t="s">
        <v>223</v>
      </c>
      <c r="B518" s="4" t="s">
        <v>224</v>
      </c>
      <c r="C518" s="5" t="s">
        <v>499</v>
      </c>
      <c r="D518" s="4" t="s">
        <v>500</v>
      </c>
      <c r="E518" s="4" t="s">
        <v>1402</v>
      </c>
      <c r="F518" s="5" t="s">
        <v>1448</v>
      </c>
      <c r="G518" s="5" t="s">
        <v>91</v>
      </c>
      <c r="H518" s="6">
        <v>30494.25</v>
      </c>
      <c r="I518" s="6">
        <v>32675</v>
      </c>
      <c r="J518" s="32">
        <v>7.1513482049894606</v>
      </c>
      <c r="K518" s="7"/>
    </row>
    <row r="519" spans="1:11">
      <c r="A519" s="3" t="s">
        <v>223</v>
      </c>
      <c r="B519" s="4" t="s">
        <v>224</v>
      </c>
      <c r="C519" s="5" t="s">
        <v>353</v>
      </c>
      <c r="D519" s="4" t="s">
        <v>354</v>
      </c>
      <c r="E519" s="4" t="s">
        <v>1402</v>
      </c>
      <c r="F519" s="5" t="s">
        <v>1448</v>
      </c>
      <c r="G519" s="5" t="s">
        <v>91</v>
      </c>
      <c r="H519" s="6">
        <v>33400</v>
      </c>
      <c r="I519" s="6">
        <v>33760</v>
      </c>
      <c r="J519" s="32">
        <v>1.0778443113772518</v>
      </c>
      <c r="K519" s="7"/>
    </row>
    <row r="520" spans="1:11">
      <c r="A520" s="3" t="s">
        <v>223</v>
      </c>
      <c r="B520" s="4" t="s">
        <v>224</v>
      </c>
      <c r="C520" s="5" t="s">
        <v>403</v>
      </c>
      <c r="D520" s="4" t="s">
        <v>404</v>
      </c>
      <c r="E520" s="4" t="s">
        <v>1402</v>
      </c>
      <c r="F520" s="5" t="s">
        <v>1448</v>
      </c>
      <c r="G520" s="5" t="s">
        <v>91</v>
      </c>
      <c r="H520" s="6">
        <v>32433.333333300001</v>
      </c>
      <c r="I520" s="6">
        <v>32433.333333300001</v>
      </c>
      <c r="J520" s="32">
        <v>0</v>
      </c>
      <c r="K520" s="7"/>
    </row>
    <row r="521" spans="1:11">
      <c r="A521" s="3" t="s">
        <v>96</v>
      </c>
      <c r="B521" s="4" t="s">
        <v>97</v>
      </c>
      <c r="C521" s="5" t="s">
        <v>103</v>
      </c>
      <c r="D521" s="4" t="s">
        <v>104</v>
      </c>
      <c r="E521" s="4" t="s">
        <v>1402</v>
      </c>
      <c r="F521" s="5" t="s">
        <v>1449</v>
      </c>
      <c r="G521" s="5" t="s">
        <v>788</v>
      </c>
      <c r="H521" s="6">
        <v>18196.5</v>
      </c>
      <c r="I521" s="6">
        <v>18265</v>
      </c>
      <c r="J521" s="32">
        <v>0.37644601983897186</v>
      </c>
      <c r="K521" s="7"/>
    </row>
    <row r="522" spans="1:11">
      <c r="A522" s="3" t="s">
        <v>491</v>
      </c>
      <c r="B522" s="4" t="s">
        <v>492</v>
      </c>
      <c r="C522" s="5" t="s">
        <v>493</v>
      </c>
      <c r="D522" s="4" t="s">
        <v>494</v>
      </c>
      <c r="E522" s="4" t="s">
        <v>1402</v>
      </c>
      <c r="F522" s="5" t="s">
        <v>1449</v>
      </c>
      <c r="G522" s="5" t="s">
        <v>788</v>
      </c>
      <c r="H522" s="6">
        <v>18731.666666699999</v>
      </c>
      <c r="I522" s="6">
        <v>18930.333333300001</v>
      </c>
      <c r="J522" s="32">
        <v>1.0605925790531989</v>
      </c>
      <c r="K522" s="7"/>
    </row>
    <row r="523" spans="1:11">
      <c r="A523" s="3" t="s">
        <v>130</v>
      </c>
      <c r="B523" s="4" t="s">
        <v>131</v>
      </c>
      <c r="C523" s="5" t="s">
        <v>132</v>
      </c>
      <c r="D523" s="4" t="s">
        <v>131</v>
      </c>
      <c r="E523" s="4" t="s">
        <v>1402</v>
      </c>
      <c r="F523" s="5" t="s">
        <v>1449</v>
      </c>
      <c r="G523" s="5" t="s">
        <v>788</v>
      </c>
      <c r="H523" s="6">
        <v>19716.666666699999</v>
      </c>
      <c r="I523" s="6">
        <v>19908.333333300001</v>
      </c>
      <c r="J523" s="32">
        <v>0.97210481791891734</v>
      </c>
      <c r="K523" s="7"/>
    </row>
    <row r="524" spans="1:11">
      <c r="A524" s="3" t="s">
        <v>380</v>
      </c>
      <c r="B524" s="4" t="s">
        <v>381</v>
      </c>
      <c r="C524" s="5" t="s">
        <v>433</v>
      </c>
      <c r="D524" s="4" t="s">
        <v>434</v>
      </c>
      <c r="E524" s="4" t="s">
        <v>1402</v>
      </c>
      <c r="F524" s="5" t="s">
        <v>1449</v>
      </c>
      <c r="G524" s="5" t="s">
        <v>788</v>
      </c>
      <c r="H524" s="6">
        <v>19980</v>
      </c>
      <c r="I524" s="6">
        <v>20080</v>
      </c>
      <c r="J524" s="32">
        <v>0.50050050050050032</v>
      </c>
      <c r="K524" s="7"/>
    </row>
    <row r="525" spans="1:11">
      <c r="A525" s="3" t="s">
        <v>380</v>
      </c>
      <c r="B525" s="4" t="s">
        <v>381</v>
      </c>
      <c r="C525" s="5" t="s">
        <v>382</v>
      </c>
      <c r="D525" s="4" t="s">
        <v>383</v>
      </c>
      <c r="E525" s="4" t="s">
        <v>1402</v>
      </c>
      <c r="F525" s="5" t="s">
        <v>1449</v>
      </c>
      <c r="G525" s="5" t="s">
        <v>788</v>
      </c>
      <c r="H525" s="6">
        <v>20333.333333300001</v>
      </c>
      <c r="I525" s="6">
        <v>19325</v>
      </c>
      <c r="J525" s="32">
        <v>-4.9590163932868192</v>
      </c>
      <c r="K525" s="7"/>
    </row>
    <row r="526" spans="1:11">
      <c r="A526" s="3" t="s">
        <v>203</v>
      </c>
      <c r="B526" s="4" t="s">
        <v>204</v>
      </c>
      <c r="C526" s="5" t="s">
        <v>468</v>
      </c>
      <c r="D526" s="4" t="s">
        <v>469</v>
      </c>
      <c r="E526" s="4" t="s">
        <v>1402</v>
      </c>
      <c r="F526" s="5" t="s">
        <v>1449</v>
      </c>
      <c r="G526" s="5" t="s">
        <v>788</v>
      </c>
      <c r="H526" s="6">
        <v>21000</v>
      </c>
      <c r="I526" s="6">
        <v>20500</v>
      </c>
      <c r="J526" s="32">
        <v>-2.3809523809523836</v>
      </c>
      <c r="K526" s="7"/>
    </row>
    <row r="527" spans="1:11">
      <c r="A527" s="3" t="s">
        <v>203</v>
      </c>
      <c r="B527" s="4" t="s">
        <v>204</v>
      </c>
      <c r="C527" s="5" t="s">
        <v>207</v>
      </c>
      <c r="D527" s="4" t="s">
        <v>208</v>
      </c>
      <c r="E527" s="4" t="s">
        <v>1402</v>
      </c>
      <c r="F527" s="5" t="s">
        <v>1449</v>
      </c>
      <c r="G527" s="5" t="s">
        <v>788</v>
      </c>
      <c r="H527" s="6">
        <v>20500</v>
      </c>
      <c r="I527" s="6">
        <v>20500</v>
      </c>
      <c r="J527" s="32">
        <v>0</v>
      </c>
      <c r="K527" s="7"/>
    </row>
    <row r="528" spans="1:11">
      <c r="A528" s="3" t="s">
        <v>203</v>
      </c>
      <c r="B528" s="4" t="s">
        <v>204</v>
      </c>
      <c r="C528" s="5" t="s">
        <v>213</v>
      </c>
      <c r="D528" s="4" t="s">
        <v>214</v>
      </c>
      <c r="E528" s="4" t="s">
        <v>1402</v>
      </c>
      <c r="F528" s="5" t="s">
        <v>1449</v>
      </c>
      <c r="G528" s="5" t="s">
        <v>788</v>
      </c>
      <c r="H528" s="6">
        <v>19700</v>
      </c>
      <c r="I528" s="6">
        <v>19533.333333300001</v>
      </c>
      <c r="J528" s="32">
        <v>-0.8460236888324868</v>
      </c>
      <c r="K528" s="7"/>
    </row>
    <row r="529" spans="1:11">
      <c r="A529" s="3" t="s">
        <v>223</v>
      </c>
      <c r="B529" s="4" t="s">
        <v>224</v>
      </c>
      <c r="C529" s="5" t="s">
        <v>490</v>
      </c>
      <c r="D529" s="4" t="s">
        <v>381</v>
      </c>
      <c r="E529" s="4" t="s">
        <v>1402</v>
      </c>
      <c r="F529" s="5" t="s">
        <v>1449</v>
      </c>
      <c r="G529" s="5" t="s">
        <v>788</v>
      </c>
      <c r="H529" s="6">
        <v>19500</v>
      </c>
      <c r="I529" s="6">
        <v>19500</v>
      </c>
      <c r="J529" s="32">
        <v>0</v>
      </c>
      <c r="K529" s="7"/>
    </row>
    <row r="530" spans="1:11">
      <c r="A530" s="3" t="s">
        <v>223</v>
      </c>
      <c r="B530" s="4" t="s">
        <v>224</v>
      </c>
      <c r="C530" s="5" t="s">
        <v>499</v>
      </c>
      <c r="D530" s="4" t="s">
        <v>500</v>
      </c>
      <c r="E530" s="4" t="s">
        <v>1402</v>
      </c>
      <c r="F530" s="5" t="s">
        <v>1449</v>
      </c>
      <c r="G530" s="5" t="s">
        <v>788</v>
      </c>
      <c r="H530" s="6">
        <v>17110.5</v>
      </c>
      <c r="I530" s="6">
        <v>16799.666666699999</v>
      </c>
      <c r="J530" s="32">
        <v>-1.8166233207679516</v>
      </c>
      <c r="K530" s="7"/>
    </row>
    <row r="531" spans="1:11">
      <c r="A531" s="3" t="s">
        <v>223</v>
      </c>
      <c r="B531" s="4" t="s">
        <v>224</v>
      </c>
      <c r="C531" s="5" t="s">
        <v>344</v>
      </c>
      <c r="D531" s="4" t="s">
        <v>345</v>
      </c>
      <c r="E531" s="4" t="s">
        <v>1402</v>
      </c>
      <c r="F531" s="5" t="s">
        <v>1449</v>
      </c>
      <c r="G531" s="5" t="s">
        <v>788</v>
      </c>
      <c r="H531" s="6">
        <v>19215.333333300001</v>
      </c>
      <c r="I531" s="6">
        <v>19060</v>
      </c>
      <c r="J531" s="32">
        <v>-0.80838219460294125</v>
      </c>
      <c r="K531" s="7"/>
    </row>
    <row r="532" spans="1:11">
      <c r="A532" s="3" t="s">
        <v>223</v>
      </c>
      <c r="B532" s="4" t="s">
        <v>224</v>
      </c>
      <c r="C532" s="5" t="s">
        <v>225</v>
      </c>
      <c r="D532" s="4" t="s">
        <v>226</v>
      </c>
      <c r="E532" s="4" t="s">
        <v>1402</v>
      </c>
      <c r="F532" s="5" t="s">
        <v>1449</v>
      </c>
      <c r="G532" s="5" t="s">
        <v>788</v>
      </c>
      <c r="H532" s="6">
        <v>17700</v>
      </c>
      <c r="I532" s="6">
        <v>16400</v>
      </c>
      <c r="J532" s="32">
        <v>-7.3446327683615813</v>
      </c>
      <c r="K532" s="7"/>
    </row>
    <row r="533" spans="1:11">
      <c r="A533" s="3" t="s">
        <v>223</v>
      </c>
      <c r="B533" s="4" t="s">
        <v>224</v>
      </c>
      <c r="C533" s="5" t="s">
        <v>403</v>
      </c>
      <c r="D533" s="4" t="s">
        <v>404</v>
      </c>
      <c r="E533" s="4" t="s">
        <v>1402</v>
      </c>
      <c r="F533" s="5" t="s">
        <v>1449</v>
      </c>
      <c r="G533" s="5" t="s">
        <v>788</v>
      </c>
      <c r="H533" s="6">
        <v>17660</v>
      </c>
      <c r="I533" s="6">
        <v>17660</v>
      </c>
      <c r="J533" s="32">
        <v>0</v>
      </c>
      <c r="K533" s="7"/>
    </row>
    <row r="534" spans="1:11">
      <c r="A534" s="3" t="s">
        <v>491</v>
      </c>
      <c r="B534" s="4" t="s">
        <v>492</v>
      </c>
      <c r="C534" s="5" t="s">
        <v>493</v>
      </c>
      <c r="D534" s="4" t="s">
        <v>494</v>
      </c>
      <c r="E534" s="4" t="s">
        <v>1402</v>
      </c>
      <c r="F534" s="5" t="s">
        <v>1449</v>
      </c>
      <c r="G534" s="5" t="s">
        <v>1192</v>
      </c>
      <c r="H534" s="6">
        <v>5981.6666667</v>
      </c>
      <c r="I534" s="6">
        <v>5974</v>
      </c>
      <c r="J534" s="32">
        <v>-0.12816940707646163</v>
      </c>
      <c r="K534" s="7"/>
    </row>
    <row r="535" spans="1:11">
      <c r="A535" s="3" t="s">
        <v>133</v>
      </c>
      <c r="B535" s="4" t="s">
        <v>134</v>
      </c>
      <c r="C535" s="5" t="s">
        <v>503</v>
      </c>
      <c r="D535" s="4" t="s">
        <v>504</v>
      </c>
      <c r="E535" s="4" t="s">
        <v>1402</v>
      </c>
      <c r="F535" s="5" t="s">
        <v>1449</v>
      </c>
      <c r="G535" s="5" t="s">
        <v>1192</v>
      </c>
      <c r="H535" s="6">
        <v>6833.3333333</v>
      </c>
      <c r="I535" s="6">
        <v>6833.3333333</v>
      </c>
      <c r="J535" s="32">
        <v>0</v>
      </c>
      <c r="K535" s="7"/>
    </row>
    <row r="536" spans="1:11">
      <c r="A536" s="3" t="s">
        <v>393</v>
      </c>
      <c r="B536" s="4" t="s">
        <v>394</v>
      </c>
      <c r="C536" s="5" t="s">
        <v>910</v>
      </c>
      <c r="D536" s="4" t="s">
        <v>911</v>
      </c>
      <c r="E536" s="4" t="s">
        <v>1402</v>
      </c>
      <c r="F536" s="5" t="s">
        <v>1449</v>
      </c>
      <c r="G536" s="5" t="s">
        <v>1192</v>
      </c>
      <c r="H536" s="6">
        <v>5850</v>
      </c>
      <c r="I536" s="6">
        <v>5850</v>
      </c>
      <c r="J536" s="32">
        <v>0</v>
      </c>
      <c r="K536" s="7"/>
    </row>
    <row r="537" spans="1:11">
      <c r="A537" s="3" t="s">
        <v>393</v>
      </c>
      <c r="B537" s="4" t="s">
        <v>394</v>
      </c>
      <c r="C537" s="5" t="s">
        <v>1173</v>
      </c>
      <c r="D537" s="4" t="s">
        <v>1174</v>
      </c>
      <c r="E537" s="4" t="s">
        <v>1402</v>
      </c>
      <c r="F537" s="5" t="s">
        <v>1449</v>
      </c>
      <c r="G537" s="5" t="s">
        <v>1192</v>
      </c>
      <c r="H537" s="6">
        <v>5700</v>
      </c>
      <c r="I537" s="6">
        <v>5600</v>
      </c>
      <c r="J537" s="32">
        <v>-1.7543859649122862</v>
      </c>
      <c r="K537" s="7"/>
    </row>
    <row r="538" spans="1:11">
      <c r="A538" s="3" t="s">
        <v>459</v>
      </c>
      <c r="B538" s="4" t="s">
        <v>460</v>
      </c>
      <c r="C538" s="5" t="s">
        <v>461</v>
      </c>
      <c r="D538" s="4" t="s">
        <v>462</v>
      </c>
      <c r="E538" s="4" t="s">
        <v>1402</v>
      </c>
      <c r="F538" s="5" t="s">
        <v>1449</v>
      </c>
      <c r="G538" s="5" t="s">
        <v>1192</v>
      </c>
      <c r="H538" s="6">
        <v>5250</v>
      </c>
      <c r="I538" s="6">
        <v>5750</v>
      </c>
      <c r="J538" s="32">
        <v>9.5238095238095344</v>
      </c>
      <c r="K538" s="7"/>
    </row>
    <row r="539" spans="1:11">
      <c r="A539" s="3" t="s">
        <v>371</v>
      </c>
      <c r="B539" s="4" t="s">
        <v>372</v>
      </c>
      <c r="C539" s="5" t="s">
        <v>373</v>
      </c>
      <c r="D539" s="4" t="s">
        <v>374</v>
      </c>
      <c r="E539" s="4" t="s">
        <v>1402</v>
      </c>
      <c r="F539" s="5" t="s">
        <v>1449</v>
      </c>
      <c r="G539" s="5" t="s">
        <v>1192</v>
      </c>
      <c r="H539" s="6">
        <v>5758.3333333</v>
      </c>
      <c r="I539" s="6">
        <v>5758.3333333</v>
      </c>
      <c r="J539" s="32">
        <v>0</v>
      </c>
      <c r="K539" s="7"/>
    </row>
    <row r="540" spans="1:11">
      <c r="A540" s="3" t="s">
        <v>380</v>
      </c>
      <c r="B540" s="4" t="s">
        <v>381</v>
      </c>
      <c r="C540" s="5" t="s">
        <v>433</v>
      </c>
      <c r="D540" s="4" t="s">
        <v>434</v>
      </c>
      <c r="E540" s="4" t="s">
        <v>1402</v>
      </c>
      <c r="F540" s="5" t="s">
        <v>1449</v>
      </c>
      <c r="G540" s="5" t="s">
        <v>1192</v>
      </c>
      <c r="H540" s="6">
        <v>5705.5</v>
      </c>
      <c r="I540" s="6">
        <v>5855.4</v>
      </c>
      <c r="J540" s="32">
        <v>2.62728945754096</v>
      </c>
      <c r="K540" s="7"/>
    </row>
    <row r="541" spans="1:11">
      <c r="A541" s="3" t="s">
        <v>380</v>
      </c>
      <c r="B541" s="4" t="s">
        <v>381</v>
      </c>
      <c r="C541" s="5" t="s">
        <v>382</v>
      </c>
      <c r="D541" s="4" t="s">
        <v>383</v>
      </c>
      <c r="E541" s="4" t="s">
        <v>1402</v>
      </c>
      <c r="F541" s="5" t="s">
        <v>1449</v>
      </c>
      <c r="G541" s="5" t="s">
        <v>1192</v>
      </c>
      <c r="H541" s="6">
        <v>5400</v>
      </c>
      <c r="I541" s="6">
        <v>5608</v>
      </c>
      <c r="J541" s="32">
        <v>3.8518518518518619</v>
      </c>
      <c r="K541" s="7"/>
    </row>
    <row r="542" spans="1:11">
      <c r="A542" s="3" t="s">
        <v>203</v>
      </c>
      <c r="B542" s="4" t="s">
        <v>204</v>
      </c>
      <c r="C542" s="5" t="s">
        <v>205</v>
      </c>
      <c r="D542" s="4" t="s">
        <v>206</v>
      </c>
      <c r="E542" s="4" t="s">
        <v>1402</v>
      </c>
      <c r="F542" s="5" t="s">
        <v>1449</v>
      </c>
      <c r="G542" s="5" t="s">
        <v>1192</v>
      </c>
      <c r="H542" s="6">
        <v>5800</v>
      </c>
      <c r="I542" s="6">
        <v>6200</v>
      </c>
      <c r="J542" s="32">
        <v>6.8965517241379226</v>
      </c>
      <c r="K542" s="7"/>
    </row>
    <row r="543" spans="1:11">
      <c r="A543" s="3" t="s">
        <v>203</v>
      </c>
      <c r="B543" s="4" t="s">
        <v>204</v>
      </c>
      <c r="C543" s="5" t="s">
        <v>468</v>
      </c>
      <c r="D543" s="4" t="s">
        <v>469</v>
      </c>
      <c r="E543" s="4" t="s">
        <v>1402</v>
      </c>
      <c r="F543" s="5" t="s">
        <v>1449</v>
      </c>
      <c r="G543" s="5" t="s">
        <v>1192</v>
      </c>
      <c r="H543" s="6">
        <v>5750</v>
      </c>
      <c r="I543" s="6">
        <v>6250</v>
      </c>
      <c r="J543" s="32">
        <v>8.6956521739130377</v>
      </c>
      <c r="K543" s="7"/>
    </row>
    <row r="544" spans="1:11">
      <c r="A544" s="3" t="s">
        <v>203</v>
      </c>
      <c r="B544" s="4" t="s">
        <v>204</v>
      </c>
      <c r="C544" s="5" t="s">
        <v>207</v>
      </c>
      <c r="D544" s="4" t="s">
        <v>208</v>
      </c>
      <c r="E544" s="4" t="s">
        <v>1402</v>
      </c>
      <c r="F544" s="5" t="s">
        <v>1449</v>
      </c>
      <c r="G544" s="5" t="s">
        <v>1192</v>
      </c>
      <c r="H544" s="6">
        <v>5166.6666667</v>
      </c>
      <c r="I544" s="6">
        <v>5166.6666667</v>
      </c>
      <c r="J544" s="32">
        <v>0</v>
      </c>
      <c r="K544" s="7"/>
    </row>
    <row r="545" spans="1:11">
      <c r="A545" s="3" t="s">
        <v>203</v>
      </c>
      <c r="B545" s="4" t="s">
        <v>204</v>
      </c>
      <c r="C545" s="5" t="s">
        <v>213</v>
      </c>
      <c r="D545" s="4" t="s">
        <v>214</v>
      </c>
      <c r="E545" s="4" t="s">
        <v>1402</v>
      </c>
      <c r="F545" s="5" t="s">
        <v>1449</v>
      </c>
      <c r="G545" s="5" t="s">
        <v>1192</v>
      </c>
      <c r="H545" s="6">
        <v>5280</v>
      </c>
      <c r="I545" s="6">
        <v>5260</v>
      </c>
      <c r="J545" s="32">
        <v>-0.37878787878787845</v>
      </c>
      <c r="K545" s="7"/>
    </row>
    <row r="546" spans="1:11">
      <c r="A546" s="3" t="s">
        <v>375</v>
      </c>
      <c r="B546" s="4" t="s">
        <v>376</v>
      </c>
      <c r="C546" s="5" t="s">
        <v>873</v>
      </c>
      <c r="D546" s="4" t="s">
        <v>874</v>
      </c>
      <c r="E546" s="4" t="s">
        <v>1402</v>
      </c>
      <c r="F546" s="5" t="s">
        <v>1449</v>
      </c>
      <c r="G546" s="5" t="s">
        <v>1192</v>
      </c>
      <c r="H546" s="6">
        <v>5700</v>
      </c>
      <c r="I546" s="6">
        <v>5900</v>
      </c>
      <c r="J546" s="32">
        <v>3.5087719298245723</v>
      </c>
      <c r="K546" s="7"/>
    </row>
    <row r="547" spans="1:11">
      <c r="A547" s="3" t="s">
        <v>217</v>
      </c>
      <c r="B547" s="4" t="s">
        <v>218</v>
      </c>
      <c r="C547" s="5" t="s">
        <v>219</v>
      </c>
      <c r="D547" s="4" t="s">
        <v>220</v>
      </c>
      <c r="E547" s="4" t="s">
        <v>1402</v>
      </c>
      <c r="F547" s="5" t="s">
        <v>1449</v>
      </c>
      <c r="G547" s="5" t="s">
        <v>1192</v>
      </c>
      <c r="H547" s="6">
        <v>5666.6666667</v>
      </c>
      <c r="I547" s="6">
        <v>5666.6666667</v>
      </c>
      <c r="J547" s="32">
        <v>0</v>
      </c>
      <c r="K547" s="7"/>
    </row>
    <row r="548" spans="1:11">
      <c r="A548" s="3" t="s">
        <v>217</v>
      </c>
      <c r="B548" s="4" t="s">
        <v>218</v>
      </c>
      <c r="C548" s="5" t="s">
        <v>906</v>
      </c>
      <c r="D548" s="4" t="s">
        <v>907</v>
      </c>
      <c r="E548" s="4" t="s">
        <v>1402</v>
      </c>
      <c r="F548" s="5" t="s">
        <v>1449</v>
      </c>
      <c r="G548" s="5" t="s">
        <v>1192</v>
      </c>
      <c r="H548" s="6">
        <v>5250</v>
      </c>
      <c r="I548" s="6">
        <v>5600</v>
      </c>
      <c r="J548" s="32">
        <v>6.6666666666666652</v>
      </c>
      <c r="K548" s="7"/>
    </row>
    <row r="549" spans="1:11">
      <c r="A549" s="3" t="s">
        <v>217</v>
      </c>
      <c r="B549" s="4" t="s">
        <v>218</v>
      </c>
      <c r="C549" s="5" t="s">
        <v>221</v>
      </c>
      <c r="D549" s="4" t="s">
        <v>222</v>
      </c>
      <c r="E549" s="4" t="s">
        <v>1402</v>
      </c>
      <c r="F549" s="5" t="s">
        <v>1449</v>
      </c>
      <c r="G549" s="5" t="s">
        <v>1192</v>
      </c>
      <c r="H549" s="6">
        <v>4500</v>
      </c>
      <c r="I549" s="6">
        <v>4550</v>
      </c>
      <c r="J549" s="32">
        <v>1.1111111111111072</v>
      </c>
      <c r="K549" s="7"/>
    </row>
    <row r="550" spans="1:11">
      <c r="A550" s="3" t="s">
        <v>223</v>
      </c>
      <c r="B550" s="4" t="s">
        <v>224</v>
      </c>
      <c r="C550" s="5" t="s">
        <v>490</v>
      </c>
      <c r="D550" s="4" t="s">
        <v>381</v>
      </c>
      <c r="E550" s="4" t="s">
        <v>1402</v>
      </c>
      <c r="F550" s="5" t="s">
        <v>1449</v>
      </c>
      <c r="G550" s="5" t="s">
        <v>1192</v>
      </c>
      <c r="H550" s="6">
        <v>5733.3333333</v>
      </c>
      <c r="I550" s="6">
        <v>5733.3333333</v>
      </c>
      <c r="J550" s="32">
        <v>0</v>
      </c>
      <c r="K550" s="7"/>
    </row>
    <row r="551" spans="1:11">
      <c r="A551" s="3" t="s">
        <v>223</v>
      </c>
      <c r="B551" s="4" t="s">
        <v>224</v>
      </c>
      <c r="C551" s="5" t="s">
        <v>1121</v>
      </c>
      <c r="D551" s="4" t="s">
        <v>1122</v>
      </c>
      <c r="E551" s="4" t="s">
        <v>1402</v>
      </c>
      <c r="F551" s="5" t="s">
        <v>1449</v>
      </c>
      <c r="G551" s="5" t="s">
        <v>1192</v>
      </c>
      <c r="H551" s="6">
        <v>5375</v>
      </c>
      <c r="I551" s="6">
        <v>5375</v>
      </c>
      <c r="J551" s="32">
        <v>0</v>
      </c>
      <c r="K551" s="7"/>
    </row>
    <row r="552" spans="1:11">
      <c r="A552" s="3" t="s">
        <v>223</v>
      </c>
      <c r="B552" s="4" t="s">
        <v>224</v>
      </c>
      <c r="C552" s="5" t="s">
        <v>499</v>
      </c>
      <c r="D552" s="4" t="s">
        <v>500</v>
      </c>
      <c r="E552" s="4" t="s">
        <v>1402</v>
      </c>
      <c r="F552" s="5" t="s">
        <v>1449</v>
      </c>
      <c r="G552" s="5" t="s">
        <v>1192</v>
      </c>
      <c r="H552" s="6">
        <v>4725.5</v>
      </c>
      <c r="I552" s="6">
        <v>4634</v>
      </c>
      <c r="J552" s="32">
        <v>-1.9363030367156919</v>
      </c>
      <c r="K552" s="7"/>
    </row>
    <row r="553" spans="1:11">
      <c r="A553" s="3" t="s">
        <v>223</v>
      </c>
      <c r="B553" s="4" t="s">
        <v>224</v>
      </c>
      <c r="C553" s="5" t="s">
        <v>344</v>
      </c>
      <c r="D553" s="4" t="s">
        <v>345</v>
      </c>
      <c r="E553" s="4" t="s">
        <v>1402</v>
      </c>
      <c r="F553" s="5" t="s">
        <v>1449</v>
      </c>
      <c r="G553" s="5" t="s">
        <v>1192</v>
      </c>
      <c r="H553" s="6">
        <v>5220.3999999999996</v>
      </c>
      <c r="I553" s="6">
        <v>5220</v>
      </c>
      <c r="J553" s="32">
        <v>-7.6622481035903967E-3</v>
      </c>
      <c r="K553" s="7"/>
    </row>
    <row r="554" spans="1:11">
      <c r="A554" s="3" t="s">
        <v>223</v>
      </c>
      <c r="B554" s="4" t="s">
        <v>224</v>
      </c>
      <c r="C554" s="5" t="s">
        <v>403</v>
      </c>
      <c r="D554" s="4" t="s">
        <v>404</v>
      </c>
      <c r="E554" s="4" t="s">
        <v>1402</v>
      </c>
      <c r="F554" s="5" t="s">
        <v>1449</v>
      </c>
      <c r="G554" s="5" t="s">
        <v>1192</v>
      </c>
      <c r="H554" s="6">
        <v>5000</v>
      </c>
      <c r="I554" s="6">
        <v>4994</v>
      </c>
      <c r="J554" s="32">
        <v>-0.11999999999999789</v>
      </c>
      <c r="K554" s="7"/>
    </row>
    <row r="555" spans="1:11">
      <c r="A555" s="3" t="s">
        <v>251</v>
      </c>
      <c r="B555" s="4" t="s">
        <v>252</v>
      </c>
      <c r="C555" s="5" t="s">
        <v>257</v>
      </c>
      <c r="D555" s="4" t="s">
        <v>258</v>
      </c>
      <c r="E555" s="4" t="s">
        <v>1402</v>
      </c>
      <c r="F555" s="5" t="s">
        <v>1449</v>
      </c>
      <c r="G555" s="5" t="s">
        <v>1192</v>
      </c>
      <c r="H555" s="6">
        <v>5500</v>
      </c>
      <c r="I555" s="6">
        <v>5500</v>
      </c>
      <c r="J555" s="32">
        <v>0</v>
      </c>
      <c r="K555" s="7"/>
    </row>
    <row r="556" spans="1:11">
      <c r="A556" s="3" t="s">
        <v>251</v>
      </c>
      <c r="B556" s="4" t="s">
        <v>252</v>
      </c>
      <c r="C556" s="5" t="s">
        <v>411</v>
      </c>
      <c r="D556" s="4" t="s">
        <v>412</v>
      </c>
      <c r="E556" s="4" t="s">
        <v>1402</v>
      </c>
      <c r="F556" s="5" t="s">
        <v>1449</v>
      </c>
      <c r="G556" s="5" t="s">
        <v>1192</v>
      </c>
      <c r="H556" s="6">
        <v>5500</v>
      </c>
      <c r="I556" s="6">
        <v>5500</v>
      </c>
      <c r="J556" s="32">
        <v>0</v>
      </c>
      <c r="K556" s="7"/>
    </row>
    <row r="557" spans="1:11">
      <c r="A557" s="3" t="s">
        <v>86</v>
      </c>
      <c r="B557" s="4" t="s">
        <v>87</v>
      </c>
      <c r="C557" s="5" t="s">
        <v>572</v>
      </c>
      <c r="D557" s="4" t="s">
        <v>573</v>
      </c>
      <c r="E557" s="4" t="s">
        <v>1402</v>
      </c>
      <c r="F557" s="5" t="s">
        <v>1449</v>
      </c>
      <c r="G557" s="5" t="s">
        <v>1192</v>
      </c>
      <c r="H557" s="6">
        <v>5333.3333333</v>
      </c>
      <c r="I557" s="6">
        <v>5333.3333333</v>
      </c>
      <c r="J557" s="32">
        <v>0</v>
      </c>
      <c r="K557" s="7"/>
    </row>
    <row r="558" spans="1:11">
      <c r="A558" s="3" t="s">
        <v>86</v>
      </c>
      <c r="B558" s="4" t="s">
        <v>87</v>
      </c>
      <c r="C558" s="5" t="s">
        <v>267</v>
      </c>
      <c r="D558" s="4" t="s">
        <v>268</v>
      </c>
      <c r="E558" s="4" t="s">
        <v>1402</v>
      </c>
      <c r="F558" s="5" t="s">
        <v>1449</v>
      </c>
      <c r="G558" s="5" t="s">
        <v>1192</v>
      </c>
      <c r="H558" s="6">
        <v>5750</v>
      </c>
      <c r="I558" s="6">
        <v>5750</v>
      </c>
      <c r="J558" s="32">
        <v>0</v>
      </c>
      <c r="K558" s="7"/>
    </row>
    <row r="559" spans="1:11">
      <c r="A559" s="3" t="s">
        <v>491</v>
      </c>
      <c r="B559" s="4" t="s">
        <v>492</v>
      </c>
      <c r="C559" s="5" t="s">
        <v>493</v>
      </c>
      <c r="D559" s="4" t="s">
        <v>494</v>
      </c>
      <c r="E559" s="4" t="s">
        <v>1402</v>
      </c>
      <c r="F559" s="5" t="s">
        <v>1449</v>
      </c>
      <c r="G559" s="5" t="s">
        <v>91</v>
      </c>
      <c r="H559" s="6">
        <v>56042.666666700003</v>
      </c>
      <c r="I559" s="6">
        <v>56119</v>
      </c>
      <c r="J559" s="32">
        <v>0.13620574794195317</v>
      </c>
      <c r="K559" s="7"/>
    </row>
    <row r="560" spans="1:11">
      <c r="A560" s="3" t="s">
        <v>130</v>
      </c>
      <c r="B560" s="4" t="s">
        <v>131</v>
      </c>
      <c r="C560" s="5" t="s">
        <v>132</v>
      </c>
      <c r="D560" s="4" t="s">
        <v>131</v>
      </c>
      <c r="E560" s="4" t="s">
        <v>1402</v>
      </c>
      <c r="F560" s="5" t="s">
        <v>1449</v>
      </c>
      <c r="G560" s="5" t="s">
        <v>91</v>
      </c>
      <c r="H560" s="6">
        <v>57000</v>
      </c>
      <c r="I560" s="6">
        <v>57000</v>
      </c>
      <c r="J560" s="32">
        <v>0</v>
      </c>
      <c r="K560" s="7"/>
    </row>
    <row r="561" spans="1:11">
      <c r="A561" s="3" t="s">
        <v>155</v>
      </c>
      <c r="B561" s="4" t="s">
        <v>156</v>
      </c>
      <c r="C561" s="5" t="s">
        <v>161</v>
      </c>
      <c r="D561" s="4" t="s">
        <v>162</v>
      </c>
      <c r="E561" s="4" t="s">
        <v>1402</v>
      </c>
      <c r="F561" s="5" t="s">
        <v>1449</v>
      </c>
      <c r="G561" s="5" t="s">
        <v>91</v>
      </c>
      <c r="H561" s="6">
        <v>60512.5</v>
      </c>
      <c r="I561" s="6">
        <v>60487.5</v>
      </c>
      <c r="J561" s="32">
        <v>-4.1313778145013469E-2</v>
      </c>
      <c r="K561" s="7"/>
    </row>
    <row r="562" spans="1:11">
      <c r="A562" s="3" t="s">
        <v>371</v>
      </c>
      <c r="B562" s="4" t="s">
        <v>372</v>
      </c>
      <c r="C562" s="5" t="s">
        <v>505</v>
      </c>
      <c r="D562" s="4" t="s">
        <v>506</v>
      </c>
      <c r="E562" s="4" t="s">
        <v>1402</v>
      </c>
      <c r="F562" s="5" t="s">
        <v>1449</v>
      </c>
      <c r="G562" s="5" t="s">
        <v>91</v>
      </c>
      <c r="H562" s="6">
        <v>56391.666666700003</v>
      </c>
      <c r="I562" s="6">
        <v>56391.666666700003</v>
      </c>
      <c r="J562" s="32">
        <v>0</v>
      </c>
      <c r="K562" s="7"/>
    </row>
    <row r="563" spans="1:11">
      <c r="A563" s="3" t="s">
        <v>371</v>
      </c>
      <c r="B563" s="4" t="s">
        <v>372</v>
      </c>
      <c r="C563" s="5" t="s">
        <v>373</v>
      </c>
      <c r="D563" s="4" t="s">
        <v>374</v>
      </c>
      <c r="E563" s="4" t="s">
        <v>1402</v>
      </c>
      <c r="F563" s="5" t="s">
        <v>1449</v>
      </c>
      <c r="G563" s="5" t="s">
        <v>91</v>
      </c>
      <c r="H563" s="6">
        <v>61437.5</v>
      </c>
      <c r="I563" s="6">
        <v>61437.5</v>
      </c>
      <c r="J563" s="32">
        <v>0</v>
      </c>
      <c r="K563" s="7"/>
    </row>
    <row r="564" spans="1:11">
      <c r="A564" s="3" t="s">
        <v>380</v>
      </c>
      <c r="B564" s="4" t="s">
        <v>381</v>
      </c>
      <c r="C564" s="5" t="s">
        <v>433</v>
      </c>
      <c r="D564" s="4" t="s">
        <v>434</v>
      </c>
      <c r="E564" s="4" t="s">
        <v>1402</v>
      </c>
      <c r="F564" s="5" t="s">
        <v>1449</v>
      </c>
      <c r="G564" s="5" t="s">
        <v>91</v>
      </c>
      <c r="H564" s="6">
        <v>57406.75</v>
      </c>
      <c r="I564" s="6">
        <v>57906.75</v>
      </c>
      <c r="J564" s="32">
        <v>0.87097771603512619</v>
      </c>
      <c r="K564" s="7"/>
    </row>
    <row r="565" spans="1:11">
      <c r="A565" s="3" t="s">
        <v>380</v>
      </c>
      <c r="B565" s="4" t="s">
        <v>381</v>
      </c>
      <c r="C565" s="5" t="s">
        <v>382</v>
      </c>
      <c r="D565" s="4" t="s">
        <v>383</v>
      </c>
      <c r="E565" s="4" t="s">
        <v>1402</v>
      </c>
      <c r="F565" s="5" t="s">
        <v>1449</v>
      </c>
      <c r="G565" s="5" t="s">
        <v>91</v>
      </c>
      <c r="H565" s="6">
        <v>59300</v>
      </c>
      <c r="I565" s="6">
        <v>61800</v>
      </c>
      <c r="J565" s="32">
        <v>4.2158516020236014</v>
      </c>
      <c r="K565" s="7"/>
    </row>
    <row r="566" spans="1:11">
      <c r="A566" s="3" t="s">
        <v>79</v>
      </c>
      <c r="B566" s="4" t="s">
        <v>80</v>
      </c>
      <c r="C566" s="5" t="s">
        <v>201</v>
      </c>
      <c r="D566" s="4" t="s">
        <v>202</v>
      </c>
      <c r="E566" s="4" t="s">
        <v>1402</v>
      </c>
      <c r="F566" s="5" t="s">
        <v>1449</v>
      </c>
      <c r="G566" s="5" t="s">
        <v>91</v>
      </c>
      <c r="H566" s="6">
        <v>55250</v>
      </c>
      <c r="I566" s="6">
        <v>55250</v>
      </c>
      <c r="J566" s="32">
        <v>0</v>
      </c>
      <c r="K566" s="7"/>
    </row>
    <row r="567" spans="1:11">
      <c r="A567" s="3" t="s">
        <v>227</v>
      </c>
      <c r="B567" s="4" t="s">
        <v>228</v>
      </c>
      <c r="C567" s="5" t="s">
        <v>231</v>
      </c>
      <c r="D567" s="4" t="s">
        <v>232</v>
      </c>
      <c r="E567" s="4" t="s">
        <v>1402</v>
      </c>
      <c r="F567" s="5" t="s">
        <v>1449</v>
      </c>
      <c r="G567" s="5" t="s">
        <v>91</v>
      </c>
      <c r="H567" s="6">
        <v>56966.666666700003</v>
      </c>
      <c r="I567" s="6">
        <v>57117.333333299997</v>
      </c>
      <c r="J567" s="32">
        <v>0.26448215318883861</v>
      </c>
      <c r="K567" s="7"/>
    </row>
    <row r="568" spans="1:11">
      <c r="A568" s="3" t="s">
        <v>251</v>
      </c>
      <c r="B568" s="4" t="s">
        <v>252</v>
      </c>
      <c r="C568" s="5" t="s">
        <v>437</v>
      </c>
      <c r="D568" s="4" t="s">
        <v>438</v>
      </c>
      <c r="E568" s="4" t="s">
        <v>1402</v>
      </c>
      <c r="F568" s="5" t="s">
        <v>1449</v>
      </c>
      <c r="G568" s="5" t="s">
        <v>91</v>
      </c>
      <c r="H568" s="6">
        <v>64000</v>
      </c>
      <c r="I568" s="6">
        <v>63966.666666700003</v>
      </c>
      <c r="J568" s="32">
        <v>-5.2083333281249811E-2</v>
      </c>
      <c r="K568" s="7"/>
    </row>
    <row r="569" spans="1:11">
      <c r="A569" s="3" t="s">
        <v>441</v>
      </c>
      <c r="B569" s="4" t="s">
        <v>442</v>
      </c>
      <c r="C569" s="5" t="s">
        <v>454</v>
      </c>
      <c r="D569" s="4" t="s">
        <v>455</v>
      </c>
      <c r="E569" s="4" t="s">
        <v>1402</v>
      </c>
      <c r="F569" s="5" t="s">
        <v>1449</v>
      </c>
      <c r="G569" s="5" t="s">
        <v>91</v>
      </c>
      <c r="H569" s="6">
        <v>51500</v>
      </c>
      <c r="I569" s="6">
        <v>51500</v>
      </c>
      <c r="J569" s="32">
        <v>0</v>
      </c>
      <c r="K569" s="7"/>
    </row>
    <row r="570" spans="1:11">
      <c r="A570" s="3" t="s">
        <v>441</v>
      </c>
      <c r="B570" s="4" t="s">
        <v>442</v>
      </c>
      <c r="C570" s="5" t="s">
        <v>454</v>
      </c>
      <c r="D570" s="4" t="s">
        <v>455</v>
      </c>
      <c r="E570" s="4" t="s">
        <v>1402</v>
      </c>
      <c r="F570" s="5" t="s">
        <v>1450</v>
      </c>
      <c r="G570" s="5" t="s">
        <v>364</v>
      </c>
      <c r="H570" s="6">
        <v>43850</v>
      </c>
      <c r="I570" s="6">
        <v>43850</v>
      </c>
      <c r="J570" s="32">
        <v>0</v>
      </c>
      <c r="K570" s="7"/>
    </row>
    <row r="571" spans="1:11">
      <c r="A571" s="3" t="s">
        <v>441</v>
      </c>
      <c r="B571" s="4" t="s">
        <v>442</v>
      </c>
      <c r="C571" s="5" t="s">
        <v>454</v>
      </c>
      <c r="D571" s="4" t="s">
        <v>455</v>
      </c>
      <c r="E571" s="4" t="s">
        <v>1402</v>
      </c>
      <c r="F571" s="5" t="s">
        <v>1450</v>
      </c>
      <c r="G571" s="5" t="s">
        <v>91</v>
      </c>
      <c r="H571" s="6">
        <v>82000</v>
      </c>
      <c r="I571" s="6">
        <v>82000</v>
      </c>
      <c r="J571" s="32">
        <v>0</v>
      </c>
      <c r="K571" s="7"/>
    </row>
    <row r="572" spans="1:11">
      <c r="A572" s="3" t="s">
        <v>96</v>
      </c>
      <c r="B572" s="4" t="s">
        <v>97</v>
      </c>
      <c r="C572" s="5" t="s">
        <v>423</v>
      </c>
      <c r="D572" s="4" t="s">
        <v>424</v>
      </c>
      <c r="E572" s="4" t="s">
        <v>1402</v>
      </c>
      <c r="F572" s="5" t="s">
        <v>1451</v>
      </c>
      <c r="G572" s="5" t="s">
        <v>470</v>
      </c>
      <c r="H572" s="6">
        <v>78353.5</v>
      </c>
      <c r="I572" s="6">
        <v>78853.5</v>
      </c>
      <c r="J572" s="32">
        <v>0.63813358688507016</v>
      </c>
      <c r="K572" s="7"/>
    </row>
    <row r="573" spans="1:11">
      <c r="A573" s="3" t="s">
        <v>96</v>
      </c>
      <c r="B573" s="4" t="s">
        <v>97</v>
      </c>
      <c r="C573" s="5" t="s">
        <v>126</v>
      </c>
      <c r="D573" s="4" t="s">
        <v>127</v>
      </c>
      <c r="E573" s="4" t="s">
        <v>1402</v>
      </c>
      <c r="F573" s="5" t="s">
        <v>1451</v>
      </c>
      <c r="G573" s="5" t="s">
        <v>470</v>
      </c>
      <c r="H573" s="6">
        <v>90947.5</v>
      </c>
      <c r="I573" s="6">
        <v>91297.5</v>
      </c>
      <c r="J573" s="32">
        <v>0.38483740619588147</v>
      </c>
      <c r="K573" s="7"/>
    </row>
    <row r="574" spans="1:11">
      <c r="A574" s="3" t="s">
        <v>491</v>
      </c>
      <c r="B574" s="4" t="s">
        <v>492</v>
      </c>
      <c r="C574" s="5" t="s">
        <v>493</v>
      </c>
      <c r="D574" s="4" t="s">
        <v>494</v>
      </c>
      <c r="E574" s="4" t="s">
        <v>1402</v>
      </c>
      <c r="F574" s="5" t="s">
        <v>1451</v>
      </c>
      <c r="G574" s="5" t="s">
        <v>470</v>
      </c>
      <c r="H574" s="6">
        <v>89379</v>
      </c>
      <c r="I574" s="6">
        <v>89179</v>
      </c>
      <c r="J574" s="32">
        <v>-0.22376620906476852</v>
      </c>
      <c r="K574" s="7"/>
    </row>
    <row r="575" spans="1:11">
      <c r="A575" s="3" t="s">
        <v>133</v>
      </c>
      <c r="B575" s="4" t="s">
        <v>134</v>
      </c>
      <c r="C575" s="5" t="s">
        <v>307</v>
      </c>
      <c r="D575" s="4" t="s">
        <v>308</v>
      </c>
      <c r="E575" s="4" t="s">
        <v>1402</v>
      </c>
      <c r="F575" s="5" t="s">
        <v>1451</v>
      </c>
      <c r="G575" s="5" t="s">
        <v>470</v>
      </c>
      <c r="H575" s="6" t="s">
        <v>123</v>
      </c>
      <c r="I575" s="6">
        <v>98850</v>
      </c>
      <c r="J575" s="32" t="s">
        <v>123</v>
      </c>
      <c r="K575" s="7"/>
    </row>
    <row r="576" spans="1:11">
      <c r="A576" s="3" t="s">
        <v>79</v>
      </c>
      <c r="B576" s="4" t="s">
        <v>80</v>
      </c>
      <c r="C576" s="5" t="s">
        <v>199</v>
      </c>
      <c r="D576" s="4" t="s">
        <v>200</v>
      </c>
      <c r="E576" s="4" t="s">
        <v>1402</v>
      </c>
      <c r="F576" s="5" t="s">
        <v>1451</v>
      </c>
      <c r="G576" s="5" t="s">
        <v>470</v>
      </c>
      <c r="H576" s="6">
        <v>97500</v>
      </c>
      <c r="I576" s="6">
        <v>94600</v>
      </c>
      <c r="J576" s="32">
        <v>-2.9743589743589705</v>
      </c>
      <c r="K576" s="7"/>
    </row>
    <row r="577" spans="1:11">
      <c r="A577" s="3" t="s">
        <v>375</v>
      </c>
      <c r="B577" s="4" t="s">
        <v>376</v>
      </c>
      <c r="C577" s="5" t="s">
        <v>873</v>
      </c>
      <c r="D577" s="4" t="s">
        <v>874</v>
      </c>
      <c r="E577" s="4" t="s">
        <v>1402</v>
      </c>
      <c r="F577" s="5" t="s">
        <v>1451</v>
      </c>
      <c r="G577" s="5" t="s">
        <v>470</v>
      </c>
      <c r="H577" s="6">
        <v>92000</v>
      </c>
      <c r="I577" s="6">
        <v>96500</v>
      </c>
      <c r="J577" s="32">
        <v>4.8913043478260976</v>
      </c>
      <c r="K577" s="7"/>
    </row>
    <row r="578" spans="1:11">
      <c r="A578" s="3" t="s">
        <v>223</v>
      </c>
      <c r="B578" s="4" t="s">
        <v>224</v>
      </c>
      <c r="C578" s="5" t="s">
        <v>344</v>
      </c>
      <c r="D578" s="4" t="s">
        <v>345</v>
      </c>
      <c r="E578" s="4" t="s">
        <v>1402</v>
      </c>
      <c r="F578" s="5" t="s">
        <v>1451</v>
      </c>
      <c r="G578" s="5" t="s">
        <v>470</v>
      </c>
      <c r="H578" s="6">
        <v>92700</v>
      </c>
      <c r="I578" s="6">
        <v>90200</v>
      </c>
      <c r="J578" s="32">
        <v>-2.6968716289104688</v>
      </c>
      <c r="K578" s="7"/>
    </row>
    <row r="579" spans="1:11">
      <c r="A579" s="3" t="s">
        <v>96</v>
      </c>
      <c r="B579" s="4" t="s">
        <v>97</v>
      </c>
      <c r="C579" s="5" t="s">
        <v>126</v>
      </c>
      <c r="D579" s="4" t="s">
        <v>127</v>
      </c>
      <c r="E579" s="4" t="s">
        <v>1402</v>
      </c>
      <c r="F579" s="5" t="s">
        <v>1451</v>
      </c>
      <c r="G579" s="5" t="s">
        <v>364</v>
      </c>
      <c r="H579" s="6">
        <v>194232.33333329999</v>
      </c>
      <c r="I579" s="6">
        <v>189574.5</v>
      </c>
      <c r="J579" s="32">
        <v>-2.3980730980084575</v>
      </c>
      <c r="K579" s="7"/>
    </row>
    <row r="580" spans="1:11">
      <c r="A580" s="3" t="s">
        <v>491</v>
      </c>
      <c r="B580" s="4" t="s">
        <v>492</v>
      </c>
      <c r="C580" s="5" t="s">
        <v>493</v>
      </c>
      <c r="D580" s="4" t="s">
        <v>494</v>
      </c>
      <c r="E580" s="4" t="s">
        <v>1402</v>
      </c>
      <c r="F580" s="5" t="s">
        <v>1451</v>
      </c>
      <c r="G580" s="5" t="s">
        <v>364</v>
      </c>
      <c r="H580" s="6">
        <v>195642.5</v>
      </c>
      <c r="I580" s="6">
        <v>195910</v>
      </c>
      <c r="J580" s="32">
        <v>0.1367289827108209</v>
      </c>
      <c r="K580" s="7"/>
    </row>
    <row r="581" spans="1:11">
      <c r="A581" s="3" t="s">
        <v>133</v>
      </c>
      <c r="B581" s="4" t="s">
        <v>134</v>
      </c>
      <c r="C581" s="5" t="s">
        <v>307</v>
      </c>
      <c r="D581" s="4" t="s">
        <v>308</v>
      </c>
      <c r="E581" s="4" t="s">
        <v>1402</v>
      </c>
      <c r="F581" s="5" t="s">
        <v>1451</v>
      </c>
      <c r="G581" s="5" t="s">
        <v>364</v>
      </c>
      <c r="H581" s="6">
        <v>215700</v>
      </c>
      <c r="I581" s="6">
        <v>215166.66666670001</v>
      </c>
      <c r="J581" s="32">
        <v>-0.24725699272136747</v>
      </c>
      <c r="K581" s="7"/>
    </row>
    <row r="582" spans="1:11">
      <c r="A582" s="3" t="s">
        <v>371</v>
      </c>
      <c r="B582" s="4" t="s">
        <v>372</v>
      </c>
      <c r="C582" s="5" t="s">
        <v>373</v>
      </c>
      <c r="D582" s="4" t="s">
        <v>374</v>
      </c>
      <c r="E582" s="4" t="s">
        <v>1402</v>
      </c>
      <c r="F582" s="5" t="s">
        <v>1451</v>
      </c>
      <c r="G582" s="5" t="s">
        <v>364</v>
      </c>
      <c r="H582" s="6">
        <v>213334.5</v>
      </c>
      <c r="I582" s="6">
        <v>213334.5</v>
      </c>
      <c r="J582" s="32">
        <v>0</v>
      </c>
      <c r="K582" s="7"/>
    </row>
    <row r="583" spans="1:11">
      <c r="A583" s="3" t="s">
        <v>79</v>
      </c>
      <c r="B583" s="4" t="s">
        <v>80</v>
      </c>
      <c r="C583" s="5" t="s">
        <v>199</v>
      </c>
      <c r="D583" s="4" t="s">
        <v>200</v>
      </c>
      <c r="E583" s="4" t="s">
        <v>1402</v>
      </c>
      <c r="F583" s="5" t="s">
        <v>1451</v>
      </c>
      <c r="G583" s="5" t="s">
        <v>364</v>
      </c>
      <c r="H583" s="6">
        <v>197400</v>
      </c>
      <c r="I583" s="6">
        <v>195166.66666670001</v>
      </c>
      <c r="J583" s="32">
        <v>-1.1313745356129612</v>
      </c>
      <c r="K583" s="7"/>
    </row>
    <row r="584" spans="1:11">
      <c r="A584" s="3" t="s">
        <v>223</v>
      </c>
      <c r="B584" s="4" t="s">
        <v>224</v>
      </c>
      <c r="C584" s="5" t="s">
        <v>344</v>
      </c>
      <c r="D584" s="4" t="s">
        <v>345</v>
      </c>
      <c r="E584" s="4" t="s">
        <v>1402</v>
      </c>
      <c r="F584" s="5" t="s">
        <v>1451</v>
      </c>
      <c r="G584" s="5" t="s">
        <v>364</v>
      </c>
      <c r="H584" s="6">
        <v>178850</v>
      </c>
      <c r="I584" s="6">
        <v>190450</v>
      </c>
      <c r="J584" s="32">
        <v>6.4858820240424997</v>
      </c>
      <c r="K584" s="7"/>
    </row>
    <row r="585" spans="1:11">
      <c r="A585" s="3" t="s">
        <v>491</v>
      </c>
      <c r="B585" s="4" t="s">
        <v>492</v>
      </c>
      <c r="C585" s="5" t="s">
        <v>493</v>
      </c>
      <c r="D585" s="4" t="s">
        <v>494</v>
      </c>
      <c r="E585" s="4" t="s">
        <v>1402</v>
      </c>
      <c r="F585" s="5" t="s">
        <v>1451</v>
      </c>
      <c r="G585" s="5" t="s">
        <v>979</v>
      </c>
      <c r="H585" s="6">
        <v>48089.5</v>
      </c>
      <c r="I585" s="6">
        <v>48144.5</v>
      </c>
      <c r="J585" s="32">
        <v>0.11437008078687416</v>
      </c>
      <c r="K585" s="7"/>
    </row>
    <row r="586" spans="1:11">
      <c r="A586" s="3" t="s">
        <v>133</v>
      </c>
      <c r="B586" s="4" t="s">
        <v>134</v>
      </c>
      <c r="C586" s="5" t="s">
        <v>141</v>
      </c>
      <c r="D586" s="4" t="s">
        <v>142</v>
      </c>
      <c r="E586" s="4" t="s">
        <v>1402</v>
      </c>
      <c r="F586" s="5" t="s">
        <v>1451</v>
      </c>
      <c r="G586" s="5" t="s">
        <v>979</v>
      </c>
      <c r="H586" s="6">
        <v>44500</v>
      </c>
      <c r="I586" s="6">
        <v>52000</v>
      </c>
      <c r="J586" s="32">
        <v>16.853932584269661</v>
      </c>
      <c r="K586" s="7"/>
    </row>
    <row r="587" spans="1:11">
      <c r="A587" s="3" t="s">
        <v>133</v>
      </c>
      <c r="B587" s="4" t="s">
        <v>134</v>
      </c>
      <c r="C587" s="5" t="s">
        <v>503</v>
      </c>
      <c r="D587" s="4" t="s">
        <v>504</v>
      </c>
      <c r="E587" s="4" t="s">
        <v>1402</v>
      </c>
      <c r="F587" s="5" t="s">
        <v>1451</v>
      </c>
      <c r="G587" s="5" t="s">
        <v>979</v>
      </c>
      <c r="H587" s="6">
        <v>59000</v>
      </c>
      <c r="I587" s="6">
        <v>69000</v>
      </c>
      <c r="J587" s="32">
        <v>16.949152542372879</v>
      </c>
      <c r="K587" s="7"/>
    </row>
    <row r="588" spans="1:11">
      <c r="A588" s="3" t="s">
        <v>375</v>
      </c>
      <c r="B588" s="4" t="s">
        <v>376</v>
      </c>
      <c r="C588" s="5" t="s">
        <v>873</v>
      </c>
      <c r="D588" s="4" t="s">
        <v>874</v>
      </c>
      <c r="E588" s="4" t="s">
        <v>1402</v>
      </c>
      <c r="F588" s="5" t="s">
        <v>1451</v>
      </c>
      <c r="G588" s="5" t="s">
        <v>979</v>
      </c>
      <c r="H588" s="6">
        <v>52000</v>
      </c>
      <c r="I588" s="6">
        <v>54050</v>
      </c>
      <c r="J588" s="32">
        <v>3.9423076923077005</v>
      </c>
      <c r="K588" s="7"/>
    </row>
    <row r="589" spans="1:11">
      <c r="A589" s="3" t="s">
        <v>355</v>
      </c>
      <c r="B589" s="4" t="s">
        <v>356</v>
      </c>
      <c r="C589" s="5" t="s">
        <v>357</v>
      </c>
      <c r="D589" s="4" t="s">
        <v>358</v>
      </c>
      <c r="E589" s="4" t="s">
        <v>1402</v>
      </c>
      <c r="F589" s="5" t="s">
        <v>1451</v>
      </c>
      <c r="G589" s="5" t="s">
        <v>979</v>
      </c>
      <c r="H589" s="6">
        <v>55400</v>
      </c>
      <c r="I589" s="6">
        <v>53825</v>
      </c>
      <c r="J589" s="32">
        <v>-2.8429602888086603</v>
      </c>
      <c r="K589" s="7"/>
    </row>
    <row r="590" spans="1:11">
      <c r="A590" s="3" t="s">
        <v>271</v>
      </c>
      <c r="B590" s="4" t="s">
        <v>272</v>
      </c>
      <c r="C590" s="5" t="s">
        <v>273</v>
      </c>
      <c r="D590" s="4" t="s">
        <v>274</v>
      </c>
      <c r="E590" s="4" t="s">
        <v>1402</v>
      </c>
      <c r="F590" s="5" t="s">
        <v>1451</v>
      </c>
      <c r="G590" s="5" t="s">
        <v>979</v>
      </c>
      <c r="H590" s="6">
        <v>53204.666666700003</v>
      </c>
      <c r="I590" s="6">
        <v>53271.333333299997</v>
      </c>
      <c r="J590" s="32">
        <v>0.12530229165352846</v>
      </c>
      <c r="K590" s="7"/>
    </row>
    <row r="591" spans="1:11">
      <c r="A591" s="3" t="s">
        <v>271</v>
      </c>
      <c r="B591" s="4" t="s">
        <v>272</v>
      </c>
      <c r="C591" s="5" t="s">
        <v>277</v>
      </c>
      <c r="D591" s="4" t="s">
        <v>278</v>
      </c>
      <c r="E591" s="4" t="s">
        <v>1402</v>
      </c>
      <c r="F591" s="5" t="s">
        <v>1451</v>
      </c>
      <c r="G591" s="5" t="s">
        <v>979</v>
      </c>
      <c r="H591" s="6">
        <v>51666.666666700003</v>
      </c>
      <c r="I591" s="6">
        <v>51000</v>
      </c>
      <c r="J591" s="32">
        <v>-1.290322580708847</v>
      </c>
      <c r="K591" s="7"/>
    </row>
    <row r="592" spans="1:11">
      <c r="A592" s="3" t="s">
        <v>271</v>
      </c>
      <c r="B592" s="4" t="s">
        <v>272</v>
      </c>
      <c r="C592" s="5" t="s">
        <v>281</v>
      </c>
      <c r="D592" s="4" t="s">
        <v>282</v>
      </c>
      <c r="E592" s="4" t="s">
        <v>1402</v>
      </c>
      <c r="F592" s="5" t="s">
        <v>1451</v>
      </c>
      <c r="G592" s="5" t="s">
        <v>979</v>
      </c>
      <c r="H592" s="6">
        <v>60500</v>
      </c>
      <c r="I592" s="6">
        <v>57000</v>
      </c>
      <c r="J592" s="32">
        <v>-5.7851239669421517</v>
      </c>
      <c r="K592" s="7"/>
    </row>
    <row r="593" spans="1:11">
      <c r="A593" s="3" t="s">
        <v>271</v>
      </c>
      <c r="B593" s="4" t="s">
        <v>272</v>
      </c>
      <c r="C593" s="5" t="s">
        <v>284</v>
      </c>
      <c r="D593" s="4" t="s">
        <v>285</v>
      </c>
      <c r="E593" s="4" t="s">
        <v>1402</v>
      </c>
      <c r="F593" s="5" t="s">
        <v>1451</v>
      </c>
      <c r="G593" s="5" t="s">
        <v>979</v>
      </c>
      <c r="H593" s="6" t="s">
        <v>123</v>
      </c>
      <c r="I593" s="6">
        <v>46650</v>
      </c>
      <c r="J593" s="32" t="s">
        <v>123</v>
      </c>
      <c r="K593" s="7"/>
    </row>
    <row r="594" spans="1:11">
      <c r="A594" s="3" t="s">
        <v>271</v>
      </c>
      <c r="B594" s="4" t="s">
        <v>272</v>
      </c>
      <c r="C594" s="5" t="s">
        <v>290</v>
      </c>
      <c r="D594" s="4" t="s">
        <v>291</v>
      </c>
      <c r="E594" s="4" t="s">
        <v>1402</v>
      </c>
      <c r="F594" s="5" t="s">
        <v>1451</v>
      </c>
      <c r="G594" s="5" t="s">
        <v>979</v>
      </c>
      <c r="H594" s="6">
        <v>48368</v>
      </c>
      <c r="I594" s="6">
        <v>48368</v>
      </c>
      <c r="J594" s="32">
        <v>0</v>
      </c>
      <c r="K594" s="7"/>
    </row>
    <row r="595" spans="1:11">
      <c r="A595" s="3" t="s">
        <v>393</v>
      </c>
      <c r="B595" s="4" t="s">
        <v>394</v>
      </c>
      <c r="C595" s="5" t="s">
        <v>397</v>
      </c>
      <c r="D595" s="4" t="s">
        <v>398</v>
      </c>
      <c r="E595" s="4" t="s">
        <v>1402</v>
      </c>
      <c r="F595" s="5" t="s">
        <v>1452</v>
      </c>
      <c r="G595" s="5" t="s">
        <v>470</v>
      </c>
      <c r="H595" s="6">
        <v>70000</v>
      </c>
      <c r="I595" s="6">
        <v>68500</v>
      </c>
      <c r="J595" s="32">
        <v>-2.1428571428571463</v>
      </c>
      <c r="K595" s="7"/>
    </row>
    <row r="596" spans="1:11">
      <c r="A596" s="3" t="s">
        <v>393</v>
      </c>
      <c r="B596" s="4" t="s">
        <v>394</v>
      </c>
      <c r="C596" s="5" t="s">
        <v>1173</v>
      </c>
      <c r="D596" s="4" t="s">
        <v>1174</v>
      </c>
      <c r="E596" s="4" t="s">
        <v>1402</v>
      </c>
      <c r="F596" s="5" t="s">
        <v>1452</v>
      </c>
      <c r="G596" s="5" t="s">
        <v>470</v>
      </c>
      <c r="H596" s="6">
        <v>66900</v>
      </c>
      <c r="I596" s="6">
        <v>65900</v>
      </c>
      <c r="J596" s="32">
        <v>-1.4947683109118093</v>
      </c>
      <c r="K596" s="7"/>
    </row>
    <row r="597" spans="1:11">
      <c r="A597" s="3" t="s">
        <v>393</v>
      </c>
      <c r="B597" s="4" t="s">
        <v>394</v>
      </c>
      <c r="C597" s="5" t="s">
        <v>397</v>
      </c>
      <c r="D597" s="4" t="s">
        <v>398</v>
      </c>
      <c r="E597" s="4" t="s">
        <v>1402</v>
      </c>
      <c r="F597" s="5" t="s">
        <v>1452</v>
      </c>
      <c r="G597" s="5" t="s">
        <v>364</v>
      </c>
      <c r="H597" s="6">
        <v>133500</v>
      </c>
      <c r="I597" s="6">
        <v>136500</v>
      </c>
      <c r="J597" s="32">
        <v>2.2471910112359605</v>
      </c>
      <c r="K597" s="7"/>
    </row>
    <row r="598" spans="1:11">
      <c r="A598" s="3" t="s">
        <v>133</v>
      </c>
      <c r="B598" s="4" t="s">
        <v>134</v>
      </c>
      <c r="C598" s="5" t="s">
        <v>141</v>
      </c>
      <c r="D598" s="4" t="s">
        <v>142</v>
      </c>
      <c r="E598" s="4" t="s">
        <v>1402</v>
      </c>
      <c r="F598" s="5" t="s">
        <v>1453</v>
      </c>
      <c r="G598" s="5" t="s">
        <v>470</v>
      </c>
      <c r="H598" s="6">
        <v>18333.333333300001</v>
      </c>
      <c r="I598" s="6">
        <v>18333.333333300001</v>
      </c>
      <c r="J598" s="32">
        <v>0</v>
      </c>
      <c r="K598" s="7"/>
    </row>
    <row r="599" spans="1:11">
      <c r="A599" s="3" t="s">
        <v>133</v>
      </c>
      <c r="B599" s="4" t="s">
        <v>134</v>
      </c>
      <c r="C599" s="5" t="s">
        <v>151</v>
      </c>
      <c r="D599" s="4" t="s">
        <v>152</v>
      </c>
      <c r="E599" s="4" t="s">
        <v>1402</v>
      </c>
      <c r="F599" s="5" t="s">
        <v>1453</v>
      </c>
      <c r="G599" s="5" t="s">
        <v>470</v>
      </c>
      <c r="H599" s="6">
        <v>20650</v>
      </c>
      <c r="I599" s="6">
        <v>20650</v>
      </c>
      <c r="J599" s="32">
        <v>0</v>
      </c>
      <c r="K599" s="7"/>
    </row>
    <row r="600" spans="1:11">
      <c r="A600" s="3" t="s">
        <v>223</v>
      </c>
      <c r="B600" s="4" t="s">
        <v>224</v>
      </c>
      <c r="C600" s="5" t="s">
        <v>344</v>
      </c>
      <c r="D600" s="4" t="s">
        <v>345</v>
      </c>
      <c r="E600" s="4" t="s">
        <v>1402</v>
      </c>
      <c r="F600" s="5" t="s">
        <v>1453</v>
      </c>
      <c r="G600" s="5" t="s">
        <v>470</v>
      </c>
      <c r="H600" s="6">
        <v>18000</v>
      </c>
      <c r="I600" s="6">
        <v>19066.666666699999</v>
      </c>
      <c r="J600" s="32">
        <v>5.9259259261110975</v>
      </c>
      <c r="K600" s="7"/>
    </row>
    <row r="601" spans="1:11">
      <c r="A601" s="3" t="s">
        <v>718</v>
      </c>
      <c r="B601" s="4" t="s">
        <v>719</v>
      </c>
      <c r="C601" s="5" t="s">
        <v>881</v>
      </c>
      <c r="D601" s="4" t="s">
        <v>719</v>
      </c>
      <c r="E601" s="4" t="s">
        <v>1402</v>
      </c>
      <c r="F601" s="5" t="s">
        <v>1453</v>
      </c>
      <c r="G601" s="5" t="s">
        <v>364</v>
      </c>
      <c r="H601" s="6">
        <v>33666.666666700003</v>
      </c>
      <c r="I601" s="6">
        <v>35000</v>
      </c>
      <c r="J601" s="32">
        <v>3.960396039501024</v>
      </c>
      <c r="K601" s="7"/>
    </row>
    <row r="602" spans="1:11">
      <c r="A602" s="3" t="s">
        <v>718</v>
      </c>
      <c r="B602" s="4" t="s">
        <v>719</v>
      </c>
      <c r="C602" s="5" t="s">
        <v>778</v>
      </c>
      <c r="D602" s="4" t="s">
        <v>779</v>
      </c>
      <c r="E602" s="4" t="s">
        <v>1402</v>
      </c>
      <c r="F602" s="5" t="s">
        <v>1453</v>
      </c>
      <c r="G602" s="5" t="s">
        <v>364</v>
      </c>
      <c r="H602" s="6">
        <v>34000</v>
      </c>
      <c r="I602" s="6">
        <v>34250</v>
      </c>
      <c r="J602" s="32">
        <v>0.73529411764705621</v>
      </c>
      <c r="K602" s="7"/>
    </row>
    <row r="603" spans="1:11">
      <c r="A603" s="3" t="s">
        <v>718</v>
      </c>
      <c r="B603" s="4" t="s">
        <v>719</v>
      </c>
      <c r="C603" s="5" t="s">
        <v>847</v>
      </c>
      <c r="D603" s="4" t="s">
        <v>848</v>
      </c>
      <c r="E603" s="4" t="s">
        <v>1402</v>
      </c>
      <c r="F603" s="5" t="s">
        <v>1453</v>
      </c>
      <c r="G603" s="5" t="s">
        <v>364</v>
      </c>
      <c r="H603" s="6">
        <v>41500</v>
      </c>
      <c r="I603" s="6">
        <v>39333.333333299997</v>
      </c>
      <c r="J603" s="32">
        <v>-5.2208835342168687</v>
      </c>
      <c r="K603" s="7"/>
    </row>
    <row r="604" spans="1:11">
      <c r="A604" s="3" t="s">
        <v>133</v>
      </c>
      <c r="B604" s="4" t="s">
        <v>134</v>
      </c>
      <c r="C604" s="5" t="s">
        <v>151</v>
      </c>
      <c r="D604" s="4" t="s">
        <v>152</v>
      </c>
      <c r="E604" s="4" t="s">
        <v>1402</v>
      </c>
      <c r="F604" s="5" t="s">
        <v>1453</v>
      </c>
      <c r="G604" s="5" t="s">
        <v>364</v>
      </c>
      <c r="H604" s="6">
        <v>36071.666666700003</v>
      </c>
      <c r="I604" s="6">
        <v>35938</v>
      </c>
      <c r="J604" s="32">
        <v>-0.37055861026625836</v>
      </c>
      <c r="K604" s="7"/>
    </row>
    <row r="605" spans="1:11">
      <c r="A605" s="3" t="s">
        <v>371</v>
      </c>
      <c r="B605" s="4" t="s">
        <v>372</v>
      </c>
      <c r="C605" s="5" t="s">
        <v>505</v>
      </c>
      <c r="D605" s="4" t="s">
        <v>506</v>
      </c>
      <c r="E605" s="4" t="s">
        <v>1402</v>
      </c>
      <c r="F605" s="5" t="s">
        <v>1453</v>
      </c>
      <c r="G605" s="5" t="s">
        <v>364</v>
      </c>
      <c r="H605" s="6">
        <v>37557</v>
      </c>
      <c r="I605" s="6">
        <v>37207</v>
      </c>
      <c r="J605" s="32">
        <v>-0.93191681976728669</v>
      </c>
      <c r="K605" s="7"/>
    </row>
    <row r="606" spans="1:11">
      <c r="A606" s="3" t="s">
        <v>371</v>
      </c>
      <c r="B606" s="4" t="s">
        <v>372</v>
      </c>
      <c r="C606" s="5" t="s">
        <v>450</v>
      </c>
      <c r="D606" s="4" t="s">
        <v>451</v>
      </c>
      <c r="E606" s="4" t="s">
        <v>1402</v>
      </c>
      <c r="F606" s="5" t="s">
        <v>1453</v>
      </c>
      <c r="G606" s="5" t="s">
        <v>364</v>
      </c>
      <c r="H606" s="6">
        <v>37100</v>
      </c>
      <c r="I606" s="6">
        <v>37250</v>
      </c>
      <c r="J606" s="32">
        <v>0.40431266846361336</v>
      </c>
      <c r="K606" s="7"/>
    </row>
    <row r="607" spans="1:11">
      <c r="A607" s="3" t="s">
        <v>223</v>
      </c>
      <c r="B607" s="4" t="s">
        <v>224</v>
      </c>
      <c r="C607" s="5" t="s">
        <v>344</v>
      </c>
      <c r="D607" s="4" t="s">
        <v>345</v>
      </c>
      <c r="E607" s="4" t="s">
        <v>1402</v>
      </c>
      <c r="F607" s="5" t="s">
        <v>1453</v>
      </c>
      <c r="G607" s="5" t="s">
        <v>364</v>
      </c>
      <c r="H607" s="6">
        <v>33633.333333299997</v>
      </c>
      <c r="I607" s="6">
        <v>35400</v>
      </c>
      <c r="J607" s="32">
        <v>5.2527254708674587</v>
      </c>
      <c r="K607" s="7"/>
    </row>
    <row r="608" spans="1:11">
      <c r="A608" s="3" t="s">
        <v>223</v>
      </c>
      <c r="B608" s="4" t="s">
        <v>224</v>
      </c>
      <c r="C608" s="5" t="s">
        <v>403</v>
      </c>
      <c r="D608" s="4" t="s">
        <v>404</v>
      </c>
      <c r="E608" s="4" t="s">
        <v>1402</v>
      </c>
      <c r="F608" s="5" t="s">
        <v>1453</v>
      </c>
      <c r="G608" s="5" t="s">
        <v>364</v>
      </c>
      <c r="H608" s="6">
        <v>35066.666666700003</v>
      </c>
      <c r="I608" s="6">
        <v>35066.666666700003</v>
      </c>
      <c r="J608" s="32">
        <v>0</v>
      </c>
      <c r="K608" s="7"/>
    </row>
    <row r="609" spans="1:11">
      <c r="A609" s="3" t="s">
        <v>133</v>
      </c>
      <c r="B609" s="4" t="s">
        <v>134</v>
      </c>
      <c r="C609" s="5" t="s">
        <v>141</v>
      </c>
      <c r="D609" s="4" t="s">
        <v>142</v>
      </c>
      <c r="E609" s="4" t="s">
        <v>1402</v>
      </c>
      <c r="F609" s="5" t="s">
        <v>1453</v>
      </c>
      <c r="G609" s="5" t="s">
        <v>979</v>
      </c>
      <c r="H609" s="6">
        <v>14000</v>
      </c>
      <c r="I609" s="6">
        <v>14000</v>
      </c>
      <c r="J609" s="32">
        <v>0</v>
      </c>
      <c r="K609" s="7"/>
    </row>
    <row r="610" spans="1:11">
      <c r="A610" s="3" t="s">
        <v>133</v>
      </c>
      <c r="B610" s="4" t="s">
        <v>134</v>
      </c>
      <c r="C610" s="5" t="s">
        <v>151</v>
      </c>
      <c r="D610" s="4" t="s">
        <v>152</v>
      </c>
      <c r="E610" s="4" t="s">
        <v>1402</v>
      </c>
      <c r="F610" s="5" t="s">
        <v>1453</v>
      </c>
      <c r="G610" s="5" t="s">
        <v>979</v>
      </c>
      <c r="H610" s="6">
        <v>13983.333333299999</v>
      </c>
      <c r="I610" s="6">
        <v>13983.333333299999</v>
      </c>
      <c r="J610" s="32">
        <v>0</v>
      </c>
      <c r="K610" s="7"/>
    </row>
    <row r="611" spans="1:11">
      <c r="A611" s="3" t="s">
        <v>223</v>
      </c>
      <c r="B611" s="4" t="s">
        <v>224</v>
      </c>
      <c r="C611" s="5" t="s">
        <v>1121</v>
      </c>
      <c r="D611" s="4" t="s">
        <v>1122</v>
      </c>
      <c r="E611" s="4" t="s">
        <v>1402</v>
      </c>
      <c r="F611" s="5" t="s">
        <v>1453</v>
      </c>
      <c r="G611" s="5" t="s">
        <v>979</v>
      </c>
      <c r="H611" s="6">
        <v>16333.333333299999</v>
      </c>
      <c r="I611" s="6">
        <v>16333.333333299999</v>
      </c>
      <c r="J611" s="32">
        <v>0</v>
      </c>
      <c r="K611" s="7"/>
    </row>
    <row r="612" spans="1:11">
      <c r="A612" s="3" t="s">
        <v>223</v>
      </c>
      <c r="B612" s="4" t="s">
        <v>224</v>
      </c>
      <c r="C612" s="5" t="s">
        <v>401</v>
      </c>
      <c r="D612" s="4" t="s">
        <v>402</v>
      </c>
      <c r="E612" s="4" t="s">
        <v>1402</v>
      </c>
      <c r="F612" s="5" t="s">
        <v>1453</v>
      </c>
      <c r="G612" s="5" t="s">
        <v>979</v>
      </c>
      <c r="H612" s="6">
        <v>14466.666666700001</v>
      </c>
      <c r="I612" s="6">
        <v>14466.666666700001</v>
      </c>
      <c r="J612" s="32">
        <v>0</v>
      </c>
      <c r="K612" s="7"/>
    </row>
    <row r="613" spans="1:11">
      <c r="A613" s="3" t="s">
        <v>223</v>
      </c>
      <c r="B613" s="4" t="s">
        <v>224</v>
      </c>
      <c r="C613" s="5" t="s">
        <v>344</v>
      </c>
      <c r="D613" s="4" t="s">
        <v>345</v>
      </c>
      <c r="E613" s="4" t="s">
        <v>1402</v>
      </c>
      <c r="F613" s="5" t="s">
        <v>1453</v>
      </c>
      <c r="G613" s="5" t="s">
        <v>979</v>
      </c>
      <c r="H613" s="6">
        <v>13662</v>
      </c>
      <c r="I613" s="6">
        <v>14200</v>
      </c>
      <c r="J613" s="32">
        <v>3.9379300248865379</v>
      </c>
      <c r="K613" s="7"/>
    </row>
    <row r="614" spans="1:11">
      <c r="A614" s="3" t="s">
        <v>718</v>
      </c>
      <c r="B614" s="4" t="s">
        <v>719</v>
      </c>
      <c r="C614" s="5" t="s">
        <v>881</v>
      </c>
      <c r="D614" s="4" t="s">
        <v>719</v>
      </c>
      <c r="E614" s="4" t="s">
        <v>1402</v>
      </c>
      <c r="F614" s="5" t="s">
        <v>1453</v>
      </c>
      <c r="G614" s="5" t="s">
        <v>91</v>
      </c>
      <c r="H614" s="6">
        <v>57000</v>
      </c>
      <c r="I614" s="6">
        <v>59500</v>
      </c>
      <c r="J614" s="32">
        <v>4.3859649122806932</v>
      </c>
      <c r="K614" s="7"/>
    </row>
    <row r="615" spans="1:11">
      <c r="A615" s="3" t="s">
        <v>718</v>
      </c>
      <c r="B615" s="4" t="s">
        <v>719</v>
      </c>
      <c r="C615" s="5" t="s">
        <v>720</v>
      </c>
      <c r="D615" s="4" t="s">
        <v>721</v>
      </c>
      <c r="E615" s="4" t="s">
        <v>1402</v>
      </c>
      <c r="F615" s="5" t="s">
        <v>1453</v>
      </c>
      <c r="G615" s="5" t="s">
        <v>91</v>
      </c>
      <c r="H615" s="6">
        <v>57500</v>
      </c>
      <c r="I615" s="6">
        <v>57500</v>
      </c>
      <c r="J615" s="32">
        <v>0</v>
      </c>
      <c r="K615" s="7"/>
    </row>
    <row r="616" spans="1:11">
      <c r="A616" s="3" t="s">
        <v>167</v>
      </c>
      <c r="B616" s="4" t="s">
        <v>168</v>
      </c>
      <c r="C616" s="5" t="s">
        <v>171</v>
      </c>
      <c r="D616" s="4" t="s">
        <v>172</v>
      </c>
      <c r="E616" s="4" t="s">
        <v>1402</v>
      </c>
      <c r="F616" s="5" t="s">
        <v>1454</v>
      </c>
      <c r="G616" s="5" t="s">
        <v>1132</v>
      </c>
      <c r="H616" s="6">
        <v>6200</v>
      </c>
      <c r="I616" s="6">
        <v>6200</v>
      </c>
      <c r="J616" s="32">
        <v>0</v>
      </c>
      <c r="K616" s="7"/>
    </row>
    <row r="617" spans="1:11">
      <c r="A617" s="3" t="s">
        <v>380</v>
      </c>
      <c r="B617" s="4" t="s">
        <v>381</v>
      </c>
      <c r="C617" s="5" t="s">
        <v>452</v>
      </c>
      <c r="D617" s="4" t="s">
        <v>453</v>
      </c>
      <c r="E617" s="4" t="s">
        <v>1402</v>
      </c>
      <c r="F617" s="5" t="s">
        <v>1454</v>
      </c>
      <c r="G617" s="5" t="s">
        <v>470</v>
      </c>
      <c r="H617" s="6">
        <v>15500</v>
      </c>
      <c r="I617" s="6">
        <v>15500</v>
      </c>
      <c r="J617" s="32">
        <v>0</v>
      </c>
      <c r="K617" s="7"/>
    </row>
    <row r="618" spans="1:11">
      <c r="A618" s="3" t="s">
        <v>380</v>
      </c>
      <c r="B618" s="4" t="s">
        <v>381</v>
      </c>
      <c r="C618" s="5" t="s">
        <v>382</v>
      </c>
      <c r="D618" s="4" t="s">
        <v>383</v>
      </c>
      <c r="E618" s="4" t="s">
        <v>1402</v>
      </c>
      <c r="F618" s="5" t="s">
        <v>1454</v>
      </c>
      <c r="G618" s="5" t="s">
        <v>470</v>
      </c>
      <c r="H618" s="6">
        <v>17133.333333300001</v>
      </c>
      <c r="I618" s="6">
        <v>17133.333333300001</v>
      </c>
      <c r="J618" s="32">
        <v>0</v>
      </c>
      <c r="K618" s="7"/>
    </row>
    <row r="619" spans="1:11">
      <c r="A619" s="3" t="s">
        <v>441</v>
      </c>
      <c r="B619" s="4" t="s">
        <v>442</v>
      </c>
      <c r="C619" s="5" t="s">
        <v>443</v>
      </c>
      <c r="D619" s="4" t="s">
        <v>444</v>
      </c>
      <c r="E619" s="4" t="s">
        <v>1402</v>
      </c>
      <c r="F619" s="5" t="s">
        <v>1454</v>
      </c>
      <c r="G619" s="5" t="s">
        <v>470</v>
      </c>
      <c r="H619" s="6">
        <v>15250</v>
      </c>
      <c r="I619" s="6">
        <v>14750</v>
      </c>
      <c r="J619" s="32">
        <v>-3.2786885245901676</v>
      </c>
      <c r="K619" s="7"/>
    </row>
    <row r="620" spans="1:11">
      <c r="A620" s="3" t="s">
        <v>441</v>
      </c>
      <c r="B620" s="4" t="s">
        <v>442</v>
      </c>
      <c r="C620" s="5" t="s">
        <v>454</v>
      </c>
      <c r="D620" s="4" t="s">
        <v>455</v>
      </c>
      <c r="E620" s="4" t="s">
        <v>1402</v>
      </c>
      <c r="F620" s="5" t="s">
        <v>1454</v>
      </c>
      <c r="G620" s="5" t="s">
        <v>470</v>
      </c>
      <c r="H620" s="6">
        <v>12333.333333299999</v>
      </c>
      <c r="I620" s="6">
        <v>12333.333333299999</v>
      </c>
      <c r="J620" s="32">
        <v>0</v>
      </c>
      <c r="K620" s="7"/>
    </row>
    <row r="621" spans="1:11">
      <c r="A621" s="3" t="s">
        <v>718</v>
      </c>
      <c r="B621" s="4" t="s">
        <v>719</v>
      </c>
      <c r="C621" s="5" t="s">
        <v>881</v>
      </c>
      <c r="D621" s="4" t="s">
        <v>719</v>
      </c>
      <c r="E621" s="4" t="s">
        <v>1402</v>
      </c>
      <c r="F621" s="5" t="s">
        <v>1454</v>
      </c>
      <c r="G621" s="5" t="s">
        <v>364</v>
      </c>
      <c r="H621" s="6">
        <v>23500</v>
      </c>
      <c r="I621" s="6">
        <v>25750</v>
      </c>
      <c r="J621" s="32">
        <v>9.5744680851063801</v>
      </c>
      <c r="K621" s="7"/>
    </row>
    <row r="622" spans="1:11">
      <c r="A622" s="3" t="s">
        <v>371</v>
      </c>
      <c r="B622" s="4" t="s">
        <v>372</v>
      </c>
      <c r="C622" s="5" t="s">
        <v>448</v>
      </c>
      <c r="D622" s="4" t="s">
        <v>449</v>
      </c>
      <c r="E622" s="4" t="s">
        <v>1402</v>
      </c>
      <c r="F622" s="5" t="s">
        <v>1454</v>
      </c>
      <c r="G622" s="5" t="s">
        <v>364</v>
      </c>
      <c r="H622" s="6">
        <v>31666.666666699999</v>
      </c>
      <c r="I622" s="6">
        <v>32333.333333300001</v>
      </c>
      <c r="J622" s="32">
        <v>2.1052631576820025</v>
      </c>
      <c r="K622" s="7"/>
    </row>
    <row r="623" spans="1:11">
      <c r="A623" s="3" t="s">
        <v>380</v>
      </c>
      <c r="B623" s="4" t="s">
        <v>381</v>
      </c>
      <c r="C623" s="5" t="s">
        <v>452</v>
      </c>
      <c r="D623" s="4" t="s">
        <v>453</v>
      </c>
      <c r="E623" s="4" t="s">
        <v>1402</v>
      </c>
      <c r="F623" s="5" t="s">
        <v>1454</v>
      </c>
      <c r="G623" s="5" t="s">
        <v>364</v>
      </c>
      <c r="H623" s="6">
        <v>26000</v>
      </c>
      <c r="I623" s="6">
        <v>26000</v>
      </c>
      <c r="J623" s="32">
        <v>0</v>
      </c>
      <c r="K623" s="7"/>
    </row>
    <row r="624" spans="1:11">
      <c r="A624" s="3" t="s">
        <v>380</v>
      </c>
      <c r="B624" s="4" t="s">
        <v>381</v>
      </c>
      <c r="C624" s="5" t="s">
        <v>382</v>
      </c>
      <c r="D624" s="4" t="s">
        <v>383</v>
      </c>
      <c r="E624" s="4" t="s">
        <v>1402</v>
      </c>
      <c r="F624" s="5" t="s">
        <v>1454</v>
      </c>
      <c r="G624" s="5" t="s">
        <v>364</v>
      </c>
      <c r="H624" s="6">
        <v>26500</v>
      </c>
      <c r="I624" s="6">
        <v>26750</v>
      </c>
      <c r="J624" s="32">
        <v>0.94339622641510523</v>
      </c>
      <c r="K624" s="7"/>
    </row>
    <row r="625" spans="1:11">
      <c r="A625" s="3" t="s">
        <v>441</v>
      </c>
      <c r="B625" s="4" t="s">
        <v>442</v>
      </c>
      <c r="C625" s="5" t="s">
        <v>443</v>
      </c>
      <c r="D625" s="4" t="s">
        <v>444</v>
      </c>
      <c r="E625" s="4" t="s">
        <v>1402</v>
      </c>
      <c r="F625" s="5" t="s">
        <v>1454</v>
      </c>
      <c r="G625" s="5" t="s">
        <v>364</v>
      </c>
      <c r="H625" s="6">
        <v>27500</v>
      </c>
      <c r="I625" s="6">
        <v>26750</v>
      </c>
      <c r="J625" s="32">
        <v>-2.7272727272727226</v>
      </c>
      <c r="K625" s="7"/>
    </row>
    <row r="626" spans="1:11">
      <c r="A626" s="3" t="s">
        <v>441</v>
      </c>
      <c r="B626" s="4" t="s">
        <v>442</v>
      </c>
      <c r="C626" s="5" t="s">
        <v>454</v>
      </c>
      <c r="D626" s="4" t="s">
        <v>455</v>
      </c>
      <c r="E626" s="4" t="s">
        <v>1402</v>
      </c>
      <c r="F626" s="5" t="s">
        <v>1454</v>
      </c>
      <c r="G626" s="5" t="s">
        <v>364</v>
      </c>
      <c r="H626" s="6">
        <v>24125</v>
      </c>
      <c r="I626" s="6">
        <v>22333.333333300001</v>
      </c>
      <c r="J626" s="32">
        <v>-7.4265975821761643</v>
      </c>
      <c r="K626" s="7"/>
    </row>
    <row r="627" spans="1:11">
      <c r="A627" s="3" t="s">
        <v>718</v>
      </c>
      <c r="B627" s="4" t="s">
        <v>719</v>
      </c>
      <c r="C627" s="5" t="s">
        <v>778</v>
      </c>
      <c r="D627" s="4" t="s">
        <v>779</v>
      </c>
      <c r="E627" s="4" t="s">
        <v>1402</v>
      </c>
      <c r="F627" s="5" t="s">
        <v>1454</v>
      </c>
      <c r="G627" s="5" t="s">
        <v>979</v>
      </c>
      <c r="H627" s="6">
        <v>11000</v>
      </c>
      <c r="I627" s="6">
        <v>11000</v>
      </c>
      <c r="J627" s="32">
        <v>0</v>
      </c>
      <c r="K627" s="7"/>
    </row>
    <row r="628" spans="1:11">
      <c r="A628" s="3" t="s">
        <v>167</v>
      </c>
      <c r="B628" s="4" t="s">
        <v>168</v>
      </c>
      <c r="C628" s="5" t="s">
        <v>171</v>
      </c>
      <c r="D628" s="4" t="s">
        <v>172</v>
      </c>
      <c r="E628" s="4" t="s">
        <v>1402</v>
      </c>
      <c r="F628" s="5" t="s">
        <v>1454</v>
      </c>
      <c r="G628" s="5" t="s">
        <v>979</v>
      </c>
      <c r="H628" s="6">
        <v>14200</v>
      </c>
      <c r="I628" s="6">
        <v>14250</v>
      </c>
      <c r="J628" s="32">
        <v>0.35211267605634866</v>
      </c>
      <c r="K628" s="7"/>
    </row>
    <row r="629" spans="1:11">
      <c r="A629" s="3" t="s">
        <v>371</v>
      </c>
      <c r="B629" s="4" t="s">
        <v>372</v>
      </c>
      <c r="C629" s="5" t="s">
        <v>448</v>
      </c>
      <c r="D629" s="4" t="s">
        <v>449</v>
      </c>
      <c r="E629" s="4" t="s">
        <v>1402</v>
      </c>
      <c r="F629" s="5" t="s">
        <v>1454</v>
      </c>
      <c r="G629" s="5" t="s">
        <v>979</v>
      </c>
      <c r="H629" s="6">
        <v>13000</v>
      </c>
      <c r="I629" s="6">
        <v>12500</v>
      </c>
      <c r="J629" s="32">
        <v>-3.8461538461538436</v>
      </c>
      <c r="K629" s="7"/>
    </row>
    <row r="630" spans="1:11">
      <c r="A630" s="3" t="s">
        <v>380</v>
      </c>
      <c r="B630" s="4" t="s">
        <v>381</v>
      </c>
      <c r="C630" s="5" t="s">
        <v>452</v>
      </c>
      <c r="D630" s="4" t="s">
        <v>453</v>
      </c>
      <c r="E630" s="4" t="s">
        <v>1402</v>
      </c>
      <c r="F630" s="5" t="s">
        <v>1454</v>
      </c>
      <c r="G630" s="5" t="s">
        <v>979</v>
      </c>
      <c r="H630" s="6">
        <v>10000</v>
      </c>
      <c r="I630" s="6">
        <v>10000</v>
      </c>
      <c r="J630" s="32">
        <v>0</v>
      </c>
      <c r="K630" s="7"/>
    </row>
    <row r="631" spans="1:11">
      <c r="A631" s="3" t="s">
        <v>380</v>
      </c>
      <c r="B631" s="4" t="s">
        <v>381</v>
      </c>
      <c r="C631" s="5" t="s">
        <v>382</v>
      </c>
      <c r="D631" s="4" t="s">
        <v>383</v>
      </c>
      <c r="E631" s="4" t="s">
        <v>1402</v>
      </c>
      <c r="F631" s="5" t="s">
        <v>1454</v>
      </c>
      <c r="G631" s="5" t="s">
        <v>979</v>
      </c>
      <c r="H631" s="6">
        <v>11750</v>
      </c>
      <c r="I631" s="6">
        <v>11250</v>
      </c>
      <c r="J631" s="32">
        <v>-4.2553191489361648</v>
      </c>
      <c r="K631" s="7"/>
    </row>
    <row r="632" spans="1:11">
      <c r="A632" s="3" t="s">
        <v>441</v>
      </c>
      <c r="B632" s="4" t="s">
        <v>442</v>
      </c>
      <c r="C632" s="5" t="s">
        <v>598</v>
      </c>
      <c r="D632" s="4" t="s">
        <v>599</v>
      </c>
      <c r="E632" s="4" t="s">
        <v>1402</v>
      </c>
      <c r="F632" s="5" t="s">
        <v>1454</v>
      </c>
      <c r="G632" s="5" t="s">
        <v>979</v>
      </c>
      <c r="H632" s="6">
        <v>12000</v>
      </c>
      <c r="I632" s="6">
        <v>12500</v>
      </c>
      <c r="J632" s="32">
        <v>4.1666666666666741</v>
      </c>
      <c r="K632" s="7"/>
    </row>
    <row r="633" spans="1:11">
      <c r="A633" s="3" t="s">
        <v>441</v>
      </c>
      <c r="B633" s="4" t="s">
        <v>442</v>
      </c>
      <c r="C633" s="5" t="s">
        <v>443</v>
      </c>
      <c r="D633" s="4" t="s">
        <v>444</v>
      </c>
      <c r="E633" s="4" t="s">
        <v>1402</v>
      </c>
      <c r="F633" s="5" t="s">
        <v>1454</v>
      </c>
      <c r="G633" s="5" t="s">
        <v>979</v>
      </c>
      <c r="H633" s="6">
        <v>10500</v>
      </c>
      <c r="I633" s="6">
        <v>10500</v>
      </c>
      <c r="J633" s="32">
        <v>0</v>
      </c>
      <c r="K633" s="7"/>
    </row>
    <row r="634" spans="1:11">
      <c r="A634" s="3" t="s">
        <v>441</v>
      </c>
      <c r="B634" s="4" t="s">
        <v>442</v>
      </c>
      <c r="C634" s="5" t="s">
        <v>454</v>
      </c>
      <c r="D634" s="4" t="s">
        <v>455</v>
      </c>
      <c r="E634" s="4" t="s">
        <v>1402</v>
      </c>
      <c r="F634" s="5" t="s">
        <v>1454</v>
      </c>
      <c r="G634" s="5" t="s">
        <v>979</v>
      </c>
      <c r="H634" s="6">
        <v>8666.6666667000009</v>
      </c>
      <c r="I634" s="6">
        <v>8666.6666667000009</v>
      </c>
      <c r="J634" s="32">
        <v>0</v>
      </c>
      <c r="K634" s="7"/>
    </row>
    <row r="635" spans="1:11">
      <c r="A635" s="3" t="s">
        <v>718</v>
      </c>
      <c r="B635" s="4" t="s">
        <v>719</v>
      </c>
      <c r="C635" s="5" t="s">
        <v>881</v>
      </c>
      <c r="D635" s="4" t="s">
        <v>719</v>
      </c>
      <c r="E635" s="4" t="s">
        <v>1402</v>
      </c>
      <c r="F635" s="5" t="s">
        <v>1454</v>
      </c>
      <c r="G635" s="5" t="s">
        <v>91</v>
      </c>
      <c r="H635" s="6">
        <v>38333.333333299997</v>
      </c>
      <c r="I635" s="6">
        <v>40000</v>
      </c>
      <c r="J635" s="32">
        <v>4.3478260870472685</v>
      </c>
      <c r="K635" s="7"/>
    </row>
    <row r="636" spans="1:11">
      <c r="A636" s="3" t="s">
        <v>371</v>
      </c>
      <c r="B636" s="4" t="s">
        <v>372</v>
      </c>
      <c r="C636" s="5" t="s">
        <v>448</v>
      </c>
      <c r="D636" s="4" t="s">
        <v>449</v>
      </c>
      <c r="E636" s="4" t="s">
        <v>1402</v>
      </c>
      <c r="F636" s="5" t="s">
        <v>1454</v>
      </c>
      <c r="G636" s="5" t="s">
        <v>91</v>
      </c>
      <c r="H636" s="6">
        <v>48666.666666700003</v>
      </c>
      <c r="I636" s="6">
        <v>48666.666666700003</v>
      </c>
      <c r="J636" s="32">
        <v>0</v>
      </c>
      <c r="K636" s="7"/>
    </row>
    <row r="637" spans="1:11">
      <c r="A637" s="3" t="s">
        <v>371</v>
      </c>
      <c r="B637" s="4" t="s">
        <v>372</v>
      </c>
      <c r="C637" s="5" t="s">
        <v>373</v>
      </c>
      <c r="D637" s="4" t="s">
        <v>374</v>
      </c>
      <c r="E637" s="4" t="s">
        <v>1402</v>
      </c>
      <c r="F637" s="5" t="s">
        <v>1454</v>
      </c>
      <c r="G637" s="5" t="s">
        <v>91</v>
      </c>
      <c r="H637" s="6">
        <v>45000</v>
      </c>
      <c r="I637" s="6">
        <v>45000</v>
      </c>
      <c r="J637" s="32">
        <v>0</v>
      </c>
      <c r="K637" s="7"/>
    </row>
    <row r="638" spans="1:11">
      <c r="A638" s="3" t="s">
        <v>380</v>
      </c>
      <c r="B638" s="4" t="s">
        <v>381</v>
      </c>
      <c r="C638" s="5" t="s">
        <v>452</v>
      </c>
      <c r="D638" s="4" t="s">
        <v>453</v>
      </c>
      <c r="E638" s="4" t="s">
        <v>1402</v>
      </c>
      <c r="F638" s="5" t="s">
        <v>1454</v>
      </c>
      <c r="G638" s="5" t="s">
        <v>91</v>
      </c>
      <c r="H638" s="6">
        <v>43500</v>
      </c>
      <c r="I638" s="6">
        <v>42500</v>
      </c>
      <c r="J638" s="32">
        <v>-2.2988505747126409</v>
      </c>
      <c r="K638" s="7"/>
    </row>
    <row r="639" spans="1:11">
      <c r="A639" s="3" t="s">
        <v>380</v>
      </c>
      <c r="B639" s="4" t="s">
        <v>381</v>
      </c>
      <c r="C639" s="5" t="s">
        <v>382</v>
      </c>
      <c r="D639" s="4" t="s">
        <v>383</v>
      </c>
      <c r="E639" s="4" t="s">
        <v>1402</v>
      </c>
      <c r="F639" s="5" t="s">
        <v>1454</v>
      </c>
      <c r="G639" s="5" t="s">
        <v>91</v>
      </c>
      <c r="H639" s="6">
        <v>43000</v>
      </c>
      <c r="I639" s="6">
        <v>42000</v>
      </c>
      <c r="J639" s="32">
        <v>-2.3255813953488413</v>
      </c>
      <c r="K639" s="7"/>
    </row>
    <row r="640" spans="1:11">
      <c r="A640" s="3" t="s">
        <v>441</v>
      </c>
      <c r="B640" s="4" t="s">
        <v>442</v>
      </c>
      <c r="C640" s="5" t="s">
        <v>454</v>
      </c>
      <c r="D640" s="4" t="s">
        <v>455</v>
      </c>
      <c r="E640" s="4" t="s">
        <v>1402</v>
      </c>
      <c r="F640" s="5" t="s">
        <v>1454</v>
      </c>
      <c r="G640" s="5" t="s">
        <v>91</v>
      </c>
      <c r="H640" s="6">
        <v>38900</v>
      </c>
      <c r="I640" s="6">
        <v>38233.333333299997</v>
      </c>
      <c r="J640" s="32">
        <v>-1.7137960583547662</v>
      </c>
      <c r="K640" s="7"/>
    </row>
    <row r="641" spans="1:11">
      <c r="A641" s="3" t="s">
        <v>133</v>
      </c>
      <c r="B641" s="4" t="s">
        <v>134</v>
      </c>
      <c r="C641" s="5" t="s">
        <v>311</v>
      </c>
      <c r="D641" s="4" t="s">
        <v>312</v>
      </c>
      <c r="E641" s="4" t="s">
        <v>1402</v>
      </c>
      <c r="F641" s="5" t="s">
        <v>1455</v>
      </c>
      <c r="G641" s="5" t="s">
        <v>470</v>
      </c>
      <c r="H641" s="6" t="s">
        <v>123</v>
      </c>
      <c r="I641" s="6">
        <v>40250</v>
      </c>
      <c r="J641" s="32" t="s">
        <v>123</v>
      </c>
      <c r="K641" s="7"/>
    </row>
    <row r="642" spans="1:11">
      <c r="A642" s="3" t="s">
        <v>79</v>
      </c>
      <c r="B642" s="4" t="s">
        <v>80</v>
      </c>
      <c r="C642" s="5" t="s">
        <v>201</v>
      </c>
      <c r="D642" s="4" t="s">
        <v>202</v>
      </c>
      <c r="E642" s="4" t="s">
        <v>1402</v>
      </c>
      <c r="F642" s="5" t="s">
        <v>1455</v>
      </c>
      <c r="G642" s="5" t="s">
        <v>470</v>
      </c>
      <c r="H642" s="6" t="s">
        <v>123</v>
      </c>
      <c r="I642" s="6">
        <v>24850</v>
      </c>
      <c r="J642" s="32" t="s">
        <v>123</v>
      </c>
      <c r="K642" s="7"/>
    </row>
    <row r="643" spans="1:11">
      <c r="A643" s="3" t="s">
        <v>223</v>
      </c>
      <c r="B643" s="4" t="s">
        <v>224</v>
      </c>
      <c r="C643" s="5" t="s">
        <v>225</v>
      </c>
      <c r="D643" s="4" t="s">
        <v>226</v>
      </c>
      <c r="E643" s="4" t="s">
        <v>1402</v>
      </c>
      <c r="F643" s="5" t="s">
        <v>1455</v>
      </c>
      <c r="G643" s="5" t="s">
        <v>470</v>
      </c>
      <c r="H643" s="6">
        <v>30700</v>
      </c>
      <c r="I643" s="6">
        <v>30300</v>
      </c>
      <c r="J643" s="32">
        <v>-1.3029315960912058</v>
      </c>
      <c r="K643" s="7"/>
    </row>
    <row r="644" spans="1:11">
      <c r="A644" s="3" t="s">
        <v>167</v>
      </c>
      <c r="B644" s="4" t="s">
        <v>168</v>
      </c>
      <c r="C644" s="5" t="s">
        <v>171</v>
      </c>
      <c r="D644" s="4" t="s">
        <v>172</v>
      </c>
      <c r="E644" s="4" t="s">
        <v>1402</v>
      </c>
      <c r="F644" s="5" t="s">
        <v>1455</v>
      </c>
      <c r="G644" s="5" t="s">
        <v>1127</v>
      </c>
      <c r="H644" s="6">
        <v>12533.333333299999</v>
      </c>
      <c r="I644" s="6">
        <v>12575</v>
      </c>
      <c r="J644" s="32">
        <v>0.33244680877748678</v>
      </c>
      <c r="K644" s="7"/>
    </row>
    <row r="645" spans="1:11">
      <c r="A645" s="3" t="s">
        <v>223</v>
      </c>
      <c r="B645" s="4" t="s">
        <v>224</v>
      </c>
      <c r="C645" s="5" t="s">
        <v>1121</v>
      </c>
      <c r="D645" s="4" t="s">
        <v>1122</v>
      </c>
      <c r="E645" s="4" t="s">
        <v>1402</v>
      </c>
      <c r="F645" s="5" t="s">
        <v>1455</v>
      </c>
      <c r="G645" s="5" t="s">
        <v>1127</v>
      </c>
      <c r="H645" s="6">
        <v>9666.6666667000009</v>
      </c>
      <c r="I645" s="6">
        <v>9666.6666667000009</v>
      </c>
      <c r="J645" s="32">
        <v>0</v>
      </c>
      <c r="K645" s="7"/>
    </row>
    <row r="646" spans="1:11">
      <c r="A646" s="3" t="s">
        <v>223</v>
      </c>
      <c r="B646" s="4" t="s">
        <v>224</v>
      </c>
      <c r="C646" s="5" t="s">
        <v>344</v>
      </c>
      <c r="D646" s="4" t="s">
        <v>345</v>
      </c>
      <c r="E646" s="4" t="s">
        <v>1402</v>
      </c>
      <c r="F646" s="5" t="s">
        <v>1455</v>
      </c>
      <c r="G646" s="5" t="s">
        <v>1127</v>
      </c>
      <c r="H646" s="6">
        <v>11080</v>
      </c>
      <c r="I646" s="6">
        <v>11080</v>
      </c>
      <c r="J646" s="32">
        <v>0</v>
      </c>
      <c r="K646" s="7"/>
    </row>
    <row r="647" spans="1:11">
      <c r="A647" s="3" t="s">
        <v>223</v>
      </c>
      <c r="B647" s="4" t="s">
        <v>224</v>
      </c>
      <c r="C647" s="5" t="s">
        <v>225</v>
      </c>
      <c r="D647" s="4" t="s">
        <v>226</v>
      </c>
      <c r="E647" s="4" t="s">
        <v>1402</v>
      </c>
      <c r="F647" s="5" t="s">
        <v>1455</v>
      </c>
      <c r="G647" s="5" t="s">
        <v>1127</v>
      </c>
      <c r="H647" s="6">
        <v>9666.6666667000009</v>
      </c>
      <c r="I647" s="6">
        <v>10200</v>
      </c>
      <c r="J647" s="32">
        <v>5.5172413789464914</v>
      </c>
      <c r="K647" s="7"/>
    </row>
    <row r="648" spans="1:11">
      <c r="A648" s="3" t="s">
        <v>223</v>
      </c>
      <c r="B648" s="4" t="s">
        <v>224</v>
      </c>
      <c r="C648" s="5" t="s">
        <v>353</v>
      </c>
      <c r="D648" s="4" t="s">
        <v>354</v>
      </c>
      <c r="E648" s="4" t="s">
        <v>1402</v>
      </c>
      <c r="F648" s="5" t="s">
        <v>1455</v>
      </c>
      <c r="G648" s="5" t="s">
        <v>1127</v>
      </c>
      <c r="H648" s="6">
        <v>10350</v>
      </c>
      <c r="I648" s="6">
        <v>10350</v>
      </c>
      <c r="J648" s="32">
        <v>0</v>
      </c>
      <c r="K648" s="7"/>
    </row>
    <row r="649" spans="1:11">
      <c r="A649" s="3" t="s">
        <v>223</v>
      </c>
      <c r="B649" s="4" t="s">
        <v>224</v>
      </c>
      <c r="C649" s="5" t="s">
        <v>403</v>
      </c>
      <c r="D649" s="4" t="s">
        <v>404</v>
      </c>
      <c r="E649" s="4" t="s">
        <v>1402</v>
      </c>
      <c r="F649" s="5" t="s">
        <v>1455</v>
      </c>
      <c r="G649" s="5" t="s">
        <v>1127</v>
      </c>
      <c r="H649" s="6">
        <v>8615.75</v>
      </c>
      <c r="I649" s="6">
        <v>8654.3333332999991</v>
      </c>
      <c r="J649" s="32">
        <v>0.44782326901313674</v>
      </c>
      <c r="K649" s="7"/>
    </row>
    <row r="650" spans="1:11">
      <c r="A650" s="3" t="s">
        <v>130</v>
      </c>
      <c r="B650" s="4" t="s">
        <v>131</v>
      </c>
      <c r="C650" s="5" t="s">
        <v>132</v>
      </c>
      <c r="D650" s="4" t="s">
        <v>131</v>
      </c>
      <c r="E650" s="4" t="s">
        <v>1402</v>
      </c>
      <c r="F650" s="5" t="s">
        <v>1455</v>
      </c>
      <c r="G650" s="5" t="s">
        <v>364</v>
      </c>
      <c r="H650" s="6">
        <v>50850</v>
      </c>
      <c r="I650" s="6">
        <v>50850</v>
      </c>
      <c r="J650" s="32">
        <v>0</v>
      </c>
      <c r="K650" s="7"/>
    </row>
    <row r="651" spans="1:11">
      <c r="A651" s="3" t="s">
        <v>79</v>
      </c>
      <c r="B651" s="4" t="s">
        <v>80</v>
      </c>
      <c r="C651" s="5" t="s">
        <v>199</v>
      </c>
      <c r="D651" s="4" t="s">
        <v>200</v>
      </c>
      <c r="E651" s="4" t="s">
        <v>1402</v>
      </c>
      <c r="F651" s="5" t="s">
        <v>1455</v>
      </c>
      <c r="G651" s="5" t="s">
        <v>364</v>
      </c>
      <c r="H651" s="6">
        <v>47600</v>
      </c>
      <c r="I651" s="6">
        <v>45000</v>
      </c>
      <c r="J651" s="32">
        <v>-5.4621848739495826</v>
      </c>
      <c r="K651" s="7"/>
    </row>
    <row r="652" spans="1:11">
      <c r="A652" s="3" t="s">
        <v>79</v>
      </c>
      <c r="B652" s="4" t="s">
        <v>80</v>
      </c>
      <c r="C652" s="5" t="s">
        <v>177</v>
      </c>
      <c r="D652" s="4" t="s">
        <v>178</v>
      </c>
      <c r="E652" s="4" t="s">
        <v>1402</v>
      </c>
      <c r="F652" s="5" t="s">
        <v>1455</v>
      </c>
      <c r="G652" s="5" t="s">
        <v>979</v>
      </c>
      <c r="H652" s="6">
        <v>19000</v>
      </c>
      <c r="I652" s="6">
        <v>18500</v>
      </c>
      <c r="J652" s="32">
        <v>-2.6315789473684181</v>
      </c>
      <c r="K652" s="7"/>
    </row>
    <row r="653" spans="1:11">
      <c r="A653" s="3" t="s">
        <v>79</v>
      </c>
      <c r="B653" s="4" t="s">
        <v>80</v>
      </c>
      <c r="C653" s="5" t="s">
        <v>199</v>
      </c>
      <c r="D653" s="4" t="s">
        <v>200</v>
      </c>
      <c r="E653" s="4" t="s">
        <v>1402</v>
      </c>
      <c r="F653" s="5" t="s">
        <v>1455</v>
      </c>
      <c r="G653" s="5" t="s">
        <v>979</v>
      </c>
      <c r="H653" s="6">
        <v>18150</v>
      </c>
      <c r="I653" s="6">
        <v>18400</v>
      </c>
      <c r="J653" s="32">
        <v>1.377410468319562</v>
      </c>
      <c r="K653" s="7"/>
    </row>
    <row r="654" spans="1:11">
      <c r="A654" s="3" t="s">
        <v>223</v>
      </c>
      <c r="B654" s="4" t="s">
        <v>224</v>
      </c>
      <c r="C654" s="5" t="s">
        <v>490</v>
      </c>
      <c r="D654" s="4" t="s">
        <v>381</v>
      </c>
      <c r="E654" s="4" t="s">
        <v>1402</v>
      </c>
      <c r="F654" s="5" t="s">
        <v>1455</v>
      </c>
      <c r="G654" s="5" t="s">
        <v>979</v>
      </c>
      <c r="H654" s="6">
        <v>18500</v>
      </c>
      <c r="I654" s="6">
        <v>18500</v>
      </c>
      <c r="J654" s="32">
        <v>0</v>
      </c>
      <c r="K654" s="7"/>
    </row>
    <row r="655" spans="1:11">
      <c r="A655" s="3" t="s">
        <v>223</v>
      </c>
      <c r="B655" s="4" t="s">
        <v>224</v>
      </c>
      <c r="C655" s="5" t="s">
        <v>1121</v>
      </c>
      <c r="D655" s="4" t="s">
        <v>1122</v>
      </c>
      <c r="E655" s="4" t="s">
        <v>1402</v>
      </c>
      <c r="F655" s="5" t="s">
        <v>1455</v>
      </c>
      <c r="G655" s="5" t="s">
        <v>979</v>
      </c>
      <c r="H655" s="6">
        <v>18500</v>
      </c>
      <c r="I655" s="6">
        <v>18500</v>
      </c>
      <c r="J655" s="32">
        <v>0</v>
      </c>
      <c r="K655" s="7"/>
    </row>
    <row r="656" spans="1:11">
      <c r="A656" s="3" t="s">
        <v>223</v>
      </c>
      <c r="B656" s="4" t="s">
        <v>224</v>
      </c>
      <c r="C656" s="5" t="s">
        <v>403</v>
      </c>
      <c r="D656" s="4" t="s">
        <v>404</v>
      </c>
      <c r="E656" s="4" t="s">
        <v>1402</v>
      </c>
      <c r="F656" s="5" t="s">
        <v>1455</v>
      </c>
      <c r="G656" s="5" t="s">
        <v>979</v>
      </c>
      <c r="H656" s="6">
        <v>16500</v>
      </c>
      <c r="I656" s="6">
        <v>16525</v>
      </c>
      <c r="J656" s="32">
        <v>0.15151515151514694</v>
      </c>
      <c r="K656" s="7"/>
    </row>
    <row r="657" spans="1:11">
      <c r="A657" s="3" t="s">
        <v>130</v>
      </c>
      <c r="B657" s="4" t="s">
        <v>131</v>
      </c>
      <c r="C657" s="5" t="s">
        <v>132</v>
      </c>
      <c r="D657" s="4" t="s">
        <v>131</v>
      </c>
      <c r="E657" s="4" t="s">
        <v>1402</v>
      </c>
      <c r="F657" s="5" t="s">
        <v>1456</v>
      </c>
      <c r="G657" s="5" t="s">
        <v>85</v>
      </c>
      <c r="H657" s="6">
        <v>36050</v>
      </c>
      <c r="I657" s="6">
        <v>35680</v>
      </c>
      <c r="J657" s="32">
        <v>-1.0263522884882081</v>
      </c>
      <c r="K657" s="7"/>
    </row>
    <row r="658" spans="1:11">
      <c r="A658" s="3" t="s">
        <v>133</v>
      </c>
      <c r="B658" s="4" t="s">
        <v>134</v>
      </c>
      <c r="C658" s="5" t="s">
        <v>139</v>
      </c>
      <c r="D658" s="4" t="s">
        <v>140</v>
      </c>
      <c r="E658" s="4" t="s">
        <v>1402</v>
      </c>
      <c r="F658" s="5" t="s">
        <v>1456</v>
      </c>
      <c r="G658" s="5" t="s">
        <v>85</v>
      </c>
      <c r="H658" s="6">
        <v>33510</v>
      </c>
      <c r="I658" s="6">
        <v>35700</v>
      </c>
      <c r="J658" s="32">
        <v>6.5353625783348246</v>
      </c>
      <c r="K658" s="7"/>
    </row>
    <row r="659" spans="1:11">
      <c r="A659" s="3" t="s">
        <v>133</v>
      </c>
      <c r="B659" s="4" t="s">
        <v>134</v>
      </c>
      <c r="C659" s="5" t="s">
        <v>141</v>
      </c>
      <c r="D659" s="4" t="s">
        <v>142</v>
      </c>
      <c r="E659" s="4" t="s">
        <v>1402</v>
      </c>
      <c r="F659" s="5" t="s">
        <v>1456</v>
      </c>
      <c r="G659" s="5" t="s">
        <v>85</v>
      </c>
      <c r="H659" s="6">
        <v>32700</v>
      </c>
      <c r="I659" s="6">
        <v>33400</v>
      </c>
      <c r="J659" s="32">
        <v>2.1406727828746197</v>
      </c>
      <c r="K659" s="7"/>
    </row>
    <row r="660" spans="1:11">
      <c r="A660" s="3" t="s">
        <v>133</v>
      </c>
      <c r="B660" s="4" t="s">
        <v>134</v>
      </c>
      <c r="C660" s="5" t="s">
        <v>307</v>
      </c>
      <c r="D660" s="4" t="s">
        <v>308</v>
      </c>
      <c r="E660" s="4" t="s">
        <v>1402</v>
      </c>
      <c r="F660" s="5" t="s">
        <v>1456</v>
      </c>
      <c r="G660" s="5" t="s">
        <v>85</v>
      </c>
      <c r="H660" s="6">
        <v>33366.666666700003</v>
      </c>
      <c r="I660" s="6">
        <v>34933.333333299997</v>
      </c>
      <c r="J660" s="32">
        <v>4.6953046951001776</v>
      </c>
      <c r="K660" s="7"/>
    </row>
    <row r="661" spans="1:11">
      <c r="A661" s="3" t="s">
        <v>133</v>
      </c>
      <c r="B661" s="4" t="s">
        <v>134</v>
      </c>
      <c r="C661" s="5" t="s">
        <v>151</v>
      </c>
      <c r="D661" s="4" t="s">
        <v>152</v>
      </c>
      <c r="E661" s="4" t="s">
        <v>1402</v>
      </c>
      <c r="F661" s="5" t="s">
        <v>1456</v>
      </c>
      <c r="G661" s="5" t="s">
        <v>85</v>
      </c>
      <c r="H661" s="6">
        <v>45300</v>
      </c>
      <c r="I661" s="6">
        <v>45300</v>
      </c>
      <c r="J661" s="32">
        <v>0</v>
      </c>
      <c r="K661" s="7"/>
    </row>
    <row r="662" spans="1:11">
      <c r="A662" s="3" t="s">
        <v>133</v>
      </c>
      <c r="B662" s="4" t="s">
        <v>134</v>
      </c>
      <c r="C662" s="5" t="s">
        <v>153</v>
      </c>
      <c r="D662" s="4" t="s">
        <v>154</v>
      </c>
      <c r="E662" s="4" t="s">
        <v>1402</v>
      </c>
      <c r="F662" s="5" t="s">
        <v>1456</v>
      </c>
      <c r="G662" s="5" t="s">
        <v>85</v>
      </c>
      <c r="H662" s="6">
        <v>44950</v>
      </c>
      <c r="I662" s="6">
        <v>44450</v>
      </c>
      <c r="J662" s="32">
        <v>-1.1123470522803158</v>
      </c>
      <c r="K662" s="7"/>
    </row>
    <row r="663" spans="1:11">
      <c r="A663" s="3" t="s">
        <v>155</v>
      </c>
      <c r="B663" s="4" t="s">
        <v>156</v>
      </c>
      <c r="C663" s="5" t="s">
        <v>875</v>
      </c>
      <c r="D663" s="4" t="s">
        <v>876</v>
      </c>
      <c r="E663" s="4" t="s">
        <v>1402</v>
      </c>
      <c r="F663" s="5" t="s">
        <v>1456</v>
      </c>
      <c r="G663" s="5" t="s">
        <v>85</v>
      </c>
      <c r="H663" s="6">
        <v>34863.666666700003</v>
      </c>
      <c r="I663" s="6">
        <v>34863.666666700003</v>
      </c>
      <c r="J663" s="32">
        <v>0</v>
      </c>
      <c r="K663" s="7"/>
    </row>
    <row r="664" spans="1:11">
      <c r="A664" s="3" t="s">
        <v>155</v>
      </c>
      <c r="B664" s="4" t="s">
        <v>156</v>
      </c>
      <c r="C664" s="5" t="s">
        <v>161</v>
      </c>
      <c r="D664" s="4" t="s">
        <v>162</v>
      </c>
      <c r="E664" s="4" t="s">
        <v>1402</v>
      </c>
      <c r="F664" s="5" t="s">
        <v>1456</v>
      </c>
      <c r="G664" s="5" t="s">
        <v>85</v>
      </c>
      <c r="H664" s="6">
        <v>37625</v>
      </c>
      <c r="I664" s="6">
        <v>34933.333333299997</v>
      </c>
      <c r="J664" s="32">
        <v>-7.153931340066455</v>
      </c>
      <c r="K664" s="7"/>
    </row>
    <row r="665" spans="1:11">
      <c r="A665" s="3" t="s">
        <v>155</v>
      </c>
      <c r="B665" s="4" t="s">
        <v>156</v>
      </c>
      <c r="C665" s="5" t="s">
        <v>323</v>
      </c>
      <c r="D665" s="4" t="s">
        <v>324</v>
      </c>
      <c r="E665" s="4" t="s">
        <v>1402</v>
      </c>
      <c r="F665" s="5" t="s">
        <v>1456</v>
      </c>
      <c r="G665" s="5" t="s">
        <v>85</v>
      </c>
      <c r="H665" s="6">
        <v>37500</v>
      </c>
      <c r="I665" s="6">
        <v>37500</v>
      </c>
      <c r="J665" s="32">
        <v>0</v>
      </c>
      <c r="K665" s="7"/>
    </row>
    <row r="666" spans="1:11">
      <c r="A666" s="3" t="s">
        <v>371</v>
      </c>
      <c r="B666" s="4" t="s">
        <v>372</v>
      </c>
      <c r="C666" s="5" t="s">
        <v>373</v>
      </c>
      <c r="D666" s="4" t="s">
        <v>374</v>
      </c>
      <c r="E666" s="4" t="s">
        <v>1402</v>
      </c>
      <c r="F666" s="5" t="s">
        <v>1456</v>
      </c>
      <c r="G666" s="5" t="s">
        <v>85</v>
      </c>
      <c r="H666" s="6">
        <v>39525.25</v>
      </c>
      <c r="I666" s="6">
        <v>38000</v>
      </c>
      <c r="J666" s="32">
        <v>-3.8589256234938474</v>
      </c>
      <c r="K666" s="7"/>
    </row>
    <row r="667" spans="1:11">
      <c r="A667" s="3" t="s">
        <v>380</v>
      </c>
      <c r="B667" s="4" t="s">
        <v>381</v>
      </c>
      <c r="C667" s="5" t="s">
        <v>382</v>
      </c>
      <c r="D667" s="4" t="s">
        <v>383</v>
      </c>
      <c r="E667" s="4" t="s">
        <v>1402</v>
      </c>
      <c r="F667" s="5" t="s">
        <v>1456</v>
      </c>
      <c r="G667" s="5" t="s">
        <v>85</v>
      </c>
      <c r="H667" s="6">
        <v>35564</v>
      </c>
      <c r="I667" s="6">
        <v>35564</v>
      </c>
      <c r="J667" s="32">
        <v>0</v>
      </c>
      <c r="K667" s="7"/>
    </row>
    <row r="668" spans="1:11">
      <c r="A668" s="3" t="s">
        <v>79</v>
      </c>
      <c r="B668" s="4" t="s">
        <v>80</v>
      </c>
      <c r="C668" s="5" t="s">
        <v>1102</v>
      </c>
      <c r="D668" s="4" t="s">
        <v>1103</v>
      </c>
      <c r="E668" s="4" t="s">
        <v>1402</v>
      </c>
      <c r="F668" s="5" t="s">
        <v>1456</v>
      </c>
      <c r="G668" s="5" t="s">
        <v>85</v>
      </c>
      <c r="H668" s="6">
        <v>37558.400000000001</v>
      </c>
      <c r="I668" s="6">
        <v>38373</v>
      </c>
      <c r="J668" s="32">
        <v>2.1688889835562719</v>
      </c>
      <c r="K668" s="7"/>
    </row>
    <row r="669" spans="1:11">
      <c r="A669" s="3" t="s">
        <v>79</v>
      </c>
      <c r="B669" s="4" t="s">
        <v>80</v>
      </c>
      <c r="C669" s="5" t="s">
        <v>313</v>
      </c>
      <c r="D669" s="4" t="s">
        <v>314</v>
      </c>
      <c r="E669" s="4" t="s">
        <v>1402</v>
      </c>
      <c r="F669" s="5" t="s">
        <v>1456</v>
      </c>
      <c r="G669" s="5" t="s">
        <v>85</v>
      </c>
      <c r="H669" s="6">
        <v>45000</v>
      </c>
      <c r="I669" s="6">
        <v>41500</v>
      </c>
      <c r="J669" s="32">
        <v>-7.7777777777777724</v>
      </c>
      <c r="K669" s="7"/>
    </row>
    <row r="670" spans="1:11">
      <c r="A670" s="3" t="s">
        <v>79</v>
      </c>
      <c r="B670" s="4" t="s">
        <v>80</v>
      </c>
      <c r="C670" s="5" t="s">
        <v>183</v>
      </c>
      <c r="D670" s="4" t="s">
        <v>184</v>
      </c>
      <c r="E670" s="4" t="s">
        <v>1402</v>
      </c>
      <c r="F670" s="5" t="s">
        <v>1456</v>
      </c>
      <c r="G670" s="5" t="s">
        <v>85</v>
      </c>
      <c r="H670" s="6" t="s">
        <v>123</v>
      </c>
      <c r="I670" s="6">
        <v>34500</v>
      </c>
      <c r="J670" s="32" t="s">
        <v>123</v>
      </c>
      <c r="K670" s="7"/>
    </row>
    <row r="671" spans="1:11">
      <c r="A671" s="3" t="s">
        <v>79</v>
      </c>
      <c r="B671" s="4" t="s">
        <v>80</v>
      </c>
      <c r="C671" s="5" t="s">
        <v>185</v>
      </c>
      <c r="D671" s="4" t="s">
        <v>186</v>
      </c>
      <c r="E671" s="4" t="s">
        <v>1402</v>
      </c>
      <c r="F671" s="5" t="s">
        <v>1456</v>
      </c>
      <c r="G671" s="5" t="s">
        <v>85</v>
      </c>
      <c r="H671" s="6">
        <v>37500</v>
      </c>
      <c r="I671" s="6">
        <v>36166.666666700003</v>
      </c>
      <c r="J671" s="32">
        <v>-3.5555555554666607</v>
      </c>
      <c r="K671" s="7"/>
    </row>
    <row r="672" spans="1:11">
      <c r="A672" s="3" t="s">
        <v>79</v>
      </c>
      <c r="B672" s="4" t="s">
        <v>80</v>
      </c>
      <c r="C672" s="5" t="s">
        <v>81</v>
      </c>
      <c r="D672" s="4" t="s">
        <v>82</v>
      </c>
      <c r="E672" s="4" t="s">
        <v>1402</v>
      </c>
      <c r="F672" s="5" t="s">
        <v>1456</v>
      </c>
      <c r="G672" s="5" t="s">
        <v>85</v>
      </c>
      <c r="H672" s="6">
        <v>35700</v>
      </c>
      <c r="I672" s="6">
        <v>35700</v>
      </c>
      <c r="J672" s="32">
        <v>0</v>
      </c>
      <c r="K672" s="7"/>
    </row>
    <row r="673" spans="1:11">
      <c r="A673" s="3" t="s">
        <v>79</v>
      </c>
      <c r="B673" s="4" t="s">
        <v>80</v>
      </c>
      <c r="C673" s="5" t="s">
        <v>199</v>
      </c>
      <c r="D673" s="4" t="s">
        <v>200</v>
      </c>
      <c r="E673" s="4" t="s">
        <v>1402</v>
      </c>
      <c r="F673" s="5" t="s">
        <v>1456</v>
      </c>
      <c r="G673" s="5" t="s">
        <v>85</v>
      </c>
      <c r="H673" s="6">
        <v>33300</v>
      </c>
      <c r="I673" s="6">
        <v>36180</v>
      </c>
      <c r="J673" s="32">
        <v>8.6486486486486491</v>
      </c>
      <c r="K673" s="7"/>
    </row>
    <row r="674" spans="1:11">
      <c r="A674" s="3" t="s">
        <v>79</v>
      </c>
      <c r="B674" s="4" t="s">
        <v>80</v>
      </c>
      <c r="C674" s="5" t="s">
        <v>201</v>
      </c>
      <c r="D674" s="4" t="s">
        <v>202</v>
      </c>
      <c r="E674" s="4" t="s">
        <v>1402</v>
      </c>
      <c r="F674" s="5" t="s">
        <v>1456</v>
      </c>
      <c r="G674" s="5" t="s">
        <v>85</v>
      </c>
      <c r="H674" s="6">
        <v>36566.666666700003</v>
      </c>
      <c r="I674" s="6">
        <v>36525</v>
      </c>
      <c r="J674" s="32">
        <v>-0.11394712862342615</v>
      </c>
      <c r="K674" s="7"/>
    </row>
    <row r="675" spans="1:11">
      <c r="A675" s="3" t="s">
        <v>203</v>
      </c>
      <c r="B675" s="4" t="s">
        <v>204</v>
      </c>
      <c r="C675" s="5" t="s">
        <v>207</v>
      </c>
      <c r="D675" s="4" t="s">
        <v>208</v>
      </c>
      <c r="E675" s="4" t="s">
        <v>1402</v>
      </c>
      <c r="F675" s="5" t="s">
        <v>1456</v>
      </c>
      <c r="G675" s="5" t="s">
        <v>85</v>
      </c>
      <c r="H675" s="6">
        <v>35500</v>
      </c>
      <c r="I675" s="6">
        <v>37000</v>
      </c>
      <c r="J675" s="32">
        <v>4.2253521126760507</v>
      </c>
      <c r="K675" s="7"/>
    </row>
    <row r="676" spans="1:11">
      <c r="A676" s="3" t="s">
        <v>375</v>
      </c>
      <c r="B676" s="4" t="s">
        <v>376</v>
      </c>
      <c r="C676" s="5" t="s">
        <v>826</v>
      </c>
      <c r="D676" s="4" t="s">
        <v>827</v>
      </c>
      <c r="E676" s="4" t="s">
        <v>1402</v>
      </c>
      <c r="F676" s="5" t="s">
        <v>1456</v>
      </c>
      <c r="G676" s="5" t="s">
        <v>85</v>
      </c>
      <c r="H676" s="6">
        <v>38105</v>
      </c>
      <c r="I676" s="6">
        <v>36730</v>
      </c>
      <c r="J676" s="32">
        <v>-3.6084503346017538</v>
      </c>
      <c r="K676" s="7"/>
    </row>
    <row r="677" spans="1:11">
      <c r="A677" s="3" t="s">
        <v>375</v>
      </c>
      <c r="B677" s="4" t="s">
        <v>376</v>
      </c>
      <c r="C677" s="5" t="s">
        <v>377</v>
      </c>
      <c r="D677" s="4" t="s">
        <v>378</v>
      </c>
      <c r="E677" s="4" t="s">
        <v>1402</v>
      </c>
      <c r="F677" s="5" t="s">
        <v>1456</v>
      </c>
      <c r="G677" s="5" t="s">
        <v>85</v>
      </c>
      <c r="H677" s="6">
        <v>38500</v>
      </c>
      <c r="I677" s="6">
        <v>41000</v>
      </c>
      <c r="J677" s="32">
        <v>6.4935064935064846</v>
      </c>
      <c r="K677" s="7"/>
    </row>
    <row r="678" spans="1:11">
      <c r="A678" s="3" t="s">
        <v>217</v>
      </c>
      <c r="B678" s="4" t="s">
        <v>218</v>
      </c>
      <c r="C678" s="5" t="s">
        <v>221</v>
      </c>
      <c r="D678" s="4" t="s">
        <v>222</v>
      </c>
      <c r="E678" s="4" t="s">
        <v>1402</v>
      </c>
      <c r="F678" s="5" t="s">
        <v>1456</v>
      </c>
      <c r="G678" s="5" t="s">
        <v>85</v>
      </c>
      <c r="H678" s="6">
        <v>39100</v>
      </c>
      <c r="I678" s="6">
        <v>39100</v>
      </c>
      <c r="J678" s="32">
        <v>0</v>
      </c>
      <c r="K678" s="7"/>
    </row>
    <row r="679" spans="1:11">
      <c r="A679" s="3" t="s">
        <v>223</v>
      </c>
      <c r="B679" s="4" t="s">
        <v>224</v>
      </c>
      <c r="C679" s="5" t="s">
        <v>488</v>
      </c>
      <c r="D679" s="4" t="s">
        <v>489</v>
      </c>
      <c r="E679" s="4" t="s">
        <v>1402</v>
      </c>
      <c r="F679" s="5" t="s">
        <v>1456</v>
      </c>
      <c r="G679" s="5" t="s">
        <v>85</v>
      </c>
      <c r="H679" s="6">
        <v>38500</v>
      </c>
      <c r="I679" s="6">
        <v>37333.333333299997</v>
      </c>
      <c r="J679" s="32">
        <v>-3.0303030303896139</v>
      </c>
      <c r="K679" s="7"/>
    </row>
    <row r="680" spans="1:11">
      <c r="A680" s="3" t="s">
        <v>223</v>
      </c>
      <c r="B680" s="4" t="s">
        <v>224</v>
      </c>
      <c r="C680" s="5" t="s">
        <v>490</v>
      </c>
      <c r="D680" s="4" t="s">
        <v>381</v>
      </c>
      <c r="E680" s="4" t="s">
        <v>1402</v>
      </c>
      <c r="F680" s="5" t="s">
        <v>1456</v>
      </c>
      <c r="G680" s="5" t="s">
        <v>85</v>
      </c>
      <c r="H680" s="6">
        <v>32833.333333299997</v>
      </c>
      <c r="I680" s="6">
        <v>32666.666666699999</v>
      </c>
      <c r="J680" s="32">
        <v>-0.50761421299543308</v>
      </c>
      <c r="K680" s="7"/>
    </row>
    <row r="681" spans="1:11">
      <c r="A681" s="3" t="s">
        <v>223</v>
      </c>
      <c r="B681" s="4" t="s">
        <v>224</v>
      </c>
      <c r="C681" s="5" t="s">
        <v>1121</v>
      </c>
      <c r="D681" s="4" t="s">
        <v>1122</v>
      </c>
      <c r="E681" s="4" t="s">
        <v>1402</v>
      </c>
      <c r="F681" s="5" t="s">
        <v>1456</v>
      </c>
      <c r="G681" s="5" t="s">
        <v>85</v>
      </c>
      <c r="H681" s="6">
        <v>34000</v>
      </c>
      <c r="I681" s="6">
        <v>34000</v>
      </c>
      <c r="J681" s="32">
        <v>0</v>
      </c>
      <c r="K681" s="7"/>
    </row>
    <row r="682" spans="1:11">
      <c r="A682" s="3" t="s">
        <v>223</v>
      </c>
      <c r="B682" s="4" t="s">
        <v>224</v>
      </c>
      <c r="C682" s="5" t="s">
        <v>401</v>
      </c>
      <c r="D682" s="4" t="s">
        <v>402</v>
      </c>
      <c r="E682" s="4" t="s">
        <v>1402</v>
      </c>
      <c r="F682" s="5" t="s">
        <v>1456</v>
      </c>
      <c r="G682" s="5" t="s">
        <v>85</v>
      </c>
      <c r="H682" s="6">
        <v>32925</v>
      </c>
      <c r="I682" s="6">
        <v>32900</v>
      </c>
      <c r="J682" s="32">
        <v>-7.5930144267277733E-2</v>
      </c>
      <c r="K682" s="7"/>
    </row>
    <row r="683" spans="1:11">
      <c r="A683" s="3" t="s">
        <v>223</v>
      </c>
      <c r="B683" s="4" t="s">
        <v>224</v>
      </c>
      <c r="C683" s="5" t="s">
        <v>499</v>
      </c>
      <c r="D683" s="4" t="s">
        <v>500</v>
      </c>
      <c r="E683" s="4" t="s">
        <v>1402</v>
      </c>
      <c r="F683" s="5" t="s">
        <v>1456</v>
      </c>
      <c r="G683" s="5" t="s">
        <v>85</v>
      </c>
      <c r="H683" s="6">
        <v>33028</v>
      </c>
      <c r="I683" s="6">
        <v>33600</v>
      </c>
      <c r="J683" s="32">
        <v>1.7318638730773994</v>
      </c>
      <c r="K683" s="7"/>
    </row>
    <row r="684" spans="1:11">
      <c r="A684" s="3" t="s">
        <v>223</v>
      </c>
      <c r="B684" s="4" t="s">
        <v>224</v>
      </c>
      <c r="C684" s="5" t="s">
        <v>344</v>
      </c>
      <c r="D684" s="4" t="s">
        <v>345</v>
      </c>
      <c r="E684" s="4" t="s">
        <v>1402</v>
      </c>
      <c r="F684" s="5" t="s">
        <v>1456</v>
      </c>
      <c r="G684" s="5" t="s">
        <v>85</v>
      </c>
      <c r="H684" s="6">
        <v>36064</v>
      </c>
      <c r="I684" s="6">
        <v>36950</v>
      </c>
      <c r="J684" s="32">
        <v>2.4567435669920146</v>
      </c>
      <c r="K684" s="7"/>
    </row>
    <row r="685" spans="1:11">
      <c r="A685" s="3" t="s">
        <v>223</v>
      </c>
      <c r="B685" s="4" t="s">
        <v>224</v>
      </c>
      <c r="C685" s="5" t="s">
        <v>225</v>
      </c>
      <c r="D685" s="4" t="s">
        <v>226</v>
      </c>
      <c r="E685" s="4" t="s">
        <v>1402</v>
      </c>
      <c r="F685" s="5" t="s">
        <v>1456</v>
      </c>
      <c r="G685" s="5" t="s">
        <v>85</v>
      </c>
      <c r="H685" s="6">
        <v>33925</v>
      </c>
      <c r="I685" s="6">
        <v>33925</v>
      </c>
      <c r="J685" s="32">
        <v>0</v>
      </c>
      <c r="K685" s="7"/>
    </row>
    <row r="686" spans="1:11">
      <c r="A686" s="3" t="s">
        <v>223</v>
      </c>
      <c r="B686" s="4" t="s">
        <v>224</v>
      </c>
      <c r="C686" s="5" t="s">
        <v>353</v>
      </c>
      <c r="D686" s="4" t="s">
        <v>354</v>
      </c>
      <c r="E686" s="4" t="s">
        <v>1402</v>
      </c>
      <c r="F686" s="5" t="s">
        <v>1456</v>
      </c>
      <c r="G686" s="5" t="s">
        <v>85</v>
      </c>
      <c r="H686" s="6">
        <v>35900</v>
      </c>
      <c r="I686" s="6">
        <v>36450</v>
      </c>
      <c r="J686" s="32">
        <v>1.5320334261838431</v>
      </c>
      <c r="K686" s="7"/>
    </row>
    <row r="687" spans="1:11">
      <c r="A687" s="3" t="s">
        <v>223</v>
      </c>
      <c r="B687" s="4" t="s">
        <v>224</v>
      </c>
      <c r="C687" s="5" t="s">
        <v>403</v>
      </c>
      <c r="D687" s="4" t="s">
        <v>404</v>
      </c>
      <c r="E687" s="4" t="s">
        <v>1402</v>
      </c>
      <c r="F687" s="5" t="s">
        <v>1456</v>
      </c>
      <c r="G687" s="5" t="s">
        <v>85</v>
      </c>
      <c r="H687" s="6">
        <v>34560</v>
      </c>
      <c r="I687" s="6">
        <v>34750</v>
      </c>
      <c r="J687" s="32">
        <v>0.54976851851851194</v>
      </c>
      <c r="K687" s="7"/>
    </row>
    <row r="688" spans="1:11">
      <c r="A688" s="3" t="s">
        <v>251</v>
      </c>
      <c r="B688" s="4" t="s">
        <v>252</v>
      </c>
      <c r="C688" s="5" t="s">
        <v>437</v>
      </c>
      <c r="D688" s="4" t="s">
        <v>438</v>
      </c>
      <c r="E688" s="4" t="s">
        <v>1402</v>
      </c>
      <c r="F688" s="5" t="s">
        <v>1456</v>
      </c>
      <c r="G688" s="5" t="s">
        <v>85</v>
      </c>
      <c r="H688" s="6">
        <v>40333.333333299997</v>
      </c>
      <c r="I688" s="6">
        <v>39366.666666700003</v>
      </c>
      <c r="J688" s="32">
        <v>-2.3966942147127135</v>
      </c>
      <c r="K688" s="7"/>
    </row>
    <row r="689" spans="1:11">
      <c r="A689" s="3" t="s">
        <v>441</v>
      </c>
      <c r="B689" s="4" t="s">
        <v>442</v>
      </c>
      <c r="C689" s="5" t="s">
        <v>598</v>
      </c>
      <c r="D689" s="4" t="s">
        <v>599</v>
      </c>
      <c r="E689" s="4" t="s">
        <v>1402</v>
      </c>
      <c r="F689" s="5" t="s">
        <v>1456</v>
      </c>
      <c r="G689" s="5" t="s">
        <v>85</v>
      </c>
      <c r="H689" s="6">
        <v>37500</v>
      </c>
      <c r="I689" s="6">
        <v>40000</v>
      </c>
      <c r="J689" s="32">
        <v>6.6666666666666652</v>
      </c>
      <c r="K689" s="7"/>
    </row>
    <row r="690" spans="1:11">
      <c r="A690" s="3" t="s">
        <v>441</v>
      </c>
      <c r="B690" s="4" t="s">
        <v>442</v>
      </c>
      <c r="C690" s="5" t="s">
        <v>454</v>
      </c>
      <c r="D690" s="4" t="s">
        <v>455</v>
      </c>
      <c r="E690" s="4" t="s">
        <v>1402</v>
      </c>
      <c r="F690" s="5" t="s">
        <v>1456</v>
      </c>
      <c r="G690" s="5" t="s">
        <v>85</v>
      </c>
      <c r="H690" s="6">
        <v>30000</v>
      </c>
      <c r="I690" s="6">
        <v>31933.333333300001</v>
      </c>
      <c r="J690" s="32">
        <v>6.4444444443333415</v>
      </c>
      <c r="K690" s="7"/>
    </row>
    <row r="691" spans="1:11">
      <c r="A691" s="3" t="s">
        <v>271</v>
      </c>
      <c r="B691" s="4" t="s">
        <v>272</v>
      </c>
      <c r="C691" s="5" t="s">
        <v>273</v>
      </c>
      <c r="D691" s="4" t="s">
        <v>274</v>
      </c>
      <c r="E691" s="4" t="s">
        <v>1402</v>
      </c>
      <c r="F691" s="5" t="s">
        <v>1456</v>
      </c>
      <c r="G691" s="5" t="s">
        <v>85</v>
      </c>
      <c r="H691" s="6">
        <v>36736.666666700003</v>
      </c>
      <c r="I691" s="6">
        <v>36736.666666700003</v>
      </c>
      <c r="J691" s="32">
        <v>0</v>
      </c>
      <c r="K691" s="7"/>
    </row>
    <row r="692" spans="1:11">
      <c r="A692" s="3" t="s">
        <v>271</v>
      </c>
      <c r="B692" s="4" t="s">
        <v>272</v>
      </c>
      <c r="C692" s="5" t="s">
        <v>275</v>
      </c>
      <c r="D692" s="4" t="s">
        <v>276</v>
      </c>
      <c r="E692" s="4" t="s">
        <v>1402</v>
      </c>
      <c r="F692" s="5" t="s">
        <v>1456</v>
      </c>
      <c r="G692" s="5" t="s">
        <v>85</v>
      </c>
      <c r="H692" s="6">
        <v>40462.5</v>
      </c>
      <c r="I692" s="6">
        <v>40597.25</v>
      </c>
      <c r="J692" s="32">
        <v>0.33302440531355337</v>
      </c>
      <c r="K692" s="7"/>
    </row>
    <row r="693" spans="1:11">
      <c r="A693" s="3" t="s">
        <v>271</v>
      </c>
      <c r="B693" s="4" t="s">
        <v>272</v>
      </c>
      <c r="C693" s="5" t="s">
        <v>283</v>
      </c>
      <c r="D693" s="4" t="s">
        <v>112</v>
      </c>
      <c r="E693" s="4" t="s">
        <v>1402</v>
      </c>
      <c r="F693" s="5" t="s">
        <v>1456</v>
      </c>
      <c r="G693" s="5" t="s">
        <v>85</v>
      </c>
      <c r="H693" s="6">
        <v>41000</v>
      </c>
      <c r="I693" s="6">
        <v>41333.333333299997</v>
      </c>
      <c r="J693" s="32">
        <v>0.8130081300000036</v>
      </c>
      <c r="K693" s="7"/>
    </row>
    <row r="694" spans="1:11">
      <c r="A694" s="3" t="s">
        <v>271</v>
      </c>
      <c r="B694" s="4" t="s">
        <v>272</v>
      </c>
      <c r="C694" s="5" t="s">
        <v>284</v>
      </c>
      <c r="D694" s="4" t="s">
        <v>285</v>
      </c>
      <c r="E694" s="4" t="s">
        <v>1402</v>
      </c>
      <c r="F694" s="5" t="s">
        <v>1456</v>
      </c>
      <c r="G694" s="5" t="s">
        <v>85</v>
      </c>
      <c r="H694" s="6" t="s">
        <v>123</v>
      </c>
      <c r="I694" s="6">
        <v>39900</v>
      </c>
      <c r="J694" s="32" t="s">
        <v>123</v>
      </c>
      <c r="K694" s="7"/>
    </row>
    <row r="695" spans="1:11">
      <c r="A695" s="3" t="s">
        <v>271</v>
      </c>
      <c r="B695" s="4" t="s">
        <v>272</v>
      </c>
      <c r="C695" s="5" t="s">
        <v>290</v>
      </c>
      <c r="D695" s="4" t="s">
        <v>291</v>
      </c>
      <c r="E695" s="4" t="s">
        <v>1402</v>
      </c>
      <c r="F695" s="5" t="s">
        <v>1456</v>
      </c>
      <c r="G695" s="5" t="s">
        <v>85</v>
      </c>
      <c r="H695" s="6">
        <v>36968.5</v>
      </c>
      <c r="I695" s="6">
        <v>36968.5</v>
      </c>
      <c r="J695" s="32">
        <v>0</v>
      </c>
      <c r="K695" s="7"/>
    </row>
    <row r="696" spans="1:11">
      <c r="A696" s="3" t="s">
        <v>130</v>
      </c>
      <c r="B696" s="4" t="s">
        <v>131</v>
      </c>
      <c r="C696" s="5" t="s">
        <v>132</v>
      </c>
      <c r="D696" s="4" t="s">
        <v>131</v>
      </c>
      <c r="E696" s="4" t="s">
        <v>1402</v>
      </c>
      <c r="F696" s="5" t="s">
        <v>1456</v>
      </c>
      <c r="G696" s="5" t="s">
        <v>470</v>
      </c>
      <c r="H696" s="6">
        <v>6527</v>
      </c>
      <c r="I696" s="6">
        <v>6466.6666667</v>
      </c>
      <c r="J696" s="32">
        <v>-0.92436545579899221</v>
      </c>
      <c r="K696" s="7"/>
    </row>
    <row r="697" spans="1:11">
      <c r="A697" s="3" t="s">
        <v>427</v>
      </c>
      <c r="B697" s="4" t="s">
        <v>428</v>
      </c>
      <c r="C697" s="5" t="s">
        <v>446</v>
      </c>
      <c r="D697" s="4" t="s">
        <v>447</v>
      </c>
      <c r="E697" s="4" t="s">
        <v>1402</v>
      </c>
      <c r="F697" s="5" t="s">
        <v>1456</v>
      </c>
      <c r="G697" s="5" t="s">
        <v>470</v>
      </c>
      <c r="H697" s="6">
        <v>8475.7999999999993</v>
      </c>
      <c r="I697" s="6">
        <v>8744.2000000000007</v>
      </c>
      <c r="J697" s="32">
        <v>3.1666627339012487</v>
      </c>
      <c r="K697" s="7"/>
    </row>
    <row r="698" spans="1:11">
      <c r="A698" s="3" t="s">
        <v>427</v>
      </c>
      <c r="B698" s="4" t="s">
        <v>428</v>
      </c>
      <c r="C698" s="5" t="s">
        <v>429</v>
      </c>
      <c r="D698" s="4" t="s">
        <v>430</v>
      </c>
      <c r="E698" s="4" t="s">
        <v>1402</v>
      </c>
      <c r="F698" s="5" t="s">
        <v>1456</v>
      </c>
      <c r="G698" s="5" t="s">
        <v>470</v>
      </c>
      <c r="H698" s="6" t="s">
        <v>123</v>
      </c>
      <c r="I698" s="6">
        <v>8750</v>
      </c>
      <c r="J698" s="32" t="s">
        <v>123</v>
      </c>
      <c r="K698" s="7"/>
    </row>
    <row r="699" spans="1:11">
      <c r="A699" s="3" t="s">
        <v>133</v>
      </c>
      <c r="B699" s="4" t="s">
        <v>134</v>
      </c>
      <c r="C699" s="5" t="s">
        <v>139</v>
      </c>
      <c r="D699" s="4" t="s">
        <v>140</v>
      </c>
      <c r="E699" s="4" t="s">
        <v>1402</v>
      </c>
      <c r="F699" s="5" t="s">
        <v>1456</v>
      </c>
      <c r="G699" s="5" t="s">
        <v>470</v>
      </c>
      <c r="H699" s="6">
        <v>6920</v>
      </c>
      <c r="I699" s="6">
        <v>7466.6666667</v>
      </c>
      <c r="J699" s="32">
        <v>7.8998073222543264</v>
      </c>
      <c r="K699" s="7"/>
    </row>
    <row r="700" spans="1:11">
      <c r="A700" s="3" t="s">
        <v>133</v>
      </c>
      <c r="B700" s="4" t="s">
        <v>134</v>
      </c>
      <c r="C700" s="5" t="s">
        <v>141</v>
      </c>
      <c r="D700" s="4" t="s">
        <v>142</v>
      </c>
      <c r="E700" s="4" t="s">
        <v>1402</v>
      </c>
      <c r="F700" s="5" t="s">
        <v>1456</v>
      </c>
      <c r="G700" s="5" t="s">
        <v>470</v>
      </c>
      <c r="H700" s="6">
        <v>6150</v>
      </c>
      <c r="I700" s="6">
        <v>6316.6666667</v>
      </c>
      <c r="J700" s="32">
        <v>2.7100271008130061</v>
      </c>
      <c r="K700" s="7"/>
    </row>
    <row r="701" spans="1:11">
      <c r="A701" s="3" t="s">
        <v>133</v>
      </c>
      <c r="B701" s="4" t="s">
        <v>134</v>
      </c>
      <c r="C701" s="5" t="s">
        <v>307</v>
      </c>
      <c r="D701" s="4" t="s">
        <v>308</v>
      </c>
      <c r="E701" s="4" t="s">
        <v>1402</v>
      </c>
      <c r="F701" s="5" t="s">
        <v>1456</v>
      </c>
      <c r="G701" s="5" t="s">
        <v>470</v>
      </c>
      <c r="H701" s="6">
        <v>6375</v>
      </c>
      <c r="I701" s="6">
        <v>6383.3333333</v>
      </c>
      <c r="J701" s="32">
        <v>0.13071895372549491</v>
      </c>
      <c r="K701" s="7"/>
    </row>
    <row r="702" spans="1:11">
      <c r="A702" s="3" t="s">
        <v>133</v>
      </c>
      <c r="B702" s="4" t="s">
        <v>134</v>
      </c>
      <c r="C702" s="5" t="s">
        <v>143</v>
      </c>
      <c r="D702" s="4" t="s">
        <v>144</v>
      </c>
      <c r="E702" s="4" t="s">
        <v>1402</v>
      </c>
      <c r="F702" s="5" t="s">
        <v>1456</v>
      </c>
      <c r="G702" s="5" t="s">
        <v>470</v>
      </c>
      <c r="H702" s="6">
        <v>9000</v>
      </c>
      <c r="I702" s="6">
        <v>9333.3333332999991</v>
      </c>
      <c r="J702" s="32">
        <v>3.7037037033333275</v>
      </c>
      <c r="K702" s="7"/>
    </row>
    <row r="703" spans="1:11">
      <c r="A703" s="3" t="s">
        <v>133</v>
      </c>
      <c r="B703" s="4" t="s">
        <v>134</v>
      </c>
      <c r="C703" s="5" t="s">
        <v>407</v>
      </c>
      <c r="D703" s="4" t="s">
        <v>408</v>
      </c>
      <c r="E703" s="4" t="s">
        <v>1402</v>
      </c>
      <c r="F703" s="5" t="s">
        <v>1456</v>
      </c>
      <c r="G703" s="5" t="s">
        <v>470</v>
      </c>
      <c r="H703" s="6">
        <v>9333.3333332999991</v>
      </c>
      <c r="I703" s="6">
        <v>9666.6666667000009</v>
      </c>
      <c r="J703" s="32">
        <v>3.5714285721556216</v>
      </c>
      <c r="K703" s="7"/>
    </row>
    <row r="704" spans="1:11">
      <c r="A704" s="3" t="s">
        <v>133</v>
      </c>
      <c r="B704" s="4" t="s">
        <v>134</v>
      </c>
      <c r="C704" s="5" t="s">
        <v>145</v>
      </c>
      <c r="D704" s="4" t="s">
        <v>146</v>
      </c>
      <c r="E704" s="4" t="s">
        <v>1402</v>
      </c>
      <c r="F704" s="5" t="s">
        <v>1456</v>
      </c>
      <c r="G704" s="5" t="s">
        <v>470</v>
      </c>
      <c r="H704" s="6">
        <v>9150</v>
      </c>
      <c r="I704" s="6">
        <v>9150</v>
      </c>
      <c r="J704" s="32">
        <v>0</v>
      </c>
      <c r="K704" s="7"/>
    </row>
    <row r="705" spans="1:11">
      <c r="A705" s="3" t="s">
        <v>133</v>
      </c>
      <c r="B705" s="4" t="s">
        <v>134</v>
      </c>
      <c r="C705" s="5" t="s">
        <v>151</v>
      </c>
      <c r="D705" s="4" t="s">
        <v>152</v>
      </c>
      <c r="E705" s="4" t="s">
        <v>1402</v>
      </c>
      <c r="F705" s="5" t="s">
        <v>1456</v>
      </c>
      <c r="G705" s="5" t="s">
        <v>470</v>
      </c>
      <c r="H705" s="6">
        <v>9000</v>
      </c>
      <c r="I705" s="6">
        <v>9125</v>
      </c>
      <c r="J705" s="32">
        <v>1.388888888888884</v>
      </c>
      <c r="K705" s="7"/>
    </row>
    <row r="706" spans="1:11">
      <c r="A706" s="3" t="s">
        <v>133</v>
      </c>
      <c r="B706" s="4" t="s">
        <v>134</v>
      </c>
      <c r="C706" s="5" t="s">
        <v>153</v>
      </c>
      <c r="D706" s="4" t="s">
        <v>154</v>
      </c>
      <c r="E706" s="4" t="s">
        <v>1402</v>
      </c>
      <c r="F706" s="5" t="s">
        <v>1456</v>
      </c>
      <c r="G706" s="5" t="s">
        <v>470</v>
      </c>
      <c r="H706" s="6">
        <v>9625</v>
      </c>
      <c r="I706" s="6">
        <v>9625</v>
      </c>
      <c r="J706" s="32">
        <v>0</v>
      </c>
      <c r="K706" s="7"/>
    </row>
    <row r="707" spans="1:11">
      <c r="A707" s="3" t="s">
        <v>155</v>
      </c>
      <c r="B707" s="4" t="s">
        <v>156</v>
      </c>
      <c r="C707" s="5" t="s">
        <v>159</v>
      </c>
      <c r="D707" s="4" t="s">
        <v>160</v>
      </c>
      <c r="E707" s="4" t="s">
        <v>1402</v>
      </c>
      <c r="F707" s="5" t="s">
        <v>1456</v>
      </c>
      <c r="G707" s="5" t="s">
        <v>470</v>
      </c>
      <c r="H707" s="6">
        <v>9500</v>
      </c>
      <c r="I707" s="6">
        <v>9500</v>
      </c>
      <c r="J707" s="32">
        <v>0</v>
      </c>
      <c r="K707" s="7"/>
    </row>
    <row r="708" spans="1:11">
      <c r="A708" s="3" t="s">
        <v>155</v>
      </c>
      <c r="B708" s="4" t="s">
        <v>156</v>
      </c>
      <c r="C708" s="5" t="s">
        <v>161</v>
      </c>
      <c r="D708" s="4" t="s">
        <v>162</v>
      </c>
      <c r="E708" s="4" t="s">
        <v>1402</v>
      </c>
      <c r="F708" s="5" t="s">
        <v>1456</v>
      </c>
      <c r="G708" s="5" t="s">
        <v>470</v>
      </c>
      <c r="H708" s="6">
        <v>7850</v>
      </c>
      <c r="I708" s="6">
        <v>7850</v>
      </c>
      <c r="J708" s="32">
        <v>0</v>
      </c>
      <c r="K708" s="7"/>
    </row>
    <row r="709" spans="1:11">
      <c r="A709" s="3" t="s">
        <v>155</v>
      </c>
      <c r="B709" s="4" t="s">
        <v>156</v>
      </c>
      <c r="C709" s="5" t="s">
        <v>323</v>
      </c>
      <c r="D709" s="4" t="s">
        <v>324</v>
      </c>
      <c r="E709" s="4" t="s">
        <v>1402</v>
      </c>
      <c r="F709" s="5" t="s">
        <v>1456</v>
      </c>
      <c r="G709" s="5" t="s">
        <v>470</v>
      </c>
      <c r="H709" s="6">
        <v>7750</v>
      </c>
      <c r="I709" s="6">
        <v>7750</v>
      </c>
      <c r="J709" s="32">
        <v>0</v>
      </c>
      <c r="K709" s="7"/>
    </row>
    <row r="710" spans="1:11">
      <c r="A710" s="3" t="s">
        <v>155</v>
      </c>
      <c r="B710" s="4" t="s">
        <v>156</v>
      </c>
      <c r="C710" s="5" t="s">
        <v>165</v>
      </c>
      <c r="D710" s="4" t="s">
        <v>166</v>
      </c>
      <c r="E710" s="4" t="s">
        <v>1402</v>
      </c>
      <c r="F710" s="5" t="s">
        <v>1456</v>
      </c>
      <c r="G710" s="5" t="s">
        <v>470</v>
      </c>
      <c r="H710" s="6">
        <v>7666.6666667</v>
      </c>
      <c r="I710" s="6">
        <v>7666.6666667</v>
      </c>
      <c r="J710" s="32">
        <v>0</v>
      </c>
      <c r="K710" s="7"/>
    </row>
    <row r="711" spans="1:11">
      <c r="A711" s="3" t="s">
        <v>393</v>
      </c>
      <c r="B711" s="4" t="s">
        <v>394</v>
      </c>
      <c r="C711" s="5" t="s">
        <v>910</v>
      </c>
      <c r="D711" s="4" t="s">
        <v>911</v>
      </c>
      <c r="E711" s="4" t="s">
        <v>1402</v>
      </c>
      <c r="F711" s="5" t="s">
        <v>1456</v>
      </c>
      <c r="G711" s="5" t="s">
        <v>470</v>
      </c>
      <c r="H711" s="6">
        <v>9000</v>
      </c>
      <c r="I711" s="6">
        <v>9000</v>
      </c>
      <c r="J711" s="32">
        <v>0</v>
      </c>
      <c r="K711" s="7"/>
    </row>
    <row r="712" spans="1:11">
      <c r="A712" s="3" t="s">
        <v>393</v>
      </c>
      <c r="B712" s="4" t="s">
        <v>394</v>
      </c>
      <c r="C712" s="5" t="s">
        <v>397</v>
      </c>
      <c r="D712" s="4" t="s">
        <v>398</v>
      </c>
      <c r="E712" s="4" t="s">
        <v>1402</v>
      </c>
      <c r="F712" s="5" t="s">
        <v>1456</v>
      </c>
      <c r="G712" s="5" t="s">
        <v>470</v>
      </c>
      <c r="H712" s="6">
        <v>7250</v>
      </c>
      <c r="I712" s="6">
        <v>7500</v>
      </c>
      <c r="J712" s="32">
        <v>3.4482758620689724</v>
      </c>
      <c r="K712" s="7"/>
    </row>
    <row r="713" spans="1:11">
      <c r="A713" s="3" t="s">
        <v>167</v>
      </c>
      <c r="B713" s="4" t="s">
        <v>168</v>
      </c>
      <c r="C713" s="5" t="s">
        <v>169</v>
      </c>
      <c r="D713" s="4" t="s">
        <v>170</v>
      </c>
      <c r="E713" s="4" t="s">
        <v>1402</v>
      </c>
      <c r="F713" s="5" t="s">
        <v>1456</v>
      </c>
      <c r="G713" s="5" t="s">
        <v>470</v>
      </c>
      <c r="H713" s="6">
        <v>7833.3333333</v>
      </c>
      <c r="I713" s="6">
        <v>7766.6666667</v>
      </c>
      <c r="J713" s="32">
        <v>-0.85106382893979093</v>
      </c>
      <c r="K713" s="7"/>
    </row>
    <row r="714" spans="1:11">
      <c r="A714" s="3" t="s">
        <v>167</v>
      </c>
      <c r="B714" s="4" t="s">
        <v>168</v>
      </c>
      <c r="C714" s="5" t="s">
        <v>327</v>
      </c>
      <c r="D714" s="4" t="s">
        <v>328</v>
      </c>
      <c r="E714" s="4" t="s">
        <v>1402</v>
      </c>
      <c r="F714" s="5" t="s">
        <v>1456</v>
      </c>
      <c r="G714" s="5" t="s">
        <v>470</v>
      </c>
      <c r="H714" s="6">
        <v>10000</v>
      </c>
      <c r="I714" s="6">
        <v>9900</v>
      </c>
      <c r="J714" s="32">
        <v>-1.0000000000000009</v>
      </c>
      <c r="K714" s="7"/>
    </row>
    <row r="715" spans="1:11">
      <c r="A715" s="3" t="s">
        <v>167</v>
      </c>
      <c r="B715" s="4" t="s">
        <v>168</v>
      </c>
      <c r="C715" s="5" t="s">
        <v>171</v>
      </c>
      <c r="D715" s="4" t="s">
        <v>172</v>
      </c>
      <c r="E715" s="4" t="s">
        <v>1402</v>
      </c>
      <c r="F715" s="5" t="s">
        <v>1456</v>
      </c>
      <c r="G715" s="5" t="s">
        <v>470</v>
      </c>
      <c r="H715" s="6">
        <v>9800</v>
      </c>
      <c r="I715" s="6">
        <v>9200</v>
      </c>
      <c r="J715" s="32">
        <v>-6.122448979591832</v>
      </c>
      <c r="K715" s="7"/>
    </row>
    <row r="716" spans="1:11">
      <c r="A716" s="3" t="s">
        <v>167</v>
      </c>
      <c r="B716" s="4" t="s">
        <v>168</v>
      </c>
      <c r="C716" s="5" t="s">
        <v>329</v>
      </c>
      <c r="D716" s="4" t="s">
        <v>330</v>
      </c>
      <c r="E716" s="4" t="s">
        <v>1402</v>
      </c>
      <c r="F716" s="5" t="s">
        <v>1456</v>
      </c>
      <c r="G716" s="5" t="s">
        <v>470</v>
      </c>
      <c r="H716" s="6">
        <v>8650</v>
      </c>
      <c r="I716" s="6">
        <v>8666.6666667000009</v>
      </c>
      <c r="J716" s="32">
        <v>0.19267822774566845</v>
      </c>
      <c r="K716" s="7"/>
    </row>
    <row r="717" spans="1:11">
      <c r="A717" s="3" t="s">
        <v>371</v>
      </c>
      <c r="B717" s="4" t="s">
        <v>372</v>
      </c>
      <c r="C717" s="5" t="s">
        <v>448</v>
      </c>
      <c r="D717" s="4" t="s">
        <v>449</v>
      </c>
      <c r="E717" s="4" t="s">
        <v>1402</v>
      </c>
      <c r="F717" s="5" t="s">
        <v>1456</v>
      </c>
      <c r="G717" s="5" t="s">
        <v>470</v>
      </c>
      <c r="H717" s="6">
        <v>11666.666666700001</v>
      </c>
      <c r="I717" s="6">
        <v>12000</v>
      </c>
      <c r="J717" s="32">
        <v>2.857142856848971</v>
      </c>
      <c r="K717" s="7"/>
    </row>
    <row r="718" spans="1:11">
      <c r="A718" s="3" t="s">
        <v>380</v>
      </c>
      <c r="B718" s="4" t="s">
        <v>381</v>
      </c>
      <c r="C718" s="5" t="s">
        <v>433</v>
      </c>
      <c r="D718" s="4" t="s">
        <v>434</v>
      </c>
      <c r="E718" s="4" t="s">
        <v>1402</v>
      </c>
      <c r="F718" s="5" t="s">
        <v>1456</v>
      </c>
      <c r="G718" s="5" t="s">
        <v>470</v>
      </c>
      <c r="H718" s="6">
        <v>8333.3333332999991</v>
      </c>
      <c r="I718" s="6">
        <v>8666.6666667000009</v>
      </c>
      <c r="J718" s="32">
        <v>4.0000000008160175</v>
      </c>
      <c r="K718" s="7"/>
    </row>
    <row r="719" spans="1:11">
      <c r="A719" s="3" t="s">
        <v>380</v>
      </c>
      <c r="B719" s="4" t="s">
        <v>381</v>
      </c>
      <c r="C719" s="5" t="s">
        <v>382</v>
      </c>
      <c r="D719" s="4" t="s">
        <v>383</v>
      </c>
      <c r="E719" s="4" t="s">
        <v>1402</v>
      </c>
      <c r="F719" s="5" t="s">
        <v>1456</v>
      </c>
      <c r="G719" s="5" t="s">
        <v>470</v>
      </c>
      <c r="H719" s="6">
        <v>6490</v>
      </c>
      <c r="I719" s="6">
        <v>6993.3333333</v>
      </c>
      <c r="J719" s="32">
        <v>7.7555213143297497</v>
      </c>
      <c r="K719" s="7"/>
    </row>
    <row r="720" spans="1:11">
      <c r="A720" s="3" t="s">
        <v>79</v>
      </c>
      <c r="B720" s="4" t="s">
        <v>80</v>
      </c>
      <c r="C720" s="5" t="s">
        <v>175</v>
      </c>
      <c r="D720" s="4" t="s">
        <v>176</v>
      </c>
      <c r="E720" s="4" t="s">
        <v>1402</v>
      </c>
      <c r="F720" s="5" t="s">
        <v>1456</v>
      </c>
      <c r="G720" s="5" t="s">
        <v>470</v>
      </c>
      <c r="H720" s="6">
        <v>7000</v>
      </c>
      <c r="I720" s="6">
        <v>7000</v>
      </c>
      <c r="J720" s="32">
        <v>0</v>
      </c>
      <c r="K720" s="7"/>
    </row>
    <row r="721" spans="1:11">
      <c r="A721" s="3" t="s">
        <v>79</v>
      </c>
      <c r="B721" s="4" t="s">
        <v>80</v>
      </c>
      <c r="C721" s="5" t="s">
        <v>1102</v>
      </c>
      <c r="D721" s="4" t="s">
        <v>1103</v>
      </c>
      <c r="E721" s="4" t="s">
        <v>1402</v>
      </c>
      <c r="F721" s="5" t="s">
        <v>1456</v>
      </c>
      <c r="G721" s="5" t="s">
        <v>470</v>
      </c>
      <c r="H721" s="6">
        <v>6964.8</v>
      </c>
      <c r="I721" s="6">
        <v>7800</v>
      </c>
      <c r="J721" s="32">
        <v>11.991729841488619</v>
      </c>
      <c r="K721" s="7"/>
    </row>
    <row r="722" spans="1:11">
      <c r="A722" s="3" t="s">
        <v>79</v>
      </c>
      <c r="B722" s="4" t="s">
        <v>80</v>
      </c>
      <c r="C722" s="5" t="s">
        <v>313</v>
      </c>
      <c r="D722" s="4" t="s">
        <v>314</v>
      </c>
      <c r="E722" s="4" t="s">
        <v>1402</v>
      </c>
      <c r="F722" s="5" t="s">
        <v>1456</v>
      </c>
      <c r="G722" s="5" t="s">
        <v>470</v>
      </c>
      <c r="H722" s="6">
        <v>10000</v>
      </c>
      <c r="I722" s="6">
        <v>9500</v>
      </c>
      <c r="J722" s="32">
        <v>-5.0000000000000044</v>
      </c>
      <c r="K722" s="7"/>
    </row>
    <row r="723" spans="1:11">
      <c r="A723" s="3" t="s">
        <v>79</v>
      </c>
      <c r="B723" s="4" t="s">
        <v>80</v>
      </c>
      <c r="C723" s="5" t="s">
        <v>183</v>
      </c>
      <c r="D723" s="4" t="s">
        <v>184</v>
      </c>
      <c r="E723" s="4" t="s">
        <v>1402</v>
      </c>
      <c r="F723" s="5" t="s">
        <v>1456</v>
      </c>
      <c r="G723" s="5" t="s">
        <v>470</v>
      </c>
      <c r="H723" s="6">
        <v>7000</v>
      </c>
      <c r="I723" s="6">
        <v>7400</v>
      </c>
      <c r="J723" s="32">
        <v>5.7142857142857162</v>
      </c>
      <c r="K723" s="7"/>
    </row>
    <row r="724" spans="1:11">
      <c r="A724" s="3" t="s">
        <v>79</v>
      </c>
      <c r="B724" s="4" t="s">
        <v>80</v>
      </c>
      <c r="C724" s="5" t="s">
        <v>185</v>
      </c>
      <c r="D724" s="4" t="s">
        <v>186</v>
      </c>
      <c r="E724" s="4" t="s">
        <v>1402</v>
      </c>
      <c r="F724" s="5" t="s">
        <v>1456</v>
      </c>
      <c r="G724" s="5" t="s">
        <v>470</v>
      </c>
      <c r="H724" s="6">
        <v>7933.3333333</v>
      </c>
      <c r="I724" s="6">
        <v>7912.5</v>
      </c>
      <c r="J724" s="32">
        <v>-0.26260504159774101</v>
      </c>
      <c r="K724" s="7"/>
    </row>
    <row r="725" spans="1:11">
      <c r="A725" s="3" t="s">
        <v>79</v>
      </c>
      <c r="B725" s="4" t="s">
        <v>80</v>
      </c>
      <c r="C725" s="5" t="s">
        <v>189</v>
      </c>
      <c r="D725" s="4" t="s">
        <v>190</v>
      </c>
      <c r="E725" s="4" t="s">
        <v>1402</v>
      </c>
      <c r="F725" s="5" t="s">
        <v>1456</v>
      </c>
      <c r="G725" s="5" t="s">
        <v>470</v>
      </c>
      <c r="H725" s="6">
        <v>7666.6666667</v>
      </c>
      <c r="I725" s="6">
        <v>7500</v>
      </c>
      <c r="J725" s="32">
        <v>-2.1739130439035859</v>
      </c>
      <c r="K725" s="7"/>
    </row>
    <row r="726" spans="1:11">
      <c r="A726" s="3" t="s">
        <v>79</v>
      </c>
      <c r="B726" s="4" t="s">
        <v>80</v>
      </c>
      <c r="C726" s="5" t="s">
        <v>871</v>
      </c>
      <c r="D726" s="4" t="s">
        <v>872</v>
      </c>
      <c r="E726" s="4" t="s">
        <v>1402</v>
      </c>
      <c r="F726" s="5" t="s">
        <v>1456</v>
      </c>
      <c r="G726" s="5" t="s">
        <v>470</v>
      </c>
      <c r="H726" s="6">
        <v>7562.5</v>
      </c>
      <c r="I726" s="6">
        <v>7562.5</v>
      </c>
      <c r="J726" s="32">
        <v>0</v>
      </c>
      <c r="K726" s="7"/>
    </row>
    <row r="727" spans="1:11">
      <c r="A727" s="3" t="s">
        <v>79</v>
      </c>
      <c r="B727" s="4" t="s">
        <v>80</v>
      </c>
      <c r="C727" s="5" t="s">
        <v>81</v>
      </c>
      <c r="D727" s="4" t="s">
        <v>82</v>
      </c>
      <c r="E727" s="4" t="s">
        <v>1402</v>
      </c>
      <c r="F727" s="5" t="s">
        <v>1456</v>
      </c>
      <c r="G727" s="5" t="s">
        <v>470</v>
      </c>
      <c r="H727" s="6">
        <v>6766.6666667</v>
      </c>
      <c r="I727" s="6">
        <v>6766.6666667</v>
      </c>
      <c r="J727" s="32">
        <v>0</v>
      </c>
      <c r="K727" s="7"/>
    </row>
    <row r="728" spans="1:11">
      <c r="A728" s="3" t="s">
        <v>79</v>
      </c>
      <c r="B728" s="4" t="s">
        <v>80</v>
      </c>
      <c r="C728" s="5" t="s">
        <v>199</v>
      </c>
      <c r="D728" s="4" t="s">
        <v>200</v>
      </c>
      <c r="E728" s="4" t="s">
        <v>1402</v>
      </c>
      <c r="F728" s="5" t="s">
        <v>1456</v>
      </c>
      <c r="G728" s="5" t="s">
        <v>470</v>
      </c>
      <c r="H728" s="6">
        <v>6100</v>
      </c>
      <c r="I728" s="6">
        <v>6100</v>
      </c>
      <c r="J728" s="32">
        <v>0</v>
      </c>
      <c r="K728" s="7"/>
    </row>
    <row r="729" spans="1:11">
      <c r="A729" s="3" t="s">
        <v>79</v>
      </c>
      <c r="B729" s="4" t="s">
        <v>80</v>
      </c>
      <c r="C729" s="5" t="s">
        <v>331</v>
      </c>
      <c r="D729" s="4" t="s">
        <v>332</v>
      </c>
      <c r="E729" s="4" t="s">
        <v>1402</v>
      </c>
      <c r="F729" s="5" t="s">
        <v>1456</v>
      </c>
      <c r="G729" s="5" t="s">
        <v>470</v>
      </c>
      <c r="H729" s="6">
        <v>7800</v>
      </c>
      <c r="I729" s="6">
        <v>7700</v>
      </c>
      <c r="J729" s="32">
        <v>-1.2820512820512775</v>
      </c>
      <c r="K729" s="7"/>
    </row>
    <row r="730" spans="1:11">
      <c r="A730" s="3" t="s">
        <v>79</v>
      </c>
      <c r="B730" s="4" t="s">
        <v>80</v>
      </c>
      <c r="C730" s="5" t="s">
        <v>1108</v>
      </c>
      <c r="D730" s="4" t="s">
        <v>1109</v>
      </c>
      <c r="E730" s="4" t="s">
        <v>1402</v>
      </c>
      <c r="F730" s="5" t="s">
        <v>1456</v>
      </c>
      <c r="G730" s="5" t="s">
        <v>470</v>
      </c>
      <c r="H730" s="6">
        <v>8990.3333332999991</v>
      </c>
      <c r="I730" s="6">
        <v>8442.75</v>
      </c>
      <c r="J730" s="32">
        <v>-6.0908012306035708</v>
      </c>
      <c r="K730" s="7"/>
    </row>
    <row r="731" spans="1:11">
      <c r="A731" s="3" t="s">
        <v>79</v>
      </c>
      <c r="B731" s="4" t="s">
        <v>80</v>
      </c>
      <c r="C731" s="5" t="s">
        <v>201</v>
      </c>
      <c r="D731" s="4" t="s">
        <v>202</v>
      </c>
      <c r="E731" s="4" t="s">
        <v>1402</v>
      </c>
      <c r="F731" s="5" t="s">
        <v>1456</v>
      </c>
      <c r="G731" s="5" t="s">
        <v>470</v>
      </c>
      <c r="H731" s="6">
        <v>6830</v>
      </c>
      <c r="I731" s="6">
        <v>6800</v>
      </c>
      <c r="J731" s="32">
        <v>-0.43923865300146137</v>
      </c>
      <c r="K731" s="7"/>
    </row>
    <row r="732" spans="1:11">
      <c r="A732" s="3" t="s">
        <v>203</v>
      </c>
      <c r="B732" s="4" t="s">
        <v>204</v>
      </c>
      <c r="C732" s="5" t="s">
        <v>207</v>
      </c>
      <c r="D732" s="4" t="s">
        <v>208</v>
      </c>
      <c r="E732" s="4" t="s">
        <v>1402</v>
      </c>
      <c r="F732" s="5" t="s">
        <v>1456</v>
      </c>
      <c r="G732" s="5" t="s">
        <v>470</v>
      </c>
      <c r="H732" s="6">
        <v>7666.6666667</v>
      </c>
      <c r="I732" s="6">
        <v>7666.6666667</v>
      </c>
      <c r="J732" s="32">
        <v>0</v>
      </c>
      <c r="K732" s="7"/>
    </row>
    <row r="733" spans="1:11">
      <c r="A733" s="3" t="s">
        <v>375</v>
      </c>
      <c r="B733" s="4" t="s">
        <v>376</v>
      </c>
      <c r="C733" s="5" t="s">
        <v>377</v>
      </c>
      <c r="D733" s="4" t="s">
        <v>378</v>
      </c>
      <c r="E733" s="4" t="s">
        <v>1402</v>
      </c>
      <c r="F733" s="5" t="s">
        <v>1456</v>
      </c>
      <c r="G733" s="5" t="s">
        <v>470</v>
      </c>
      <c r="H733" s="6">
        <v>8625</v>
      </c>
      <c r="I733" s="6">
        <v>8625</v>
      </c>
      <c r="J733" s="32">
        <v>0</v>
      </c>
      <c r="K733" s="7"/>
    </row>
    <row r="734" spans="1:11">
      <c r="A734" s="3" t="s">
        <v>217</v>
      </c>
      <c r="B734" s="4" t="s">
        <v>218</v>
      </c>
      <c r="C734" s="5" t="s">
        <v>219</v>
      </c>
      <c r="D734" s="4" t="s">
        <v>220</v>
      </c>
      <c r="E734" s="4" t="s">
        <v>1402</v>
      </c>
      <c r="F734" s="5" t="s">
        <v>1456</v>
      </c>
      <c r="G734" s="5" t="s">
        <v>470</v>
      </c>
      <c r="H734" s="6">
        <v>7250</v>
      </c>
      <c r="I734" s="6">
        <v>7250</v>
      </c>
      <c r="J734" s="32">
        <v>0</v>
      </c>
      <c r="K734" s="7"/>
    </row>
    <row r="735" spans="1:11">
      <c r="A735" s="3" t="s">
        <v>223</v>
      </c>
      <c r="B735" s="4" t="s">
        <v>224</v>
      </c>
      <c r="C735" s="5" t="s">
        <v>488</v>
      </c>
      <c r="D735" s="4" t="s">
        <v>489</v>
      </c>
      <c r="E735" s="4" t="s">
        <v>1402</v>
      </c>
      <c r="F735" s="5" t="s">
        <v>1456</v>
      </c>
      <c r="G735" s="5" t="s">
        <v>470</v>
      </c>
      <c r="H735" s="6">
        <v>7000</v>
      </c>
      <c r="I735" s="6">
        <v>7000</v>
      </c>
      <c r="J735" s="32">
        <v>0</v>
      </c>
      <c r="K735" s="7"/>
    </row>
    <row r="736" spans="1:11">
      <c r="A736" s="3" t="s">
        <v>223</v>
      </c>
      <c r="B736" s="4" t="s">
        <v>224</v>
      </c>
      <c r="C736" s="5" t="s">
        <v>490</v>
      </c>
      <c r="D736" s="4" t="s">
        <v>381</v>
      </c>
      <c r="E736" s="4" t="s">
        <v>1402</v>
      </c>
      <c r="F736" s="5" t="s">
        <v>1456</v>
      </c>
      <c r="G736" s="5" t="s">
        <v>470</v>
      </c>
      <c r="H736" s="6">
        <v>7166.6666667</v>
      </c>
      <c r="I736" s="6">
        <v>7266.6666667</v>
      </c>
      <c r="J736" s="32">
        <v>1.3953488372028033</v>
      </c>
      <c r="K736" s="7"/>
    </row>
    <row r="737" spans="1:11">
      <c r="A737" s="3" t="s">
        <v>223</v>
      </c>
      <c r="B737" s="4" t="s">
        <v>224</v>
      </c>
      <c r="C737" s="5" t="s">
        <v>1121</v>
      </c>
      <c r="D737" s="4" t="s">
        <v>1122</v>
      </c>
      <c r="E737" s="4" t="s">
        <v>1402</v>
      </c>
      <c r="F737" s="5" t="s">
        <v>1456</v>
      </c>
      <c r="G737" s="5" t="s">
        <v>470</v>
      </c>
      <c r="H737" s="6">
        <v>7125</v>
      </c>
      <c r="I737" s="6">
        <v>7250</v>
      </c>
      <c r="J737" s="32">
        <v>1.7543859649122862</v>
      </c>
      <c r="K737" s="7"/>
    </row>
    <row r="738" spans="1:11">
      <c r="A738" s="3" t="s">
        <v>223</v>
      </c>
      <c r="B738" s="4" t="s">
        <v>224</v>
      </c>
      <c r="C738" s="5" t="s">
        <v>401</v>
      </c>
      <c r="D738" s="4" t="s">
        <v>402</v>
      </c>
      <c r="E738" s="4" t="s">
        <v>1402</v>
      </c>
      <c r="F738" s="5" t="s">
        <v>1456</v>
      </c>
      <c r="G738" s="5" t="s">
        <v>470</v>
      </c>
      <c r="H738" s="6">
        <v>6800</v>
      </c>
      <c r="I738" s="6">
        <v>6820</v>
      </c>
      <c r="J738" s="32">
        <v>0.29411764705882248</v>
      </c>
      <c r="K738" s="7"/>
    </row>
    <row r="739" spans="1:11">
      <c r="A739" s="3" t="s">
        <v>223</v>
      </c>
      <c r="B739" s="4" t="s">
        <v>224</v>
      </c>
      <c r="C739" s="5" t="s">
        <v>499</v>
      </c>
      <c r="D739" s="4" t="s">
        <v>500</v>
      </c>
      <c r="E739" s="4" t="s">
        <v>1402</v>
      </c>
      <c r="F739" s="5" t="s">
        <v>1456</v>
      </c>
      <c r="G739" s="5" t="s">
        <v>470</v>
      </c>
      <c r="H739" s="6">
        <v>6857.6666667</v>
      </c>
      <c r="I739" s="6">
        <v>6650</v>
      </c>
      <c r="J739" s="32">
        <v>-3.0282408987360676</v>
      </c>
      <c r="K739" s="7"/>
    </row>
    <row r="740" spans="1:11">
      <c r="A740" s="3" t="s">
        <v>223</v>
      </c>
      <c r="B740" s="4" t="s">
        <v>224</v>
      </c>
      <c r="C740" s="5" t="s">
        <v>344</v>
      </c>
      <c r="D740" s="4" t="s">
        <v>345</v>
      </c>
      <c r="E740" s="4" t="s">
        <v>1402</v>
      </c>
      <c r="F740" s="5" t="s">
        <v>1456</v>
      </c>
      <c r="G740" s="5" t="s">
        <v>470</v>
      </c>
      <c r="H740" s="6">
        <v>7062.1666667</v>
      </c>
      <c r="I740" s="6">
        <v>7066.6666667</v>
      </c>
      <c r="J740" s="32">
        <v>6.371982158419609E-2</v>
      </c>
      <c r="K740" s="7"/>
    </row>
    <row r="741" spans="1:11">
      <c r="A741" s="3" t="s">
        <v>223</v>
      </c>
      <c r="B741" s="4" t="s">
        <v>224</v>
      </c>
      <c r="C741" s="5" t="s">
        <v>225</v>
      </c>
      <c r="D741" s="4" t="s">
        <v>226</v>
      </c>
      <c r="E741" s="4" t="s">
        <v>1402</v>
      </c>
      <c r="F741" s="5" t="s">
        <v>1456</v>
      </c>
      <c r="G741" s="5" t="s">
        <v>470</v>
      </c>
      <c r="H741" s="6">
        <v>6300</v>
      </c>
      <c r="I741" s="6">
        <v>6300</v>
      </c>
      <c r="J741" s="32">
        <v>0</v>
      </c>
      <c r="K741" s="7"/>
    </row>
    <row r="742" spans="1:11">
      <c r="A742" s="3" t="s">
        <v>223</v>
      </c>
      <c r="B742" s="4" t="s">
        <v>224</v>
      </c>
      <c r="C742" s="5" t="s">
        <v>353</v>
      </c>
      <c r="D742" s="4" t="s">
        <v>354</v>
      </c>
      <c r="E742" s="4" t="s">
        <v>1402</v>
      </c>
      <c r="F742" s="5" t="s">
        <v>1456</v>
      </c>
      <c r="G742" s="5" t="s">
        <v>470</v>
      </c>
      <c r="H742" s="6">
        <v>6716.6666667</v>
      </c>
      <c r="I742" s="6">
        <v>6733.3333333</v>
      </c>
      <c r="J742" s="32">
        <v>0.24813895682258558</v>
      </c>
      <c r="K742" s="7"/>
    </row>
    <row r="743" spans="1:11">
      <c r="A743" s="3" t="s">
        <v>223</v>
      </c>
      <c r="B743" s="4" t="s">
        <v>224</v>
      </c>
      <c r="C743" s="5" t="s">
        <v>403</v>
      </c>
      <c r="D743" s="4" t="s">
        <v>404</v>
      </c>
      <c r="E743" s="4" t="s">
        <v>1402</v>
      </c>
      <c r="F743" s="5" t="s">
        <v>1456</v>
      </c>
      <c r="G743" s="5" t="s">
        <v>470</v>
      </c>
      <c r="H743" s="6">
        <v>6394.8</v>
      </c>
      <c r="I743" s="6">
        <v>6394.8</v>
      </c>
      <c r="J743" s="32">
        <v>0</v>
      </c>
      <c r="K743" s="7"/>
    </row>
    <row r="744" spans="1:11">
      <c r="A744" s="3" t="s">
        <v>355</v>
      </c>
      <c r="B744" s="4" t="s">
        <v>356</v>
      </c>
      <c r="C744" s="5" t="s">
        <v>357</v>
      </c>
      <c r="D744" s="4" t="s">
        <v>358</v>
      </c>
      <c r="E744" s="4" t="s">
        <v>1402</v>
      </c>
      <c r="F744" s="5" t="s">
        <v>1456</v>
      </c>
      <c r="G744" s="5" t="s">
        <v>470</v>
      </c>
      <c r="H744" s="6">
        <v>7380</v>
      </c>
      <c r="I744" s="6">
        <v>7280</v>
      </c>
      <c r="J744" s="32">
        <v>-1.3550135501354976</v>
      </c>
      <c r="K744" s="7"/>
    </row>
    <row r="745" spans="1:11">
      <c r="A745" s="3" t="s">
        <v>233</v>
      </c>
      <c r="B745" s="4" t="s">
        <v>234</v>
      </c>
      <c r="C745" s="5" t="s">
        <v>235</v>
      </c>
      <c r="D745" s="4" t="s">
        <v>236</v>
      </c>
      <c r="E745" s="4" t="s">
        <v>1402</v>
      </c>
      <c r="F745" s="5" t="s">
        <v>1456</v>
      </c>
      <c r="G745" s="5" t="s">
        <v>470</v>
      </c>
      <c r="H745" s="6">
        <v>7225</v>
      </c>
      <c r="I745" s="6">
        <v>7225</v>
      </c>
      <c r="J745" s="32">
        <v>0</v>
      </c>
      <c r="K745" s="7"/>
    </row>
    <row r="746" spans="1:11">
      <c r="A746" s="3" t="s">
        <v>233</v>
      </c>
      <c r="B746" s="4" t="s">
        <v>234</v>
      </c>
      <c r="C746" s="5" t="s">
        <v>603</v>
      </c>
      <c r="D746" s="4" t="s">
        <v>604</v>
      </c>
      <c r="E746" s="4" t="s">
        <v>1402</v>
      </c>
      <c r="F746" s="5" t="s">
        <v>1456</v>
      </c>
      <c r="G746" s="5" t="s">
        <v>470</v>
      </c>
      <c r="H746" s="6">
        <v>8600</v>
      </c>
      <c r="I746" s="6">
        <v>8600</v>
      </c>
      <c r="J746" s="32">
        <v>0</v>
      </c>
      <c r="K746" s="7"/>
    </row>
    <row r="747" spans="1:11">
      <c r="A747" s="3" t="s">
        <v>233</v>
      </c>
      <c r="B747" s="4" t="s">
        <v>234</v>
      </c>
      <c r="C747" s="5" t="s">
        <v>1080</v>
      </c>
      <c r="D747" s="4" t="s">
        <v>1081</v>
      </c>
      <c r="E747" s="4" t="s">
        <v>1402</v>
      </c>
      <c r="F747" s="5" t="s">
        <v>1456</v>
      </c>
      <c r="G747" s="5" t="s">
        <v>470</v>
      </c>
      <c r="H747" s="6">
        <v>8833.3333332999991</v>
      </c>
      <c r="I747" s="6">
        <v>8333.3333332999991</v>
      </c>
      <c r="J747" s="32">
        <v>-5.6603773585119255</v>
      </c>
      <c r="K747" s="7"/>
    </row>
    <row r="748" spans="1:11">
      <c r="A748" s="3" t="s">
        <v>237</v>
      </c>
      <c r="B748" s="4" t="s">
        <v>238</v>
      </c>
      <c r="C748" s="5" t="s">
        <v>239</v>
      </c>
      <c r="D748" s="4" t="s">
        <v>240</v>
      </c>
      <c r="E748" s="4" t="s">
        <v>1402</v>
      </c>
      <c r="F748" s="5" t="s">
        <v>1456</v>
      </c>
      <c r="G748" s="5" t="s">
        <v>470</v>
      </c>
      <c r="H748" s="6">
        <v>9266.6666667000009</v>
      </c>
      <c r="I748" s="6">
        <v>9366.6666667000009</v>
      </c>
      <c r="J748" s="32">
        <v>1.0791366906435895</v>
      </c>
      <c r="K748" s="7"/>
    </row>
    <row r="749" spans="1:11">
      <c r="A749" s="3" t="s">
        <v>237</v>
      </c>
      <c r="B749" s="4" t="s">
        <v>238</v>
      </c>
      <c r="C749" s="5" t="s">
        <v>245</v>
      </c>
      <c r="D749" s="4" t="s">
        <v>246</v>
      </c>
      <c r="E749" s="4" t="s">
        <v>1402</v>
      </c>
      <c r="F749" s="5" t="s">
        <v>1456</v>
      </c>
      <c r="G749" s="5" t="s">
        <v>470</v>
      </c>
      <c r="H749" s="6">
        <v>9000</v>
      </c>
      <c r="I749" s="6">
        <v>9125</v>
      </c>
      <c r="J749" s="32">
        <v>1.388888888888884</v>
      </c>
      <c r="K749" s="7"/>
    </row>
    <row r="750" spans="1:11">
      <c r="A750" s="3" t="s">
        <v>251</v>
      </c>
      <c r="B750" s="4" t="s">
        <v>252</v>
      </c>
      <c r="C750" s="5" t="s">
        <v>253</v>
      </c>
      <c r="D750" s="4" t="s">
        <v>254</v>
      </c>
      <c r="E750" s="4" t="s">
        <v>1402</v>
      </c>
      <c r="F750" s="5" t="s">
        <v>1456</v>
      </c>
      <c r="G750" s="5" t="s">
        <v>470</v>
      </c>
      <c r="H750" s="6">
        <v>8750</v>
      </c>
      <c r="I750" s="6">
        <v>9166.6666667000009</v>
      </c>
      <c r="J750" s="32">
        <v>4.7619047622857291</v>
      </c>
      <c r="K750" s="7"/>
    </row>
    <row r="751" spans="1:11">
      <c r="A751" s="3" t="s">
        <v>251</v>
      </c>
      <c r="B751" s="4" t="s">
        <v>252</v>
      </c>
      <c r="C751" s="5" t="s">
        <v>437</v>
      </c>
      <c r="D751" s="4" t="s">
        <v>438</v>
      </c>
      <c r="E751" s="4" t="s">
        <v>1402</v>
      </c>
      <c r="F751" s="5" t="s">
        <v>1456</v>
      </c>
      <c r="G751" s="5" t="s">
        <v>470</v>
      </c>
      <c r="H751" s="6">
        <v>7400</v>
      </c>
      <c r="I751" s="6">
        <v>7450</v>
      </c>
      <c r="J751" s="32">
        <v>0.67567567567567988</v>
      </c>
      <c r="K751" s="7"/>
    </row>
    <row r="752" spans="1:11">
      <c r="A752" s="3" t="s">
        <v>441</v>
      </c>
      <c r="B752" s="4" t="s">
        <v>442</v>
      </c>
      <c r="C752" s="5" t="s">
        <v>598</v>
      </c>
      <c r="D752" s="4" t="s">
        <v>599</v>
      </c>
      <c r="E752" s="4" t="s">
        <v>1402</v>
      </c>
      <c r="F752" s="5" t="s">
        <v>1456</v>
      </c>
      <c r="G752" s="5" t="s">
        <v>470</v>
      </c>
      <c r="H752" s="6">
        <v>9666.6666667000009</v>
      </c>
      <c r="I752" s="6">
        <v>9000</v>
      </c>
      <c r="J752" s="32">
        <v>-6.8965517244589876</v>
      </c>
      <c r="K752" s="7"/>
    </row>
    <row r="753" spans="1:11">
      <c r="A753" s="3" t="s">
        <v>441</v>
      </c>
      <c r="B753" s="4" t="s">
        <v>442</v>
      </c>
      <c r="C753" s="5" t="s">
        <v>443</v>
      </c>
      <c r="D753" s="4" t="s">
        <v>444</v>
      </c>
      <c r="E753" s="4" t="s">
        <v>1402</v>
      </c>
      <c r="F753" s="5" t="s">
        <v>1456</v>
      </c>
      <c r="G753" s="5" t="s">
        <v>470</v>
      </c>
      <c r="H753" s="6" t="s">
        <v>123</v>
      </c>
      <c r="I753" s="6">
        <v>7500</v>
      </c>
      <c r="J753" s="32" t="s">
        <v>123</v>
      </c>
      <c r="K753" s="7"/>
    </row>
    <row r="754" spans="1:11">
      <c r="A754" s="3" t="s">
        <v>441</v>
      </c>
      <c r="B754" s="4" t="s">
        <v>442</v>
      </c>
      <c r="C754" s="5" t="s">
        <v>454</v>
      </c>
      <c r="D754" s="4" t="s">
        <v>455</v>
      </c>
      <c r="E754" s="4" t="s">
        <v>1402</v>
      </c>
      <c r="F754" s="5" t="s">
        <v>1456</v>
      </c>
      <c r="G754" s="5" t="s">
        <v>470</v>
      </c>
      <c r="H754" s="6">
        <v>5433.3333333</v>
      </c>
      <c r="I754" s="6">
        <v>5800</v>
      </c>
      <c r="J754" s="32">
        <v>6.7484662583236155</v>
      </c>
      <c r="K754" s="7"/>
    </row>
    <row r="755" spans="1:11">
      <c r="A755" s="3" t="s">
        <v>86</v>
      </c>
      <c r="B755" s="4" t="s">
        <v>87</v>
      </c>
      <c r="C755" s="5" t="s">
        <v>517</v>
      </c>
      <c r="D755" s="4" t="s">
        <v>518</v>
      </c>
      <c r="E755" s="4" t="s">
        <v>1402</v>
      </c>
      <c r="F755" s="5" t="s">
        <v>1456</v>
      </c>
      <c r="G755" s="5" t="s">
        <v>470</v>
      </c>
      <c r="H755" s="6">
        <v>7475</v>
      </c>
      <c r="I755" s="6">
        <v>7600</v>
      </c>
      <c r="J755" s="32">
        <v>1.6722408026755842</v>
      </c>
      <c r="K755" s="7"/>
    </row>
    <row r="756" spans="1:11">
      <c r="A756" s="3" t="s">
        <v>86</v>
      </c>
      <c r="B756" s="4" t="s">
        <v>87</v>
      </c>
      <c r="C756" s="5" t="s">
        <v>259</v>
      </c>
      <c r="D756" s="4" t="s">
        <v>260</v>
      </c>
      <c r="E756" s="4" t="s">
        <v>1402</v>
      </c>
      <c r="F756" s="5" t="s">
        <v>1456</v>
      </c>
      <c r="G756" s="5" t="s">
        <v>470</v>
      </c>
      <c r="H756" s="6">
        <v>6725</v>
      </c>
      <c r="I756" s="6">
        <v>6725</v>
      </c>
      <c r="J756" s="32">
        <v>0</v>
      </c>
      <c r="K756" s="7"/>
    </row>
    <row r="757" spans="1:11">
      <c r="A757" s="3" t="s">
        <v>86</v>
      </c>
      <c r="B757" s="4" t="s">
        <v>87</v>
      </c>
      <c r="C757" s="5" t="s">
        <v>572</v>
      </c>
      <c r="D757" s="4" t="s">
        <v>573</v>
      </c>
      <c r="E757" s="4" t="s">
        <v>1402</v>
      </c>
      <c r="F757" s="5" t="s">
        <v>1456</v>
      </c>
      <c r="G757" s="5" t="s">
        <v>470</v>
      </c>
      <c r="H757" s="6">
        <v>7750</v>
      </c>
      <c r="I757" s="6">
        <v>8250</v>
      </c>
      <c r="J757" s="32">
        <v>6.4516129032258007</v>
      </c>
      <c r="K757" s="7"/>
    </row>
    <row r="758" spans="1:11">
      <c r="A758" s="3" t="s">
        <v>86</v>
      </c>
      <c r="B758" s="4" t="s">
        <v>87</v>
      </c>
      <c r="C758" s="5" t="s">
        <v>92</v>
      </c>
      <c r="D758" s="4" t="s">
        <v>93</v>
      </c>
      <c r="E758" s="4" t="s">
        <v>1402</v>
      </c>
      <c r="F758" s="5" t="s">
        <v>1456</v>
      </c>
      <c r="G758" s="5" t="s">
        <v>470</v>
      </c>
      <c r="H758" s="6">
        <v>7333.3333333</v>
      </c>
      <c r="I758" s="6">
        <v>7557.1428570999997</v>
      </c>
      <c r="J758" s="32">
        <v>3.051948051832043</v>
      </c>
      <c r="K758" s="7"/>
    </row>
    <row r="759" spans="1:11">
      <c r="A759" s="3" t="s">
        <v>86</v>
      </c>
      <c r="B759" s="4" t="s">
        <v>87</v>
      </c>
      <c r="C759" s="5" t="s">
        <v>261</v>
      </c>
      <c r="D759" s="4" t="s">
        <v>262</v>
      </c>
      <c r="E759" s="4" t="s">
        <v>1402</v>
      </c>
      <c r="F759" s="5" t="s">
        <v>1456</v>
      </c>
      <c r="G759" s="5" t="s">
        <v>470</v>
      </c>
      <c r="H759" s="6">
        <v>14000</v>
      </c>
      <c r="I759" s="6">
        <v>11733.333333299999</v>
      </c>
      <c r="J759" s="32">
        <v>-16.190476190714286</v>
      </c>
      <c r="K759" s="7"/>
    </row>
    <row r="760" spans="1:11">
      <c r="A760" s="3" t="s">
        <v>86</v>
      </c>
      <c r="B760" s="4" t="s">
        <v>87</v>
      </c>
      <c r="C760" s="5" t="s">
        <v>387</v>
      </c>
      <c r="D760" s="4" t="s">
        <v>388</v>
      </c>
      <c r="E760" s="4" t="s">
        <v>1402</v>
      </c>
      <c r="F760" s="5" t="s">
        <v>1456</v>
      </c>
      <c r="G760" s="5" t="s">
        <v>470</v>
      </c>
      <c r="H760" s="6">
        <v>8428.5714286000002</v>
      </c>
      <c r="I760" s="6">
        <v>8500</v>
      </c>
      <c r="J760" s="32">
        <v>0.84745762677678194</v>
      </c>
      <c r="K760" s="7"/>
    </row>
    <row r="761" spans="1:11">
      <c r="A761" s="3" t="s">
        <v>86</v>
      </c>
      <c r="B761" s="4" t="s">
        <v>87</v>
      </c>
      <c r="C761" s="5" t="s">
        <v>263</v>
      </c>
      <c r="D761" s="4" t="s">
        <v>264</v>
      </c>
      <c r="E761" s="4" t="s">
        <v>1402</v>
      </c>
      <c r="F761" s="5" t="s">
        <v>1456</v>
      </c>
      <c r="G761" s="5" t="s">
        <v>470</v>
      </c>
      <c r="H761" s="6">
        <v>7200</v>
      </c>
      <c r="I761" s="6">
        <v>7275</v>
      </c>
      <c r="J761" s="32">
        <v>1.0416666666666741</v>
      </c>
      <c r="K761" s="7"/>
    </row>
    <row r="762" spans="1:11">
      <c r="A762" s="3" t="s">
        <v>86</v>
      </c>
      <c r="B762" s="4" t="s">
        <v>87</v>
      </c>
      <c r="C762" s="5" t="s">
        <v>269</v>
      </c>
      <c r="D762" s="4" t="s">
        <v>270</v>
      </c>
      <c r="E762" s="4" t="s">
        <v>1402</v>
      </c>
      <c r="F762" s="5" t="s">
        <v>1456</v>
      </c>
      <c r="G762" s="5" t="s">
        <v>470</v>
      </c>
      <c r="H762" s="6">
        <v>6766.6666667</v>
      </c>
      <c r="I762" s="6">
        <v>6833.3333333</v>
      </c>
      <c r="J762" s="32">
        <v>0.9852216738867714</v>
      </c>
      <c r="K762" s="7"/>
    </row>
    <row r="763" spans="1:11">
      <c r="A763" s="3" t="s">
        <v>271</v>
      </c>
      <c r="B763" s="4" t="s">
        <v>272</v>
      </c>
      <c r="C763" s="5" t="s">
        <v>273</v>
      </c>
      <c r="D763" s="4" t="s">
        <v>274</v>
      </c>
      <c r="E763" s="4" t="s">
        <v>1402</v>
      </c>
      <c r="F763" s="5" t="s">
        <v>1456</v>
      </c>
      <c r="G763" s="5" t="s">
        <v>470</v>
      </c>
      <c r="H763" s="6">
        <v>7666.1428570999997</v>
      </c>
      <c r="I763" s="6">
        <v>7904.6666667</v>
      </c>
      <c r="J763" s="32">
        <v>3.1113927048605827</v>
      </c>
      <c r="K763" s="7"/>
    </row>
    <row r="764" spans="1:11">
      <c r="A764" s="3" t="s">
        <v>271</v>
      </c>
      <c r="B764" s="4" t="s">
        <v>272</v>
      </c>
      <c r="C764" s="5" t="s">
        <v>275</v>
      </c>
      <c r="D764" s="4" t="s">
        <v>276</v>
      </c>
      <c r="E764" s="4" t="s">
        <v>1402</v>
      </c>
      <c r="F764" s="5" t="s">
        <v>1456</v>
      </c>
      <c r="G764" s="5" t="s">
        <v>470</v>
      </c>
      <c r="H764" s="6">
        <v>9900</v>
      </c>
      <c r="I764" s="6">
        <v>9919.5</v>
      </c>
      <c r="J764" s="32">
        <v>0.19696969696969546</v>
      </c>
      <c r="K764" s="7"/>
    </row>
    <row r="765" spans="1:11">
      <c r="A765" s="3" t="s">
        <v>271</v>
      </c>
      <c r="B765" s="4" t="s">
        <v>272</v>
      </c>
      <c r="C765" s="5" t="s">
        <v>277</v>
      </c>
      <c r="D765" s="4" t="s">
        <v>278</v>
      </c>
      <c r="E765" s="4" t="s">
        <v>1402</v>
      </c>
      <c r="F765" s="5" t="s">
        <v>1456</v>
      </c>
      <c r="G765" s="5" t="s">
        <v>470</v>
      </c>
      <c r="H765" s="6">
        <v>7433.3333333</v>
      </c>
      <c r="I765" s="6">
        <v>7750</v>
      </c>
      <c r="J765" s="32">
        <v>4.260089686566193</v>
      </c>
      <c r="K765" s="7"/>
    </row>
    <row r="766" spans="1:11">
      <c r="A766" s="3" t="s">
        <v>271</v>
      </c>
      <c r="B766" s="4" t="s">
        <v>272</v>
      </c>
      <c r="C766" s="5" t="s">
        <v>279</v>
      </c>
      <c r="D766" s="4" t="s">
        <v>280</v>
      </c>
      <c r="E766" s="4" t="s">
        <v>1402</v>
      </c>
      <c r="F766" s="5" t="s">
        <v>1456</v>
      </c>
      <c r="G766" s="5" t="s">
        <v>470</v>
      </c>
      <c r="H766" s="6">
        <v>7400</v>
      </c>
      <c r="I766" s="6">
        <v>8337.5</v>
      </c>
      <c r="J766" s="32">
        <v>12.668918918918926</v>
      </c>
      <c r="K766" s="7"/>
    </row>
    <row r="767" spans="1:11">
      <c r="A767" s="3" t="s">
        <v>271</v>
      </c>
      <c r="B767" s="4" t="s">
        <v>272</v>
      </c>
      <c r="C767" s="5" t="s">
        <v>281</v>
      </c>
      <c r="D767" s="4" t="s">
        <v>282</v>
      </c>
      <c r="E767" s="4" t="s">
        <v>1402</v>
      </c>
      <c r="F767" s="5" t="s">
        <v>1456</v>
      </c>
      <c r="G767" s="5" t="s">
        <v>470</v>
      </c>
      <c r="H767" s="6">
        <v>9500</v>
      </c>
      <c r="I767" s="6">
        <v>9125</v>
      </c>
      <c r="J767" s="32">
        <v>-3.9473684210526327</v>
      </c>
      <c r="K767" s="7"/>
    </row>
    <row r="768" spans="1:11">
      <c r="A768" s="3" t="s">
        <v>271</v>
      </c>
      <c r="B768" s="4" t="s">
        <v>272</v>
      </c>
      <c r="C768" s="5" t="s">
        <v>283</v>
      </c>
      <c r="D768" s="4" t="s">
        <v>112</v>
      </c>
      <c r="E768" s="4" t="s">
        <v>1402</v>
      </c>
      <c r="F768" s="5" t="s">
        <v>1456</v>
      </c>
      <c r="G768" s="5" t="s">
        <v>470</v>
      </c>
      <c r="H768" s="6">
        <v>8333.3333332999991</v>
      </c>
      <c r="I768" s="6">
        <v>8333.3333332999991</v>
      </c>
      <c r="J768" s="32">
        <v>0</v>
      </c>
      <c r="K768" s="7"/>
    </row>
    <row r="769" spans="1:11">
      <c r="A769" s="3" t="s">
        <v>271</v>
      </c>
      <c r="B769" s="4" t="s">
        <v>272</v>
      </c>
      <c r="C769" s="5" t="s">
        <v>284</v>
      </c>
      <c r="D769" s="4" t="s">
        <v>285</v>
      </c>
      <c r="E769" s="4" t="s">
        <v>1402</v>
      </c>
      <c r="F769" s="5" t="s">
        <v>1456</v>
      </c>
      <c r="G769" s="5" t="s">
        <v>470</v>
      </c>
      <c r="H769" s="6">
        <v>6933.3333333</v>
      </c>
      <c r="I769" s="6">
        <v>7066.6666667</v>
      </c>
      <c r="J769" s="32">
        <v>1.9230769240476953</v>
      </c>
      <c r="K769" s="7"/>
    </row>
    <row r="770" spans="1:11">
      <c r="A770" s="3" t="s">
        <v>271</v>
      </c>
      <c r="B770" s="4" t="s">
        <v>272</v>
      </c>
      <c r="C770" s="5" t="s">
        <v>288</v>
      </c>
      <c r="D770" s="4" t="s">
        <v>289</v>
      </c>
      <c r="E770" s="4" t="s">
        <v>1402</v>
      </c>
      <c r="F770" s="5" t="s">
        <v>1456</v>
      </c>
      <c r="G770" s="5" t="s">
        <v>470</v>
      </c>
      <c r="H770" s="6">
        <v>8000</v>
      </c>
      <c r="I770" s="6">
        <v>8000</v>
      </c>
      <c r="J770" s="32">
        <v>0</v>
      </c>
      <c r="K770" s="7"/>
    </row>
    <row r="771" spans="1:11">
      <c r="A771" s="3" t="s">
        <v>271</v>
      </c>
      <c r="B771" s="4" t="s">
        <v>272</v>
      </c>
      <c r="C771" s="5" t="s">
        <v>290</v>
      </c>
      <c r="D771" s="4" t="s">
        <v>291</v>
      </c>
      <c r="E771" s="4" t="s">
        <v>1402</v>
      </c>
      <c r="F771" s="5" t="s">
        <v>1456</v>
      </c>
      <c r="G771" s="5" t="s">
        <v>470</v>
      </c>
      <c r="H771" s="6">
        <v>6922.6666667</v>
      </c>
      <c r="I771" s="6">
        <v>6922.6666667</v>
      </c>
      <c r="J771" s="32">
        <v>0</v>
      </c>
      <c r="K771" s="7"/>
    </row>
    <row r="772" spans="1:11">
      <c r="A772" s="3" t="s">
        <v>271</v>
      </c>
      <c r="B772" s="4" t="s">
        <v>272</v>
      </c>
      <c r="C772" s="5" t="s">
        <v>1074</v>
      </c>
      <c r="D772" s="4" t="s">
        <v>1075</v>
      </c>
      <c r="E772" s="4" t="s">
        <v>1402</v>
      </c>
      <c r="F772" s="5" t="s">
        <v>1456</v>
      </c>
      <c r="G772" s="5" t="s">
        <v>470</v>
      </c>
      <c r="H772" s="6">
        <v>9600</v>
      </c>
      <c r="I772" s="6">
        <v>9575</v>
      </c>
      <c r="J772" s="32">
        <v>-0.26041666666666297</v>
      </c>
      <c r="K772" s="7"/>
    </row>
    <row r="773" spans="1:11">
      <c r="A773" s="3" t="s">
        <v>79</v>
      </c>
      <c r="B773" s="4" t="s">
        <v>80</v>
      </c>
      <c r="C773" s="5" t="s">
        <v>183</v>
      </c>
      <c r="D773" s="4" t="s">
        <v>184</v>
      </c>
      <c r="E773" s="4" t="s">
        <v>1402</v>
      </c>
      <c r="F773" s="5" t="s">
        <v>1456</v>
      </c>
      <c r="G773" s="5" t="s">
        <v>339</v>
      </c>
      <c r="H773" s="6" t="s">
        <v>123</v>
      </c>
      <c r="I773" s="6">
        <v>103500</v>
      </c>
      <c r="J773" s="32" t="s">
        <v>123</v>
      </c>
      <c r="K773" s="7"/>
    </row>
    <row r="774" spans="1:11">
      <c r="A774" s="3" t="s">
        <v>79</v>
      </c>
      <c r="B774" s="4" t="s">
        <v>80</v>
      </c>
      <c r="C774" s="5" t="s">
        <v>199</v>
      </c>
      <c r="D774" s="4" t="s">
        <v>200</v>
      </c>
      <c r="E774" s="4" t="s">
        <v>1402</v>
      </c>
      <c r="F774" s="5" t="s">
        <v>1456</v>
      </c>
      <c r="G774" s="5" t="s">
        <v>339</v>
      </c>
      <c r="H774" s="6">
        <v>100300</v>
      </c>
      <c r="I774" s="6">
        <v>106000</v>
      </c>
      <c r="J774" s="32">
        <v>5.6829511465603222</v>
      </c>
      <c r="K774" s="7"/>
    </row>
    <row r="775" spans="1:11">
      <c r="A775" s="3" t="s">
        <v>217</v>
      </c>
      <c r="B775" s="4" t="s">
        <v>218</v>
      </c>
      <c r="C775" s="5" t="s">
        <v>221</v>
      </c>
      <c r="D775" s="4" t="s">
        <v>222</v>
      </c>
      <c r="E775" s="4" t="s">
        <v>1402</v>
      </c>
      <c r="F775" s="5" t="s">
        <v>1456</v>
      </c>
      <c r="G775" s="5" t="s">
        <v>339</v>
      </c>
      <c r="H775" s="6">
        <v>137500</v>
      </c>
      <c r="I775" s="6">
        <v>134500</v>
      </c>
      <c r="J775" s="32">
        <v>-2.1818181818181848</v>
      </c>
      <c r="K775" s="7"/>
    </row>
    <row r="776" spans="1:11">
      <c r="A776" s="3" t="s">
        <v>96</v>
      </c>
      <c r="B776" s="4" t="s">
        <v>97</v>
      </c>
      <c r="C776" s="5" t="s">
        <v>542</v>
      </c>
      <c r="D776" s="4" t="s">
        <v>543</v>
      </c>
      <c r="E776" s="4" t="s">
        <v>1402</v>
      </c>
      <c r="F776" s="5" t="s">
        <v>1457</v>
      </c>
      <c r="G776" s="5" t="s">
        <v>1132</v>
      </c>
      <c r="H776" s="6">
        <v>14166.666666700001</v>
      </c>
      <c r="I776" s="6">
        <v>14333.333333299999</v>
      </c>
      <c r="J776" s="32">
        <v>1.1764705877619352</v>
      </c>
      <c r="K776" s="7"/>
    </row>
    <row r="777" spans="1:11">
      <c r="A777" s="3" t="s">
        <v>718</v>
      </c>
      <c r="B777" s="4" t="s">
        <v>719</v>
      </c>
      <c r="C777" s="5" t="s">
        <v>778</v>
      </c>
      <c r="D777" s="4" t="s">
        <v>779</v>
      </c>
      <c r="E777" s="4" t="s">
        <v>1402</v>
      </c>
      <c r="F777" s="5" t="s">
        <v>1457</v>
      </c>
      <c r="G777" s="5" t="s">
        <v>1132</v>
      </c>
      <c r="H777" s="6">
        <v>12000</v>
      </c>
      <c r="I777" s="6">
        <v>12000</v>
      </c>
      <c r="J777" s="32">
        <v>0</v>
      </c>
      <c r="K777" s="7"/>
    </row>
    <row r="778" spans="1:11">
      <c r="A778" s="3" t="s">
        <v>427</v>
      </c>
      <c r="B778" s="4" t="s">
        <v>428</v>
      </c>
      <c r="C778" s="5" t="s">
        <v>446</v>
      </c>
      <c r="D778" s="4" t="s">
        <v>447</v>
      </c>
      <c r="E778" s="4" t="s">
        <v>1402</v>
      </c>
      <c r="F778" s="5" t="s">
        <v>1457</v>
      </c>
      <c r="G778" s="5" t="s">
        <v>1132</v>
      </c>
      <c r="H778" s="6">
        <v>13041</v>
      </c>
      <c r="I778" s="6">
        <v>13116.666666700001</v>
      </c>
      <c r="J778" s="32">
        <v>0.58022135342381542</v>
      </c>
      <c r="K778" s="7"/>
    </row>
    <row r="779" spans="1:11">
      <c r="A779" s="3" t="s">
        <v>203</v>
      </c>
      <c r="B779" s="4" t="s">
        <v>204</v>
      </c>
      <c r="C779" s="5" t="s">
        <v>205</v>
      </c>
      <c r="D779" s="4" t="s">
        <v>206</v>
      </c>
      <c r="E779" s="4" t="s">
        <v>1402</v>
      </c>
      <c r="F779" s="5" t="s">
        <v>1457</v>
      </c>
      <c r="G779" s="5" t="s">
        <v>1132</v>
      </c>
      <c r="H779" s="6">
        <v>13500</v>
      </c>
      <c r="I779" s="6">
        <v>13500</v>
      </c>
      <c r="J779" s="32">
        <v>0</v>
      </c>
      <c r="K779" s="7"/>
    </row>
    <row r="780" spans="1:11">
      <c r="A780" s="3" t="s">
        <v>203</v>
      </c>
      <c r="B780" s="4" t="s">
        <v>204</v>
      </c>
      <c r="C780" s="5" t="s">
        <v>468</v>
      </c>
      <c r="D780" s="4" t="s">
        <v>469</v>
      </c>
      <c r="E780" s="4" t="s">
        <v>1402</v>
      </c>
      <c r="F780" s="5" t="s">
        <v>1457</v>
      </c>
      <c r="G780" s="5" t="s">
        <v>1132</v>
      </c>
      <c r="H780" s="6">
        <v>13500</v>
      </c>
      <c r="I780" s="6">
        <v>13500</v>
      </c>
      <c r="J780" s="32">
        <v>0</v>
      </c>
      <c r="K780" s="7"/>
    </row>
    <row r="781" spans="1:11">
      <c r="A781" s="3" t="s">
        <v>203</v>
      </c>
      <c r="B781" s="4" t="s">
        <v>204</v>
      </c>
      <c r="C781" s="5" t="s">
        <v>213</v>
      </c>
      <c r="D781" s="4" t="s">
        <v>214</v>
      </c>
      <c r="E781" s="4" t="s">
        <v>1402</v>
      </c>
      <c r="F781" s="5" t="s">
        <v>1457</v>
      </c>
      <c r="G781" s="5" t="s">
        <v>1132</v>
      </c>
      <c r="H781" s="6">
        <v>10533.333333299999</v>
      </c>
      <c r="I781" s="6">
        <v>10800</v>
      </c>
      <c r="J781" s="32">
        <v>2.5316455699447182</v>
      </c>
      <c r="K781" s="7"/>
    </row>
    <row r="782" spans="1:11">
      <c r="A782" s="3" t="s">
        <v>86</v>
      </c>
      <c r="B782" s="4" t="s">
        <v>87</v>
      </c>
      <c r="C782" s="5" t="s">
        <v>517</v>
      </c>
      <c r="D782" s="4" t="s">
        <v>518</v>
      </c>
      <c r="E782" s="4" t="s">
        <v>1402</v>
      </c>
      <c r="F782" s="5" t="s">
        <v>1457</v>
      </c>
      <c r="G782" s="5" t="s">
        <v>1132</v>
      </c>
      <c r="H782" s="6">
        <v>11833.333333299999</v>
      </c>
      <c r="I782" s="6">
        <v>11600</v>
      </c>
      <c r="J782" s="32">
        <v>-1.9718309856393557</v>
      </c>
      <c r="K782" s="7"/>
    </row>
    <row r="783" spans="1:11">
      <c r="A783" s="3" t="s">
        <v>86</v>
      </c>
      <c r="B783" s="4" t="s">
        <v>87</v>
      </c>
      <c r="C783" s="5" t="s">
        <v>259</v>
      </c>
      <c r="D783" s="4" t="s">
        <v>260</v>
      </c>
      <c r="E783" s="4" t="s">
        <v>1402</v>
      </c>
      <c r="F783" s="5" t="s">
        <v>1457</v>
      </c>
      <c r="G783" s="5" t="s">
        <v>1132</v>
      </c>
      <c r="H783" s="6">
        <v>12300</v>
      </c>
      <c r="I783" s="6">
        <v>12450</v>
      </c>
      <c r="J783" s="32">
        <v>1.2195121951219523</v>
      </c>
      <c r="K783" s="7"/>
    </row>
    <row r="784" spans="1:11">
      <c r="A784" s="3" t="s">
        <v>86</v>
      </c>
      <c r="B784" s="4" t="s">
        <v>87</v>
      </c>
      <c r="C784" s="5" t="s">
        <v>387</v>
      </c>
      <c r="D784" s="4" t="s">
        <v>388</v>
      </c>
      <c r="E784" s="4" t="s">
        <v>1402</v>
      </c>
      <c r="F784" s="5" t="s">
        <v>1457</v>
      </c>
      <c r="G784" s="5" t="s">
        <v>1132</v>
      </c>
      <c r="H784" s="6">
        <v>12750</v>
      </c>
      <c r="I784" s="6">
        <v>12750</v>
      </c>
      <c r="J784" s="32">
        <v>0</v>
      </c>
      <c r="K784" s="7"/>
    </row>
    <row r="785" spans="1:11">
      <c r="A785" s="3" t="s">
        <v>86</v>
      </c>
      <c r="B785" s="4" t="s">
        <v>87</v>
      </c>
      <c r="C785" s="5" t="s">
        <v>269</v>
      </c>
      <c r="D785" s="4" t="s">
        <v>270</v>
      </c>
      <c r="E785" s="4" t="s">
        <v>1402</v>
      </c>
      <c r="F785" s="5" t="s">
        <v>1457</v>
      </c>
      <c r="G785" s="5" t="s">
        <v>1132</v>
      </c>
      <c r="H785" s="6">
        <v>10600</v>
      </c>
      <c r="I785" s="6">
        <v>10600</v>
      </c>
      <c r="J785" s="32">
        <v>0</v>
      </c>
      <c r="K785" s="7"/>
    </row>
    <row r="786" spans="1:11">
      <c r="A786" s="3" t="s">
        <v>96</v>
      </c>
      <c r="B786" s="4" t="s">
        <v>97</v>
      </c>
      <c r="C786" s="5" t="s">
        <v>98</v>
      </c>
      <c r="D786" s="4" t="s">
        <v>99</v>
      </c>
      <c r="E786" s="4" t="s">
        <v>1402</v>
      </c>
      <c r="F786" s="5" t="s">
        <v>1457</v>
      </c>
      <c r="G786" s="5" t="s">
        <v>470</v>
      </c>
      <c r="H786" s="6">
        <v>44665.333333299997</v>
      </c>
      <c r="I786" s="6">
        <v>44598.666666700003</v>
      </c>
      <c r="J786" s="32">
        <v>-0.14925818666239321</v>
      </c>
      <c r="K786" s="7"/>
    </row>
    <row r="787" spans="1:11">
      <c r="A787" s="3" t="s">
        <v>96</v>
      </c>
      <c r="B787" s="4" t="s">
        <v>97</v>
      </c>
      <c r="C787" s="5" t="s">
        <v>101</v>
      </c>
      <c r="D787" s="4" t="s">
        <v>102</v>
      </c>
      <c r="E787" s="4" t="s">
        <v>1402</v>
      </c>
      <c r="F787" s="5" t="s">
        <v>1457</v>
      </c>
      <c r="G787" s="5" t="s">
        <v>470</v>
      </c>
      <c r="H787" s="6">
        <v>59000</v>
      </c>
      <c r="I787" s="6">
        <v>59000</v>
      </c>
      <c r="J787" s="32">
        <v>0</v>
      </c>
      <c r="K787" s="7"/>
    </row>
    <row r="788" spans="1:11">
      <c r="A788" s="3" t="s">
        <v>96</v>
      </c>
      <c r="B788" s="4" t="s">
        <v>97</v>
      </c>
      <c r="C788" s="5" t="s">
        <v>423</v>
      </c>
      <c r="D788" s="4" t="s">
        <v>424</v>
      </c>
      <c r="E788" s="4" t="s">
        <v>1402</v>
      </c>
      <c r="F788" s="5" t="s">
        <v>1457</v>
      </c>
      <c r="G788" s="5" t="s">
        <v>470</v>
      </c>
      <c r="H788" s="6" t="s">
        <v>123</v>
      </c>
      <c r="I788" s="6">
        <v>53500</v>
      </c>
      <c r="J788" s="32" t="s">
        <v>123</v>
      </c>
      <c r="K788" s="7"/>
    </row>
    <row r="789" spans="1:11">
      <c r="A789" s="3" t="s">
        <v>96</v>
      </c>
      <c r="B789" s="4" t="s">
        <v>97</v>
      </c>
      <c r="C789" s="5" t="s">
        <v>317</v>
      </c>
      <c r="D789" s="4" t="s">
        <v>318</v>
      </c>
      <c r="E789" s="4" t="s">
        <v>1402</v>
      </c>
      <c r="F789" s="5" t="s">
        <v>1457</v>
      </c>
      <c r="G789" s="5" t="s">
        <v>470</v>
      </c>
      <c r="H789" s="6" t="s">
        <v>123</v>
      </c>
      <c r="I789" s="6">
        <v>42438</v>
      </c>
      <c r="J789" s="32" t="s">
        <v>123</v>
      </c>
      <c r="K789" s="7"/>
    </row>
    <row r="790" spans="1:11">
      <c r="A790" s="3" t="s">
        <v>96</v>
      </c>
      <c r="B790" s="4" t="s">
        <v>97</v>
      </c>
      <c r="C790" s="5" t="s">
        <v>1084</v>
      </c>
      <c r="D790" s="4" t="s">
        <v>1085</v>
      </c>
      <c r="E790" s="4" t="s">
        <v>1402</v>
      </c>
      <c r="F790" s="5" t="s">
        <v>1457</v>
      </c>
      <c r="G790" s="5" t="s">
        <v>470</v>
      </c>
      <c r="H790" s="6">
        <v>45800</v>
      </c>
      <c r="I790" s="6">
        <v>47500</v>
      </c>
      <c r="J790" s="32">
        <v>3.7117903930131035</v>
      </c>
      <c r="K790" s="7"/>
    </row>
    <row r="791" spans="1:11">
      <c r="A791" s="3" t="s">
        <v>96</v>
      </c>
      <c r="B791" s="4" t="s">
        <v>97</v>
      </c>
      <c r="C791" s="5" t="s">
        <v>115</v>
      </c>
      <c r="D791" s="4" t="s">
        <v>116</v>
      </c>
      <c r="E791" s="4" t="s">
        <v>1402</v>
      </c>
      <c r="F791" s="5" t="s">
        <v>1457</v>
      </c>
      <c r="G791" s="5" t="s">
        <v>470</v>
      </c>
      <c r="H791" s="6">
        <v>47578</v>
      </c>
      <c r="I791" s="6">
        <v>47606.5714286</v>
      </c>
      <c r="J791" s="32">
        <v>6.0051764681157138E-2</v>
      </c>
      <c r="K791" s="7"/>
    </row>
    <row r="792" spans="1:11">
      <c r="A792" s="3" t="s">
        <v>96</v>
      </c>
      <c r="B792" s="4" t="s">
        <v>97</v>
      </c>
      <c r="C792" s="5" t="s">
        <v>126</v>
      </c>
      <c r="D792" s="4" t="s">
        <v>127</v>
      </c>
      <c r="E792" s="4" t="s">
        <v>1402</v>
      </c>
      <c r="F792" s="5" t="s">
        <v>1457</v>
      </c>
      <c r="G792" s="5" t="s">
        <v>470</v>
      </c>
      <c r="H792" s="6">
        <v>45566</v>
      </c>
      <c r="I792" s="6">
        <v>44975.333333299997</v>
      </c>
      <c r="J792" s="32">
        <v>-1.2962881681516936</v>
      </c>
      <c r="K792" s="7"/>
    </row>
    <row r="793" spans="1:11">
      <c r="A793" s="3" t="s">
        <v>96</v>
      </c>
      <c r="B793" s="4" t="s">
        <v>97</v>
      </c>
      <c r="C793" s="5" t="s">
        <v>425</v>
      </c>
      <c r="D793" s="4" t="s">
        <v>426</v>
      </c>
      <c r="E793" s="4" t="s">
        <v>1402</v>
      </c>
      <c r="F793" s="5" t="s">
        <v>1457</v>
      </c>
      <c r="G793" s="5" t="s">
        <v>470</v>
      </c>
      <c r="H793" s="6">
        <v>39779.199999999997</v>
      </c>
      <c r="I793" s="6">
        <v>39740</v>
      </c>
      <c r="J793" s="32">
        <v>-9.8543962673958152E-2</v>
      </c>
      <c r="K793" s="7"/>
    </row>
    <row r="794" spans="1:11">
      <c r="A794" s="3" t="s">
        <v>203</v>
      </c>
      <c r="B794" s="4" t="s">
        <v>204</v>
      </c>
      <c r="C794" s="5" t="s">
        <v>213</v>
      </c>
      <c r="D794" s="4" t="s">
        <v>214</v>
      </c>
      <c r="E794" s="4" t="s">
        <v>1402</v>
      </c>
      <c r="F794" s="5" t="s">
        <v>1457</v>
      </c>
      <c r="G794" s="5" t="s">
        <v>470</v>
      </c>
      <c r="H794" s="6">
        <v>49916.666666700003</v>
      </c>
      <c r="I794" s="6">
        <v>49916.666666700003</v>
      </c>
      <c r="J794" s="32">
        <v>0</v>
      </c>
      <c r="K794" s="7"/>
    </row>
    <row r="795" spans="1:11">
      <c r="A795" s="3" t="s">
        <v>251</v>
      </c>
      <c r="B795" s="4" t="s">
        <v>252</v>
      </c>
      <c r="C795" s="5" t="s">
        <v>302</v>
      </c>
      <c r="D795" s="4" t="s">
        <v>303</v>
      </c>
      <c r="E795" s="4" t="s">
        <v>1402</v>
      </c>
      <c r="F795" s="5" t="s">
        <v>1457</v>
      </c>
      <c r="G795" s="5" t="s">
        <v>470</v>
      </c>
      <c r="H795" s="6">
        <v>53066.666666700003</v>
      </c>
      <c r="I795" s="6">
        <v>51333.333333299997</v>
      </c>
      <c r="J795" s="32">
        <v>-3.2663316584150448</v>
      </c>
      <c r="K795" s="7"/>
    </row>
    <row r="796" spans="1:11">
      <c r="A796" s="3" t="s">
        <v>96</v>
      </c>
      <c r="B796" s="4" t="s">
        <v>97</v>
      </c>
      <c r="C796" s="5" t="s">
        <v>98</v>
      </c>
      <c r="D796" s="4" t="s">
        <v>99</v>
      </c>
      <c r="E796" s="4" t="s">
        <v>1402</v>
      </c>
      <c r="F796" s="5" t="s">
        <v>1457</v>
      </c>
      <c r="G796" s="5" t="s">
        <v>364</v>
      </c>
      <c r="H796" s="6">
        <v>79781.333333300005</v>
      </c>
      <c r="I796" s="6">
        <v>79070.666666699995</v>
      </c>
      <c r="J796" s="32">
        <v>-0.89076809938871682</v>
      </c>
      <c r="K796" s="7"/>
    </row>
    <row r="797" spans="1:11">
      <c r="A797" s="3" t="s">
        <v>96</v>
      </c>
      <c r="B797" s="4" t="s">
        <v>97</v>
      </c>
      <c r="C797" s="5" t="s">
        <v>423</v>
      </c>
      <c r="D797" s="4" t="s">
        <v>424</v>
      </c>
      <c r="E797" s="4" t="s">
        <v>1402</v>
      </c>
      <c r="F797" s="5" t="s">
        <v>1457</v>
      </c>
      <c r="G797" s="5" t="s">
        <v>364</v>
      </c>
      <c r="H797" s="6">
        <v>79322.333333300005</v>
      </c>
      <c r="I797" s="6">
        <v>79002</v>
      </c>
      <c r="J797" s="32">
        <v>-0.40383750683935515</v>
      </c>
      <c r="K797" s="7"/>
    </row>
    <row r="798" spans="1:11">
      <c r="A798" s="3" t="s">
        <v>96</v>
      </c>
      <c r="B798" s="4" t="s">
        <v>97</v>
      </c>
      <c r="C798" s="5" t="s">
        <v>317</v>
      </c>
      <c r="D798" s="4" t="s">
        <v>318</v>
      </c>
      <c r="E798" s="4" t="s">
        <v>1402</v>
      </c>
      <c r="F798" s="5" t="s">
        <v>1457</v>
      </c>
      <c r="G798" s="5" t="s">
        <v>364</v>
      </c>
      <c r="H798" s="6">
        <v>73513.399999999994</v>
      </c>
      <c r="I798" s="6">
        <v>73076.5</v>
      </c>
      <c r="J798" s="32">
        <v>-0.59431341768982904</v>
      </c>
      <c r="K798" s="7"/>
    </row>
    <row r="799" spans="1:11">
      <c r="A799" s="3" t="s">
        <v>96</v>
      </c>
      <c r="B799" s="4" t="s">
        <v>97</v>
      </c>
      <c r="C799" s="5" t="s">
        <v>115</v>
      </c>
      <c r="D799" s="4" t="s">
        <v>116</v>
      </c>
      <c r="E799" s="4" t="s">
        <v>1402</v>
      </c>
      <c r="F799" s="5" t="s">
        <v>1457</v>
      </c>
      <c r="G799" s="5" t="s">
        <v>364</v>
      </c>
      <c r="H799" s="6">
        <v>87477.833333300005</v>
      </c>
      <c r="I799" s="6">
        <v>87477.833333300005</v>
      </c>
      <c r="J799" s="32">
        <v>0</v>
      </c>
      <c r="K799" s="7"/>
    </row>
    <row r="800" spans="1:11">
      <c r="A800" s="3" t="s">
        <v>96</v>
      </c>
      <c r="B800" s="4" t="s">
        <v>97</v>
      </c>
      <c r="C800" s="5" t="s">
        <v>126</v>
      </c>
      <c r="D800" s="4" t="s">
        <v>127</v>
      </c>
      <c r="E800" s="4" t="s">
        <v>1402</v>
      </c>
      <c r="F800" s="5" t="s">
        <v>1457</v>
      </c>
      <c r="G800" s="5" t="s">
        <v>364</v>
      </c>
      <c r="H800" s="6">
        <v>82276.800000000003</v>
      </c>
      <c r="I800" s="6">
        <v>86830.75</v>
      </c>
      <c r="J800" s="32">
        <v>5.534913851778378</v>
      </c>
      <c r="K800" s="7"/>
    </row>
    <row r="801" spans="1:11">
      <c r="A801" s="3" t="s">
        <v>96</v>
      </c>
      <c r="B801" s="4" t="s">
        <v>97</v>
      </c>
      <c r="C801" s="5" t="s">
        <v>425</v>
      </c>
      <c r="D801" s="4" t="s">
        <v>426</v>
      </c>
      <c r="E801" s="4" t="s">
        <v>1402</v>
      </c>
      <c r="F801" s="5" t="s">
        <v>1457</v>
      </c>
      <c r="G801" s="5" t="s">
        <v>364</v>
      </c>
      <c r="H801" s="6">
        <v>75011.166666699995</v>
      </c>
      <c r="I801" s="6">
        <v>72766.666666699995</v>
      </c>
      <c r="J801" s="32">
        <v>-2.9922211581817848</v>
      </c>
      <c r="K801" s="7"/>
    </row>
    <row r="802" spans="1:11">
      <c r="A802" s="3" t="s">
        <v>718</v>
      </c>
      <c r="B802" s="4" t="s">
        <v>719</v>
      </c>
      <c r="C802" s="5" t="s">
        <v>881</v>
      </c>
      <c r="D802" s="4" t="s">
        <v>719</v>
      </c>
      <c r="E802" s="4" t="s">
        <v>1402</v>
      </c>
      <c r="F802" s="5" t="s">
        <v>1457</v>
      </c>
      <c r="G802" s="5" t="s">
        <v>364</v>
      </c>
      <c r="H802" s="6">
        <v>72000</v>
      </c>
      <c r="I802" s="6">
        <v>72000</v>
      </c>
      <c r="J802" s="32">
        <v>0</v>
      </c>
      <c r="K802" s="7"/>
    </row>
    <row r="803" spans="1:11">
      <c r="A803" s="3" t="s">
        <v>491</v>
      </c>
      <c r="B803" s="4" t="s">
        <v>492</v>
      </c>
      <c r="C803" s="5" t="s">
        <v>493</v>
      </c>
      <c r="D803" s="4" t="s">
        <v>494</v>
      </c>
      <c r="E803" s="4" t="s">
        <v>1402</v>
      </c>
      <c r="F803" s="5" t="s">
        <v>1457</v>
      </c>
      <c r="G803" s="5" t="s">
        <v>364</v>
      </c>
      <c r="H803" s="6">
        <v>80988.666666699995</v>
      </c>
      <c r="I803" s="6">
        <v>80633</v>
      </c>
      <c r="J803" s="32">
        <v>-0.43915609595562843</v>
      </c>
      <c r="K803" s="7"/>
    </row>
    <row r="804" spans="1:11">
      <c r="A804" s="3" t="s">
        <v>393</v>
      </c>
      <c r="B804" s="4" t="s">
        <v>394</v>
      </c>
      <c r="C804" s="5" t="s">
        <v>397</v>
      </c>
      <c r="D804" s="4" t="s">
        <v>398</v>
      </c>
      <c r="E804" s="4" t="s">
        <v>1402</v>
      </c>
      <c r="F804" s="5" t="s">
        <v>1457</v>
      </c>
      <c r="G804" s="5" t="s">
        <v>364</v>
      </c>
      <c r="H804" s="6">
        <v>79000</v>
      </c>
      <c r="I804" s="6">
        <v>79000</v>
      </c>
      <c r="J804" s="32">
        <v>0</v>
      </c>
      <c r="K804" s="7"/>
    </row>
    <row r="805" spans="1:11">
      <c r="A805" s="3" t="s">
        <v>203</v>
      </c>
      <c r="B805" s="4" t="s">
        <v>204</v>
      </c>
      <c r="C805" s="5" t="s">
        <v>213</v>
      </c>
      <c r="D805" s="4" t="s">
        <v>214</v>
      </c>
      <c r="E805" s="4" t="s">
        <v>1402</v>
      </c>
      <c r="F805" s="5" t="s">
        <v>1457</v>
      </c>
      <c r="G805" s="5" t="s">
        <v>364</v>
      </c>
      <c r="H805" s="6">
        <v>92233.333333300005</v>
      </c>
      <c r="I805" s="6">
        <v>92233.333333300005</v>
      </c>
      <c r="J805" s="32">
        <v>0</v>
      </c>
      <c r="K805" s="7"/>
    </row>
    <row r="806" spans="1:11">
      <c r="A806" s="3" t="s">
        <v>251</v>
      </c>
      <c r="B806" s="4" t="s">
        <v>252</v>
      </c>
      <c r="C806" s="5" t="s">
        <v>304</v>
      </c>
      <c r="D806" s="4" t="s">
        <v>305</v>
      </c>
      <c r="E806" s="4" t="s">
        <v>1402</v>
      </c>
      <c r="F806" s="5" t="s">
        <v>1457</v>
      </c>
      <c r="G806" s="5" t="s">
        <v>364</v>
      </c>
      <c r="H806" s="6">
        <v>83000</v>
      </c>
      <c r="I806" s="6">
        <v>82000</v>
      </c>
      <c r="J806" s="32">
        <v>-1.2048192771084376</v>
      </c>
      <c r="K806" s="7"/>
    </row>
    <row r="807" spans="1:11">
      <c r="A807" s="3" t="s">
        <v>96</v>
      </c>
      <c r="B807" s="4" t="s">
        <v>97</v>
      </c>
      <c r="C807" s="5" t="s">
        <v>98</v>
      </c>
      <c r="D807" s="4" t="s">
        <v>99</v>
      </c>
      <c r="E807" s="4" t="s">
        <v>1402</v>
      </c>
      <c r="F807" s="5" t="s">
        <v>1457</v>
      </c>
      <c r="G807" s="5" t="s">
        <v>979</v>
      </c>
      <c r="H807" s="6">
        <v>27881.666666699999</v>
      </c>
      <c r="I807" s="6">
        <v>25999</v>
      </c>
      <c r="J807" s="32">
        <v>-6.752346225229533</v>
      </c>
      <c r="K807" s="7"/>
    </row>
    <row r="808" spans="1:11">
      <c r="A808" s="3" t="s">
        <v>96</v>
      </c>
      <c r="B808" s="4" t="s">
        <v>97</v>
      </c>
      <c r="C808" s="5" t="s">
        <v>502</v>
      </c>
      <c r="D808" s="4" t="s">
        <v>254</v>
      </c>
      <c r="E808" s="4" t="s">
        <v>1402</v>
      </c>
      <c r="F808" s="5" t="s">
        <v>1457</v>
      </c>
      <c r="G808" s="5" t="s">
        <v>979</v>
      </c>
      <c r="H808" s="6">
        <v>31800</v>
      </c>
      <c r="I808" s="6">
        <v>31200</v>
      </c>
      <c r="J808" s="32">
        <v>-1.8867924528301883</v>
      </c>
      <c r="K808" s="7"/>
    </row>
    <row r="809" spans="1:11">
      <c r="A809" s="3" t="s">
        <v>96</v>
      </c>
      <c r="B809" s="4" t="s">
        <v>97</v>
      </c>
      <c r="C809" s="5" t="s">
        <v>1084</v>
      </c>
      <c r="D809" s="4" t="s">
        <v>1085</v>
      </c>
      <c r="E809" s="4" t="s">
        <v>1402</v>
      </c>
      <c r="F809" s="5" t="s">
        <v>1457</v>
      </c>
      <c r="G809" s="5" t="s">
        <v>979</v>
      </c>
      <c r="H809" s="6">
        <v>27533.333333300001</v>
      </c>
      <c r="I809" s="6">
        <v>27533.333333300001</v>
      </c>
      <c r="J809" s="32">
        <v>0</v>
      </c>
      <c r="K809" s="7"/>
    </row>
    <row r="810" spans="1:11">
      <c r="A810" s="3" t="s">
        <v>96</v>
      </c>
      <c r="B810" s="4" t="s">
        <v>97</v>
      </c>
      <c r="C810" s="5" t="s">
        <v>115</v>
      </c>
      <c r="D810" s="4" t="s">
        <v>116</v>
      </c>
      <c r="E810" s="4" t="s">
        <v>1402</v>
      </c>
      <c r="F810" s="5" t="s">
        <v>1457</v>
      </c>
      <c r="G810" s="5" t="s">
        <v>979</v>
      </c>
      <c r="H810" s="6">
        <v>31420.7142857</v>
      </c>
      <c r="I810" s="6">
        <v>31435.7142857</v>
      </c>
      <c r="J810" s="32">
        <v>4.7739207529184924E-2</v>
      </c>
      <c r="K810" s="7"/>
    </row>
    <row r="811" spans="1:11">
      <c r="A811" s="3" t="s">
        <v>491</v>
      </c>
      <c r="B811" s="4" t="s">
        <v>492</v>
      </c>
      <c r="C811" s="5" t="s">
        <v>493</v>
      </c>
      <c r="D811" s="4" t="s">
        <v>494</v>
      </c>
      <c r="E811" s="4" t="s">
        <v>1402</v>
      </c>
      <c r="F811" s="5" t="s">
        <v>1457</v>
      </c>
      <c r="G811" s="5" t="s">
        <v>979</v>
      </c>
      <c r="H811" s="6">
        <v>32327.5</v>
      </c>
      <c r="I811" s="6">
        <v>32425.25</v>
      </c>
      <c r="J811" s="32">
        <v>0.30237413966436311</v>
      </c>
      <c r="K811" s="7"/>
    </row>
    <row r="812" spans="1:11">
      <c r="A812" s="3" t="s">
        <v>203</v>
      </c>
      <c r="B812" s="4" t="s">
        <v>204</v>
      </c>
      <c r="C812" s="5" t="s">
        <v>213</v>
      </c>
      <c r="D812" s="4" t="s">
        <v>214</v>
      </c>
      <c r="E812" s="4" t="s">
        <v>1402</v>
      </c>
      <c r="F812" s="5" t="s">
        <v>1457</v>
      </c>
      <c r="G812" s="5" t="s">
        <v>979</v>
      </c>
      <c r="H812" s="6">
        <v>28616.666666699999</v>
      </c>
      <c r="I812" s="6">
        <v>29850</v>
      </c>
      <c r="J812" s="32">
        <v>4.3098427488592828</v>
      </c>
      <c r="K812" s="7"/>
    </row>
    <row r="813" spans="1:11">
      <c r="A813" s="3" t="s">
        <v>86</v>
      </c>
      <c r="B813" s="4" t="s">
        <v>87</v>
      </c>
      <c r="C813" s="5" t="s">
        <v>88</v>
      </c>
      <c r="D813" s="4" t="s">
        <v>89</v>
      </c>
      <c r="E813" s="4" t="s">
        <v>1402</v>
      </c>
      <c r="F813" s="5" t="s">
        <v>1457</v>
      </c>
      <c r="G813" s="5" t="s">
        <v>979</v>
      </c>
      <c r="H813" s="6">
        <v>27300</v>
      </c>
      <c r="I813" s="6">
        <v>27300</v>
      </c>
      <c r="J813" s="32">
        <v>0</v>
      </c>
      <c r="K813" s="7"/>
    </row>
    <row r="814" spans="1:11">
      <c r="A814" s="3" t="s">
        <v>86</v>
      </c>
      <c r="B814" s="4" t="s">
        <v>87</v>
      </c>
      <c r="C814" s="5" t="s">
        <v>259</v>
      </c>
      <c r="D814" s="4" t="s">
        <v>260</v>
      </c>
      <c r="E814" s="4" t="s">
        <v>1402</v>
      </c>
      <c r="F814" s="5" t="s">
        <v>1457</v>
      </c>
      <c r="G814" s="5" t="s">
        <v>979</v>
      </c>
      <c r="H814" s="6">
        <v>29333.333333300001</v>
      </c>
      <c r="I814" s="6">
        <v>28666.666666699999</v>
      </c>
      <c r="J814" s="32">
        <v>-2.2727272725025838</v>
      </c>
      <c r="K814" s="7"/>
    </row>
    <row r="815" spans="1:11">
      <c r="A815" s="3" t="s">
        <v>86</v>
      </c>
      <c r="B815" s="4" t="s">
        <v>87</v>
      </c>
      <c r="C815" s="5" t="s">
        <v>387</v>
      </c>
      <c r="D815" s="4" t="s">
        <v>388</v>
      </c>
      <c r="E815" s="4" t="s">
        <v>1402</v>
      </c>
      <c r="F815" s="5" t="s">
        <v>1457</v>
      </c>
      <c r="G815" s="5" t="s">
        <v>979</v>
      </c>
      <c r="H815" s="6" t="s">
        <v>123</v>
      </c>
      <c r="I815" s="6">
        <v>33000</v>
      </c>
      <c r="J815" s="32" t="s">
        <v>123</v>
      </c>
      <c r="K815" s="7"/>
    </row>
    <row r="816" spans="1:11">
      <c r="A816" s="3" t="s">
        <v>96</v>
      </c>
      <c r="B816" s="4" t="s">
        <v>97</v>
      </c>
      <c r="C816" s="5" t="s">
        <v>98</v>
      </c>
      <c r="D816" s="4" t="s">
        <v>99</v>
      </c>
      <c r="E816" s="4" t="s">
        <v>1402</v>
      </c>
      <c r="F816" s="5" t="s">
        <v>1457</v>
      </c>
      <c r="G816" s="5" t="s">
        <v>1458</v>
      </c>
      <c r="H816" s="6">
        <v>154609</v>
      </c>
      <c r="I816" s="6">
        <v>154609</v>
      </c>
      <c r="J816" s="32">
        <v>0</v>
      </c>
      <c r="K816" s="7"/>
    </row>
    <row r="817" spans="1:11">
      <c r="A817" s="3" t="s">
        <v>96</v>
      </c>
      <c r="B817" s="4" t="s">
        <v>97</v>
      </c>
      <c r="C817" s="5" t="s">
        <v>423</v>
      </c>
      <c r="D817" s="4" t="s">
        <v>424</v>
      </c>
      <c r="E817" s="4" t="s">
        <v>1402</v>
      </c>
      <c r="F817" s="5" t="s">
        <v>1457</v>
      </c>
      <c r="G817" s="5" t="s">
        <v>1458</v>
      </c>
      <c r="H817" s="6">
        <v>149902.25</v>
      </c>
      <c r="I817" s="6">
        <v>150602.25</v>
      </c>
      <c r="J817" s="32">
        <v>0.46697097608607852</v>
      </c>
      <c r="K817" s="7"/>
    </row>
    <row r="818" spans="1:11">
      <c r="A818" s="3" t="s">
        <v>96</v>
      </c>
      <c r="B818" s="4" t="s">
        <v>97</v>
      </c>
      <c r="C818" s="5" t="s">
        <v>317</v>
      </c>
      <c r="D818" s="4" t="s">
        <v>318</v>
      </c>
      <c r="E818" s="4" t="s">
        <v>1402</v>
      </c>
      <c r="F818" s="5" t="s">
        <v>1457</v>
      </c>
      <c r="G818" s="5" t="s">
        <v>1458</v>
      </c>
      <c r="H818" s="6">
        <v>141950</v>
      </c>
      <c r="I818" s="6">
        <v>145534.83333329999</v>
      </c>
      <c r="J818" s="32">
        <v>2.5254197487143193</v>
      </c>
      <c r="K818" s="7"/>
    </row>
    <row r="819" spans="1:11">
      <c r="A819" s="3" t="s">
        <v>96</v>
      </c>
      <c r="B819" s="4" t="s">
        <v>97</v>
      </c>
      <c r="C819" s="5" t="s">
        <v>1084</v>
      </c>
      <c r="D819" s="4" t="s">
        <v>1085</v>
      </c>
      <c r="E819" s="4" t="s">
        <v>1402</v>
      </c>
      <c r="F819" s="5" t="s">
        <v>1457</v>
      </c>
      <c r="G819" s="5" t="s">
        <v>1458</v>
      </c>
      <c r="H819" s="6" t="s">
        <v>123</v>
      </c>
      <c r="I819" s="6">
        <v>185500</v>
      </c>
      <c r="J819" s="32" t="s">
        <v>123</v>
      </c>
      <c r="K819" s="7"/>
    </row>
    <row r="820" spans="1:11">
      <c r="A820" s="3" t="s">
        <v>96</v>
      </c>
      <c r="B820" s="4" t="s">
        <v>97</v>
      </c>
      <c r="C820" s="5" t="s">
        <v>115</v>
      </c>
      <c r="D820" s="4" t="s">
        <v>116</v>
      </c>
      <c r="E820" s="4" t="s">
        <v>1402</v>
      </c>
      <c r="F820" s="5" t="s">
        <v>1457</v>
      </c>
      <c r="G820" s="5" t="s">
        <v>1458</v>
      </c>
      <c r="H820" s="6">
        <v>176551.5</v>
      </c>
      <c r="I820" s="6">
        <v>176550</v>
      </c>
      <c r="J820" s="32">
        <v>-8.4961045360154586E-4</v>
      </c>
      <c r="K820" s="7"/>
    </row>
    <row r="821" spans="1:11">
      <c r="A821" s="3" t="s">
        <v>96</v>
      </c>
      <c r="B821" s="4" t="s">
        <v>97</v>
      </c>
      <c r="C821" s="5" t="s">
        <v>121</v>
      </c>
      <c r="D821" s="4" t="s">
        <v>122</v>
      </c>
      <c r="E821" s="4" t="s">
        <v>1402</v>
      </c>
      <c r="F821" s="5" t="s">
        <v>1457</v>
      </c>
      <c r="G821" s="5" t="s">
        <v>1458</v>
      </c>
      <c r="H821" s="6">
        <v>148536.33333329999</v>
      </c>
      <c r="I821" s="6">
        <v>149866.66666670001</v>
      </c>
      <c r="J821" s="32">
        <v>0.89562823017510507</v>
      </c>
      <c r="K821" s="7"/>
    </row>
    <row r="822" spans="1:11">
      <c r="A822" s="3" t="s">
        <v>96</v>
      </c>
      <c r="B822" s="4" t="s">
        <v>97</v>
      </c>
      <c r="C822" s="5" t="s">
        <v>126</v>
      </c>
      <c r="D822" s="4" t="s">
        <v>127</v>
      </c>
      <c r="E822" s="4" t="s">
        <v>1402</v>
      </c>
      <c r="F822" s="5" t="s">
        <v>1457</v>
      </c>
      <c r="G822" s="5" t="s">
        <v>1458</v>
      </c>
      <c r="H822" s="6">
        <v>151681.79999999999</v>
      </c>
      <c r="I822" s="6">
        <v>157061.79999999999</v>
      </c>
      <c r="J822" s="32">
        <v>3.546898836907264</v>
      </c>
      <c r="K822" s="7"/>
    </row>
    <row r="823" spans="1:11">
      <c r="A823" s="3" t="s">
        <v>96</v>
      </c>
      <c r="B823" s="4" t="s">
        <v>97</v>
      </c>
      <c r="C823" s="5" t="s">
        <v>425</v>
      </c>
      <c r="D823" s="4" t="s">
        <v>426</v>
      </c>
      <c r="E823" s="4" t="s">
        <v>1402</v>
      </c>
      <c r="F823" s="5" t="s">
        <v>1457</v>
      </c>
      <c r="G823" s="5" t="s">
        <v>1458</v>
      </c>
      <c r="H823" s="6">
        <v>145068.16666670001</v>
      </c>
      <c r="I823" s="6">
        <v>144100</v>
      </c>
      <c r="J823" s="32">
        <v>-0.66738740065862556</v>
      </c>
      <c r="K823" s="7"/>
    </row>
    <row r="824" spans="1:11">
      <c r="A824" s="3" t="s">
        <v>718</v>
      </c>
      <c r="B824" s="4" t="s">
        <v>719</v>
      </c>
      <c r="C824" s="5" t="s">
        <v>881</v>
      </c>
      <c r="D824" s="4" t="s">
        <v>719</v>
      </c>
      <c r="E824" s="4" t="s">
        <v>1402</v>
      </c>
      <c r="F824" s="5" t="s">
        <v>1457</v>
      </c>
      <c r="G824" s="5" t="s">
        <v>1458</v>
      </c>
      <c r="H824" s="6">
        <v>150000</v>
      </c>
      <c r="I824" s="6">
        <v>150000</v>
      </c>
      <c r="J824" s="32">
        <v>0</v>
      </c>
      <c r="K824" s="7"/>
    </row>
    <row r="825" spans="1:11">
      <c r="A825" s="3" t="s">
        <v>718</v>
      </c>
      <c r="B825" s="4" t="s">
        <v>719</v>
      </c>
      <c r="C825" s="5" t="s">
        <v>778</v>
      </c>
      <c r="D825" s="4" t="s">
        <v>779</v>
      </c>
      <c r="E825" s="4" t="s">
        <v>1402</v>
      </c>
      <c r="F825" s="5" t="s">
        <v>1457</v>
      </c>
      <c r="G825" s="5" t="s">
        <v>1458</v>
      </c>
      <c r="H825" s="6">
        <v>136000</v>
      </c>
      <c r="I825" s="6">
        <v>139000</v>
      </c>
      <c r="J825" s="32">
        <v>2.2058823529411686</v>
      </c>
      <c r="K825" s="7"/>
    </row>
    <row r="826" spans="1:11">
      <c r="A826" s="3" t="s">
        <v>718</v>
      </c>
      <c r="B826" s="4" t="s">
        <v>719</v>
      </c>
      <c r="C826" s="5" t="s">
        <v>847</v>
      </c>
      <c r="D826" s="4" t="s">
        <v>848</v>
      </c>
      <c r="E826" s="4" t="s">
        <v>1402</v>
      </c>
      <c r="F826" s="5" t="s">
        <v>1457</v>
      </c>
      <c r="G826" s="5" t="s">
        <v>1458</v>
      </c>
      <c r="H826" s="6">
        <v>155000</v>
      </c>
      <c r="I826" s="6">
        <v>155000</v>
      </c>
      <c r="J826" s="32">
        <v>0</v>
      </c>
      <c r="K826" s="7"/>
    </row>
    <row r="827" spans="1:11">
      <c r="A827" s="3" t="s">
        <v>491</v>
      </c>
      <c r="B827" s="4" t="s">
        <v>492</v>
      </c>
      <c r="C827" s="5" t="s">
        <v>493</v>
      </c>
      <c r="D827" s="4" t="s">
        <v>494</v>
      </c>
      <c r="E827" s="4" t="s">
        <v>1402</v>
      </c>
      <c r="F827" s="5" t="s">
        <v>1457</v>
      </c>
      <c r="G827" s="5" t="s">
        <v>1458</v>
      </c>
      <c r="H827" s="6">
        <v>172562.66666670001</v>
      </c>
      <c r="I827" s="6">
        <v>171833</v>
      </c>
      <c r="J827" s="32">
        <v>-0.42284155709608751</v>
      </c>
      <c r="K827" s="7"/>
    </row>
    <row r="828" spans="1:11">
      <c r="A828" s="3" t="s">
        <v>155</v>
      </c>
      <c r="B828" s="4" t="s">
        <v>156</v>
      </c>
      <c r="C828" s="5" t="s">
        <v>875</v>
      </c>
      <c r="D828" s="4" t="s">
        <v>876</v>
      </c>
      <c r="E828" s="4" t="s">
        <v>1402</v>
      </c>
      <c r="F828" s="5" t="s">
        <v>1457</v>
      </c>
      <c r="G828" s="5" t="s">
        <v>1458</v>
      </c>
      <c r="H828" s="6">
        <v>152853</v>
      </c>
      <c r="I828" s="6">
        <v>152853</v>
      </c>
      <c r="J828" s="32">
        <v>0</v>
      </c>
      <c r="K828" s="7"/>
    </row>
    <row r="829" spans="1:11">
      <c r="A829" s="3" t="s">
        <v>393</v>
      </c>
      <c r="B829" s="4" t="s">
        <v>394</v>
      </c>
      <c r="C829" s="5" t="s">
        <v>910</v>
      </c>
      <c r="D829" s="4" t="s">
        <v>911</v>
      </c>
      <c r="E829" s="4" t="s">
        <v>1402</v>
      </c>
      <c r="F829" s="5" t="s">
        <v>1457</v>
      </c>
      <c r="G829" s="5" t="s">
        <v>1458</v>
      </c>
      <c r="H829" s="6">
        <v>139000</v>
      </c>
      <c r="I829" s="6">
        <v>139000</v>
      </c>
      <c r="J829" s="32">
        <v>0</v>
      </c>
      <c r="K829" s="7"/>
    </row>
    <row r="830" spans="1:11">
      <c r="A830" s="3" t="s">
        <v>393</v>
      </c>
      <c r="B830" s="4" t="s">
        <v>394</v>
      </c>
      <c r="C830" s="5" t="s">
        <v>397</v>
      </c>
      <c r="D830" s="4" t="s">
        <v>398</v>
      </c>
      <c r="E830" s="4" t="s">
        <v>1402</v>
      </c>
      <c r="F830" s="5" t="s">
        <v>1457</v>
      </c>
      <c r="G830" s="5" t="s">
        <v>1458</v>
      </c>
      <c r="H830" s="6">
        <v>144000</v>
      </c>
      <c r="I830" s="6">
        <v>144000</v>
      </c>
      <c r="J830" s="32">
        <v>0</v>
      </c>
      <c r="K830" s="7"/>
    </row>
    <row r="831" spans="1:11">
      <c r="A831" s="3" t="s">
        <v>393</v>
      </c>
      <c r="B831" s="4" t="s">
        <v>394</v>
      </c>
      <c r="C831" s="5" t="s">
        <v>399</v>
      </c>
      <c r="D831" s="4" t="s">
        <v>400</v>
      </c>
      <c r="E831" s="4" t="s">
        <v>1402</v>
      </c>
      <c r="F831" s="5" t="s">
        <v>1457</v>
      </c>
      <c r="G831" s="5" t="s">
        <v>1458</v>
      </c>
      <c r="H831" s="6">
        <v>146666.66666670001</v>
      </c>
      <c r="I831" s="6">
        <v>144000</v>
      </c>
      <c r="J831" s="32">
        <v>-1.8181818182041343</v>
      </c>
      <c r="K831" s="7"/>
    </row>
    <row r="832" spans="1:11">
      <c r="A832" s="3" t="s">
        <v>393</v>
      </c>
      <c r="B832" s="4" t="s">
        <v>394</v>
      </c>
      <c r="C832" s="5" t="s">
        <v>1173</v>
      </c>
      <c r="D832" s="4" t="s">
        <v>1174</v>
      </c>
      <c r="E832" s="4" t="s">
        <v>1402</v>
      </c>
      <c r="F832" s="5" t="s">
        <v>1457</v>
      </c>
      <c r="G832" s="5" t="s">
        <v>1458</v>
      </c>
      <c r="H832" s="6">
        <v>163833.33333329999</v>
      </c>
      <c r="I832" s="6">
        <v>166166.66666670001</v>
      </c>
      <c r="J832" s="32">
        <v>1.4242115971925706</v>
      </c>
      <c r="K832" s="7"/>
    </row>
    <row r="833" spans="1:11">
      <c r="A833" s="3" t="s">
        <v>459</v>
      </c>
      <c r="B833" s="4" t="s">
        <v>460</v>
      </c>
      <c r="C833" s="5" t="s">
        <v>538</v>
      </c>
      <c r="D833" s="4" t="s">
        <v>539</v>
      </c>
      <c r="E833" s="4" t="s">
        <v>1402</v>
      </c>
      <c r="F833" s="5" t="s">
        <v>1457</v>
      </c>
      <c r="G833" s="5" t="s">
        <v>1458</v>
      </c>
      <c r="H833" s="6" t="s">
        <v>123</v>
      </c>
      <c r="I833" s="6">
        <v>173500</v>
      </c>
      <c r="J833" s="32" t="s">
        <v>123</v>
      </c>
      <c r="K833" s="7"/>
    </row>
    <row r="834" spans="1:11">
      <c r="A834" s="3" t="s">
        <v>459</v>
      </c>
      <c r="B834" s="4" t="s">
        <v>460</v>
      </c>
      <c r="C834" s="5" t="s">
        <v>461</v>
      </c>
      <c r="D834" s="4" t="s">
        <v>462</v>
      </c>
      <c r="E834" s="4" t="s">
        <v>1402</v>
      </c>
      <c r="F834" s="5" t="s">
        <v>1457</v>
      </c>
      <c r="G834" s="5" t="s">
        <v>1458</v>
      </c>
      <c r="H834" s="6">
        <v>159666.66666670001</v>
      </c>
      <c r="I834" s="6">
        <v>159666.66666670001</v>
      </c>
      <c r="J834" s="32">
        <v>0</v>
      </c>
      <c r="K834" s="7"/>
    </row>
    <row r="835" spans="1:11">
      <c r="A835" s="3" t="s">
        <v>371</v>
      </c>
      <c r="B835" s="4" t="s">
        <v>372</v>
      </c>
      <c r="C835" s="5" t="s">
        <v>373</v>
      </c>
      <c r="D835" s="4" t="s">
        <v>374</v>
      </c>
      <c r="E835" s="4" t="s">
        <v>1402</v>
      </c>
      <c r="F835" s="5" t="s">
        <v>1457</v>
      </c>
      <c r="G835" s="5" t="s">
        <v>1458</v>
      </c>
      <c r="H835" s="6">
        <v>180660.66666670001</v>
      </c>
      <c r="I835" s="6">
        <v>180660.66666670001</v>
      </c>
      <c r="J835" s="32">
        <v>0</v>
      </c>
      <c r="K835" s="7"/>
    </row>
    <row r="836" spans="1:11">
      <c r="A836" s="3" t="s">
        <v>203</v>
      </c>
      <c r="B836" s="4" t="s">
        <v>204</v>
      </c>
      <c r="C836" s="5" t="s">
        <v>213</v>
      </c>
      <c r="D836" s="4" t="s">
        <v>214</v>
      </c>
      <c r="E836" s="4" t="s">
        <v>1402</v>
      </c>
      <c r="F836" s="5" t="s">
        <v>1457</v>
      </c>
      <c r="G836" s="5" t="s">
        <v>1458</v>
      </c>
      <c r="H836" s="6">
        <v>158150</v>
      </c>
      <c r="I836" s="6">
        <v>168216.66666670001</v>
      </c>
      <c r="J836" s="32">
        <v>6.365265043755941</v>
      </c>
      <c r="K836" s="7"/>
    </row>
    <row r="837" spans="1:11">
      <c r="A837" s="3" t="s">
        <v>375</v>
      </c>
      <c r="B837" s="4" t="s">
        <v>376</v>
      </c>
      <c r="C837" s="5" t="s">
        <v>826</v>
      </c>
      <c r="D837" s="4" t="s">
        <v>827</v>
      </c>
      <c r="E837" s="4" t="s">
        <v>1402</v>
      </c>
      <c r="F837" s="5" t="s">
        <v>1457</v>
      </c>
      <c r="G837" s="5" t="s">
        <v>1458</v>
      </c>
      <c r="H837" s="6">
        <v>177645</v>
      </c>
      <c r="I837" s="6">
        <v>176280</v>
      </c>
      <c r="J837" s="32">
        <v>-0.76838638858397479</v>
      </c>
      <c r="K837" s="7"/>
    </row>
    <row r="838" spans="1:11">
      <c r="A838" s="3" t="s">
        <v>375</v>
      </c>
      <c r="B838" s="4" t="s">
        <v>376</v>
      </c>
      <c r="C838" s="5" t="s">
        <v>377</v>
      </c>
      <c r="D838" s="4" t="s">
        <v>378</v>
      </c>
      <c r="E838" s="4" t="s">
        <v>1402</v>
      </c>
      <c r="F838" s="5" t="s">
        <v>1457</v>
      </c>
      <c r="G838" s="5" t="s">
        <v>1458</v>
      </c>
      <c r="H838" s="6">
        <v>194300</v>
      </c>
      <c r="I838" s="6">
        <v>194300</v>
      </c>
      <c r="J838" s="32">
        <v>0</v>
      </c>
      <c r="K838" s="7"/>
    </row>
    <row r="839" spans="1:11">
      <c r="A839" s="3" t="s">
        <v>217</v>
      </c>
      <c r="B839" s="4" t="s">
        <v>218</v>
      </c>
      <c r="C839" s="5" t="s">
        <v>219</v>
      </c>
      <c r="D839" s="4" t="s">
        <v>220</v>
      </c>
      <c r="E839" s="4" t="s">
        <v>1402</v>
      </c>
      <c r="F839" s="5" t="s">
        <v>1457</v>
      </c>
      <c r="G839" s="5" t="s">
        <v>1458</v>
      </c>
      <c r="H839" s="6">
        <v>164500</v>
      </c>
      <c r="I839" s="6">
        <v>164500</v>
      </c>
      <c r="J839" s="32">
        <v>0</v>
      </c>
      <c r="K839" s="7"/>
    </row>
    <row r="840" spans="1:11">
      <c r="A840" s="3" t="s">
        <v>217</v>
      </c>
      <c r="B840" s="4" t="s">
        <v>218</v>
      </c>
      <c r="C840" s="5" t="s">
        <v>221</v>
      </c>
      <c r="D840" s="4" t="s">
        <v>222</v>
      </c>
      <c r="E840" s="4" t="s">
        <v>1402</v>
      </c>
      <c r="F840" s="5" t="s">
        <v>1457</v>
      </c>
      <c r="G840" s="5" t="s">
        <v>1458</v>
      </c>
      <c r="H840" s="6">
        <v>171000</v>
      </c>
      <c r="I840" s="6">
        <v>166000</v>
      </c>
      <c r="J840" s="32">
        <v>-2.9239766081871399</v>
      </c>
      <c r="K840" s="7"/>
    </row>
    <row r="841" spans="1:11">
      <c r="A841" s="3" t="s">
        <v>96</v>
      </c>
      <c r="B841" s="4" t="s">
        <v>97</v>
      </c>
      <c r="C841" s="5" t="s">
        <v>98</v>
      </c>
      <c r="D841" s="4" t="s">
        <v>99</v>
      </c>
      <c r="E841" s="4" t="s">
        <v>1402</v>
      </c>
      <c r="F841" s="5" t="s">
        <v>1459</v>
      </c>
      <c r="G841" s="5" t="s">
        <v>85</v>
      </c>
      <c r="H841" s="6">
        <v>41253.666666700003</v>
      </c>
      <c r="I841" s="6">
        <v>44750</v>
      </c>
      <c r="J841" s="32">
        <v>8.4752062442057898</v>
      </c>
      <c r="K841" s="7"/>
    </row>
    <row r="842" spans="1:11">
      <c r="A842" s="3" t="s">
        <v>96</v>
      </c>
      <c r="B842" s="4" t="s">
        <v>97</v>
      </c>
      <c r="C842" s="5" t="s">
        <v>423</v>
      </c>
      <c r="D842" s="4" t="s">
        <v>424</v>
      </c>
      <c r="E842" s="4" t="s">
        <v>1402</v>
      </c>
      <c r="F842" s="5" t="s">
        <v>1459</v>
      </c>
      <c r="G842" s="5" t="s">
        <v>85</v>
      </c>
      <c r="H842" s="6">
        <v>33366.666666700003</v>
      </c>
      <c r="I842" s="6">
        <v>33750</v>
      </c>
      <c r="J842" s="32">
        <v>1.1488511487500963</v>
      </c>
      <c r="K842" s="7"/>
    </row>
    <row r="843" spans="1:11">
      <c r="A843" s="3" t="s">
        <v>96</v>
      </c>
      <c r="B843" s="4" t="s">
        <v>97</v>
      </c>
      <c r="C843" s="5" t="s">
        <v>317</v>
      </c>
      <c r="D843" s="4" t="s">
        <v>318</v>
      </c>
      <c r="E843" s="4" t="s">
        <v>1402</v>
      </c>
      <c r="F843" s="5" t="s">
        <v>1459</v>
      </c>
      <c r="G843" s="5" t="s">
        <v>85</v>
      </c>
      <c r="H843" s="6">
        <v>31750</v>
      </c>
      <c r="I843" s="6">
        <v>32800</v>
      </c>
      <c r="J843" s="32">
        <v>3.3070866141732269</v>
      </c>
      <c r="K843" s="7"/>
    </row>
    <row r="844" spans="1:11">
      <c r="A844" s="3" t="s">
        <v>96</v>
      </c>
      <c r="B844" s="4" t="s">
        <v>97</v>
      </c>
      <c r="C844" s="5" t="s">
        <v>109</v>
      </c>
      <c r="D844" s="4" t="s">
        <v>110</v>
      </c>
      <c r="E844" s="4" t="s">
        <v>1402</v>
      </c>
      <c r="F844" s="5" t="s">
        <v>1459</v>
      </c>
      <c r="G844" s="5" t="s">
        <v>85</v>
      </c>
      <c r="H844" s="6">
        <v>37720.333333299997</v>
      </c>
      <c r="I844" s="6">
        <v>37955.5</v>
      </c>
      <c r="J844" s="32">
        <v>0.62344800779476905</v>
      </c>
      <c r="K844" s="7"/>
    </row>
    <row r="845" spans="1:11">
      <c r="A845" s="3" t="s">
        <v>96</v>
      </c>
      <c r="B845" s="4" t="s">
        <v>97</v>
      </c>
      <c r="C845" s="5" t="s">
        <v>126</v>
      </c>
      <c r="D845" s="4" t="s">
        <v>127</v>
      </c>
      <c r="E845" s="4" t="s">
        <v>1402</v>
      </c>
      <c r="F845" s="5" t="s">
        <v>1459</v>
      </c>
      <c r="G845" s="5" t="s">
        <v>85</v>
      </c>
      <c r="H845" s="6">
        <v>33220.333333299997</v>
      </c>
      <c r="I845" s="6">
        <v>33705.5</v>
      </c>
      <c r="J845" s="32">
        <v>1.4604509287499345</v>
      </c>
      <c r="K845" s="7"/>
    </row>
    <row r="846" spans="1:11">
      <c r="A846" s="3" t="s">
        <v>96</v>
      </c>
      <c r="B846" s="4" t="s">
        <v>97</v>
      </c>
      <c r="C846" s="5" t="s">
        <v>425</v>
      </c>
      <c r="D846" s="4" t="s">
        <v>426</v>
      </c>
      <c r="E846" s="4" t="s">
        <v>1402</v>
      </c>
      <c r="F846" s="5" t="s">
        <v>1459</v>
      </c>
      <c r="G846" s="5" t="s">
        <v>85</v>
      </c>
      <c r="H846" s="6">
        <v>34865.25</v>
      </c>
      <c r="I846" s="6">
        <v>34812.5</v>
      </c>
      <c r="J846" s="32">
        <v>-0.15129677831078325</v>
      </c>
      <c r="K846" s="7"/>
    </row>
    <row r="847" spans="1:11">
      <c r="A847" s="3" t="s">
        <v>718</v>
      </c>
      <c r="B847" s="4" t="s">
        <v>719</v>
      </c>
      <c r="C847" s="5" t="s">
        <v>778</v>
      </c>
      <c r="D847" s="4" t="s">
        <v>779</v>
      </c>
      <c r="E847" s="4" t="s">
        <v>1402</v>
      </c>
      <c r="F847" s="5" t="s">
        <v>1459</v>
      </c>
      <c r="G847" s="5" t="s">
        <v>85</v>
      </c>
      <c r="H847" s="6">
        <v>35166.666666700003</v>
      </c>
      <c r="I847" s="6">
        <v>35250</v>
      </c>
      <c r="J847" s="32">
        <v>0.23696682454952267</v>
      </c>
      <c r="K847" s="7"/>
    </row>
    <row r="848" spans="1:11">
      <c r="A848" s="3" t="s">
        <v>718</v>
      </c>
      <c r="B848" s="4" t="s">
        <v>719</v>
      </c>
      <c r="C848" s="5" t="s">
        <v>847</v>
      </c>
      <c r="D848" s="4" t="s">
        <v>848</v>
      </c>
      <c r="E848" s="4" t="s">
        <v>1402</v>
      </c>
      <c r="F848" s="5" t="s">
        <v>1459</v>
      </c>
      <c r="G848" s="5" t="s">
        <v>85</v>
      </c>
      <c r="H848" s="6">
        <v>37000</v>
      </c>
      <c r="I848" s="6">
        <v>36500</v>
      </c>
      <c r="J848" s="32">
        <v>-1.3513513513513487</v>
      </c>
      <c r="K848" s="7"/>
    </row>
    <row r="849" spans="1:11">
      <c r="A849" s="3" t="s">
        <v>371</v>
      </c>
      <c r="B849" s="4" t="s">
        <v>372</v>
      </c>
      <c r="C849" s="5" t="s">
        <v>373</v>
      </c>
      <c r="D849" s="4" t="s">
        <v>374</v>
      </c>
      <c r="E849" s="4" t="s">
        <v>1402</v>
      </c>
      <c r="F849" s="5" t="s">
        <v>1459</v>
      </c>
      <c r="G849" s="5" t="s">
        <v>85</v>
      </c>
      <c r="H849" s="6">
        <v>37773.75</v>
      </c>
      <c r="I849" s="6">
        <v>34000</v>
      </c>
      <c r="J849" s="32">
        <v>-9.9904033885965795</v>
      </c>
      <c r="K849" s="7"/>
    </row>
    <row r="850" spans="1:11">
      <c r="A850" s="3" t="s">
        <v>96</v>
      </c>
      <c r="B850" s="4" t="s">
        <v>97</v>
      </c>
      <c r="C850" s="5" t="s">
        <v>502</v>
      </c>
      <c r="D850" s="4" t="s">
        <v>254</v>
      </c>
      <c r="E850" s="4" t="s">
        <v>1402</v>
      </c>
      <c r="F850" s="5" t="s">
        <v>1459</v>
      </c>
      <c r="G850" s="5" t="s">
        <v>470</v>
      </c>
      <c r="H850" s="6">
        <v>8133.3333333</v>
      </c>
      <c r="I850" s="6">
        <v>8166.6666667</v>
      </c>
      <c r="J850" s="32">
        <v>0.40983606639513059</v>
      </c>
      <c r="K850" s="7"/>
    </row>
    <row r="851" spans="1:11">
      <c r="A851" s="3" t="s">
        <v>96</v>
      </c>
      <c r="B851" s="4" t="s">
        <v>97</v>
      </c>
      <c r="C851" s="5" t="s">
        <v>115</v>
      </c>
      <c r="D851" s="4" t="s">
        <v>116</v>
      </c>
      <c r="E851" s="4" t="s">
        <v>1402</v>
      </c>
      <c r="F851" s="5" t="s">
        <v>1459</v>
      </c>
      <c r="G851" s="5" t="s">
        <v>470</v>
      </c>
      <c r="H851" s="6">
        <v>8500</v>
      </c>
      <c r="I851" s="6">
        <v>8833.3333332999991</v>
      </c>
      <c r="J851" s="32">
        <v>3.9215686270588135</v>
      </c>
      <c r="K851" s="7"/>
    </row>
    <row r="852" spans="1:11">
      <c r="A852" s="3" t="s">
        <v>371</v>
      </c>
      <c r="B852" s="4" t="s">
        <v>372</v>
      </c>
      <c r="C852" s="5" t="s">
        <v>373</v>
      </c>
      <c r="D852" s="4" t="s">
        <v>374</v>
      </c>
      <c r="E852" s="4" t="s">
        <v>1402</v>
      </c>
      <c r="F852" s="5" t="s">
        <v>1459</v>
      </c>
      <c r="G852" s="5" t="s">
        <v>470</v>
      </c>
      <c r="H852" s="6">
        <v>8500</v>
      </c>
      <c r="I852" s="6">
        <v>8500</v>
      </c>
      <c r="J852" s="32">
        <v>0</v>
      </c>
      <c r="K852" s="7"/>
    </row>
    <row r="853" spans="1:11">
      <c r="A853" s="3" t="s">
        <v>251</v>
      </c>
      <c r="B853" s="4" t="s">
        <v>252</v>
      </c>
      <c r="C853" s="5" t="s">
        <v>435</v>
      </c>
      <c r="D853" s="4" t="s">
        <v>436</v>
      </c>
      <c r="E853" s="4" t="s">
        <v>1402</v>
      </c>
      <c r="F853" s="5" t="s">
        <v>1459</v>
      </c>
      <c r="G853" s="5" t="s">
        <v>470</v>
      </c>
      <c r="H853" s="6">
        <v>8450</v>
      </c>
      <c r="I853" s="6">
        <v>8666.6666667000009</v>
      </c>
      <c r="J853" s="32">
        <v>2.5641025644970616</v>
      </c>
      <c r="K853" s="7"/>
    </row>
    <row r="854" spans="1:11">
      <c r="A854" s="3" t="s">
        <v>86</v>
      </c>
      <c r="B854" s="4" t="s">
        <v>87</v>
      </c>
      <c r="C854" s="5" t="s">
        <v>348</v>
      </c>
      <c r="D854" s="4" t="s">
        <v>349</v>
      </c>
      <c r="E854" s="4" t="s">
        <v>1402</v>
      </c>
      <c r="F854" s="5" t="s">
        <v>1459</v>
      </c>
      <c r="G854" s="5" t="s">
        <v>470</v>
      </c>
      <c r="H854" s="6">
        <v>8850</v>
      </c>
      <c r="I854" s="6">
        <v>8500</v>
      </c>
      <c r="J854" s="32">
        <v>-3.9548022598870025</v>
      </c>
      <c r="K854" s="7"/>
    </row>
    <row r="855" spans="1:11">
      <c r="A855" s="3" t="s">
        <v>133</v>
      </c>
      <c r="B855" s="4" t="s">
        <v>134</v>
      </c>
      <c r="C855" s="5" t="s">
        <v>141</v>
      </c>
      <c r="D855" s="4" t="s">
        <v>142</v>
      </c>
      <c r="E855" s="4" t="s">
        <v>1402</v>
      </c>
      <c r="F855" s="5" t="s">
        <v>1460</v>
      </c>
      <c r="G855" s="5" t="s">
        <v>470</v>
      </c>
      <c r="H855" s="6">
        <v>43466.666666700003</v>
      </c>
      <c r="I855" s="6">
        <v>42700</v>
      </c>
      <c r="J855" s="32">
        <v>-1.7638036810569302</v>
      </c>
      <c r="K855" s="7"/>
    </row>
    <row r="856" spans="1:11">
      <c r="A856" s="3" t="s">
        <v>133</v>
      </c>
      <c r="B856" s="4" t="s">
        <v>134</v>
      </c>
      <c r="C856" s="5" t="s">
        <v>503</v>
      </c>
      <c r="D856" s="4" t="s">
        <v>504</v>
      </c>
      <c r="E856" s="4" t="s">
        <v>1402</v>
      </c>
      <c r="F856" s="5" t="s">
        <v>1460</v>
      </c>
      <c r="G856" s="5" t="s">
        <v>470</v>
      </c>
      <c r="H856" s="6">
        <v>53000</v>
      </c>
      <c r="I856" s="6">
        <v>57000</v>
      </c>
      <c r="J856" s="32">
        <v>7.547169811320753</v>
      </c>
      <c r="K856" s="7"/>
    </row>
    <row r="857" spans="1:11">
      <c r="A857" s="3" t="s">
        <v>380</v>
      </c>
      <c r="B857" s="4" t="s">
        <v>381</v>
      </c>
      <c r="C857" s="5" t="s">
        <v>382</v>
      </c>
      <c r="D857" s="4" t="s">
        <v>383</v>
      </c>
      <c r="E857" s="4" t="s">
        <v>1402</v>
      </c>
      <c r="F857" s="5" t="s">
        <v>1460</v>
      </c>
      <c r="G857" s="5" t="s">
        <v>470</v>
      </c>
      <c r="H857" s="6">
        <v>44000</v>
      </c>
      <c r="I857" s="6">
        <v>44000</v>
      </c>
      <c r="J857" s="32">
        <v>0</v>
      </c>
      <c r="K857" s="7"/>
    </row>
    <row r="858" spans="1:11">
      <c r="A858" s="3" t="s">
        <v>251</v>
      </c>
      <c r="B858" s="4" t="s">
        <v>252</v>
      </c>
      <c r="C858" s="5" t="s">
        <v>253</v>
      </c>
      <c r="D858" s="4" t="s">
        <v>254</v>
      </c>
      <c r="E858" s="4" t="s">
        <v>1402</v>
      </c>
      <c r="F858" s="5" t="s">
        <v>1460</v>
      </c>
      <c r="G858" s="5" t="s">
        <v>470</v>
      </c>
      <c r="H858" s="6">
        <v>48000</v>
      </c>
      <c r="I858" s="6">
        <v>48000</v>
      </c>
      <c r="J858" s="32">
        <v>0</v>
      </c>
      <c r="K858" s="7"/>
    </row>
    <row r="859" spans="1:11">
      <c r="A859" s="3" t="s">
        <v>203</v>
      </c>
      <c r="B859" s="4" t="s">
        <v>204</v>
      </c>
      <c r="C859" s="5" t="s">
        <v>211</v>
      </c>
      <c r="D859" s="4" t="s">
        <v>212</v>
      </c>
      <c r="E859" s="4" t="s">
        <v>1402</v>
      </c>
      <c r="F859" s="5" t="s">
        <v>1460</v>
      </c>
      <c r="G859" s="5" t="s">
        <v>1127</v>
      </c>
      <c r="H859" s="6" t="s">
        <v>123</v>
      </c>
      <c r="I859" s="6">
        <v>11750</v>
      </c>
      <c r="J859" s="32" t="s">
        <v>123</v>
      </c>
      <c r="K859" s="7"/>
    </row>
    <row r="860" spans="1:11">
      <c r="A860" s="3" t="s">
        <v>133</v>
      </c>
      <c r="B860" s="4" t="s">
        <v>134</v>
      </c>
      <c r="C860" s="5" t="s">
        <v>503</v>
      </c>
      <c r="D860" s="4" t="s">
        <v>504</v>
      </c>
      <c r="E860" s="4" t="s">
        <v>1402</v>
      </c>
      <c r="F860" s="5" t="s">
        <v>1460</v>
      </c>
      <c r="G860" s="5" t="s">
        <v>364</v>
      </c>
      <c r="H860" s="6">
        <v>105000</v>
      </c>
      <c r="I860" s="6">
        <v>102500</v>
      </c>
      <c r="J860" s="32">
        <v>-2.3809523809523836</v>
      </c>
      <c r="K860" s="7"/>
    </row>
    <row r="861" spans="1:11">
      <c r="A861" s="3" t="s">
        <v>459</v>
      </c>
      <c r="B861" s="4" t="s">
        <v>460</v>
      </c>
      <c r="C861" s="5" t="s">
        <v>538</v>
      </c>
      <c r="D861" s="4" t="s">
        <v>539</v>
      </c>
      <c r="E861" s="4" t="s">
        <v>1402</v>
      </c>
      <c r="F861" s="5" t="s">
        <v>1460</v>
      </c>
      <c r="G861" s="5" t="s">
        <v>364</v>
      </c>
      <c r="H861" s="6">
        <v>79000</v>
      </c>
      <c r="I861" s="6">
        <v>79000</v>
      </c>
      <c r="J861" s="32">
        <v>0</v>
      </c>
      <c r="K861" s="7"/>
    </row>
    <row r="862" spans="1:11">
      <c r="A862" s="3" t="s">
        <v>380</v>
      </c>
      <c r="B862" s="4" t="s">
        <v>381</v>
      </c>
      <c r="C862" s="5" t="s">
        <v>382</v>
      </c>
      <c r="D862" s="4" t="s">
        <v>383</v>
      </c>
      <c r="E862" s="4" t="s">
        <v>1402</v>
      </c>
      <c r="F862" s="5" t="s">
        <v>1460</v>
      </c>
      <c r="G862" s="5" t="s">
        <v>364</v>
      </c>
      <c r="H862" s="6">
        <v>91875</v>
      </c>
      <c r="I862" s="6">
        <v>91875</v>
      </c>
      <c r="J862" s="32">
        <v>0</v>
      </c>
      <c r="K862" s="7"/>
    </row>
    <row r="863" spans="1:11">
      <c r="A863" s="3" t="s">
        <v>133</v>
      </c>
      <c r="B863" s="4" t="s">
        <v>134</v>
      </c>
      <c r="C863" s="5" t="s">
        <v>141</v>
      </c>
      <c r="D863" s="4" t="s">
        <v>142</v>
      </c>
      <c r="E863" s="4" t="s">
        <v>1402</v>
      </c>
      <c r="F863" s="5" t="s">
        <v>1460</v>
      </c>
      <c r="G863" s="5" t="s">
        <v>979</v>
      </c>
      <c r="H863" s="6">
        <v>26575</v>
      </c>
      <c r="I863" s="6">
        <v>26075</v>
      </c>
      <c r="J863" s="32">
        <v>-1.8814675446848561</v>
      </c>
      <c r="K863" s="7"/>
    </row>
    <row r="864" spans="1:11">
      <c r="A864" s="3" t="s">
        <v>133</v>
      </c>
      <c r="B864" s="4" t="s">
        <v>134</v>
      </c>
      <c r="C864" s="5" t="s">
        <v>307</v>
      </c>
      <c r="D864" s="4" t="s">
        <v>308</v>
      </c>
      <c r="E864" s="4" t="s">
        <v>1402</v>
      </c>
      <c r="F864" s="5" t="s">
        <v>1460</v>
      </c>
      <c r="G864" s="5" t="s">
        <v>979</v>
      </c>
      <c r="H864" s="6" t="s">
        <v>123</v>
      </c>
      <c r="I864" s="6">
        <v>28650</v>
      </c>
      <c r="J864" s="32" t="s">
        <v>123</v>
      </c>
      <c r="K864" s="7"/>
    </row>
    <row r="865" spans="1:11">
      <c r="A865" s="3" t="s">
        <v>133</v>
      </c>
      <c r="B865" s="4" t="s">
        <v>134</v>
      </c>
      <c r="C865" s="5" t="s">
        <v>503</v>
      </c>
      <c r="D865" s="4" t="s">
        <v>504</v>
      </c>
      <c r="E865" s="4" t="s">
        <v>1402</v>
      </c>
      <c r="F865" s="5" t="s">
        <v>1460</v>
      </c>
      <c r="G865" s="5" t="s">
        <v>979</v>
      </c>
      <c r="H865" s="6">
        <v>36000</v>
      </c>
      <c r="I865" s="6">
        <v>36200</v>
      </c>
      <c r="J865" s="32">
        <v>0.55555555555555358</v>
      </c>
      <c r="K865" s="7"/>
    </row>
    <row r="866" spans="1:11">
      <c r="A866" s="3" t="s">
        <v>380</v>
      </c>
      <c r="B866" s="4" t="s">
        <v>381</v>
      </c>
      <c r="C866" s="5" t="s">
        <v>382</v>
      </c>
      <c r="D866" s="4" t="s">
        <v>383</v>
      </c>
      <c r="E866" s="4" t="s">
        <v>1402</v>
      </c>
      <c r="F866" s="5" t="s">
        <v>1460</v>
      </c>
      <c r="G866" s="5" t="s">
        <v>979</v>
      </c>
      <c r="H866" s="6" t="s">
        <v>123</v>
      </c>
      <c r="I866" s="6">
        <v>29250</v>
      </c>
      <c r="J866" s="32" t="s">
        <v>123</v>
      </c>
      <c r="K866" s="7"/>
    </row>
    <row r="867" spans="1:11">
      <c r="A867" s="3" t="s">
        <v>718</v>
      </c>
      <c r="B867" s="4" t="s">
        <v>719</v>
      </c>
      <c r="C867" s="5" t="s">
        <v>881</v>
      </c>
      <c r="D867" s="4" t="s">
        <v>719</v>
      </c>
      <c r="E867" s="4" t="s">
        <v>1402</v>
      </c>
      <c r="F867" s="5" t="s">
        <v>1460</v>
      </c>
      <c r="G867" s="5" t="s">
        <v>91</v>
      </c>
      <c r="H867" s="6">
        <v>113333.3333333</v>
      </c>
      <c r="I867" s="6">
        <v>116750</v>
      </c>
      <c r="J867" s="32">
        <v>3.0147058823832396</v>
      </c>
      <c r="K867" s="7"/>
    </row>
    <row r="868" spans="1:11">
      <c r="A868" s="3" t="s">
        <v>718</v>
      </c>
      <c r="B868" s="4" t="s">
        <v>719</v>
      </c>
      <c r="C868" s="5" t="s">
        <v>720</v>
      </c>
      <c r="D868" s="4" t="s">
        <v>721</v>
      </c>
      <c r="E868" s="4" t="s">
        <v>1402</v>
      </c>
      <c r="F868" s="5" t="s">
        <v>1460</v>
      </c>
      <c r="G868" s="5" t="s">
        <v>91</v>
      </c>
      <c r="H868" s="6">
        <v>112500</v>
      </c>
      <c r="I868" s="6">
        <v>112500</v>
      </c>
      <c r="J868" s="32">
        <v>0</v>
      </c>
      <c r="K868" s="7"/>
    </row>
    <row r="869" spans="1:11">
      <c r="A869" s="3" t="s">
        <v>718</v>
      </c>
      <c r="B869" s="4" t="s">
        <v>719</v>
      </c>
      <c r="C869" s="5" t="s">
        <v>847</v>
      </c>
      <c r="D869" s="4" t="s">
        <v>848</v>
      </c>
      <c r="E869" s="4" t="s">
        <v>1402</v>
      </c>
      <c r="F869" s="5" t="s">
        <v>1460</v>
      </c>
      <c r="G869" s="5" t="s">
        <v>91</v>
      </c>
      <c r="H869" s="6">
        <v>113500</v>
      </c>
      <c r="I869" s="6">
        <v>112000</v>
      </c>
      <c r="J869" s="32">
        <v>-1.3215859030836996</v>
      </c>
      <c r="K869" s="7"/>
    </row>
    <row r="870" spans="1:11">
      <c r="A870" s="3" t="s">
        <v>133</v>
      </c>
      <c r="B870" s="4" t="s">
        <v>134</v>
      </c>
      <c r="C870" s="5" t="s">
        <v>141</v>
      </c>
      <c r="D870" s="4" t="s">
        <v>142</v>
      </c>
      <c r="E870" s="4" t="s">
        <v>1402</v>
      </c>
      <c r="F870" s="5" t="s">
        <v>1460</v>
      </c>
      <c r="G870" s="5" t="s">
        <v>91</v>
      </c>
      <c r="H870" s="6">
        <v>134280</v>
      </c>
      <c r="I870" s="6">
        <v>134080</v>
      </c>
      <c r="J870" s="32">
        <v>-0.14894250819184052</v>
      </c>
      <c r="K870" s="7"/>
    </row>
    <row r="871" spans="1:11">
      <c r="A871" s="3" t="s">
        <v>393</v>
      </c>
      <c r="B871" s="4" t="s">
        <v>394</v>
      </c>
      <c r="C871" s="5" t="s">
        <v>910</v>
      </c>
      <c r="D871" s="4" t="s">
        <v>911</v>
      </c>
      <c r="E871" s="4" t="s">
        <v>1402</v>
      </c>
      <c r="F871" s="5" t="s">
        <v>1460</v>
      </c>
      <c r="G871" s="5" t="s">
        <v>91</v>
      </c>
      <c r="H871" s="6">
        <v>118333.3333333</v>
      </c>
      <c r="I871" s="6">
        <v>118333.3333333</v>
      </c>
      <c r="J871" s="32">
        <v>0</v>
      </c>
      <c r="K871" s="7"/>
    </row>
    <row r="872" spans="1:11">
      <c r="A872" s="3" t="s">
        <v>459</v>
      </c>
      <c r="B872" s="4" t="s">
        <v>460</v>
      </c>
      <c r="C872" s="5" t="s">
        <v>538</v>
      </c>
      <c r="D872" s="4" t="s">
        <v>539</v>
      </c>
      <c r="E872" s="4" t="s">
        <v>1402</v>
      </c>
      <c r="F872" s="5" t="s">
        <v>1460</v>
      </c>
      <c r="G872" s="5" t="s">
        <v>91</v>
      </c>
      <c r="H872" s="6">
        <v>119500</v>
      </c>
      <c r="I872" s="6">
        <v>122250</v>
      </c>
      <c r="J872" s="32">
        <v>2.3012552301255207</v>
      </c>
      <c r="K872" s="7"/>
    </row>
    <row r="873" spans="1:11">
      <c r="A873" s="3" t="s">
        <v>203</v>
      </c>
      <c r="B873" s="4" t="s">
        <v>204</v>
      </c>
      <c r="C873" s="5" t="s">
        <v>211</v>
      </c>
      <c r="D873" s="4" t="s">
        <v>212</v>
      </c>
      <c r="E873" s="4" t="s">
        <v>1402</v>
      </c>
      <c r="F873" s="5" t="s">
        <v>1460</v>
      </c>
      <c r="G873" s="5" t="s">
        <v>91</v>
      </c>
      <c r="H873" s="6">
        <v>114000</v>
      </c>
      <c r="I873" s="6">
        <v>114000</v>
      </c>
      <c r="J873" s="32">
        <v>0</v>
      </c>
      <c r="K873" s="7"/>
    </row>
    <row r="874" spans="1:11">
      <c r="A874" s="3" t="s">
        <v>133</v>
      </c>
      <c r="B874" s="4" t="s">
        <v>134</v>
      </c>
      <c r="C874" s="5" t="s">
        <v>141</v>
      </c>
      <c r="D874" s="4" t="s">
        <v>142</v>
      </c>
      <c r="E874" s="4" t="s">
        <v>1402</v>
      </c>
      <c r="F874" s="5" t="s">
        <v>1461</v>
      </c>
      <c r="G874" s="5" t="s">
        <v>470</v>
      </c>
      <c r="H874" s="6">
        <v>27166.666666699999</v>
      </c>
      <c r="I874" s="6">
        <v>27500</v>
      </c>
      <c r="J874" s="32">
        <v>1.2269938649064782</v>
      </c>
      <c r="K874" s="7"/>
    </row>
    <row r="875" spans="1:11">
      <c r="A875" s="3" t="s">
        <v>133</v>
      </c>
      <c r="B875" s="4" t="s">
        <v>134</v>
      </c>
      <c r="C875" s="5" t="s">
        <v>351</v>
      </c>
      <c r="D875" s="4" t="s">
        <v>352</v>
      </c>
      <c r="E875" s="4" t="s">
        <v>1402</v>
      </c>
      <c r="F875" s="5" t="s">
        <v>1461</v>
      </c>
      <c r="G875" s="5" t="s">
        <v>470</v>
      </c>
      <c r="H875" s="6">
        <v>37000</v>
      </c>
      <c r="I875" s="6">
        <v>36500</v>
      </c>
      <c r="J875" s="32">
        <v>-1.3513513513513487</v>
      </c>
      <c r="K875" s="7"/>
    </row>
    <row r="876" spans="1:11">
      <c r="A876" s="3" t="s">
        <v>133</v>
      </c>
      <c r="B876" s="4" t="s">
        <v>134</v>
      </c>
      <c r="C876" s="5" t="s">
        <v>309</v>
      </c>
      <c r="D876" s="4" t="s">
        <v>310</v>
      </c>
      <c r="E876" s="4" t="s">
        <v>1402</v>
      </c>
      <c r="F876" s="5" t="s">
        <v>1461</v>
      </c>
      <c r="G876" s="5" t="s">
        <v>470</v>
      </c>
      <c r="H876" s="6">
        <v>34000</v>
      </c>
      <c r="I876" s="6">
        <v>34250</v>
      </c>
      <c r="J876" s="32">
        <v>0.73529411764705621</v>
      </c>
      <c r="K876" s="7"/>
    </row>
    <row r="877" spans="1:11">
      <c r="A877" s="3" t="s">
        <v>79</v>
      </c>
      <c r="B877" s="4" t="s">
        <v>80</v>
      </c>
      <c r="C877" s="5" t="s">
        <v>331</v>
      </c>
      <c r="D877" s="4" t="s">
        <v>332</v>
      </c>
      <c r="E877" s="4" t="s">
        <v>1402</v>
      </c>
      <c r="F877" s="5" t="s">
        <v>1461</v>
      </c>
      <c r="G877" s="5" t="s">
        <v>470</v>
      </c>
      <c r="H877" s="6">
        <v>30466.666666699999</v>
      </c>
      <c r="I877" s="6">
        <v>30466.666666699999</v>
      </c>
      <c r="J877" s="32">
        <v>0</v>
      </c>
      <c r="K877" s="7"/>
    </row>
    <row r="878" spans="1:11">
      <c r="A878" s="3" t="s">
        <v>203</v>
      </c>
      <c r="B878" s="4" t="s">
        <v>204</v>
      </c>
      <c r="C878" s="5" t="s">
        <v>211</v>
      </c>
      <c r="D878" s="4" t="s">
        <v>212</v>
      </c>
      <c r="E878" s="4" t="s">
        <v>1402</v>
      </c>
      <c r="F878" s="5" t="s">
        <v>1461</v>
      </c>
      <c r="G878" s="5" t="s">
        <v>470</v>
      </c>
      <c r="H878" s="6">
        <v>32500</v>
      </c>
      <c r="I878" s="6">
        <v>32750</v>
      </c>
      <c r="J878" s="32">
        <v>0.7692307692307665</v>
      </c>
      <c r="K878" s="7"/>
    </row>
    <row r="879" spans="1:11">
      <c r="A879" s="3" t="s">
        <v>223</v>
      </c>
      <c r="B879" s="4" t="s">
        <v>224</v>
      </c>
      <c r="C879" s="5" t="s">
        <v>401</v>
      </c>
      <c r="D879" s="4" t="s">
        <v>402</v>
      </c>
      <c r="E879" s="4" t="s">
        <v>1402</v>
      </c>
      <c r="F879" s="5" t="s">
        <v>1461</v>
      </c>
      <c r="G879" s="5" t="s">
        <v>470</v>
      </c>
      <c r="H879" s="6">
        <v>26733.333333300001</v>
      </c>
      <c r="I879" s="6">
        <v>26733.333333300001</v>
      </c>
      <c r="J879" s="32">
        <v>0</v>
      </c>
      <c r="K879" s="7"/>
    </row>
    <row r="880" spans="1:11">
      <c r="A880" s="3" t="s">
        <v>223</v>
      </c>
      <c r="B880" s="4" t="s">
        <v>224</v>
      </c>
      <c r="C880" s="5" t="s">
        <v>344</v>
      </c>
      <c r="D880" s="4" t="s">
        <v>345</v>
      </c>
      <c r="E880" s="4" t="s">
        <v>1402</v>
      </c>
      <c r="F880" s="5" t="s">
        <v>1461</v>
      </c>
      <c r="G880" s="5" t="s">
        <v>470</v>
      </c>
      <c r="H880" s="6">
        <v>29275</v>
      </c>
      <c r="I880" s="6">
        <v>30225</v>
      </c>
      <c r="J880" s="32">
        <v>3.2450896669513174</v>
      </c>
      <c r="K880" s="7"/>
    </row>
    <row r="881" spans="1:11">
      <c r="A881" s="3" t="s">
        <v>718</v>
      </c>
      <c r="B881" s="4" t="s">
        <v>719</v>
      </c>
      <c r="C881" s="5" t="s">
        <v>881</v>
      </c>
      <c r="D881" s="4" t="s">
        <v>719</v>
      </c>
      <c r="E881" s="4" t="s">
        <v>1402</v>
      </c>
      <c r="F881" s="5" t="s">
        <v>1461</v>
      </c>
      <c r="G881" s="5" t="s">
        <v>364</v>
      </c>
      <c r="H881" s="6">
        <v>49000</v>
      </c>
      <c r="I881" s="6">
        <v>49000</v>
      </c>
      <c r="J881" s="32">
        <v>0</v>
      </c>
      <c r="K881" s="7"/>
    </row>
    <row r="882" spans="1:11">
      <c r="A882" s="3" t="s">
        <v>718</v>
      </c>
      <c r="B882" s="4" t="s">
        <v>719</v>
      </c>
      <c r="C882" s="5" t="s">
        <v>778</v>
      </c>
      <c r="D882" s="4" t="s">
        <v>779</v>
      </c>
      <c r="E882" s="4" t="s">
        <v>1402</v>
      </c>
      <c r="F882" s="5" t="s">
        <v>1461</v>
      </c>
      <c r="G882" s="5" t="s">
        <v>364</v>
      </c>
      <c r="H882" s="6">
        <v>51500</v>
      </c>
      <c r="I882" s="6">
        <v>51500</v>
      </c>
      <c r="J882" s="32">
        <v>0</v>
      </c>
      <c r="K882" s="7"/>
    </row>
    <row r="883" spans="1:11">
      <c r="A883" s="3" t="s">
        <v>393</v>
      </c>
      <c r="B883" s="4" t="s">
        <v>394</v>
      </c>
      <c r="C883" s="5" t="s">
        <v>397</v>
      </c>
      <c r="D883" s="4" t="s">
        <v>398</v>
      </c>
      <c r="E883" s="4" t="s">
        <v>1402</v>
      </c>
      <c r="F883" s="5" t="s">
        <v>1461</v>
      </c>
      <c r="G883" s="5" t="s">
        <v>364</v>
      </c>
      <c r="H883" s="6">
        <v>53333.333333299997</v>
      </c>
      <c r="I883" s="6">
        <v>54333.333333299997</v>
      </c>
      <c r="J883" s="32">
        <v>1.8750000000011813</v>
      </c>
      <c r="K883" s="7"/>
    </row>
    <row r="884" spans="1:11">
      <c r="A884" s="3" t="s">
        <v>223</v>
      </c>
      <c r="B884" s="4" t="s">
        <v>224</v>
      </c>
      <c r="C884" s="5" t="s">
        <v>344</v>
      </c>
      <c r="D884" s="4" t="s">
        <v>345</v>
      </c>
      <c r="E884" s="4" t="s">
        <v>1402</v>
      </c>
      <c r="F884" s="5" t="s">
        <v>1461</v>
      </c>
      <c r="G884" s="5" t="s">
        <v>364</v>
      </c>
      <c r="H884" s="6">
        <v>55671.333333299997</v>
      </c>
      <c r="I884" s="6">
        <v>58566.666666700003</v>
      </c>
      <c r="J884" s="32">
        <v>5.2007616129218004</v>
      </c>
      <c r="K884" s="7"/>
    </row>
    <row r="885" spans="1:11">
      <c r="A885" s="3" t="s">
        <v>223</v>
      </c>
      <c r="B885" s="4" t="s">
        <v>224</v>
      </c>
      <c r="C885" s="5" t="s">
        <v>225</v>
      </c>
      <c r="D885" s="4" t="s">
        <v>226</v>
      </c>
      <c r="E885" s="4" t="s">
        <v>1402</v>
      </c>
      <c r="F885" s="5" t="s">
        <v>1461</v>
      </c>
      <c r="G885" s="5" t="s">
        <v>364</v>
      </c>
      <c r="H885" s="6">
        <v>56850</v>
      </c>
      <c r="I885" s="6">
        <v>56850</v>
      </c>
      <c r="J885" s="32">
        <v>0</v>
      </c>
      <c r="K885" s="7"/>
    </row>
    <row r="886" spans="1:11">
      <c r="A886" s="3" t="s">
        <v>223</v>
      </c>
      <c r="B886" s="4" t="s">
        <v>224</v>
      </c>
      <c r="C886" s="5" t="s">
        <v>403</v>
      </c>
      <c r="D886" s="4" t="s">
        <v>404</v>
      </c>
      <c r="E886" s="4" t="s">
        <v>1402</v>
      </c>
      <c r="F886" s="5" t="s">
        <v>1461</v>
      </c>
      <c r="G886" s="5" t="s">
        <v>364</v>
      </c>
      <c r="H886" s="6">
        <v>55550</v>
      </c>
      <c r="I886" s="6">
        <v>55550</v>
      </c>
      <c r="J886" s="32">
        <v>0</v>
      </c>
      <c r="K886" s="7"/>
    </row>
    <row r="887" spans="1:11">
      <c r="A887" s="3" t="s">
        <v>133</v>
      </c>
      <c r="B887" s="4" t="s">
        <v>134</v>
      </c>
      <c r="C887" s="5" t="s">
        <v>141</v>
      </c>
      <c r="D887" s="4" t="s">
        <v>142</v>
      </c>
      <c r="E887" s="4" t="s">
        <v>1402</v>
      </c>
      <c r="F887" s="5" t="s">
        <v>1461</v>
      </c>
      <c r="G887" s="5" t="s">
        <v>979</v>
      </c>
      <c r="H887" s="6">
        <v>19000</v>
      </c>
      <c r="I887" s="6">
        <v>19166.666666699999</v>
      </c>
      <c r="J887" s="32">
        <v>0.87719298263158052</v>
      </c>
      <c r="K887" s="7"/>
    </row>
    <row r="888" spans="1:11">
      <c r="A888" s="3" t="s">
        <v>133</v>
      </c>
      <c r="B888" s="4" t="s">
        <v>134</v>
      </c>
      <c r="C888" s="5" t="s">
        <v>351</v>
      </c>
      <c r="D888" s="4" t="s">
        <v>352</v>
      </c>
      <c r="E888" s="4" t="s">
        <v>1402</v>
      </c>
      <c r="F888" s="5" t="s">
        <v>1461</v>
      </c>
      <c r="G888" s="5" t="s">
        <v>979</v>
      </c>
      <c r="H888" s="6">
        <v>24750</v>
      </c>
      <c r="I888" s="6">
        <v>24250</v>
      </c>
      <c r="J888" s="32">
        <v>-2.0202020202020221</v>
      </c>
      <c r="K888" s="7"/>
    </row>
    <row r="889" spans="1:11">
      <c r="A889" s="3" t="s">
        <v>133</v>
      </c>
      <c r="B889" s="4" t="s">
        <v>134</v>
      </c>
      <c r="C889" s="5" t="s">
        <v>145</v>
      </c>
      <c r="D889" s="4" t="s">
        <v>146</v>
      </c>
      <c r="E889" s="4" t="s">
        <v>1402</v>
      </c>
      <c r="F889" s="5" t="s">
        <v>1461</v>
      </c>
      <c r="G889" s="5" t="s">
        <v>979</v>
      </c>
      <c r="H889" s="6">
        <v>24500</v>
      </c>
      <c r="I889" s="6">
        <v>25000</v>
      </c>
      <c r="J889" s="32">
        <v>2.0408163265306145</v>
      </c>
      <c r="K889" s="7"/>
    </row>
    <row r="890" spans="1:11">
      <c r="A890" s="3" t="s">
        <v>133</v>
      </c>
      <c r="B890" s="4" t="s">
        <v>134</v>
      </c>
      <c r="C890" s="5" t="s">
        <v>309</v>
      </c>
      <c r="D890" s="4" t="s">
        <v>310</v>
      </c>
      <c r="E890" s="4" t="s">
        <v>1402</v>
      </c>
      <c r="F890" s="5" t="s">
        <v>1461</v>
      </c>
      <c r="G890" s="5" t="s">
        <v>979</v>
      </c>
      <c r="H890" s="6">
        <v>24250</v>
      </c>
      <c r="I890" s="6">
        <v>24000</v>
      </c>
      <c r="J890" s="32">
        <v>-1.0309278350515427</v>
      </c>
      <c r="K890" s="7"/>
    </row>
    <row r="891" spans="1:11">
      <c r="A891" s="3" t="s">
        <v>133</v>
      </c>
      <c r="B891" s="4" t="s">
        <v>134</v>
      </c>
      <c r="C891" s="5" t="s">
        <v>151</v>
      </c>
      <c r="D891" s="4" t="s">
        <v>152</v>
      </c>
      <c r="E891" s="4" t="s">
        <v>1402</v>
      </c>
      <c r="F891" s="5" t="s">
        <v>1461</v>
      </c>
      <c r="G891" s="5" t="s">
        <v>979</v>
      </c>
      <c r="H891" s="6">
        <v>23875</v>
      </c>
      <c r="I891" s="6">
        <v>23200</v>
      </c>
      <c r="J891" s="32">
        <v>-2.8272251308900542</v>
      </c>
      <c r="K891" s="7"/>
    </row>
    <row r="892" spans="1:11">
      <c r="A892" s="3" t="s">
        <v>133</v>
      </c>
      <c r="B892" s="4" t="s">
        <v>134</v>
      </c>
      <c r="C892" s="5" t="s">
        <v>153</v>
      </c>
      <c r="D892" s="4" t="s">
        <v>154</v>
      </c>
      <c r="E892" s="4" t="s">
        <v>1402</v>
      </c>
      <c r="F892" s="5" t="s">
        <v>1461</v>
      </c>
      <c r="G892" s="5" t="s">
        <v>979</v>
      </c>
      <c r="H892" s="6">
        <v>25575</v>
      </c>
      <c r="I892" s="6">
        <v>25950</v>
      </c>
      <c r="J892" s="32">
        <v>1.4662756598240456</v>
      </c>
      <c r="K892" s="7"/>
    </row>
    <row r="893" spans="1:11">
      <c r="A893" s="3" t="s">
        <v>167</v>
      </c>
      <c r="B893" s="4" t="s">
        <v>168</v>
      </c>
      <c r="C893" s="5" t="s">
        <v>327</v>
      </c>
      <c r="D893" s="4" t="s">
        <v>328</v>
      </c>
      <c r="E893" s="4" t="s">
        <v>1402</v>
      </c>
      <c r="F893" s="5" t="s">
        <v>1461</v>
      </c>
      <c r="G893" s="5" t="s">
        <v>979</v>
      </c>
      <c r="H893" s="6">
        <v>23366.666666699999</v>
      </c>
      <c r="I893" s="6">
        <v>24100</v>
      </c>
      <c r="J893" s="32">
        <v>3.1383737516360366</v>
      </c>
      <c r="K893" s="7"/>
    </row>
    <row r="894" spans="1:11">
      <c r="A894" s="3" t="s">
        <v>167</v>
      </c>
      <c r="B894" s="4" t="s">
        <v>168</v>
      </c>
      <c r="C894" s="5" t="s">
        <v>171</v>
      </c>
      <c r="D894" s="4" t="s">
        <v>172</v>
      </c>
      <c r="E894" s="4" t="s">
        <v>1402</v>
      </c>
      <c r="F894" s="5" t="s">
        <v>1461</v>
      </c>
      <c r="G894" s="5" t="s">
        <v>979</v>
      </c>
      <c r="H894" s="6">
        <v>22400</v>
      </c>
      <c r="I894" s="6">
        <v>23750</v>
      </c>
      <c r="J894" s="32">
        <v>6.0267857142857206</v>
      </c>
      <c r="K894" s="7"/>
    </row>
    <row r="895" spans="1:11">
      <c r="A895" s="3" t="s">
        <v>79</v>
      </c>
      <c r="B895" s="4" t="s">
        <v>80</v>
      </c>
      <c r="C895" s="5" t="s">
        <v>331</v>
      </c>
      <c r="D895" s="4" t="s">
        <v>332</v>
      </c>
      <c r="E895" s="4" t="s">
        <v>1402</v>
      </c>
      <c r="F895" s="5" t="s">
        <v>1461</v>
      </c>
      <c r="G895" s="5" t="s">
        <v>979</v>
      </c>
      <c r="H895" s="6">
        <v>24850</v>
      </c>
      <c r="I895" s="6">
        <v>22850</v>
      </c>
      <c r="J895" s="32">
        <v>-8.0482897384305812</v>
      </c>
      <c r="K895" s="7"/>
    </row>
    <row r="896" spans="1:11">
      <c r="A896" s="3" t="s">
        <v>203</v>
      </c>
      <c r="B896" s="4" t="s">
        <v>204</v>
      </c>
      <c r="C896" s="5" t="s">
        <v>205</v>
      </c>
      <c r="D896" s="4" t="s">
        <v>206</v>
      </c>
      <c r="E896" s="4" t="s">
        <v>1402</v>
      </c>
      <c r="F896" s="5" t="s">
        <v>1461</v>
      </c>
      <c r="G896" s="5" t="s">
        <v>979</v>
      </c>
      <c r="H896" s="6">
        <v>20900</v>
      </c>
      <c r="I896" s="6">
        <v>20900</v>
      </c>
      <c r="J896" s="32">
        <v>0</v>
      </c>
      <c r="K896" s="7"/>
    </row>
    <row r="897" spans="1:11">
      <c r="A897" s="3" t="s">
        <v>203</v>
      </c>
      <c r="B897" s="4" t="s">
        <v>204</v>
      </c>
      <c r="C897" s="5" t="s">
        <v>468</v>
      </c>
      <c r="D897" s="4" t="s">
        <v>469</v>
      </c>
      <c r="E897" s="4" t="s">
        <v>1402</v>
      </c>
      <c r="F897" s="5" t="s">
        <v>1461</v>
      </c>
      <c r="G897" s="5" t="s">
        <v>979</v>
      </c>
      <c r="H897" s="6">
        <v>22333.333333300001</v>
      </c>
      <c r="I897" s="6">
        <v>22333.333333300001</v>
      </c>
      <c r="J897" s="32">
        <v>0</v>
      </c>
      <c r="K897" s="7"/>
    </row>
    <row r="898" spans="1:11">
      <c r="A898" s="3" t="s">
        <v>203</v>
      </c>
      <c r="B898" s="4" t="s">
        <v>204</v>
      </c>
      <c r="C898" s="5" t="s">
        <v>211</v>
      </c>
      <c r="D898" s="4" t="s">
        <v>212</v>
      </c>
      <c r="E898" s="4" t="s">
        <v>1402</v>
      </c>
      <c r="F898" s="5" t="s">
        <v>1461</v>
      </c>
      <c r="G898" s="5" t="s">
        <v>979</v>
      </c>
      <c r="H898" s="6">
        <v>22000</v>
      </c>
      <c r="I898" s="6">
        <v>21500</v>
      </c>
      <c r="J898" s="32">
        <v>-2.2727272727272707</v>
      </c>
      <c r="K898" s="7"/>
    </row>
    <row r="899" spans="1:11">
      <c r="A899" s="3" t="s">
        <v>203</v>
      </c>
      <c r="B899" s="4" t="s">
        <v>204</v>
      </c>
      <c r="C899" s="5" t="s">
        <v>213</v>
      </c>
      <c r="D899" s="4" t="s">
        <v>214</v>
      </c>
      <c r="E899" s="4" t="s">
        <v>1402</v>
      </c>
      <c r="F899" s="5" t="s">
        <v>1461</v>
      </c>
      <c r="G899" s="5" t="s">
        <v>979</v>
      </c>
      <c r="H899" s="6">
        <v>23850</v>
      </c>
      <c r="I899" s="6">
        <v>23916.666666699999</v>
      </c>
      <c r="J899" s="32">
        <v>0.27952480796644696</v>
      </c>
      <c r="K899" s="7"/>
    </row>
    <row r="900" spans="1:11">
      <c r="A900" s="3" t="s">
        <v>203</v>
      </c>
      <c r="B900" s="4" t="s">
        <v>204</v>
      </c>
      <c r="C900" s="5" t="s">
        <v>215</v>
      </c>
      <c r="D900" s="4" t="s">
        <v>216</v>
      </c>
      <c r="E900" s="4" t="s">
        <v>1402</v>
      </c>
      <c r="F900" s="5" t="s">
        <v>1461</v>
      </c>
      <c r="G900" s="5" t="s">
        <v>979</v>
      </c>
      <c r="H900" s="6">
        <v>18400</v>
      </c>
      <c r="I900" s="6">
        <v>18400</v>
      </c>
      <c r="J900" s="32">
        <v>0</v>
      </c>
      <c r="K900" s="7"/>
    </row>
    <row r="901" spans="1:11">
      <c r="A901" s="3" t="s">
        <v>223</v>
      </c>
      <c r="B901" s="4" t="s">
        <v>224</v>
      </c>
      <c r="C901" s="5" t="s">
        <v>488</v>
      </c>
      <c r="D901" s="4" t="s">
        <v>489</v>
      </c>
      <c r="E901" s="4" t="s">
        <v>1402</v>
      </c>
      <c r="F901" s="5" t="s">
        <v>1461</v>
      </c>
      <c r="G901" s="5" t="s">
        <v>979</v>
      </c>
      <c r="H901" s="6">
        <v>22666.666666699999</v>
      </c>
      <c r="I901" s="6">
        <v>22500</v>
      </c>
      <c r="J901" s="32">
        <v>-0.73529411779302833</v>
      </c>
      <c r="K901" s="7"/>
    </row>
    <row r="902" spans="1:11">
      <c r="A902" s="3" t="s">
        <v>223</v>
      </c>
      <c r="B902" s="4" t="s">
        <v>224</v>
      </c>
      <c r="C902" s="5" t="s">
        <v>1121</v>
      </c>
      <c r="D902" s="4" t="s">
        <v>1122</v>
      </c>
      <c r="E902" s="4" t="s">
        <v>1402</v>
      </c>
      <c r="F902" s="5" t="s">
        <v>1461</v>
      </c>
      <c r="G902" s="5" t="s">
        <v>979</v>
      </c>
      <c r="H902" s="6">
        <v>19500</v>
      </c>
      <c r="I902" s="6">
        <v>19500</v>
      </c>
      <c r="J902" s="32">
        <v>0</v>
      </c>
      <c r="K902" s="7"/>
    </row>
    <row r="903" spans="1:11">
      <c r="A903" s="3" t="s">
        <v>223</v>
      </c>
      <c r="B903" s="4" t="s">
        <v>224</v>
      </c>
      <c r="C903" s="5" t="s">
        <v>401</v>
      </c>
      <c r="D903" s="4" t="s">
        <v>402</v>
      </c>
      <c r="E903" s="4" t="s">
        <v>1402</v>
      </c>
      <c r="F903" s="5" t="s">
        <v>1461</v>
      </c>
      <c r="G903" s="5" t="s">
        <v>979</v>
      </c>
      <c r="H903" s="6">
        <v>19233.333333300001</v>
      </c>
      <c r="I903" s="6">
        <v>19700</v>
      </c>
      <c r="J903" s="32">
        <v>2.4263431544236047</v>
      </c>
      <c r="K903" s="7"/>
    </row>
    <row r="904" spans="1:11">
      <c r="A904" s="3" t="s">
        <v>223</v>
      </c>
      <c r="B904" s="4" t="s">
        <v>224</v>
      </c>
      <c r="C904" s="5" t="s">
        <v>344</v>
      </c>
      <c r="D904" s="4" t="s">
        <v>345</v>
      </c>
      <c r="E904" s="4" t="s">
        <v>1402</v>
      </c>
      <c r="F904" s="5" t="s">
        <v>1461</v>
      </c>
      <c r="G904" s="5" t="s">
        <v>979</v>
      </c>
      <c r="H904" s="6">
        <v>21350</v>
      </c>
      <c r="I904" s="6">
        <v>21425</v>
      </c>
      <c r="J904" s="32">
        <v>0.35128805620607828</v>
      </c>
      <c r="K904" s="7"/>
    </row>
    <row r="905" spans="1:11">
      <c r="A905" s="3" t="s">
        <v>223</v>
      </c>
      <c r="B905" s="4" t="s">
        <v>224</v>
      </c>
      <c r="C905" s="5" t="s">
        <v>353</v>
      </c>
      <c r="D905" s="4" t="s">
        <v>354</v>
      </c>
      <c r="E905" s="4" t="s">
        <v>1402</v>
      </c>
      <c r="F905" s="5" t="s">
        <v>1461</v>
      </c>
      <c r="G905" s="5" t="s">
        <v>979</v>
      </c>
      <c r="H905" s="6">
        <v>20350</v>
      </c>
      <c r="I905" s="6">
        <v>20450</v>
      </c>
      <c r="J905" s="32">
        <v>0.49140049140048436</v>
      </c>
      <c r="K905" s="7"/>
    </row>
    <row r="906" spans="1:11">
      <c r="A906" s="3" t="s">
        <v>223</v>
      </c>
      <c r="B906" s="4" t="s">
        <v>224</v>
      </c>
      <c r="C906" s="5" t="s">
        <v>403</v>
      </c>
      <c r="D906" s="4" t="s">
        <v>404</v>
      </c>
      <c r="E906" s="4" t="s">
        <v>1402</v>
      </c>
      <c r="F906" s="5" t="s">
        <v>1461</v>
      </c>
      <c r="G906" s="5" t="s">
        <v>979</v>
      </c>
      <c r="H906" s="6">
        <v>20357.5</v>
      </c>
      <c r="I906" s="6">
        <v>20357.5</v>
      </c>
      <c r="J906" s="32">
        <v>0</v>
      </c>
      <c r="K906" s="7"/>
    </row>
    <row r="907" spans="1:11">
      <c r="A907" s="3" t="s">
        <v>393</v>
      </c>
      <c r="B907" s="4" t="s">
        <v>394</v>
      </c>
      <c r="C907" s="5" t="s">
        <v>1173</v>
      </c>
      <c r="D907" s="4" t="s">
        <v>1174</v>
      </c>
      <c r="E907" s="4" t="s">
        <v>1402</v>
      </c>
      <c r="F907" s="5" t="s">
        <v>1461</v>
      </c>
      <c r="G907" s="5" t="s">
        <v>91</v>
      </c>
      <c r="H907" s="6">
        <v>79666.666666699995</v>
      </c>
      <c r="I907" s="6">
        <v>78333.333333300005</v>
      </c>
      <c r="J907" s="32">
        <v>-1.6736401674469881</v>
      </c>
      <c r="K907" s="7"/>
    </row>
    <row r="908" spans="1:11">
      <c r="A908" s="3" t="s">
        <v>459</v>
      </c>
      <c r="B908" s="4" t="s">
        <v>460</v>
      </c>
      <c r="C908" s="5" t="s">
        <v>461</v>
      </c>
      <c r="D908" s="4" t="s">
        <v>462</v>
      </c>
      <c r="E908" s="4" t="s">
        <v>1402</v>
      </c>
      <c r="F908" s="5" t="s">
        <v>1461</v>
      </c>
      <c r="G908" s="5" t="s">
        <v>91</v>
      </c>
      <c r="H908" s="6">
        <v>94500</v>
      </c>
      <c r="I908" s="6">
        <v>97000</v>
      </c>
      <c r="J908" s="32">
        <v>2.6455026455026509</v>
      </c>
      <c r="K908" s="7"/>
    </row>
    <row r="909" spans="1:11">
      <c r="A909" s="3" t="s">
        <v>79</v>
      </c>
      <c r="B909" s="4" t="s">
        <v>80</v>
      </c>
      <c r="C909" s="5" t="s">
        <v>187</v>
      </c>
      <c r="D909" s="4" t="s">
        <v>188</v>
      </c>
      <c r="E909" s="4" t="s">
        <v>1402</v>
      </c>
      <c r="F909" s="5" t="s">
        <v>1462</v>
      </c>
      <c r="G909" s="5" t="s">
        <v>306</v>
      </c>
      <c r="H909" s="6">
        <v>27306.5</v>
      </c>
      <c r="I909" s="6">
        <v>27306.5</v>
      </c>
      <c r="J909" s="32">
        <v>0</v>
      </c>
      <c r="K909" s="7"/>
    </row>
    <row r="910" spans="1:11">
      <c r="A910" s="3" t="s">
        <v>217</v>
      </c>
      <c r="B910" s="4" t="s">
        <v>218</v>
      </c>
      <c r="C910" s="5" t="s">
        <v>221</v>
      </c>
      <c r="D910" s="4" t="s">
        <v>222</v>
      </c>
      <c r="E910" s="4" t="s">
        <v>1402</v>
      </c>
      <c r="F910" s="5" t="s">
        <v>1463</v>
      </c>
      <c r="G910" s="5" t="s">
        <v>85</v>
      </c>
      <c r="H910" s="6">
        <v>22500</v>
      </c>
      <c r="I910" s="6">
        <v>22800</v>
      </c>
      <c r="J910" s="32">
        <v>1.3333333333333419</v>
      </c>
      <c r="K910" s="7"/>
    </row>
    <row r="911" spans="1:11">
      <c r="A911" s="3" t="s">
        <v>96</v>
      </c>
      <c r="B911" s="4" t="s">
        <v>97</v>
      </c>
      <c r="C911" s="5" t="s">
        <v>98</v>
      </c>
      <c r="D911" s="4" t="s">
        <v>99</v>
      </c>
      <c r="E911" s="4" t="s">
        <v>1402</v>
      </c>
      <c r="F911" s="5" t="s">
        <v>1463</v>
      </c>
      <c r="G911" s="5" t="s">
        <v>91</v>
      </c>
      <c r="H911" s="6">
        <v>14262.333333299999</v>
      </c>
      <c r="I911" s="6">
        <v>15059.25</v>
      </c>
      <c r="J911" s="32">
        <v>5.5875616428017638</v>
      </c>
      <c r="K911" s="7"/>
    </row>
    <row r="912" spans="1:11">
      <c r="A912" s="3" t="s">
        <v>96</v>
      </c>
      <c r="B912" s="4" t="s">
        <v>97</v>
      </c>
      <c r="C912" s="5" t="s">
        <v>101</v>
      </c>
      <c r="D912" s="4" t="s">
        <v>102</v>
      </c>
      <c r="E912" s="4" t="s">
        <v>1402</v>
      </c>
      <c r="F912" s="5" t="s">
        <v>1463</v>
      </c>
      <c r="G912" s="5" t="s">
        <v>91</v>
      </c>
      <c r="H912" s="6">
        <v>17333.333333300001</v>
      </c>
      <c r="I912" s="6">
        <v>17333.333333300001</v>
      </c>
      <c r="J912" s="32">
        <v>0</v>
      </c>
      <c r="K912" s="7"/>
    </row>
    <row r="913" spans="1:11">
      <c r="A913" s="3" t="s">
        <v>96</v>
      </c>
      <c r="B913" s="4" t="s">
        <v>97</v>
      </c>
      <c r="C913" s="5" t="s">
        <v>502</v>
      </c>
      <c r="D913" s="4" t="s">
        <v>254</v>
      </c>
      <c r="E913" s="4" t="s">
        <v>1402</v>
      </c>
      <c r="F913" s="5" t="s">
        <v>1463</v>
      </c>
      <c r="G913" s="5" t="s">
        <v>91</v>
      </c>
      <c r="H913" s="6">
        <v>15687.4</v>
      </c>
      <c r="I913" s="6">
        <v>15547.4</v>
      </c>
      <c r="J913" s="32">
        <v>-0.89243596771931832</v>
      </c>
      <c r="K913" s="7"/>
    </row>
    <row r="914" spans="1:11">
      <c r="A914" s="3" t="s">
        <v>96</v>
      </c>
      <c r="B914" s="4" t="s">
        <v>97</v>
      </c>
      <c r="C914" s="5" t="s">
        <v>423</v>
      </c>
      <c r="D914" s="4" t="s">
        <v>424</v>
      </c>
      <c r="E914" s="4" t="s">
        <v>1402</v>
      </c>
      <c r="F914" s="5" t="s">
        <v>1463</v>
      </c>
      <c r="G914" s="5" t="s">
        <v>91</v>
      </c>
      <c r="H914" s="6">
        <v>13459.25</v>
      </c>
      <c r="I914" s="6">
        <v>13459.25</v>
      </c>
      <c r="J914" s="32">
        <v>0</v>
      </c>
      <c r="K914" s="7"/>
    </row>
    <row r="915" spans="1:11">
      <c r="A915" s="3" t="s">
        <v>96</v>
      </c>
      <c r="B915" s="4" t="s">
        <v>97</v>
      </c>
      <c r="C915" s="5" t="s">
        <v>103</v>
      </c>
      <c r="D915" s="4" t="s">
        <v>104</v>
      </c>
      <c r="E915" s="4" t="s">
        <v>1402</v>
      </c>
      <c r="F915" s="5" t="s">
        <v>1463</v>
      </c>
      <c r="G915" s="5" t="s">
        <v>91</v>
      </c>
      <c r="H915" s="6">
        <v>11812.333333299999</v>
      </c>
      <c r="I915" s="6">
        <v>12512.333333299999</v>
      </c>
      <c r="J915" s="32">
        <v>5.926009538070165</v>
      </c>
      <c r="K915" s="7"/>
    </row>
    <row r="916" spans="1:11">
      <c r="A916" s="3" t="s">
        <v>96</v>
      </c>
      <c r="B916" s="4" t="s">
        <v>97</v>
      </c>
      <c r="C916" s="5" t="s">
        <v>105</v>
      </c>
      <c r="D916" s="4" t="s">
        <v>106</v>
      </c>
      <c r="E916" s="4" t="s">
        <v>1402</v>
      </c>
      <c r="F916" s="5" t="s">
        <v>1463</v>
      </c>
      <c r="G916" s="5" t="s">
        <v>91</v>
      </c>
      <c r="H916" s="6">
        <v>14037</v>
      </c>
      <c r="I916" s="6">
        <v>14166.666666700001</v>
      </c>
      <c r="J916" s="32">
        <v>0.92374913941726255</v>
      </c>
      <c r="K916" s="7"/>
    </row>
    <row r="917" spans="1:11">
      <c r="A917" s="3" t="s">
        <v>96</v>
      </c>
      <c r="B917" s="4" t="s">
        <v>97</v>
      </c>
      <c r="C917" s="5" t="s">
        <v>1084</v>
      </c>
      <c r="D917" s="4" t="s">
        <v>1085</v>
      </c>
      <c r="E917" s="4" t="s">
        <v>1402</v>
      </c>
      <c r="F917" s="5" t="s">
        <v>1463</v>
      </c>
      <c r="G917" s="5" t="s">
        <v>91</v>
      </c>
      <c r="H917" s="6">
        <v>16466.666666699999</v>
      </c>
      <c r="I917" s="6">
        <v>15925</v>
      </c>
      <c r="J917" s="32">
        <v>-3.2894736844062855</v>
      </c>
      <c r="K917" s="7"/>
    </row>
    <row r="918" spans="1:11">
      <c r="A918" s="3" t="s">
        <v>96</v>
      </c>
      <c r="B918" s="4" t="s">
        <v>97</v>
      </c>
      <c r="C918" s="5" t="s">
        <v>107</v>
      </c>
      <c r="D918" s="4" t="s">
        <v>108</v>
      </c>
      <c r="E918" s="4" t="s">
        <v>1402</v>
      </c>
      <c r="F918" s="5" t="s">
        <v>1463</v>
      </c>
      <c r="G918" s="5" t="s">
        <v>91</v>
      </c>
      <c r="H918" s="6">
        <v>13646</v>
      </c>
      <c r="I918" s="6">
        <v>13647.4</v>
      </c>
      <c r="J918" s="32">
        <v>1.0259416678870537E-2</v>
      </c>
      <c r="K918" s="7"/>
    </row>
    <row r="919" spans="1:11">
      <c r="A919" s="3" t="s">
        <v>96</v>
      </c>
      <c r="B919" s="4" t="s">
        <v>97</v>
      </c>
      <c r="C919" s="5" t="s">
        <v>109</v>
      </c>
      <c r="D919" s="4" t="s">
        <v>110</v>
      </c>
      <c r="E919" s="4" t="s">
        <v>1402</v>
      </c>
      <c r="F919" s="5" t="s">
        <v>1463</v>
      </c>
      <c r="G919" s="5" t="s">
        <v>91</v>
      </c>
      <c r="H919" s="6">
        <v>14684.25</v>
      </c>
      <c r="I919" s="6">
        <v>15059.25</v>
      </c>
      <c r="J919" s="32">
        <v>2.5537565759231828</v>
      </c>
      <c r="K919" s="7"/>
    </row>
    <row r="920" spans="1:11">
      <c r="A920" s="3" t="s">
        <v>96</v>
      </c>
      <c r="B920" s="4" t="s">
        <v>97</v>
      </c>
      <c r="C920" s="5" t="s">
        <v>111</v>
      </c>
      <c r="D920" s="4" t="s">
        <v>112</v>
      </c>
      <c r="E920" s="4" t="s">
        <v>1402</v>
      </c>
      <c r="F920" s="5" t="s">
        <v>1463</v>
      </c>
      <c r="G920" s="5" t="s">
        <v>91</v>
      </c>
      <c r="H920" s="6">
        <v>12868.5</v>
      </c>
      <c r="I920" s="6">
        <v>13018.5</v>
      </c>
      <c r="J920" s="32">
        <v>1.1656370206317712</v>
      </c>
      <c r="K920" s="7"/>
    </row>
    <row r="921" spans="1:11">
      <c r="A921" s="3" t="s">
        <v>96</v>
      </c>
      <c r="B921" s="4" t="s">
        <v>97</v>
      </c>
      <c r="C921" s="5" t="s">
        <v>113</v>
      </c>
      <c r="D921" s="4" t="s">
        <v>114</v>
      </c>
      <c r="E921" s="4" t="s">
        <v>1402</v>
      </c>
      <c r="F921" s="5" t="s">
        <v>1463</v>
      </c>
      <c r="G921" s="5" t="s">
        <v>91</v>
      </c>
      <c r="H921" s="6">
        <v>12518.5</v>
      </c>
      <c r="I921" s="6">
        <v>12518.5</v>
      </c>
      <c r="J921" s="32">
        <v>0</v>
      </c>
      <c r="K921" s="7"/>
    </row>
    <row r="922" spans="1:11">
      <c r="A922" s="3" t="s">
        <v>96</v>
      </c>
      <c r="B922" s="4" t="s">
        <v>97</v>
      </c>
      <c r="C922" s="5" t="s">
        <v>115</v>
      </c>
      <c r="D922" s="4" t="s">
        <v>116</v>
      </c>
      <c r="E922" s="4" t="s">
        <v>1402</v>
      </c>
      <c r="F922" s="5" t="s">
        <v>1463</v>
      </c>
      <c r="G922" s="5" t="s">
        <v>91</v>
      </c>
      <c r="H922" s="6">
        <v>15754.111111099999</v>
      </c>
      <c r="I922" s="6">
        <v>15408.7</v>
      </c>
      <c r="J922" s="32">
        <v>-2.1925141232286283</v>
      </c>
      <c r="K922" s="7"/>
    </row>
    <row r="923" spans="1:11">
      <c r="A923" s="3" t="s">
        <v>96</v>
      </c>
      <c r="B923" s="4" t="s">
        <v>97</v>
      </c>
      <c r="C923" s="5" t="s">
        <v>117</v>
      </c>
      <c r="D923" s="4" t="s">
        <v>118</v>
      </c>
      <c r="E923" s="4" t="s">
        <v>1402</v>
      </c>
      <c r="F923" s="5" t="s">
        <v>1463</v>
      </c>
      <c r="G923" s="5" t="s">
        <v>91</v>
      </c>
      <c r="H923" s="6">
        <v>14666.666666700001</v>
      </c>
      <c r="I923" s="6">
        <v>14666.666666700001</v>
      </c>
      <c r="J923" s="32">
        <v>0</v>
      </c>
      <c r="K923" s="7"/>
    </row>
    <row r="924" spans="1:11">
      <c r="A924" s="3" t="s">
        <v>96</v>
      </c>
      <c r="B924" s="4" t="s">
        <v>97</v>
      </c>
      <c r="C924" s="5" t="s">
        <v>119</v>
      </c>
      <c r="D924" s="4" t="s">
        <v>120</v>
      </c>
      <c r="E924" s="4" t="s">
        <v>1402</v>
      </c>
      <c r="F924" s="5" t="s">
        <v>1463</v>
      </c>
      <c r="G924" s="5" t="s">
        <v>91</v>
      </c>
      <c r="H924" s="6">
        <v>14615</v>
      </c>
      <c r="I924" s="6">
        <v>14502.5</v>
      </c>
      <c r="J924" s="32">
        <v>-0.76975709887102672</v>
      </c>
      <c r="K924" s="7"/>
    </row>
    <row r="925" spans="1:11">
      <c r="A925" s="3" t="s">
        <v>96</v>
      </c>
      <c r="B925" s="4" t="s">
        <v>97</v>
      </c>
      <c r="C925" s="5" t="s">
        <v>121</v>
      </c>
      <c r="D925" s="4" t="s">
        <v>122</v>
      </c>
      <c r="E925" s="4" t="s">
        <v>1402</v>
      </c>
      <c r="F925" s="5" t="s">
        <v>1463</v>
      </c>
      <c r="G925" s="5" t="s">
        <v>91</v>
      </c>
      <c r="H925" s="6">
        <v>13759.25</v>
      </c>
      <c r="I925" s="6">
        <v>13600</v>
      </c>
      <c r="J925" s="32">
        <v>-1.157403201482643</v>
      </c>
      <c r="K925" s="7"/>
    </row>
    <row r="926" spans="1:11">
      <c r="A926" s="3" t="s">
        <v>96</v>
      </c>
      <c r="B926" s="4" t="s">
        <v>97</v>
      </c>
      <c r="C926" s="5" t="s">
        <v>542</v>
      </c>
      <c r="D926" s="4" t="s">
        <v>543</v>
      </c>
      <c r="E926" s="4" t="s">
        <v>1402</v>
      </c>
      <c r="F926" s="5" t="s">
        <v>1463</v>
      </c>
      <c r="G926" s="5" t="s">
        <v>91</v>
      </c>
      <c r="H926" s="6">
        <v>15400</v>
      </c>
      <c r="I926" s="6">
        <v>15450</v>
      </c>
      <c r="J926" s="32">
        <v>0.32467532467532756</v>
      </c>
      <c r="K926" s="7"/>
    </row>
    <row r="927" spans="1:11">
      <c r="A927" s="3" t="s">
        <v>96</v>
      </c>
      <c r="B927" s="4" t="s">
        <v>97</v>
      </c>
      <c r="C927" s="5" t="s">
        <v>126</v>
      </c>
      <c r="D927" s="4" t="s">
        <v>127</v>
      </c>
      <c r="E927" s="4" t="s">
        <v>1402</v>
      </c>
      <c r="F927" s="5" t="s">
        <v>1463</v>
      </c>
      <c r="G927" s="5" t="s">
        <v>91</v>
      </c>
      <c r="H927" s="6">
        <v>12845.666666700001</v>
      </c>
      <c r="I927" s="6">
        <v>12845.666666700001</v>
      </c>
      <c r="J927" s="32">
        <v>0</v>
      </c>
      <c r="K927" s="7"/>
    </row>
    <row r="928" spans="1:11">
      <c r="A928" s="3" t="s">
        <v>96</v>
      </c>
      <c r="B928" s="4" t="s">
        <v>97</v>
      </c>
      <c r="C928" s="5" t="s">
        <v>128</v>
      </c>
      <c r="D928" s="4" t="s">
        <v>129</v>
      </c>
      <c r="E928" s="4" t="s">
        <v>1402</v>
      </c>
      <c r="F928" s="5" t="s">
        <v>1463</v>
      </c>
      <c r="G928" s="5" t="s">
        <v>91</v>
      </c>
      <c r="H928" s="6">
        <v>13429.833333299999</v>
      </c>
      <c r="I928" s="6">
        <v>13429</v>
      </c>
      <c r="J928" s="32">
        <v>-6.2050904081845104E-3</v>
      </c>
      <c r="K928" s="7"/>
    </row>
    <row r="929" spans="1:11">
      <c r="A929" s="3" t="s">
        <v>96</v>
      </c>
      <c r="B929" s="4" t="s">
        <v>97</v>
      </c>
      <c r="C929" s="5" t="s">
        <v>425</v>
      </c>
      <c r="D929" s="4" t="s">
        <v>426</v>
      </c>
      <c r="E929" s="4" t="s">
        <v>1402</v>
      </c>
      <c r="F929" s="5" t="s">
        <v>1463</v>
      </c>
      <c r="G929" s="5" t="s">
        <v>91</v>
      </c>
      <c r="H929" s="6">
        <v>12972.833333299999</v>
      </c>
      <c r="I929" s="6">
        <v>12975</v>
      </c>
      <c r="J929" s="32">
        <v>1.6701568919708087E-2</v>
      </c>
      <c r="K929" s="7"/>
    </row>
    <row r="930" spans="1:11">
      <c r="A930" s="3" t="s">
        <v>718</v>
      </c>
      <c r="B930" s="4" t="s">
        <v>719</v>
      </c>
      <c r="C930" s="5" t="s">
        <v>881</v>
      </c>
      <c r="D930" s="4" t="s">
        <v>719</v>
      </c>
      <c r="E930" s="4" t="s">
        <v>1402</v>
      </c>
      <c r="F930" s="5" t="s">
        <v>1463</v>
      </c>
      <c r="G930" s="5" t="s">
        <v>91</v>
      </c>
      <c r="H930" s="6">
        <v>15000</v>
      </c>
      <c r="I930" s="6">
        <v>15000</v>
      </c>
      <c r="J930" s="32">
        <v>0</v>
      </c>
      <c r="K930" s="7"/>
    </row>
    <row r="931" spans="1:11">
      <c r="A931" s="3" t="s">
        <v>130</v>
      </c>
      <c r="B931" s="4" t="s">
        <v>131</v>
      </c>
      <c r="C931" s="5" t="s">
        <v>132</v>
      </c>
      <c r="D931" s="4" t="s">
        <v>131</v>
      </c>
      <c r="E931" s="4" t="s">
        <v>1402</v>
      </c>
      <c r="F931" s="5" t="s">
        <v>1463</v>
      </c>
      <c r="G931" s="5" t="s">
        <v>91</v>
      </c>
      <c r="H931" s="6">
        <v>13113</v>
      </c>
      <c r="I931" s="6">
        <v>13768.2857143</v>
      </c>
      <c r="J931" s="32">
        <v>4.9972219499733184</v>
      </c>
      <c r="K931" s="7"/>
    </row>
    <row r="932" spans="1:11">
      <c r="A932" s="3" t="s">
        <v>427</v>
      </c>
      <c r="B932" s="4" t="s">
        <v>428</v>
      </c>
      <c r="C932" s="5" t="s">
        <v>446</v>
      </c>
      <c r="D932" s="4" t="s">
        <v>447</v>
      </c>
      <c r="E932" s="4" t="s">
        <v>1402</v>
      </c>
      <c r="F932" s="5" t="s">
        <v>1463</v>
      </c>
      <c r="G932" s="5" t="s">
        <v>91</v>
      </c>
      <c r="H932" s="6">
        <v>15897.666666700001</v>
      </c>
      <c r="I932" s="6">
        <v>15897.666666700001</v>
      </c>
      <c r="J932" s="32">
        <v>0</v>
      </c>
      <c r="K932" s="7"/>
    </row>
    <row r="933" spans="1:11">
      <c r="A933" s="3" t="s">
        <v>427</v>
      </c>
      <c r="B933" s="4" t="s">
        <v>428</v>
      </c>
      <c r="C933" s="5" t="s">
        <v>429</v>
      </c>
      <c r="D933" s="4" t="s">
        <v>430</v>
      </c>
      <c r="E933" s="4" t="s">
        <v>1402</v>
      </c>
      <c r="F933" s="5" t="s">
        <v>1463</v>
      </c>
      <c r="G933" s="5" t="s">
        <v>91</v>
      </c>
      <c r="H933" s="6">
        <v>16000</v>
      </c>
      <c r="I933" s="6">
        <v>16250</v>
      </c>
      <c r="J933" s="32">
        <v>1.5625</v>
      </c>
      <c r="K933" s="7"/>
    </row>
    <row r="934" spans="1:11">
      <c r="A934" s="3" t="s">
        <v>133</v>
      </c>
      <c r="B934" s="4" t="s">
        <v>134</v>
      </c>
      <c r="C934" s="5" t="s">
        <v>139</v>
      </c>
      <c r="D934" s="4" t="s">
        <v>140</v>
      </c>
      <c r="E934" s="4" t="s">
        <v>1402</v>
      </c>
      <c r="F934" s="5" t="s">
        <v>1463</v>
      </c>
      <c r="G934" s="5" t="s">
        <v>91</v>
      </c>
      <c r="H934" s="6">
        <v>14900</v>
      </c>
      <c r="I934" s="6">
        <v>15900</v>
      </c>
      <c r="J934" s="32">
        <v>6.7114093959731447</v>
      </c>
      <c r="K934" s="7"/>
    </row>
    <row r="935" spans="1:11">
      <c r="A935" s="3" t="s">
        <v>133</v>
      </c>
      <c r="B935" s="4" t="s">
        <v>134</v>
      </c>
      <c r="C935" s="5" t="s">
        <v>141</v>
      </c>
      <c r="D935" s="4" t="s">
        <v>142</v>
      </c>
      <c r="E935" s="4" t="s">
        <v>1402</v>
      </c>
      <c r="F935" s="5" t="s">
        <v>1463</v>
      </c>
      <c r="G935" s="5" t="s">
        <v>91</v>
      </c>
      <c r="H935" s="6">
        <v>13464.2857143</v>
      </c>
      <c r="I935" s="6">
        <v>12900</v>
      </c>
      <c r="J935" s="32">
        <v>-4.1909814324623929</v>
      </c>
      <c r="K935" s="7"/>
    </row>
    <row r="936" spans="1:11">
      <c r="A936" s="3" t="s">
        <v>133</v>
      </c>
      <c r="B936" s="4" t="s">
        <v>134</v>
      </c>
      <c r="C936" s="5" t="s">
        <v>307</v>
      </c>
      <c r="D936" s="4" t="s">
        <v>308</v>
      </c>
      <c r="E936" s="4" t="s">
        <v>1402</v>
      </c>
      <c r="F936" s="5" t="s">
        <v>1463</v>
      </c>
      <c r="G936" s="5" t="s">
        <v>91</v>
      </c>
      <c r="H936" s="6">
        <v>14850</v>
      </c>
      <c r="I936" s="6">
        <v>14925</v>
      </c>
      <c r="J936" s="32">
        <v>0.5050505050504972</v>
      </c>
      <c r="K936" s="7"/>
    </row>
    <row r="937" spans="1:11">
      <c r="A937" s="3" t="s">
        <v>133</v>
      </c>
      <c r="B937" s="4" t="s">
        <v>134</v>
      </c>
      <c r="C937" s="5" t="s">
        <v>143</v>
      </c>
      <c r="D937" s="4" t="s">
        <v>144</v>
      </c>
      <c r="E937" s="4" t="s">
        <v>1402</v>
      </c>
      <c r="F937" s="5" t="s">
        <v>1463</v>
      </c>
      <c r="G937" s="5" t="s">
        <v>91</v>
      </c>
      <c r="H937" s="6">
        <v>17100</v>
      </c>
      <c r="I937" s="6">
        <v>17300</v>
      </c>
      <c r="J937" s="32">
        <v>1.1695906432748648</v>
      </c>
      <c r="K937" s="7"/>
    </row>
    <row r="938" spans="1:11">
      <c r="A938" s="3" t="s">
        <v>133</v>
      </c>
      <c r="B938" s="4" t="s">
        <v>134</v>
      </c>
      <c r="C938" s="5" t="s">
        <v>503</v>
      </c>
      <c r="D938" s="4" t="s">
        <v>504</v>
      </c>
      <c r="E938" s="4" t="s">
        <v>1402</v>
      </c>
      <c r="F938" s="5" t="s">
        <v>1463</v>
      </c>
      <c r="G938" s="5" t="s">
        <v>91</v>
      </c>
      <c r="H938" s="6">
        <v>18000</v>
      </c>
      <c r="I938" s="6">
        <v>18000</v>
      </c>
      <c r="J938" s="32">
        <v>0</v>
      </c>
      <c r="K938" s="7"/>
    </row>
    <row r="939" spans="1:11">
      <c r="A939" s="3" t="s">
        <v>133</v>
      </c>
      <c r="B939" s="4" t="s">
        <v>134</v>
      </c>
      <c r="C939" s="5" t="s">
        <v>351</v>
      </c>
      <c r="D939" s="4" t="s">
        <v>352</v>
      </c>
      <c r="E939" s="4" t="s">
        <v>1402</v>
      </c>
      <c r="F939" s="5" t="s">
        <v>1463</v>
      </c>
      <c r="G939" s="5" t="s">
        <v>91</v>
      </c>
      <c r="H939" s="6">
        <v>18000</v>
      </c>
      <c r="I939" s="6">
        <v>18000</v>
      </c>
      <c r="J939" s="32">
        <v>0</v>
      </c>
      <c r="K939" s="7"/>
    </row>
    <row r="940" spans="1:11">
      <c r="A940" s="3" t="s">
        <v>133</v>
      </c>
      <c r="B940" s="4" t="s">
        <v>134</v>
      </c>
      <c r="C940" s="5" t="s">
        <v>145</v>
      </c>
      <c r="D940" s="4" t="s">
        <v>146</v>
      </c>
      <c r="E940" s="4" t="s">
        <v>1402</v>
      </c>
      <c r="F940" s="5" t="s">
        <v>1463</v>
      </c>
      <c r="G940" s="5" t="s">
        <v>91</v>
      </c>
      <c r="H940" s="6">
        <v>16875</v>
      </c>
      <c r="I940" s="6">
        <v>16875</v>
      </c>
      <c r="J940" s="32">
        <v>0</v>
      </c>
      <c r="K940" s="7"/>
    </row>
    <row r="941" spans="1:11">
      <c r="A941" s="3" t="s">
        <v>133</v>
      </c>
      <c r="B941" s="4" t="s">
        <v>134</v>
      </c>
      <c r="C941" s="5" t="s">
        <v>147</v>
      </c>
      <c r="D941" s="4" t="s">
        <v>148</v>
      </c>
      <c r="E941" s="4" t="s">
        <v>1402</v>
      </c>
      <c r="F941" s="5" t="s">
        <v>1463</v>
      </c>
      <c r="G941" s="5" t="s">
        <v>91</v>
      </c>
      <c r="H941" s="6">
        <v>16022.2</v>
      </c>
      <c r="I941" s="6">
        <v>16272</v>
      </c>
      <c r="J941" s="32">
        <v>1.559086767110629</v>
      </c>
      <c r="K941" s="7"/>
    </row>
    <row r="942" spans="1:11">
      <c r="A942" s="3" t="s">
        <v>133</v>
      </c>
      <c r="B942" s="4" t="s">
        <v>134</v>
      </c>
      <c r="C942" s="5" t="s">
        <v>309</v>
      </c>
      <c r="D942" s="4" t="s">
        <v>310</v>
      </c>
      <c r="E942" s="4" t="s">
        <v>1402</v>
      </c>
      <c r="F942" s="5" t="s">
        <v>1463</v>
      </c>
      <c r="G942" s="5" t="s">
        <v>91</v>
      </c>
      <c r="H942" s="6">
        <v>15400</v>
      </c>
      <c r="I942" s="6">
        <v>14600</v>
      </c>
      <c r="J942" s="32">
        <v>-5.1948051948051965</v>
      </c>
      <c r="K942" s="7"/>
    </row>
    <row r="943" spans="1:11">
      <c r="A943" s="3" t="s">
        <v>133</v>
      </c>
      <c r="B943" s="4" t="s">
        <v>134</v>
      </c>
      <c r="C943" s="5" t="s">
        <v>151</v>
      </c>
      <c r="D943" s="4" t="s">
        <v>152</v>
      </c>
      <c r="E943" s="4" t="s">
        <v>1402</v>
      </c>
      <c r="F943" s="5" t="s">
        <v>1463</v>
      </c>
      <c r="G943" s="5" t="s">
        <v>91</v>
      </c>
      <c r="H943" s="6">
        <v>14702.2</v>
      </c>
      <c r="I943" s="6">
        <v>14903.2</v>
      </c>
      <c r="J943" s="32">
        <v>1.3671423324400411</v>
      </c>
      <c r="K943" s="7"/>
    </row>
    <row r="944" spans="1:11">
      <c r="A944" s="3" t="s">
        <v>133</v>
      </c>
      <c r="B944" s="4" t="s">
        <v>134</v>
      </c>
      <c r="C944" s="5" t="s">
        <v>311</v>
      </c>
      <c r="D944" s="4" t="s">
        <v>312</v>
      </c>
      <c r="E944" s="4" t="s">
        <v>1402</v>
      </c>
      <c r="F944" s="5" t="s">
        <v>1463</v>
      </c>
      <c r="G944" s="5" t="s">
        <v>91</v>
      </c>
      <c r="H944" s="6">
        <v>16833.333333300001</v>
      </c>
      <c r="I944" s="6">
        <v>18000</v>
      </c>
      <c r="J944" s="32">
        <v>6.9306930695186786</v>
      </c>
      <c r="K944" s="7"/>
    </row>
    <row r="945" spans="1:11">
      <c r="A945" s="3" t="s">
        <v>133</v>
      </c>
      <c r="B945" s="4" t="s">
        <v>134</v>
      </c>
      <c r="C945" s="5" t="s">
        <v>153</v>
      </c>
      <c r="D945" s="4" t="s">
        <v>154</v>
      </c>
      <c r="E945" s="4" t="s">
        <v>1402</v>
      </c>
      <c r="F945" s="5" t="s">
        <v>1463</v>
      </c>
      <c r="G945" s="5" t="s">
        <v>91</v>
      </c>
      <c r="H945" s="6">
        <v>14140</v>
      </c>
      <c r="I945" s="6">
        <v>14040</v>
      </c>
      <c r="J945" s="32">
        <v>-0.70721357850070943</v>
      </c>
      <c r="K945" s="7"/>
    </row>
    <row r="946" spans="1:11">
      <c r="A946" s="3" t="s">
        <v>155</v>
      </c>
      <c r="B946" s="4" t="s">
        <v>156</v>
      </c>
      <c r="C946" s="5" t="s">
        <v>875</v>
      </c>
      <c r="D946" s="4" t="s">
        <v>876</v>
      </c>
      <c r="E946" s="4" t="s">
        <v>1402</v>
      </c>
      <c r="F946" s="5" t="s">
        <v>1463</v>
      </c>
      <c r="G946" s="5" t="s">
        <v>91</v>
      </c>
      <c r="H946" s="6">
        <v>11895.666666700001</v>
      </c>
      <c r="I946" s="6">
        <v>11895.666666700001</v>
      </c>
      <c r="J946" s="32">
        <v>0</v>
      </c>
      <c r="K946" s="7"/>
    </row>
    <row r="947" spans="1:11">
      <c r="A947" s="3" t="s">
        <v>155</v>
      </c>
      <c r="B947" s="4" t="s">
        <v>156</v>
      </c>
      <c r="C947" s="5" t="s">
        <v>161</v>
      </c>
      <c r="D947" s="4" t="s">
        <v>162</v>
      </c>
      <c r="E947" s="4" t="s">
        <v>1402</v>
      </c>
      <c r="F947" s="5" t="s">
        <v>1463</v>
      </c>
      <c r="G947" s="5" t="s">
        <v>91</v>
      </c>
      <c r="H947" s="6">
        <v>13500</v>
      </c>
      <c r="I947" s="6">
        <v>13483.333333299999</v>
      </c>
      <c r="J947" s="32">
        <v>-0.12345679037037982</v>
      </c>
      <c r="K947" s="7"/>
    </row>
    <row r="948" spans="1:11">
      <c r="A948" s="3" t="s">
        <v>155</v>
      </c>
      <c r="B948" s="4" t="s">
        <v>156</v>
      </c>
      <c r="C948" s="5" t="s">
        <v>163</v>
      </c>
      <c r="D948" s="4" t="s">
        <v>164</v>
      </c>
      <c r="E948" s="4" t="s">
        <v>1402</v>
      </c>
      <c r="F948" s="5" t="s">
        <v>1463</v>
      </c>
      <c r="G948" s="5" t="s">
        <v>91</v>
      </c>
      <c r="H948" s="6">
        <v>14933.333333299999</v>
      </c>
      <c r="I948" s="6">
        <v>14733.333333299999</v>
      </c>
      <c r="J948" s="32">
        <v>-1.3392857142887071</v>
      </c>
      <c r="K948" s="7"/>
    </row>
    <row r="949" spans="1:11">
      <c r="A949" s="3" t="s">
        <v>167</v>
      </c>
      <c r="B949" s="4" t="s">
        <v>168</v>
      </c>
      <c r="C949" s="5" t="s">
        <v>169</v>
      </c>
      <c r="D949" s="4" t="s">
        <v>170</v>
      </c>
      <c r="E949" s="4" t="s">
        <v>1402</v>
      </c>
      <c r="F949" s="5" t="s">
        <v>1463</v>
      </c>
      <c r="G949" s="5" t="s">
        <v>91</v>
      </c>
      <c r="H949" s="6">
        <v>15000</v>
      </c>
      <c r="I949" s="6">
        <v>15500</v>
      </c>
      <c r="J949" s="32">
        <v>3.3333333333333437</v>
      </c>
      <c r="K949" s="7"/>
    </row>
    <row r="950" spans="1:11">
      <c r="A950" s="3" t="s">
        <v>167</v>
      </c>
      <c r="B950" s="4" t="s">
        <v>168</v>
      </c>
      <c r="C950" s="5" t="s">
        <v>327</v>
      </c>
      <c r="D950" s="4" t="s">
        <v>328</v>
      </c>
      <c r="E950" s="4" t="s">
        <v>1402</v>
      </c>
      <c r="F950" s="5" t="s">
        <v>1463</v>
      </c>
      <c r="G950" s="5" t="s">
        <v>91</v>
      </c>
      <c r="H950" s="6">
        <v>16000</v>
      </c>
      <c r="I950" s="6">
        <v>16300</v>
      </c>
      <c r="J950" s="32">
        <v>1.8750000000000044</v>
      </c>
      <c r="K950" s="7"/>
    </row>
    <row r="951" spans="1:11">
      <c r="A951" s="3" t="s">
        <v>167</v>
      </c>
      <c r="B951" s="4" t="s">
        <v>168</v>
      </c>
      <c r="C951" s="5" t="s">
        <v>171</v>
      </c>
      <c r="D951" s="4" t="s">
        <v>172</v>
      </c>
      <c r="E951" s="4" t="s">
        <v>1402</v>
      </c>
      <c r="F951" s="5" t="s">
        <v>1463</v>
      </c>
      <c r="G951" s="5" t="s">
        <v>91</v>
      </c>
      <c r="H951" s="6">
        <v>15666.666666700001</v>
      </c>
      <c r="I951" s="6">
        <v>15500</v>
      </c>
      <c r="J951" s="32">
        <v>-1.0638297874445479</v>
      </c>
      <c r="K951" s="7"/>
    </row>
    <row r="952" spans="1:11">
      <c r="A952" s="3" t="s">
        <v>167</v>
      </c>
      <c r="B952" s="4" t="s">
        <v>168</v>
      </c>
      <c r="C952" s="5" t="s">
        <v>329</v>
      </c>
      <c r="D952" s="4" t="s">
        <v>330</v>
      </c>
      <c r="E952" s="4" t="s">
        <v>1402</v>
      </c>
      <c r="F952" s="5" t="s">
        <v>1463</v>
      </c>
      <c r="G952" s="5" t="s">
        <v>91</v>
      </c>
      <c r="H952" s="6">
        <v>15250</v>
      </c>
      <c r="I952" s="6">
        <v>15500</v>
      </c>
      <c r="J952" s="32">
        <v>1.6393442622950838</v>
      </c>
      <c r="K952" s="7"/>
    </row>
    <row r="953" spans="1:11">
      <c r="A953" s="3" t="s">
        <v>371</v>
      </c>
      <c r="B953" s="4" t="s">
        <v>372</v>
      </c>
      <c r="C953" s="5" t="s">
        <v>505</v>
      </c>
      <c r="D953" s="4" t="s">
        <v>506</v>
      </c>
      <c r="E953" s="4" t="s">
        <v>1402</v>
      </c>
      <c r="F953" s="5" t="s">
        <v>1463</v>
      </c>
      <c r="G953" s="5" t="s">
        <v>91</v>
      </c>
      <c r="H953" s="6">
        <v>14905.666666700001</v>
      </c>
      <c r="I953" s="6">
        <v>14820</v>
      </c>
      <c r="J953" s="32">
        <v>-0.57472549611876644</v>
      </c>
      <c r="K953" s="7"/>
    </row>
    <row r="954" spans="1:11">
      <c r="A954" s="3" t="s">
        <v>371</v>
      </c>
      <c r="B954" s="4" t="s">
        <v>372</v>
      </c>
      <c r="C954" s="5" t="s">
        <v>431</v>
      </c>
      <c r="D954" s="4" t="s">
        <v>432</v>
      </c>
      <c r="E954" s="4" t="s">
        <v>1402</v>
      </c>
      <c r="F954" s="5" t="s">
        <v>1463</v>
      </c>
      <c r="G954" s="5" t="s">
        <v>91</v>
      </c>
      <c r="H954" s="6">
        <v>15340</v>
      </c>
      <c r="I954" s="6">
        <v>15072</v>
      </c>
      <c r="J954" s="32">
        <v>-1.7470664928292079</v>
      </c>
      <c r="K954" s="7"/>
    </row>
    <row r="955" spans="1:11">
      <c r="A955" s="3" t="s">
        <v>371</v>
      </c>
      <c r="B955" s="4" t="s">
        <v>372</v>
      </c>
      <c r="C955" s="5" t="s">
        <v>373</v>
      </c>
      <c r="D955" s="4" t="s">
        <v>374</v>
      </c>
      <c r="E955" s="4" t="s">
        <v>1402</v>
      </c>
      <c r="F955" s="5" t="s">
        <v>1463</v>
      </c>
      <c r="G955" s="5" t="s">
        <v>91</v>
      </c>
      <c r="H955" s="6">
        <v>16500</v>
      </c>
      <c r="I955" s="6">
        <v>16500</v>
      </c>
      <c r="J955" s="32">
        <v>0</v>
      </c>
      <c r="K955" s="7"/>
    </row>
    <row r="956" spans="1:11">
      <c r="A956" s="3" t="s">
        <v>380</v>
      </c>
      <c r="B956" s="4" t="s">
        <v>381</v>
      </c>
      <c r="C956" s="5" t="s">
        <v>433</v>
      </c>
      <c r="D956" s="4" t="s">
        <v>434</v>
      </c>
      <c r="E956" s="4" t="s">
        <v>1402</v>
      </c>
      <c r="F956" s="5" t="s">
        <v>1463</v>
      </c>
      <c r="G956" s="5" t="s">
        <v>91</v>
      </c>
      <c r="H956" s="6">
        <v>13572.25</v>
      </c>
      <c r="I956" s="6">
        <v>13472.25</v>
      </c>
      <c r="J956" s="32">
        <v>-0.73679750962442059</v>
      </c>
      <c r="K956" s="7"/>
    </row>
    <row r="957" spans="1:11">
      <c r="A957" s="3" t="s">
        <v>380</v>
      </c>
      <c r="B957" s="4" t="s">
        <v>381</v>
      </c>
      <c r="C957" s="5" t="s">
        <v>452</v>
      </c>
      <c r="D957" s="4" t="s">
        <v>453</v>
      </c>
      <c r="E957" s="4" t="s">
        <v>1402</v>
      </c>
      <c r="F957" s="5" t="s">
        <v>1463</v>
      </c>
      <c r="G957" s="5" t="s">
        <v>91</v>
      </c>
      <c r="H957" s="6">
        <v>14333.333333299999</v>
      </c>
      <c r="I957" s="6">
        <v>14750</v>
      </c>
      <c r="J957" s="32">
        <v>2.9069767444253714</v>
      </c>
      <c r="K957" s="7"/>
    </row>
    <row r="958" spans="1:11">
      <c r="A958" s="3" t="s">
        <v>380</v>
      </c>
      <c r="B958" s="4" t="s">
        <v>381</v>
      </c>
      <c r="C958" s="5" t="s">
        <v>382</v>
      </c>
      <c r="D958" s="4" t="s">
        <v>383</v>
      </c>
      <c r="E958" s="4" t="s">
        <v>1402</v>
      </c>
      <c r="F958" s="5" t="s">
        <v>1463</v>
      </c>
      <c r="G958" s="5" t="s">
        <v>91</v>
      </c>
      <c r="H958" s="6">
        <v>14557.1428571</v>
      </c>
      <c r="I958" s="6">
        <v>14637.1428571</v>
      </c>
      <c r="J958" s="32">
        <v>0.54955839058061784</v>
      </c>
      <c r="K958" s="7"/>
    </row>
    <row r="959" spans="1:11">
      <c r="A959" s="3" t="s">
        <v>79</v>
      </c>
      <c r="B959" s="4" t="s">
        <v>80</v>
      </c>
      <c r="C959" s="5" t="s">
        <v>173</v>
      </c>
      <c r="D959" s="4" t="s">
        <v>174</v>
      </c>
      <c r="E959" s="4" t="s">
        <v>1402</v>
      </c>
      <c r="F959" s="5" t="s">
        <v>1463</v>
      </c>
      <c r="G959" s="5" t="s">
        <v>91</v>
      </c>
      <c r="H959" s="6">
        <v>17000</v>
      </c>
      <c r="I959" s="6">
        <v>17000</v>
      </c>
      <c r="J959" s="32">
        <v>0</v>
      </c>
      <c r="K959" s="7"/>
    </row>
    <row r="960" spans="1:11">
      <c r="A960" s="3" t="s">
        <v>79</v>
      </c>
      <c r="B960" s="4" t="s">
        <v>80</v>
      </c>
      <c r="C960" s="5" t="s">
        <v>1102</v>
      </c>
      <c r="D960" s="4" t="s">
        <v>1103</v>
      </c>
      <c r="E960" s="4" t="s">
        <v>1402</v>
      </c>
      <c r="F960" s="5" t="s">
        <v>1463</v>
      </c>
      <c r="G960" s="5" t="s">
        <v>91</v>
      </c>
      <c r="H960" s="6">
        <v>16365.6</v>
      </c>
      <c r="I960" s="6">
        <v>14576</v>
      </c>
      <c r="J960" s="32">
        <v>-10.935132228577016</v>
      </c>
      <c r="K960" s="7"/>
    </row>
    <row r="961" spans="1:11">
      <c r="A961" s="3" t="s">
        <v>79</v>
      </c>
      <c r="B961" s="4" t="s">
        <v>80</v>
      </c>
      <c r="C961" s="5" t="s">
        <v>177</v>
      </c>
      <c r="D961" s="4" t="s">
        <v>178</v>
      </c>
      <c r="E961" s="4" t="s">
        <v>1402</v>
      </c>
      <c r="F961" s="5" t="s">
        <v>1463</v>
      </c>
      <c r="G961" s="5" t="s">
        <v>91</v>
      </c>
      <c r="H961" s="6">
        <v>20000</v>
      </c>
      <c r="I961" s="6">
        <v>20000</v>
      </c>
      <c r="J961" s="32">
        <v>0</v>
      </c>
      <c r="K961" s="7"/>
    </row>
    <row r="962" spans="1:11">
      <c r="A962" s="3" t="s">
        <v>79</v>
      </c>
      <c r="B962" s="4" t="s">
        <v>80</v>
      </c>
      <c r="C962" s="5" t="s">
        <v>313</v>
      </c>
      <c r="D962" s="4" t="s">
        <v>314</v>
      </c>
      <c r="E962" s="4" t="s">
        <v>1402</v>
      </c>
      <c r="F962" s="5" t="s">
        <v>1463</v>
      </c>
      <c r="G962" s="5" t="s">
        <v>91</v>
      </c>
      <c r="H962" s="6">
        <v>15600</v>
      </c>
      <c r="I962" s="6">
        <v>16900</v>
      </c>
      <c r="J962" s="32">
        <v>8.333333333333325</v>
      </c>
      <c r="K962" s="7"/>
    </row>
    <row r="963" spans="1:11">
      <c r="A963" s="3" t="s">
        <v>79</v>
      </c>
      <c r="B963" s="4" t="s">
        <v>80</v>
      </c>
      <c r="C963" s="5" t="s">
        <v>183</v>
      </c>
      <c r="D963" s="4" t="s">
        <v>184</v>
      </c>
      <c r="E963" s="4" t="s">
        <v>1402</v>
      </c>
      <c r="F963" s="5" t="s">
        <v>1463</v>
      </c>
      <c r="G963" s="5" t="s">
        <v>91</v>
      </c>
      <c r="H963" s="6">
        <v>14566.666666700001</v>
      </c>
      <c r="I963" s="6">
        <v>14850</v>
      </c>
      <c r="J963" s="32">
        <v>1.9450800912999</v>
      </c>
      <c r="K963" s="7"/>
    </row>
    <row r="964" spans="1:11">
      <c r="A964" s="3" t="s">
        <v>79</v>
      </c>
      <c r="B964" s="4" t="s">
        <v>80</v>
      </c>
      <c r="C964" s="5" t="s">
        <v>185</v>
      </c>
      <c r="D964" s="4" t="s">
        <v>186</v>
      </c>
      <c r="E964" s="4" t="s">
        <v>1402</v>
      </c>
      <c r="F964" s="5" t="s">
        <v>1463</v>
      </c>
      <c r="G964" s="5" t="s">
        <v>91</v>
      </c>
      <c r="H964" s="6">
        <v>15525</v>
      </c>
      <c r="I964" s="6">
        <v>16225</v>
      </c>
      <c r="J964" s="32">
        <v>4.5088566827697241</v>
      </c>
      <c r="K964" s="7"/>
    </row>
    <row r="965" spans="1:11">
      <c r="A965" s="3" t="s">
        <v>79</v>
      </c>
      <c r="B965" s="4" t="s">
        <v>80</v>
      </c>
      <c r="C965" s="5" t="s">
        <v>384</v>
      </c>
      <c r="D965" s="4" t="s">
        <v>385</v>
      </c>
      <c r="E965" s="4" t="s">
        <v>1402</v>
      </c>
      <c r="F965" s="5" t="s">
        <v>1463</v>
      </c>
      <c r="G965" s="5" t="s">
        <v>91</v>
      </c>
      <c r="H965" s="6">
        <v>15466.666666700001</v>
      </c>
      <c r="I965" s="6">
        <v>15400</v>
      </c>
      <c r="J965" s="32">
        <v>-0.43103448297321378</v>
      </c>
      <c r="K965" s="7"/>
    </row>
    <row r="966" spans="1:11">
      <c r="A966" s="3" t="s">
        <v>79</v>
      </c>
      <c r="B966" s="4" t="s">
        <v>80</v>
      </c>
      <c r="C966" s="5" t="s">
        <v>189</v>
      </c>
      <c r="D966" s="4" t="s">
        <v>190</v>
      </c>
      <c r="E966" s="4" t="s">
        <v>1402</v>
      </c>
      <c r="F966" s="5" t="s">
        <v>1463</v>
      </c>
      <c r="G966" s="5" t="s">
        <v>91</v>
      </c>
      <c r="H966" s="6">
        <v>13800</v>
      </c>
      <c r="I966" s="6">
        <v>16100</v>
      </c>
      <c r="J966" s="32">
        <v>16.666666666666675</v>
      </c>
      <c r="K966" s="7"/>
    </row>
    <row r="967" spans="1:11">
      <c r="A967" s="3" t="s">
        <v>79</v>
      </c>
      <c r="B967" s="4" t="s">
        <v>80</v>
      </c>
      <c r="C967" s="5" t="s">
        <v>871</v>
      </c>
      <c r="D967" s="4" t="s">
        <v>872</v>
      </c>
      <c r="E967" s="4" t="s">
        <v>1402</v>
      </c>
      <c r="F967" s="5" t="s">
        <v>1463</v>
      </c>
      <c r="G967" s="5" t="s">
        <v>91</v>
      </c>
      <c r="H967" s="6">
        <v>13643</v>
      </c>
      <c r="I967" s="6">
        <v>13833</v>
      </c>
      <c r="J967" s="32">
        <v>1.3926555742871827</v>
      </c>
      <c r="K967" s="7"/>
    </row>
    <row r="968" spans="1:11">
      <c r="A968" s="3" t="s">
        <v>79</v>
      </c>
      <c r="B968" s="4" t="s">
        <v>80</v>
      </c>
      <c r="C968" s="5" t="s">
        <v>409</v>
      </c>
      <c r="D968" s="4" t="s">
        <v>410</v>
      </c>
      <c r="E968" s="4" t="s">
        <v>1402</v>
      </c>
      <c r="F968" s="5" t="s">
        <v>1463</v>
      </c>
      <c r="G968" s="5" t="s">
        <v>91</v>
      </c>
      <c r="H968" s="6">
        <v>15700</v>
      </c>
      <c r="I968" s="6">
        <v>15750</v>
      </c>
      <c r="J968" s="32">
        <v>0.31847133757962887</v>
      </c>
      <c r="K968" s="7"/>
    </row>
    <row r="969" spans="1:11">
      <c r="A969" s="3" t="s">
        <v>79</v>
      </c>
      <c r="B969" s="4" t="s">
        <v>80</v>
      </c>
      <c r="C969" s="5" t="s">
        <v>193</v>
      </c>
      <c r="D969" s="4" t="s">
        <v>194</v>
      </c>
      <c r="E969" s="4" t="s">
        <v>1402</v>
      </c>
      <c r="F969" s="5" t="s">
        <v>1463</v>
      </c>
      <c r="G969" s="5" t="s">
        <v>91</v>
      </c>
      <c r="H969" s="6">
        <v>15000</v>
      </c>
      <c r="I969" s="6">
        <v>16000</v>
      </c>
      <c r="J969" s="32">
        <v>6.6666666666666652</v>
      </c>
      <c r="K969" s="7"/>
    </row>
    <row r="970" spans="1:11">
      <c r="A970" s="3" t="s">
        <v>79</v>
      </c>
      <c r="B970" s="4" t="s">
        <v>80</v>
      </c>
      <c r="C970" s="5" t="s">
        <v>81</v>
      </c>
      <c r="D970" s="4" t="s">
        <v>82</v>
      </c>
      <c r="E970" s="4" t="s">
        <v>1402</v>
      </c>
      <c r="F970" s="5" t="s">
        <v>1463</v>
      </c>
      <c r="G970" s="5" t="s">
        <v>91</v>
      </c>
      <c r="H970" s="6">
        <v>15225</v>
      </c>
      <c r="I970" s="6">
        <v>14604</v>
      </c>
      <c r="J970" s="32">
        <v>-4.0788177339901477</v>
      </c>
      <c r="K970" s="7"/>
    </row>
    <row r="971" spans="1:11">
      <c r="A971" s="3" t="s">
        <v>79</v>
      </c>
      <c r="B971" s="4" t="s">
        <v>80</v>
      </c>
      <c r="C971" s="5" t="s">
        <v>199</v>
      </c>
      <c r="D971" s="4" t="s">
        <v>200</v>
      </c>
      <c r="E971" s="4" t="s">
        <v>1402</v>
      </c>
      <c r="F971" s="5" t="s">
        <v>1463</v>
      </c>
      <c r="G971" s="5" t="s">
        <v>91</v>
      </c>
      <c r="H971" s="6">
        <v>13180</v>
      </c>
      <c r="I971" s="6">
        <v>13340</v>
      </c>
      <c r="J971" s="32">
        <v>1.2139605462822445</v>
      </c>
      <c r="K971" s="7"/>
    </row>
    <row r="972" spans="1:11">
      <c r="A972" s="3" t="s">
        <v>79</v>
      </c>
      <c r="B972" s="4" t="s">
        <v>80</v>
      </c>
      <c r="C972" s="5" t="s">
        <v>331</v>
      </c>
      <c r="D972" s="4" t="s">
        <v>332</v>
      </c>
      <c r="E972" s="4" t="s">
        <v>1402</v>
      </c>
      <c r="F972" s="5" t="s">
        <v>1463</v>
      </c>
      <c r="G972" s="5" t="s">
        <v>91</v>
      </c>
      <c r="H972" s="6">
        <v>15100</v>
      </c>
      <c r="I972" s="6">
        <v>15100</v>
      </c>
      <c r="J972" s="32">
        <v>0</v>
      </c>
      <c r="K972" s="7"/>
    </row>
    <row r="973" spans="1:11">
      <c r="A973" s="3" t="s">
        <v>79</v>
      </c>
      <c r="B973" s="4" t="s">
        <v>80</v>
      </c>
      <c r="C973" s="5" t="s">
        <v>1108</v>
      </c>
      <c r="D973" s="4" t="s">
        <v>1109</v>
      </c>
      <c r="E973" s="4" t="s">
        <v>1402</v>
      </c>
      <c r="F973" s="5" t="s">
        <v>1463</v>
      </c>
      <c r="G973" s="5" t="s">
        <v>91</v>
      </c>
      <c r="H973" s="6">
        <v>17118</v>
      </c>
      <c r="I973" s="6">
        <v>17118</v>
      </c>
      <c r="J973" s="32">
        <v>0</v>
      </c>
      <c r="K973" s="7"/>
    </row>
    <row r="974" spans="1:11">
      <c r="A974" s="3" t="s">
        <v>79</v>
      </c>
      <c r="B974" s="4" t="s">
        <v>80</v>
      </c>
      <c r="C974" s="5" t="s">
        <v>201</v>
      </c>
      <c r="D974" s="4" t="s">
        <v>202</v>
      </c>
      <c r="E974" s="4" t="s">
        <v>1402</v>
      </c>
      <c r="F974" s="5" t="s">
        <v>1463</v>
      </c>
      <c r="G974" s="5" t="s">
        <v>91</v>
      </c>
      <c r="H974" s="6">
        <v>13140</v>
      </c>
      <c r="I974" s="6">
        <v>13370</v>
      </c>
      <c r="J974" s="32">
        <v>1.7503805175038023</v>
      </c>
      <c r="K974" s="7"/>
    </row>
    <row r="975" spans="1:11">
      <c r="A975" s="3" t="s">
        <v>203</v>
      </c>
      <c r="B975" s="4" t="s">
        <v>204</v>
      </c>
      <c r="C975" s="5" t="s">
        <v>468</v>
      </c>
      <c r="D975" s="4" t="s">
        <v>469</v>
      </c>
      <c r="E975" s="4" t="s">
        <v>1402</v>
      </c>
      <c r="F975" s="5" t="s">
        <v>1463</v>
      </c>
      <c r="G975" s="5" t="s">
        <v>91</v>
      </c>
      <c r="H975" s="6">
        <v>16200</v>
      </c>
      <c r="I975" s="6">
        <v>16333.333333299999</v>
      </c>
      <c r="J975" s="32">
        <v>0.82304526728393945</v>
      </c>
      <c r="K975" s="7"/>
    </row>
    <row r="976" spans="1:11">
      <c r="A976" s="3" t="s">
        <v>203</v>
      </c>
      <c r="B976" s="4" t="s">
        <v>204</v>
      </c>
      <c r="C976" s="5" t="s">
        <v>207</v>
      </c>
      <c r="D976" s="4" t="s">
        <v>208</v>
      </c>
      <c r="E976" s="4" t="s">
        <v>1402</v>
      </c>
      <c r="F976" s="5" t="s">
        <v>1463</v>
      </c>
      <c r="G976" s="5" t="s">
        <v>91</v>
      </c>
      <c r="H976" s="6">
        <v>14666.666666700001</v>
      </c>
      <c r="I976" s="6">
        <v>15000</v>
      </c>
      <c r="J976" s="32">
        <v>2.2727272724948344</v>
      </c>
      <c r="K976" s="7"/>
    </row>
    <row r="977" spans="1:11">
      <c r="A977" s="3" t="s">
        <v>203</v>
      </c>
      <c r="B977" s="4" t="s">
        <v>204</v>
      </c>
      <c r="C977" s="5" t="s">
        <v>213</v>
      </c>
      <c r="D977" s="4" t="s">
        <v>214</v>
      </c>
      <c r="E977" s="4" t="s">
        <v>1402</v>
      </c>
      <c r="F977" s="5" t="s">
        <v>1463</v>
      </c>
      <c r="G977" s="5" t="s">
        <v>91</v>
      </c>
      <c r="H977" s="6">
        <v>14375</v>
      </c>
      <c r="I977" s="6">
        <v>14175</v>
      </c>
      <c r="J977" s="32">
        <v>-1.3913043478260834</v>
      </c>
      <c r="K977" s="7"/>
    </row>
    <row r="978" spans="1:11">
      <c r="A978" s="3" t="s">
        <v>203</v>
      </c>
      <c r="B978" s="4" t="s">
        <v>204</v>
      </c>
      <c r="C978" s="5" t="s">
        <v>215</v>
      </c>
      <c r="D978" s="4" t="s">
        <v>216</v>
      </c>
      <c r="E978" s="4" t="s">
        <v>1402</v>
      </c>
      <c r="F978" s="5" t="s">
        <v>1463</v>
      </c>
      <c r="G978" s="5" t="s">
        <v>91</v>
      </c>
      <c r="H978" s="6">
        <v>13366.666666700001</v>
      </c>
      <c r="I978" s="6">
        <v>13166.666666700001</v>
      </c>
      <c r="J978" s="32">
        <v>-1.4962593516172129</v>
      </c>
      <c r="K978" s="7"/>
    </row>
    <row r="979" spans="1:11">
      <c r="A979" s="3" t="s">
        <v>375</v>
      </c>
      <c r="B979" s="4" t="s">
        <v>376</v>
      </c>
      <c r="C979" s="5" t="s">
        <v>826</v>
      </c>
      <c r="D979" s="4" t="s">
        <v>827</v>
      </c>
      <c r="E979" s="4" t="s">
        <v>1402</v>
      </c>
      <c r="F979" s="5" t="s">
        <v>1463</v>
      </c>
      <c r="G979" s="5" t="s">
        <v>91</v>
      </c>
      <c r="H979" s="6">
        <v>17050</v>
      </c>
      <c r="I979" s="6">
        <v>17000</v>
      </c>
      <c r="J979" s="32">
        <v>-0.29325513196480912</v>
      </c>
      <c r="K979" s="7"/>
    </row>
    <row r="980" spans="1:11">
      <c r="A980" s="3" t="s">
        <v>375</v>
      </c>
      <c r="B980" s="4" t="s">
        <v>376</v>
      </c>
      <c r="C980" s="5" t="s">
        <v>873</v>
      </c>
      <c r="D980" s="4" t="s">
        <v>874</v>
      </c>
      <c r="E980" s="4" t="s">
        <v>1402</v>
      </c>
      <c r="F980" s="5" t="s">
        <v>1463</v>
      </c>
      <c r="G980" s="5" t="s">
        <v>91</v>
      </c>
      <c r="H980" s="6">
        <v>17100</v>
      </c>
      <c r="I980" s="6">
        <v>17400</v>
      </c>
      <c r="J980" s="32">
        <v>1.7543859649122862</v>
      </c>
      <c r="K980" s="7"/>
    </row>
    <row r="981" spans="1:11">
      <c r="A981" s="3" t="s">
        <v>223</v>
      </c>
      <c r="B981" s="4" t="s">
        <v>224</v>
      </c>
      <c r="C981" s="5" t="s">
        <v>1121</v>
      </c>
      <c r="D981" s="4" t="s">
        <v>1122</v>
      </c>
      <c r="E981" s="4" t="s">
        <v>1402</v>
      </c>
      <c r="F981" s="5" t="s">
        <v>1463</v>
      </c>
      <c r="G981" s="5" t="s">
        <v>91</v>
      </c>
      <c r="H981" s="6">
        <v>13125</v>
      </c>
      <c r="I981" s="6">
        <v>13125</v>
      </c>
      <c r="J981" s="32">
        <v>0</v>
      </c>
      <c r="K981" s="7"/>
    </row>
    <row r="982" spans="1:11">
      <c r="A982" s="3" t="s">
        <v>223</v>
      </c>
      <c r="B982" s="4" t="s">
        <v>224</v>
      </c>
      <c r="C982" s="5" t="s">
        <v>401</v>
      </c>
      <c r="D982" s="4" t="s">
        <v>402</v>
      </c>
      <c r="E982" s="4" t="s">
        <v>1402</v>
      </c>
      <c r="F982" s="5" t="s">
        <v>1463</v>
      </c>
      <c r="G982" s="5" t="s">
        <v>91</v>
      </c>
      <c r="H982" s="6">
        <v>12280</v>
      </c>
      <c r="I982" s="6">
        <v>12280</v>
      </c>
      <c r="J982" s="32">
        <v>0</v>
      </c>
      <c r="K982" s="7"/>
    </row>
    <row r="983" spans="1:11">
      <c r="A983" s="3" t="s">
        <v>223</v>
      </c>
      <c r="B983" s="4" t="s">
        <v>224</v>
      </c>
      <c r="C983" s="5" t="s">
        <v>499</v>
      </c>
      <c r="D983" s="4" t="s">
        <v>500</v>
      </c>
      <c r="E983" s="4" t="s">
        <v>1402</v>
      </c>
      <c r="F983" s="5" t="s">
        <v>1463</v>
      </c>
      <c r="G983" s="5" t="s">
        <v>91</v>
      </c>
      <c r="H983" s="6">
        <v>12888.2</v>
      </c>
      <c r="I983" s="6">
        <v>12375</v>
      </c>
      <c r="J983" s="32">
        <v>-3.9819369655964443</v>
      </c>
      <c r="K983" s="7"/>
    </row>
    <row r="984" spans="1:11">
      <c r="A984" s="3" t="s">
        <v>223</v>
      </c>
      <c r="B984" s="4" t="s">
        <v>224</v>
      </c>
      <c r="C984" s="5" t="s">
        <v>344</v>
      </c>
      <c r="D984" s="4" t="s">
        <v>345</v>
      </c>
      <c r="E984" s="4" t="s">
        <v>1402</v>
      </c>
      <c r="F984" s="5" t="s">
        <v>1463</v>
      </c>
      <c r="G984" s="5" t="s">
        <v>91</v>
      </c>
      <c r="H984" s="6">
        <v>13130.333333299999</v>
      </c>
      <c r="I984" s="6">
        <v>13133.333333299999</v>
      </c>
      <c r="J984" s="32">
        <v>2.2847858647967456E-2</v>
      </c>
      <c r="K984" s="7"/>
    </row>
    <row r="985" spans="1:11">
      <c r="A985" s="3" t="s">
        <v>223</v>
      </c>
      <c r="B985" s="4" t="s">
        <v>224</v>
      </c>
      <c r="C985" s="5" t="s">
        <v>225</v>
      </c>
      <c r="D985" s="4" t="s">
        <v>226</v>
      </c>
      <c r="E985" s="4" t="s">
        <v>1402</v>
      </c>
      <c r="F985" s="5" t="s">
        <v>1463</v>
      </c>
      <c r="G985" s="5" t="s">
        <v>91</v>
      </c>
      <c r="H985" s="6">
        <v>12425</v>
      </c>
      <c r="I985" s="6">
        <v>12675</v>
      </c>
      <c r="J985" s="32">
        <v>2.0120724346076369</v>
      </c>
      <c r="K985" s="7"/>
    </row>
    <row r="986" spans="1:11">
      <c r="A986" s="3" t="s">
        <v>223</v>
      </c>
      <c r="B986" s="4" t="s">
        <v>224</v>
      </c>
      <c r="C986" s="5" t="s">
        <v>353</v>
      </c>
      <c r="D986" s="4" t="s">
        <v>354</v>
      </c>
      <c r="E986" s="4" t="s">
        <v>1402</v>
      </c>
      <c r="F986" s="5" t="s">
        <v>1463</v>
      </c>
      <c r="G986" s="5" t="s">
        <v>91</v>
      </c>
      <c r="H986" s="6">
        <v>13133.333333299999</v>
      </c>
      <c r="I986" s="6">
        <v>13133.333333299999</v>
      </c>
      <c r="J986" s="32">
        <v>0</v>
      </c>
      <c r="K986" s="7"/>
    </row>
    <row r="987" spans="1:11">
      <c r="A987" s="3" t="s">
        <v>223</v>
      </c>
      <c r="B987" s="4" t="s">
        <v>224</v>
      </c>
      <c r="C987" s="5" t="s">
        <v>403</v>
      </c>
      <c r="D987" s="4" t="s">
        <v>404</v>
      </c>
      <c r="E987" s="4" t="s">
        <v>1402</v>
      </c>
      <c r="F987" s="5" t="s">
        <v>1463</v>
      </c>
      <c r="G987" s="5" t="s">
        <v>91</v>
      </c>
      <c r="H987" s="6">
        <v>12910</v>
      </c>
      <c r="I987" s="6">
        <v>12910</v>
      </c>
      <c r="J987" s="32">
        <v>0</v>
      </c>
      <c r="K987" s="7"/>
    </row>
    <row r="988" spans="1:11">
      <c r="A988" s="3" t="s">
        <v>227</v>
      </c>
      <c r="B988" s="4" t="s">
        <v>228</v>
      </c>
      <c r="C988" s="5" t="s">
        <v>300</v>
      </c>
      <c r="D988" s="4" t="s">
        <v>301</v>
      </c>
      <c r="E988" s="4" t="s">
        <v>1402</v>
      </c>
      <c r="F988" s="5" t="s">
        <v>1463</v>
      </c>
      <c r="G988" s="5" t="s">
        <v>91</v>
      </c>
      <c r="H988" s="6">
        <v>17875</v>
      </c>
      <c r="I988" s="6">
        <v>18000</v>
      </c>
      <c r="J988" s="32">
        <v>0.69930069930070893</v>
      </c>
      <c r="K988" s="7"/>
    </row>
    <row r="989" spans="1:11">
      <c r="A989" s="3" t="s">
        <v>355</v>
      </c>
      <c r="B989" s="4" t="s">
        <v>356</v>
      </c>
      <c r="C989" s="5" t="s">
        <v>357</v>
      </c>
      <c r="D989" s="4" t="s">
        <v>358</v>
      </c>
      <c r="E989" s="4" t="s">
        <v>1402</v>
      </c>
      <c r="F989" s="5" t="s">
        <v>1463</v>
      </c>
      <c r="G989" s="5" t="s">
        <v>91</v>
      </c>
      <c r="H989" s="6">
        <v>13820</v>
      </c>
      <c r="I989" s="6">
        <v>13820</v>
      </c>
      <c r="J989" s="32">
        <v>0</v>
      </c>
      <c r="K989" s="7"/>
    </row>
    <row r="990" spans="1:11">
      <c r="A990" s="3" t="s">
        <v>233</v>
      </c>
      <c r="B990" s="4" t="s">
        <v>234</v>
      </c>
      <c r="C990" s="5" t="s">
        <v>235</v>
      </c>
      <c r="D990" s="4" t="s">
        <v>236</v>
      </c>
      <c r="E990" s="4" t="s">
        <v>1402</v>
      </c>
      <c r="F990" s="5" t="s">
        <v>1463</v>
      </c>
      <c r="G990" s="5" t="s">
        <v>91</v>
      </c>
      <c r="H990" s="6">
        <v>12871.75</v>
      </c>
      <c r="I990" s="6">
        <v>13316.666666700001</v>
      </c>
      <c r="J990" s="32">
        <v>3.4565359543185625</v>
      </c>
      <c r="K990" s="7"/>
    </row>
    <row r="991" spans="1:11">
      <c r="A991" s="3" t="s">
        <v>233</v>
      </c>
      <c r="B991" s="4" t="s">
        <v>234</v>
      </c>
      <c r="C991" s="5" t="s">
        <v>603</v>
      </c>
      <c r="D991" s="4" t="s">
        <v>604</v>
      </c>
      <c r="E991" s="4" t="s">
        <v>1402</v>
      </c>
      <c r="F991" s="5" t="s">
        <v>1463</v>
      </c>
      <c r="G991" s="5" t="s">
        <v>91</v>
      </c>
      <c r="H991" s="6">
        <v>17666.666666699999</v>
      </c>
      <c r="I991" s="6">
        <v>17666.666666699999</v>
      </c>
      <c r="J991" s="32">
        <v>0</v>
      </c>
      <c r="K991" s="7"/>
    </row>
    <row r="992" spans="1:11">
      <c r="A992" s="3" t="s">
        <v>233</v>
      </c>
      <c r="B992" s="4" t="s">
        <v>234</v>
      </c>
      <c r="C992" s="5" t="s">
        <v>1078</v>
      </c>
      <c r="D992" s="4" t="s">
        <v>1079</v>
      </c>
      <c r="E992" s="4" t="s">
        <v>1402</v>
      </c>
      <c r="F992" s="5" t="s">
        <v>1463</v>
      </c>
      <c r="G992" s="5" t="s">
        <v>91</v>
      </c>
      <c r="H992" s="6">
        <v>16383.333333299999</v>
      </c>
      <c r="I992" s="6">
        <v>16383.333333299999</v>
      </c>
      <c r="J992" s="32">
        <v>0</v>
      </c>
      <c r="K992" s="7"/>
    </row>
    <row r="993" spans="1:11">
      <c r="A993" s="3" t="s">
        <v>233</v>
      </c>
      <c r="B993" s="4" t="s">
        <v>234</v>
      </c>
      <c r="C993" s="5" t="s">
        <v>1080</v>
      </c>
      <c r="D993" s="4" t="s">
        <v>1081</v>
      </c>
      <c r="E993" s="4" t="s">
        <v>1402</v>
      </c>
      <c r="F993" s="5" t="s">
        <v>1463</v>
      </c>
      <c r="G993" s="5" t="s">
        <v>91</v>
      </c>
      <c r="H993" s="6">
        <v>16825</v>
      </c>
      <c r="I993" s="6">
        <v>17133.333333300001</v>
      </c>
      <c r="J993" s="32">
        <v>1.8325903910846986</v>
      </c>
      <c r="K993" s="7"/>
    </row>
    <row r="994" spans="1:11">
      <c r="A994" s="3" t="s">
        <v>233</v>
      </c>
      <c r="B994" s="4" t="s">
        <v>234</v>
      </c>
      <c r="C994" s="5" t="s">
        <v>333</v>
      </c>
      <c r="D994" s="4" t="s">
        <v>334</v>
      </c>
      <c r="E994" s="4" t="s">
        <v>1402</v>
      </c>
      <c r="F994" s="5" t="s">
        <v>1463</v>
      </c>
      <c r="G994" s="5" t="s">
        <v>91</v>
      </c>
      <c r="H994" s="6">
        <v>16000</v>
      </c>
      <c r="I994" s="6">
        <v>13400</v>
      </c>
      <c r="J994" s="32">
        <v>-16.249999999999996</v>
      </c>
      <c r="K994" s="7"/>
    </row>
    <row r="995" spans="1:11">
      <c r="A995" s="3" t="s">
        <v>237</v>
      </c>
      <c r="B995" s="4" t="s">
        <v>238</v>
      </c>
      <c r="C995" s="5" t="s">
        <v>239</v>
      </c>
      <c r="D995" s="4" t="s">
        <v>240</v>
      </c>
      <c r="E995" s="4" t="s">
        <v>1402</v>
      </c>
      <c r="F995" s="5" t="s">
        <v>1463</v>
      </c>
      <c r="G995" s="5" t="s">
        <v>91</v>
      </c>
      <c r="H995" s="6">
        <v>18300</v>
      </c>
      <c r="I995" s="6">
        <v>18400</v>
      </c>
      <c r="J995" s="32">
        <v>0.5464480874316946</v>
      </c>
      <c r="K995" s="7"/>
    </row>
    <row r="996" spans="1:11">
      <c r="A996" s="3" t="s">
        <v>237</v>
      </c>
      <c r="B996" s="4" t="s">
        <v>238</v>
      </c>
      <c r="C996" s="5" t="s">
        <v>605</v>
      </c>
      <c r="D996" s="4" t="s">
        <v>606</v>
      </c>
      <c r="E996" s="4" t="s">
        <v>1402</v>
      </c>
      <c r="F996" s="5" t="s">
        <v>1463</v>
      </c>
      <c r="G996" s="5" t="s">
        <v>91</v>
      </c>
      <c r="H996" s="6">
        <v>17333.333333300001</v>
      </c>
      <c r="I996" s="6">
        <v>17433.333333300001</v>
      </c>
      <c r="J996" s="32">
        <v>0.5769230769241851</v>
      </c>
      <c r="K996" s="7"/>
    </row>
    <row r="997" spans="1:11">
      <c r="A997" s="3" t="s">
        <v>237</v>
      </c>
      <c r="B997" s="4" t="s">
        <v>238</v>
      </c>
      <c r="C997" s="5" t="s">
        <v>337</v>
      </c>
      <c r="D997" s="4" t="s">
        <v>338</v>
      </c>
      <c r="E997" s="4" t="s">
        <v>1402</v>
      </c>
      <c r="F997" s="5" t="s">
        <v>1463</v>
      </c>
      <c r="G997" s="5" t="s">
        <v>91</v>
      </c>
      <c r="H997" s="6">
        <v>15100</v>
      </c>
      <c r="I997" s="6">
        <v>15100</v>
      </c>
      <c r="J997" s="32">
        <v>0</v>
      </c>
      <c r="K997" s="7"/>
    </row>
    <row r="998" spans="1:11">
      <c r="A998" s="3" t="s">
        <v>237</v>
      </c>
      <c r="B998" s="4" t="s">
        <v>238</v>
      </c>
      <c r="C998" s="5" t="s">
        <v>245</v>
      </c>
      <c r="D998" s="4" t="s">
        <v>246</v>
      </c>
      <c r="E998" s="4" t="s">
        <v>1402</v>
      </c>
      <c r="F998" s="5" t="s">
        <v>1463</v>
      </c>
      <c r="G998" s="5" t="s">
        <v>91</v>
      </c>
      <c r="H998" s="6">
        <v>13866.666666700001</v>
      </c>
      <c r="I998" s="6">
        <v>13866.666666700001</v>
      </c>
      <c r="J998" s="32">
        <v>0</v>
      </c>
      <c r="K998" s="7"/>
    </row>
    <row r="999" spans="1:11">
      <c r="A999" s="3" t="s">
        <v>237</v>
      </c>
      <c r="B999" s="4" t="s">
        <v>238</v>
      </c>
      <c r="C999" s="5" t="s">
        <v>249</v>
      </c>
      <c r="D999" s="4" t="s">
        <v>250</v>
      </c>
      <c r="E999" s="4" t="s">
        <v>1402</v>
      </c>
      <c r="F999" s="5" t="s">
        <v>1463</v>
      </c>
      <c r="G999" s="5" t="s">
        <v>91</v>
      </c>
      <c r="H999" s="6">
        <v>15750</v>
      </c>
      <c r="I999" s="6">
        <v>15750</v>
      </c>
      <c r="J999" s="32">
        <v>0</v>
      </c>
      <c r="K999" s="7"/>
    </row>
    <row r="1000" spans="1:11">
      <c r="A1000" s="3" t="s">
        <v>251</v>
      </c>
      <c r="B1000" s="4" t="s">
        <v>252</v>
      </c>
      <c r="C1000" s="5" t="s">
        <v>253</v>
      </c>
      <c r="D1000" s="4" t="s">
        <v>254</v>
      </c>
      <c r="E1000" s="4" t="s">
        <v>1402</v>
      </c>
      <c r="F1000" s="5" t="s">
        <v>1463</v>
      </c>
      <c r="G1000" s="5" t="s">
        <v>91</v>
      </c>
      <c r="H1000" s="6">
        <v>16000</v>
      </c>
      <c r="I1000" s="6">
        <v>16000</v>
      </c>
      <c r="J1000" s="32">
        <v>0</v>
      </c>
      <c r="K1000" s="7"/>
    </row>
    <row r="1001" spans="1:11">
      <c r="A1001" s="3" t="s">
        <v>251</v>
      </c>
      <c r="B1001" s="4" t="s">
        <v>252</v>
      </c>
      <c r="C1001" s="5" t="s">
        <v>435</v>
      </c>
      <c r="D1001" s="4" t="s">
        <v>436</v>
      </c>
      <c r="E1001" s="4" t="s">
        <v>1402</v>
      </c>
      <c r="F1001" s="5" t="s">
        <v>1463</v>
      </c>
      <c r="G1001" s="5" t="s">
        <v>91</v>
      </c>
      <c r="H1001" s="6">
        <v>14300</v>
      </c>
      <c r="I1001" s="6">
        <v>14033.333333299999</v>
      </c>
      <c r="J1001" s="32">
        <v>-1.8648018650349707</v>
      </c>
      <c r="K1001" s="7"/>
    </row>
    <row r="1002" spans="1:11">
      <c r="A1002" s="3" t="s">
        <v>251</v>
      </c>
      <c r="B1002" s="4" t="s">
        <v>252</v>
      </c>
      <c r="C1002" s="5" t="s">
        <v>437</v>
      </c>
      <c r="D1002" s="4" t="s">
        <v>438</v>
      </c>
      <c r="E1002" s="4" t="s">
        <v>1402</v>
      </c>
      <c r="F1002" s="5" t="s">
        <v>1463</v>
      </c>
      <c r="G1002" s="5" t="s">
        <v>91</v>
      </c>
      <c r="H1002" s="6">
        <v>15425</v>
      </c>
      <c r="I1002" s="6">
        <v>14965</v>
      </c>
      <c r="J1002" s="32">
        <v>-2.9821717990275554</v>
      </c>
      <c r="K1002" s="7"/>
    </row>
    <row r="1003" spans="1:11">
      <c r="A1003" s="3" t="s">
        <v>251</v>
      </c>
      <c r="B1003" s="4" t="s">
        <v>252</v>
      </c>
      <c r="C1003" s="5" t="s">
        <v>439</v>
      </c>
      <c r="D1003" s="4" t="s">
        <v>440</v>
      </c>
      <c r="E1003" s="4" t="s">
        <v>1402</v>
      </c>
      <c r="F1003" s="5" t="s">
        <v>1463</v>
      </c>
      <c r="G1003" s="5" t="s">
        <v>91</v>
      </c>
      <c r="H1003" s="6">
        <v>15366.666666700001</v>
      </c>
      <c r="I1003" s="6">
        <v>15500</v>
      </c>
      <c r="J1003" s="32">
        <v>0.86767895856643129</v>
      </c>
      <c r="K1003" s="7"/>
    </row>
    <row r="1004" spans="1:11">
      <c r="A1004" s="3" t="s">
        <v>251</v>
      </c>
      <c r="B1004" s="4" t="s">
        <v>252</v>
      </c>
      <c r="C1004" s="5" t="s">
        <v>482</v>
      </c>
      <c r="D1004" s="4" t="s">
        <v>483</v>
      </c>
      <c r="E1004" s="4" t="s">
        <v>1402</v>
      </c>
      <c r="F1004" s="5" t="s">
        <v>1463</v>
      </c>
      <c r="G1004" s="5" t="s">
        <v>91</v>
      </c>
      <c r="H1004" s="6">
        <v>17072.333333300001</v>
      </c>
      <c r="I1004" s="6">
        <v>16620</v>
      </c>
      <c r="J1004" s="32">
        <v>-2.6495109043923937</v>
      </c>
      <c r="K1004" s="7"/>
    </row>
    <row r="1005" spans="1:11">
      <c r="A1005" s="3" t="s">
        <v>251</v>
      </c>
      <c r="B1005" s="4" t="s">
        <v>252</v>
      </c>
      <c r="C1005" s="5" t="s">
        <v>484</v>
      </c>
      <c r="D1005" s="4" t="s">
        <v>485</v>
      </c>
      <c r="E1005" s="4" t="s">
        <v>1402</v>
      </c>
      <c r="F1005" s="5" t="s">
        <v>1463</v>
      </c>
      <c r="G1005" s="5" t="s">
        <v>91</v>
      </c>
      <c r="H1005" s="6">
        <v>17100</v>
      </c>
      <c r="I1005" s="6">
        <v>16600</v>
      </c>
      <c r="J1005" s="32">
        <v>-2.9239766081871399</v>
      </c>
      <c r="K1005" s="7"/>
    </row>
    <row r="1006" spans="1:11">
      <c r="A1006" s="3" t="s">
        <v>251</v>
      </c>
      <c r="B1006" s="4" t="s">
        <v>252</v>
      </c>
      <c r="C1006" s="5" t="s">
        <v>255</v>
      </c>
      <c r="D1006" s="4" t="s">
        <v>256</v>
      </c>
      <c r="E1006" s="4" t="s">
        <v>1402</v>
      </c>
      <c r="F1006" s="5" t="s">
        <v>1463</v>
      </c>
      <c r="G1006" s="5" t="s">
        <v>91</v>
      </c>
      <c r="H1006" s="6">
        <v>15125</v>
      </c>
      <c r="I1006" s="6">
        <v>13930</v>
      </c>
      <c r="J1006" s="32">
        <v>-7.9008264462809947</v>
      </c>
      <c r="K1006" s="7"/>
    </row>
    <row r="1007" spans="1:11">
      <c r="A1007" s="3" t="s">
        <v>251</v>
      </c>
      <c r="B1007" s="4" t="s">
        <v>252</v>
      </c>
      <c r="C1007" s="5" t="s">
        <v>304</v>
      </c>
      <c r="D1007" s="4" t="s">
        <v>305</v>
      </c>
      <c r="E1007" s="4" t="s">
        <v>1402</v>
      </c>
      <c r="F1007" s="5" t="s">
        <v>1463</v>
      </c>
      <c r="G1007" s="5" t="s">
        <v>91</v>
      </c>
      <c r="H1007" s="6">
        <v>14600</v>
      </c>
      <c r="I1007" s="6">
        <v>15000</v>
      </c>
      <c r="J1007" s="32">
        <v>2.7397260273972712</v>
      </c>
      <c r="K1007" s="7"/>
    </row>
    <row r="1008" spans="1:11">
      <c r="A1008" s="3" t="s">
        <v>251</v>
      </c>
      <c r="B1008" s="4" t="s">
        <v>252</v>
      </c>
      <c r="C1008" s="5" t="s">
        <v>411</v>
      </c>
      <c r="D1008" s="4" t="s">
        <v>412</v>
      </c>
      <c r="E1008" s="4" t="s">
        <v>1402</v>
      </c>
      <c r="F1008" s="5" t="s">
        <v>1463</v>
      </c>
      <c r="G1008" s="5" t="s">
        <v>91</v>
      </c>
      <c r="H1008" s="6">
        <v>15000</v>
      </c>
      <c r="I1008" s="6">
        <v>15000</v>
      </c>
      <c r="J1008" s="32">
        <v>0</v>
      </c>
      <c r="K1008" s="7"/>
    </row>
    <row r="1009" spans="1:11">
      <c r="A1009" s="3" t="s">
        <v>441</v>
      </c>
      <c r="B1009" s="4" t="s">
        <v>442</v>
      </c>
      <c r="C1009" s="5" t="s">
        <v>443</v>
      </c>
      <c r="D1009" s="4" t="s">
        <v>444</v>
      </c>
      <c r="E1009" s="4" t="s">
        <v>1402</v>
      </c>
      <c r="F1009" s="5" t="s">
        <v>1463</v>
      </c>
      <c r="G1009" s="5" t="s">
        <v>91</v>
      </c>
      <c r="H1009" s="6">
        <v>13333.333333299999</v>
      </c>
      <c r="I1009" s="6">
        <v>13333.333333299999</v>
      </c>
      <c r="J1009" s="32">
        <v>0</v>
      </c>
      <c r="K1009" s="7"/>
    </row>
    <row r="1010" spans="1:11">
      <c r="A1010" s="3" t="s">
        <v>441</v>
      </c>
      <c r="B1010" s="4" t="s">
        <v>442</v>
      </c>
      <c r="C1010" s="5" t="s">
        <v>454</v>
      </c>
      <c r="D1010" s="4" t="s">
        <v>455</v>
      </c>
      <c r="E1010" s="4" t="s">
        <v>1402</v>
      </c>
      <c r="F1010" s="5" t="s">
        <v>1463</v>
      </c>
      <c r="G1010" s="5" t="s">
        <v>91</v>
      </c>
      <c r="H1010" s="6">
        <v>12916.666666700001</v>
      </c>
      <c r="I1010" s="6">
        <v>12583.333333299999</v>
      </c>
      <c r="J1010" s="32">
        <v>-2.5806451617998105</v>
      </c>
      <c r="K1010" s="7"/>
    </row>
    <row r="1011" spans="1:11">
      <c r="A1011" s="3" t="s">
        <v>86</v>
      </c>
      <c r="B1011" s="4" t="s">
        <v>87</v>
      </c>
      <c r="C1011" s="5" t="s">
        <v>515</v>
      </c>
      <c r="D1011" s="4" t="s">
        <v>516</v>
      </c>
      <c r="E1011" s="4" t="s">
        <v>1402</v>
      </c>
      <c r="F1011" s="5" t="s">
        <v>1463</v>
      </c>
      <c r="G1011" s="5" t="s">
        <v>91</v>
      </c>
      <c r="H1011" s="6">
        <v>19900</v>
      </c>
      <c r="I1011" s="6">
        <v>22000</v>
      </c>
      <c r="J1011" s="32">
        <v>10.552763819095468</v>
      </c>
      <c r="K1011" s="7"/>
    </row>
    <row r="1012" spans="1:11">
      <c r="A1012" s="3" t="s">
        <v>86</v>
      </c>
      <c r="B1012" s="4" t="s">
        <v>87</v>
      </c>
      <c r="C1012" s="5" t="s">
        <v>88</v>
      </c>
      <c r="D1012" s="4" t="s">
        <v>89</v>
      </c>
      <c r="E1012" s="4" t="s">
        <v>1402</v>
      </c>
      <c r="F1012" s="5" t="s">
        <v>1463</v>
      </c>
      <c r="G1012" s="5" t="s">
        <v>91</v>
      </c>
      <c r="H1012" s="6">
        <v>13075</v>
      </c>
      <c r="I1012" s="6">
        <v>13500</v>
      </c>
      <c r="J1012" s="32">
        <v>3.2504780114722687</v>
      </c>
      <c r="K1012" s="7"/>
    </row>
    <row r="1013" spans="1:11">
      <c r="A1013" s="3" t="s">
        <v>86</v>
      </c>
      <c r="B1013" s="4" t="s">
        <v>87</v>
      </c>
      <c r="C1013" s="5" t="s">
        <v>517</v>
      </c>
      <c r="D1013" s="4" t="s">
        <v>518</v>
      </c>
      <c r="E1013" s="4" t="s">
        <v>1402</v>
      </c>
      <c r="F1013" s="5" t="s">
        <v>1463</v>
      </c>
      <c r="G1013" s="5" t="s">
        <v>91</v>
      </c>
      <c r="H1013" s="6">
        <v>14750</v>
      </c>
      <c r="I1013" s="6">
        <v>14500</v>
      </c>
      <c r="J1013" s="32">
        <v>-1.6949152542372836</v>
      </c>
      <c r="K1013" s="7"/>
    </row>
    <row r="1014" spans="1:11">
      <c r="A1014" s="3" t="s">
        <v>86</v>
      </c>
      <c r="B1014" s="4" t="s">
        <v>87</v>
      </c>
      <c r="C1014" s="5" t="s">
        <v>348</v>
      </c>
      <c r="D1014" s="4" t="s">
        <v>349</v>
      </c>
      <c r="E1014" s="4" t="s">
        <v>1402</v>
      </c>
      <c r="F1014" s="5" t="s">
        <v>1463</v>
      </c>
      <c r="G1014" s="5" t="s">
        <v>91</v>
      </c>
      <c r="H1014" s="6">
        <v>14000</v>
      </c>
      <c r="I1014" s="6">
        <v>14000</v>
      </c>
      <c r="J1014" s="32">
        <v>0</v>
      </c>
      <c r="K1014" s="7"/>
    </row>
    <row r="1015" spans="1:11">
      <c r="A1015" s="3" t="s">
        <v>86</v>
      </c>
      <c r="B1015" s="4" t="s">
        <v>87</v>
      </c>
      <c r="C1015" s="5" t="s">
        <v>259</v>
      </c>
      <c r="D1015" s="4" t="s">
        <v>260</v>
      </c>
      <c r="E1015" s="4" t="s">
        <v>1402</v>
      </c>
      <c r="F1015" s="5" t="s">
        <v>1463</v>
      </c>
      <c r="G1015" s="5" t="s">
        <v>91</v>
      </c>
      <c r="H1015" s="6">
        <v>14100</v>
      </c>
      <c r="I1015" s="6">
        <v>14933.333333299999</v>
      </c>
      <c r="J1015" s="32">
        <v>5.9101654843971563</v>
      </c>
      <c r="K1015" s="7"/>
    </row>
    <row r="1016" spans="1:11">
      <c r="A1016" s="3" t="s">
        <v>86</v>
      </c>
      <c r="B1016" s="4" t="s">
        <v>87</v>
      </c>
      <c r="C1016" s="5" t="s">
        <v>572</v>
      </c>
      <c r="D1016" s="4" t="s">
        <v>573</v>
      </c>
      <c r="E1016" s="4" t="s">
        <v>1402</v>
      </c>
      <c r="F1016" s="5" t="s">
        <v>1463</v>
      </c>
      <c r="G1016" s="5" t="s">
        <v>91</v>
      </c>
      <c r="H1016" s="6">
        <v>14200</v>
      </c>
      <c r="I1016" s="6">
        <v>14450</v>
      </c>
      <c r="J1016" s="32">
        <v>1.7605633802816989</v>
      </c>
      <c r="K1016" s="7"/>
    </row>
    <row r="1017" spans="1:11">
      <c r="A1017" s="3" t="s">
        <v>86</v>
      </c>
      <c r="B1017" s="4" t="s">
        <v>87</v>
      </c>
      <c r="C1017" s="5" t="s">
        <v>92</v>
      </c>
      <c r="D1017" s="4" t="s">
        <v>93</v>
      </c>
      <c r="E1017" s="4" t="s">
        <v>1402</v>
      </c>
      <c r="F1017" s="5" t="s">
        <v>1463</v>
      </c>
      <c r="G1017" s="5" t="s">
        <v>91</v>
      </c>
      <c r="H1017" s="6">
        <v>14142.8571429</v>
      </c>
      <c r="I1017" s="6">
        <v>14142.8571429</v>
      </c>
      <c r="J1017" s="32">
        <v>0</v>
      </c>
      <c r="K1017" s="7"/>
    </row>
    <row r="1018" spans="1:11">
      <c r="A1018" s="3" t="s">
        <v>86</v>
      </c>
      <c r="B1018" s="4" t="s">
        <v>87</v>
      </c>
      <c r="C1018" s="5" t="s">
        <v>261</v>
      </c>
      <c r="D1018" s="4" t="s">
        <v>262</v>
      </c>
      <c r="E1018" s="4" t="s">
        <v>1402</v>
      </c>
      <c r="F1018" s="5" t="s">
        <v>1463</v>
      </c>
      <c r="G1018" s="5" t="s">
        <v>91</v>
      </c>
      <c r="H1018" s="6">
        <v>17600</v>
      </c>
      <c r="I1018" s="6">
        <v>16966.666666699999</v>
      </c>
      <c r="J1018" s="32">
        <v>-3.5984848482954579</v>
      </c>
      <c r="K1018" s="7"/>
    </row>
    <row r="1019" spans="1:11">
      <c r="A1019" s="3" t="s">
        <v>86</v>
      </c>
      <c r="B1019" s="4" t="s">
        <v>87</v>
      </c>
      <c r="C1019" s="5" t="s">
        <v>387</v>
      </c>
      <c r="D1019" s="4" t="s">
        <v>388</v>
      </c>
      <c r="E1019" s="4" t="s">
        <v>1402</v>
      </c>
      <c r="F1019" s="5" t="s">
        <v>1463</v>
      </c>
      <c r="G1019" s="5" t="s">
        <v>91</v>
      </c>
      <c r="H1019" s="6">
        <v>15750</v>
      </c>
      <c r="I1019" s="6">
        <v>15750</v>
      </c>
      <c r="J1019" s="32">
        <v>0</v>
      </c>
      <c r="K1019" s="7"/>
    </row>
    <row r="1020" spans="1:11">
      <c r="A1020" s="3" t="s">
        <v>86</v>
      </c>
      <c r="B1020" s="4" t="s">
        <v>87</v>
      </c>
      <c r="C1020" s="5" t="s">
        <v>263</v>
      </c>
      <c r="D1020" s="4" t="s">
        <v>264</v>
      </c>
      <c r="E1020" s="4" t="s">
        <v>1402</v>
      </c>
      <c r="F1020" s="5" t="s">
        <v>1463</v>
      </c>
      <c r="G1020" s="5" t="s">
        <v>91</v>
      </c>
      <c r="H1020" s="6">
        <v>13400</v>
      </c>
      <c r="I1020" s="6">
        <v>13000</v>
      </c>
      <c r="J1020" s="32">
        <v>-2.9850746268656692</v>
      </c>
      <c r="K1020" s="7"/>
    </row>
    <row r="1021" spans="1:11">
      <c r="A1021" s="3" t="s">
        <v>86</v>
      </c>
      <c r="B1021" s="4" t="s">
        <v>87</v>
      </c>
      <c r="C1021" s="5" t="s">
        <v>267</v>
      </c>
      <c r="D1021" s="4" t="s">
        <v>268</v>
      </c>
      <c r="E1021" s="4" t="s">
        <v>1402</v>
      </c>
      <c r="F1021" s="5" t="s">
        <v>1463</v>
      </c>
      <c r="G1021" s="5" t="s">
        <v>91</v>
      </c>
      <c r="H1021" s="6">
        <v>14500</v>
      </c>
      <c r="I1021" s="6">
        <v>15500</v>
      </c>
      <c r="J1021" s="32">
        <v>6.8965517241379226</v>
      </c>
      <c r="K1021" s="7"/>
    </row>
    <row r="1022" spans="1:11">
      <c r="A1022" s="3" t="s">
        <v>86</v>
      </c>
      <c r="B1022" s="4" t="s">
        <v>87</v>
      </c>
      <c r="C1022" s="5" t="s">
        <v>269</v>
      </c>
      <c r="D1022" s="4" t="s">
        <v>270</v>
      </c>
      <c r="E1022" s="4" t="s">
        <v>1402</v>
      </c>
      <c r="F1022" s="5" t="s">
        <v>1463</v>
      </c>
      <c r="G1022" s="5" t="s">
        <v>91</v>
      </c>
      <c r="H1022" s="6">
        <v>13350</v>
      </c>
      <c r="I1022" s="6">
        <v>13450</v>
      </c>
      <c r="J1022" s="32">
        <v>0.74906367041198685</v>
      </c>
      <c r="K1022" s="7"/>
    </row>
    <row r="1023" spans="1:11">
      <c r="A1023" s="3" t="s">
        <v>271</v>
      </c>
      <c r="B1023" s="4" t="s">
        <v>272</v>
      </c>
      <c r="C1023" s="5" t="s">
        <v>473</v>
      </c>
      <c r="D1023" s="4" t="s">
        <v>474</v>
      </c>
      <c r="E1023" s="4" t="s">
        <v>1402</v>
      </c>
      <c r="F1023" s="5" t="s">
        <v>1463</v>
      </c>
      <c r="G1023" s="5" t="s">
        <v>91</v>
      </c>
      <c r="H1023" s="6">
        <v>13575</v>
      </c>
      <c r="I1023" s="6">
        <v>13575</v>
      </c>
      <c r="J1023" s="32">
        <v>0</v>
      </c>
      <c r="K1023" s="7"/>
    </row>
    <row r="1024" spans="1:11">
      <c r="A1024" s="3" t="s">
        <v>271</v>
      </c>
      <c r="B1024" s="4" t="s">
        <v>272</v>
      </c>
      <c r="C1024" s="5" t="s">
        <v>273</v>
      </c>
      <c r="D1024" s="4" t="s">
        <v>274</v>
      </c>
      <c r="E1024" s="4" t="s">
        <v>1402</v>
      </c>
      <c r="F1024" s="5" t="s">
        <v>1463</v>
      </c>
      <c r="G1024" s="5" t="s">
        <v>91</v>
      </c>
      <c r="H1024" s="6">
        <v>14729</v>
      </c>
      <c r="I1024" s="6">
        <v>15350</v>
      </c>
      <c r="J1024" s="32">
        <v>4.2161721773372296</v>
      </c>
      <c r="K1024" s="7"/>
    </row>
    <row r="1025" spans="1:11">
      <c r="A1025" s="3" t="s">
        <v>271</v>
      </c>
      <c r="B1025" s="4" t="s">
        <v>272</v>
      </c>
      <c r="C1025" s="5" t="s">
        <v>275</v>
      </c>
      <c r="D1025" s="4" t="s">
        <v>276</v>
      </c>
      <c r="E1025" s="4" t="s">
        <v>1402</v>
      </c>
      <c r="F1025" s="5" t="s">
        <v>1463</v>
      </c>
      <c r="G1025" s="5" t="s">
        <v>91</v>
      </c>
      <c r="H1025" s="6">
        <v>15350</v>
      </c>
      <c r="I1025" s="6">
        <v>15104</v>
      </c>
      <c r="J1025" s="32">
        <v>-1.6026058631921858</v>
      </c>
      <c r="K1025" s="7"/>
    </row>
    <row r="1026" spans="1:11">
      <c r="A1026" s="3" t="s">
        <v>271</v>
      </c>
      <c r="B1026" s="4" t="s">
        <v>272</v>
      </c>
      <c r="C1026" s="5" t="s">
        <v>277</v>
      </c>
      <c r="D1026" s="4" t="s">
        <v>278</v>
      </c>
      <c r="E1026" s="4" t="s">
        <v>1402</v>
      </c>
      <c r="F1026" s="5" t="s">
        <v>1463</v>
      </c>
      <c r="G1026" s="5" t="s">
        <v>91</v>
      </c>
      <c r="H1026" s="6">
        <v>14875</v>
      </c>
      <c r="I1026" s="6">
        <v>14725</v>
      </c>
      <c r="J1026" s="32">
        <v>-1.0084033613445342</v>
      </c>
      <c r="K1026" s="7"/>
    </row>
    <row r="1027" spans="1:11">
      <c r="A1027" s="3" t="s">
        <v>271</v>
      </c>
      <c r="B1027" s="4" t="s">
        <v>272</v>
      </c>
      <c r="C1027" s="5" t="s">
        <v>279</v>
      </c>
      <c r="D1027" s="4" t="s">
        <v>280</v>
      </c>
      <c r="E1027" s="4" t="s">
        <v>1402</v>
      </c>
      <c r="F1027" s="5" t="s">
        <v>1463</v>
      </c>
      <c r="G1027" s="5" t="s">
        <v>91</v>
      </c>
      <c r="H1027" s="6">
        <v>14984.75</v>
      </c>
      <c r="I1027" s="6">
        <v>15137.5</v>
      </c>
      <c r="J1027" s="32">
        <v>1.0193696925207218</v>
      </c>
      <c r="K1027" s="7"/>
    </row>
    <row r="1028" spans="1:11">
      <c r="A1028" s="3" t="s">
        <v>271</v>
      </c>
      <c r="B1028" s="4" t="s">
        <v>272</v>
      </c>
      <c r="C1028" s="5" t="s">
        <v>281</v>
      </c>
      <c r="D1028" s="4" t="s">
        <v>282</v>
      </c>
      <c r="E1028" s="4" t="s">
        <v>1402</v>
      </c>
      <c r="F1028" s="5" t="s">
        <v>1463</v>
      </c>
      <c r="G1028" s="5" t="s">
        <v>91</v>
      </c>
      <c r="H1028" s="6">
        <v>15500</v>
      </c>
      <c r="I1028" s="6">
        <v>15400</v>
      </c>
      <c r="J1028" s="32">
        <v>-0.64516129032258229</v>
      </c>
      <c r="K1028" s="7"/>
    </row>
    <row r="1029" spans="1:11">
      <c r="A1029" s="3" t="s">
        <v>271</v>
      </c>
      <c r="B1029" s="4" t="s">
        <v>272</v>
      </c>
      <c r="C1029" s="5" t="s">
        <v>283</v>
      </c>
      <c r="D1029" s="4" t="s">
        <v>112</v>
      </c>
      <c r="E1029" s="4" t="s">
        <v>1402</v>
      </c>
      <c r="F1029" s="5" t="s">
        <v>1463</v>
      </c>
      <c r="G1029" s="5" t="s">
        <v>91</v>
      </c>
      <c r="H1029" s="6">
        <v>17000</v>
      </c>
      <c r="I1029" s="6">
        <v>17000</v>
      </c>
      <c r="J1029" s="32">
        <v>0</v>
      </c>
      <c r="K1029" s="7"/>
    </row>
    <row r="1030" spans="1:11">
      <c r="A1030" s="3" t="s">
        <v>271</v>
      </c>
      <c r="B1030" s="4" t="s">
        <v>272</v>
      </c>
      <c r="C1030" s="5" t="s">
        <v>284</v>
      </c>
      <c r="D1030" s="4" t="s">
        <v>285</v>
      </c>
      <c r="E1030" s="4" t="s">
        <v>1402</v>
      </c>
      <c r="F1030" s="5" t="s">
        <v>1463</v>
      </c>
      <c r="G1030" s="5" t="s">
        <v>91</v>
      </c>
      <c r="H1030" s="6">
        <v>14933.333333299999</v>
      </c>
      <c r="I1030" s="6">
        <v>14933.333333299999</v>
      </c>
      <c r="J1030" s="32">
        <v>0</v>
      </c>
      <c r="K1030" s="7"/>
    </row>
    <row r="1031" spans="1:11">
      <c r="A1031" s="3" t="s">
        <v>271</v>
      </c>
      <c r="B1031" s="4" t="s">
        <v>272</v>
      </c>
      <c r="C1031" s="5" t="s">
        <v>286</v>
      </c>
      <c r="D1031" s="4" t="s">
        <v>287</v>
      </c>
      <c r="E1031" s="4" t="s">
        <v>1402</v>
      </c>
      <c r="F1031" s="5" t="s">
        <v>1463</v>
      </c>
      <c r="G1031" s="5" t="s">
        <v>91</v>
      </c>
      <c r="H1031" s="6">
        <v>16650</v>
      </c>
      <c r="I1031" s="6">
        <v>16650</v>
      </c>
      <c r="J1031" s="32">
        <v>0</v>
      </c>
      <c r="K1031" s="7"/>
    </row>
    <row r="1032" spans="1:11">
      <c r="A1032" s="3" t="s">
        <v>271</v>
      </c>
      <c r="B1032" s="4" t="s">
        <v>272</v>
      </c>
      <c r="C1032" s="5" t="s">
        <v>288</v>
      </c>
      <c r="D1032" s="4" t="s">
        <v>289</v>
      </c>
      <c r="E1032" s="4" t="s">
        <v>1402</v>
      </c>
      <c r="F1032" s="5" t="s">
        <v>1463</v>
      </c>
      <c r="G1032" s="5" t="s">
        <v>91</v>
      </c>
      <c r="H1032" s="6">
        <v>18650</v>
      </c>
      <c r="I1032" s="6">
        <v>17900</v>
      </c>
      <c r="J1032" s="32">
        <v>-4.0214477211796273</v>
      </c>
      <c r="K1032" s="7"/>
    </row>
    <row r="1033" spans="1:11">
      <c r="A1033" s="3" t="s">
        <v>271</v>
      </c>
      <c r="B1033" s="4" t="s">
        <v>272</v>
      </c>
      <c r="C1033" s="5" t="s">
        <v>290</v>
      </c>
      <c r="D1033" s="4" t="s">
        <v>291</v>
      </c>
      <c r="E1033" s="4" t="s">
        <v>1402</v>
      </c>
      <c r="F1033" s="5" t="s">
        <v>1463</v>
      </c>
      <c r="G1033" s="5" t="s">
        <v>91</v>
      </c>
      <c r="H1033" s="6">
        <v>14803.25</v>
      </c>
      <c r="I1033" s="6">
        <v>14803.25</v>
      </c>
      <c r="J1033" s="32">
        <v>0</v>
      </c>
      <c r="K1033" s="7"/>
    </row>
    <row r="1034" spans="1:11">
      <c r="A1034" s="3" t="s">
        <v>271</v>
      </c>
      <c r="B1034" s="4" t="s">
        <v>272</v>
      </c>
      <c r="C1034" s="5" t="s">
        <v>1074</v>
      </c>
      <c r="D1034" s="4" t="s">
        <v>1075</v>
      </c>
      <c r="E1034" s="4" t="s">
        <v>1402</v>
      </c>
      <c r="F1034" s="5" t="s">
        <v>1463</v>
      </c>
      <c r="G1034" s="5" t="s">
        <v>91</v>
      </c>
      <c r="H1034" s="6">
        <v>16750</v>
      </c>
      <c r="I1034" s="6">
        <v>16900</v>
      </c>
      <c r="J1034" s="32">
        <v>0.89552238805969964</v>
      </c>
      <c r="K1034" s="7"/>
    </row>
    <row r="1035" spans="1:11">
      <c r="A1035" s="3" t="s">
        <v>96</v>
      </c>
      <c r="B1035" s="4" t="s">
        <v>97</v>
      </c>
      <c r="C1035" s="5" t="s">
        <v>98</v>
      </c>
      <c r="D1035" s="4" t="s">
        <v>99</v>
      </c>
      <c r="E1035" s="4" t="s">
        <v>1402</v>
      </c>
      <c r="F1035" s="5" t="s">
        <v>1464</v>
      </c>
      <c r="G1035" s="5" t="s">
        <v>91</v>
      </c>
      <c r="H1035" s="6">
        <v>29966.333333300001</v>
      </c>
      <c r="I1035" s="6">
        <v>30239.599999999999</v>
      </c>
      <c r="J1035" s="32">
        <v>0.9119122572007532</v>
      </c>
      <c r="K1035" s="7"/>
    </row>
    <row r="1036" spans="1:11">
      <c r="A1036" s="3" t="s">
        <v>96</v>
      </c>
      <c r="B1036" s="4" t="s">
        <v>97</v>
      </c>
      <c r="C1036" s="5" t="s">
        <v>502</v>
      </c>
      <c r="D1036" s="4" t="s">
        <v>254</v>
      </c>
      <c r="E1036" s="4" t="s">
        <v>1402</v>
      </c>
      <c r="F1036" s="5" t="s">
        <v>1464</v>
      </c>
      <c r="G1036" s="5" t="s">
        <v>91</v>
      </c>
      <c r="H1036" s="6">
        <v>31949.666666699999</v>
      </c>
      <c r="I1036" s="6">
        <v>32712.25</v>
      </c>
      <c r="J1036" s="32">
        <v>2.3868271968383814</v>
      </c>
      <c r="K1036" s="7"/>
    </row>
    <row r="1037" spans="1:11">
      <c r="A1037" s="3" t="s">
        <v>96</v>
      </c>
      <c r="B1037" s="4" t="s">
        <v>97</v>
      </c>
      <c r="C1037" s="5" t="s">
        <v>423</v>
      </c>
      <c r="D1037" s="4" t="s">
        <v>424</v>
      </c>
      <c r="E1037" s="4" t="s">
        <v>1402</v>
      </c>
      <c r="F1037" s="5" t="s">
        <v>1464</v>
      </c>
      <c r="G1037" s="5" t="s">
        <v>91</v>
      </c>
      <c r="H1037" s="6">
        <v>29091.5</v>
      </c>
      <c r="I1037" s="6">
        <v>28674.833333300001</v>
      </c>
      <c r="J1037" s="32">
        <v>-1.4322625739477179</v>
      </c>
      <c r="K1037" s="7"/>
    </row>
    <row r="1038" spans="1:11">
      <c r="A1038" s="3" t="s">
        <v>96</v>
      </c>
      <c r="B1038" s="4" t="s">
        <v>97</v>
      </c>
      <c r="C1038" s="5" t="s">
        <v>103</v>
      </c>
      <c r="D1038" s="4" t="s">
        <v>104</v>
      </c>
      <c r="E1038" s="4" t="s">
        <v>1402</v>
      </c>
      <c r="F1038" s="5" t="s">
        <v>1464</v>
      </c>
      <c r="G1038" s="5" t="s">
        <v>91</v>
      </c>
      <c r="H1038" s="6">
        <v>25999.5</v>
      </c>
      <c r="I1038" s="6">
        <v>28016.333333300001</v>
      </c>
      <c r="J1038" s="32">
        <v>7.7572004588549737</v>
      </c>
      <c r="K1038" s="7"/>
    </row>
    <row r="1039" spans="1:11">
      <c r="A1039" s="3" t="s">
        <v>96</v>
      </c>
      <c r="B1039" s="4" t="s">
        <v>97</v>
      </c>
      <c r="C1039" s="5" t="s">
        <v>105</v>
      </c>
      <c r="D1039" s="4" t="s">
        <v>106</v>
      </c>
      <c r="E1039" s="4" t="s">
        <v>1402</v>
      </c>
      <c r="F1039" s="5" t="s">
        <v>1464</v>
      </c>
      <c r="G1039" s="5" t="s">
        <v>91</v>
      </c>
      <c r="H1039" s="6">
        <v>29360</v>
      </c>
      <c r="I1039" s="6">
        <v>30000</v>
      </c>
      <c r="J1039" s="32">
        <v>2.1798365122615904</v>
      </c>
      <c r="K1039" s="7"/>
    </row>
    <row r="1040" spans="1:11">
      <c r="A1040" s="3" t="s">
        <v>96</v>
      </c>
      <c r="B1040" s="4" t="s">
        <v>97</v>
      </c>
      <c r="C1040" s="5" t="s">
        <v>317</v>
      </c>
      <c r="D1040" s="4" t="s">
        <v>318</v>
      </c>
      <c r="E1040" s="4" t="s">
        <v>1402</v>
      </c>
      <c r="F1040" s="5" t="s">
        <v>1464</v>
      </c>
      <c r="G1040" s="5" t="s">
        <v>91</v>
      </c>
      <c r="H1040" s="6">
        <v>26489.8</v>
      </c>
      <c r="I1040" s="6">
        <v>26489.8</v>
      </c>
      <c r="J1040" s="32">
        <v>0</v>
      </c>
      <c r="K1040" s="7"/>
    </row>
    <row r="1041" spans="1:11">
      <c r="A1041" s="3" t="s">
        <v>96</v>
      </c>
      <c r="B1041" s="4" t="s">
        <v>97</v>
      </c>
      <c r="C1041" s="5" t="s">
        <v>1084</v>
      </c>
      <c r="D1041" s="4" t="s">
        <v>1085</v>
      </c>
      <c r="E1041" s="4" t="s">
        <v>1402</v>
      </c>
      <c r="F1041" s="5" t="s">
        <v>1464</v>
      </c>
      <c r="G1041" s="5" t="s">
        <v>91</v>
      </c>
      <c r="H1041" s="6">
        <v>33300</v>
      </c>
      <c r="I1041" s="6">
        <v>32600</v>
      </c>
      <c r="J1041" s="32">
        <v>-2.1021021021020991</v>
      </c>
      <c r="K1041" s="7"/>
    </row>
    <row r="1042" spans="1:11">
      <c r="A1042" s="3" t="s">
        <v>96</v>
      </c>
      <c r="B1042" s="4" t="s">
        <v>97</v>
      </c>
      <c r="C1042" s="5" t="s">
        <v>107</v>
      </c>
      <c r="D1042" s="4" t="s">
        <v>108</v>
      </c>
      <c r="E1042" s="4" t="s">
        <v>1402</v>
      </c>
      <c r="F1042" s="5" t="s">
        <v>1464</v>
      </c>
      <c r="G1042" s="5" t="s">
        <v>91</v>
      </c>
      <c r="H1042" s="6">
        <v>28730</v>
      </c>
      <c r="I1042" s="6">
        <v>29029.8</v>
      </c>
      <c r="J1042" s="32">
        <v>1.0435085276714107</v>
      </c>
      <c r="K1042" s="7"/>
    </row>
    <row r="1043" spans="1:11">
      <c r="A1043" s="3" t="s">
        <v>96</v>
      </c>
      <c r="B1043" s="4" t="s">
        <v>97</v>
      </c>
      <c r="C1043" s="5" t="s">
        <v>109</v>
      </c>
      <c r="D1043" s="4" t="s">
        <v>110</v>
      </c>
      <c r="E1043" s="4" t="s">
        <v>1402</v>
      </c>
      <c r="F1043" s="5" t="s">
        <v>1464</v>
      </c>
      <c r="G1043" s="5" t="s">
        <v>91</v>
      </c>
      <c r="H1043" s="6">
        <v>31912.25</v>
      </c>
      <c r="I1043" s="6">
        <v>31537.25</v>
      </c>
      <c r="J1043" s="32">
        <v>-1.175097337229436</v>
      </c>
      <c r="K1043" s="7"/>
    </row>
    <row r="1044" spans="1:11">
      <c r="A1044" s="3" t="s">
        <v>96</v>
      </c>
      <c r="B1044" s="4" t="s">
        <v>97</v>
      </c>
      <c r="C1044" s="5" t="s">
        <v>111</v>
      </c>
      <c r="D1044" s="4" t="s">
        <v>112</v>
      </c>
      <c r="E1044" s="4" t="s">
        <v>1402</v>
      </c>
      <c r="F1044" s="5" t="s">
        <v>1464</v>
      </c>
      <c r="G1044" s="5" t="s">
        <v>91</v>
      </c>
      <c r="H1044" s="6">
        <v>25149</v>
      </c>
      <c r="I1044" s="6">
        <v>25149</v>
      </c>
      <c r="J1044" s="32">
        <v>0</v>
      </c>
      <c r="K1044" s="7"/>
    </row>
    <row r="1045" spans="1:11">
      <c r="A1045" s="3" t="s">
        <v>96</v>
      </c>
      <c r="B1045" s="4" t="s">
        <v>97</v>
      </c>
      <c r="C1045" s="5" t="s">
        <v>115</v>
      </c>
      <c r="D1045" s="4" t="s">
        <v>116</v>
      </c>
      <c r="E1045" s="4" t="s">
        <v>1402</v>
      </c>
      <c r="F1045" s="5" t="s">
        <v>1464</v>
      </c>
      <c r="G1045" s="5" t="s">
        <v>91</v>
      </c>
      <c r="H1045" s="6">
        <v>31099.75</v>
      </c>
      <c r="I1045" s="6">
        <v>31099.75</v>
      </c>
      <c r="J1045" s="32">
        <v>0</v>
      </c>
      <c r="K1045" s="7"/>
    </row>
    <row r="1046" spans="1:11">
      <c r="A1046" s="3" t="s">
        <v>96</v>
      </c>
      <c r="B1046" s="4" t="s">
        <v>97</v>
      </c>
      <c r="C1046" s="5" t="s">
        <v>126</v>
      </c>
      <c r="D1046" s="4" t="s">
        <v>127</v>
      </c>
      <c r="E1046" s="4" t="s">
        <v>1402</v>
      </c>
      <c r="F1046" s="5" t="s">
        <v>1464</v>
      </c>
      <c r="G1046" s="5" t="s">
        <v>91</v>
      </c>
      <c r="H1046" s="6">
        <v>27832.166666699999</v>
      </c>
      <c r="I1046" s="6">
        <v>28139</v>
      </c>
      <c r="J1046" s="32">
        <v>1.1024414195791366</v>
      </c>
      <c r="K1046" s="7"/>
    </row>
    <row r="1047" spans="1:11">
      <c r="A1047" s="3" t="s">
        <v>96</v>
      </c>
      <c r="B1047" s="4" t="s">
        <v>97</v>
      </c>
      <c r="C1047" s="5" t="s">
        <v>128</v>
      </c>
      <c r="D1047" s="4" t="s">
        <v>129</v>
      </c>
      <c r="E1047" s="4" t="s">
        <v>1402</v>
      </c>
      <c r="F1047" s="5" t="s">
        <v>1464</v>
      </c>
      <c r="G1047" s="5" t="s">
        <v>91</v>
      </c>
      <c r="H1047" s="6">
        <v>27579.599999999999</v>
      </c>
      <c r="I1047" s="6">
        <v>27499.599999999999</v>
      </c>
      <c r="J1047" s="32">
        <v>-0.29006947163845442</v>
      </c>
      <c r="K1047" s="7"/>
    </row>
    <row r="1048" spans="1:11">
      <c r="A1048" s="3" t="s">
        <v>96</v>
      </c>
      <c r="B1048" s="4" t="s">
        <v>97</v>
      </c>
      <c r="C1048" s="5" t="s">
        <v>425</v>
      </c>
      <c r="D1048" s="4" t="s">
        <v>426</v>
      </c>
      <c r="E1048" s="4" t="s">
        <v>1402</v>
      </c>
      <c r="F1048" s="5" t="s">
        <v>1464</v>
      </c>
      <c r="G1048" s="5" t="s">
        <v>91</v>
      </c>
      <c r="H1048" s="6">
        <v>27124.833333300001</v>
      </c>
      <c r="I1048" s="6">
        <v>26791.666666699999</v>
      </c>
      <c r="J1048" s="32">
        <v>-1.2282717556497791</v>
      </c>
      <c r="K1048" s="7"/>
    </row>
    <row r="1049" spans="1:11">
      <c r="A1049" s="3" t="s">
        <v>718</v>
      </c>
      <c r="B1049" s="4" t="s">
        <v>719</v>
      </c>
      <c r="C1049" s="5" t="s">
        <v>881</v>
      </c>
      <c r="D1049" s="4" t="s">
        <v>719</v>
      </c>
      <c r="E1049" s="4" t="s">
        <v>1402</v>
      </c>
      <c r="F1049" s="5" t="s">
        <v>1464</v>
      </c>
      <c r="G1049" s="5" t="s">
        <v>91</v>
      </c>
      <c r="H1049" s="6">
        <v>31000</v>
      </c>
      <c r="I1049" s="6">
        <v>31000</v>
      </c>
      <c r="J1049" s="32">
        <v>0</v>
      </c>
      <c r="K1049" s="7"/>
    </row>
    <row r="1050" spans="1:11">
      <c r="A1050" s="3" t="s">
        <v>491</v>
      </c>
      <c r="B1050" s="4" t="s">
        <v>492</v>
      </c>
      <c r="C1050" s="5" t="s">
        <v>493</v>
      </c>
      <c r="D1050" s="4" t="s">
        <v>494</v>
      </c>
      <c r="E1050" s="4" t="s">
        <v>1402</v>
      </c>
      <c r="F1050" s="5" t="s">
        <v>1464</v>
      </c>
      <c r="G1050" s="5" t="s">
        <v>91</v>
      </c>
      <c r="H1050" s="6">
        <v>35888.5</v>
      </c>
      <c r="I1050" s="6">
        <v>35531.5</v>
      </c>
      <c r="J1050" s="32">
        <v>-0.99474762110425274</v>
      </c>
      <c r="K1050" s="7"/>
    </row>
    <row r="1051" spans="1:11">
      <c r="A1051" s="3" t="s">
        <v>130</v>
      </c>
      <c r="B1051" s="4" t="s">
        <v>131</v>
      </c>
      <c r="C1051" s="5" t="s">
        <v>132</v>
      </c>
      <c r="D1051" s="4" t="s">
        <v>131</v>
      </c>
      <c r="E1051" s="4" t="s">
        <v>1402</v>
      </c>
      <c r="F1051" s="5" t="s">
        <v>1464</v>
      </c>
      <c r="G1051" s="5" t="s">
        <v>91</v>
      </c>
      <c r="H1051" s="6">
        <v>27487</v>
      </c>
      <c r="I1051" s="6">
        <v>29079.75</v>
      </c>
      <c r="J1051" s="32">
        <v>5.7945574271473843</v>
      </c>
      <c r="K1051" s="7"/>
    </row>
    <row r="1052" spans="1:11">
      <c r="A1052" s="3" t="s">
        <v>427</v>
      </c>
      <c r="B1052" s="4" t="s">
        <v>428</v>
      </c>
      <c r="C1052" s="5" t="s">
        <v>446</v>
      </c>
      <c r="D1052" s="4" t="s">
        <v>447</v>
      </c>
      <c r="E1052" s="4" t="s">
        <v>1402</v>
      </c>
      <c r="F1052" s="5" t="s">
        <v>1464</v>
      </c>
      <c r="G1052" s="5" t="s">
        <v>91</v>
      </c>
      <c r="H1052" s="6">
        <v>33635</v>
      </c>
      <c r="I1052" s="6">
        <v>33635</v>
      </c>
      <c r="J1052" s="32">
        <v>0</v>
      </c>
      <c r="K1052" s="7"/>
    </row>
    <row r="1053" spans="1:11">
      <c r="A1053" s="3" t="s">
        <v>133</v>
      </c>
      <c r="B1053" s="4" t="s">
        <v>134</v>
      </c>
      <c r="C1053" s="5" t="s">
        <v>139</v>
      </c>
      <c r="D1053" s="4" t="s">
        <v>140</v>
      </c>
      <c r="E1053" s="4" t="s">
        <v>1402</v>
      </c>
      <c r="F1053" s="5" t="s">
        <v>1464</v>
      </c>
      <c r="G1053" s="5" t="s">
        <v>91</v>
      </c>
      <c r="H1053" s="6">
        <v>31200</v>
      </c>
      <c r="I1053" s="6">
        <v>32800</v>
      </c>
      <c r="J1053" s="32">
        <v>5.1282051282051322</v>
      </c>
      <c r="K1053" s="7"/>
    </row>
    <row r="1054" spans="1:11">
      <c r="A1054" s="3" t="s">
        <v>133</v>
      </c>
      <c r="B1054" s="4" t="s">
        <v>134</v>
      </c>
      <c r="C1054" s="5" t="s">
        <v>141</v>
      </c>
      <c r="D1054" s="4" t="s">
        <v>142</v>
      </c>
      <c r="E1054" s="4" t="s">
        <v>1402</v>
      </c>
      <c r="F1054" s="5" t="s">
        <v>1464</v>
      </c>
      <c r="G1054" s="5" t="s">
        <v>91</v>
      </c>
      <c r="H1054" s="6">
        <v>27200</v>
      </c>
      <c r="I1054" s="6">
        <v>26942.8571429</v>
      </c>
      <c r="J1054" s="32">
        <v>-0.94537815110293799</v>
      </c>
      <c r="K1054" s="7"/>
    </row>
    <row r="1055" spans="1:11">
      <c r="A1055" s="3" t="s">
        <v>133</v>
      </c>
      <c r="B1055" s="4" t="s">
        <v>134</v>
      </c>
      <c r="C1055" s="5" t="s">
        <v>307</v>
      </c>
      <c r="D1055" s="4" t="s">
        <v>308</v>
      </c>
      <c r="E1055" s="4" t="s">
        <v>1402</v>
      </c>
      <c r="F1055" s="5" t="s">
        <v>1464</v>
      </c>
      <c r="G1055" s="5" t="s">
        <v>91</v>
      </c>
      <c r="H1055" s="6">
        <v>31420</v>
      </c>
      <c r="I1055" s="6">
        <v>31480</v>
      </c>
      <c r="J1055" s="32">
        <v>0.19096117122852085</v>
      </c>
      <c r="K1055" s="7"/>
    </row>
    <row r="1056" spans="1:11">
      <c r="A1056" s="3" t="s">
        <v>133</v>
      </c>
      <c r="B1056" s="4" t="s">
        <v>134</v>
      </c>
      <c r="C1056" s="5" t="s">
        <v>143</v>
      </c>
      <c r="D1056" s="4" t="s">
        <v>144</v>
      </c>
      <c r="E1056" s="4" t="s">
        <v>1402</v>
      </c>
      <c r="F1056" s="5" t="s">
        <v>1464</v>
      </c>
      <c r="G1056" s="5" t="s">
        <v>91</v>
      </c>
      <c r="H1056" s="6">
        <v>32750</v>
      </c>
      <c r="I1056" s="6">
        <v>33500</v>
      </c>
      <c r="J1056" s="32">
        <v>2.2900763358778553</v>
      </c>
      <c r="K1056" s="7"/>
    </row>
    <row r="1057" spans="1:11">
      <c r="A1057" s="3" t="s">
        <v>133</v>
      </c>
      <c r="B1057" s="4" t="s">
        <v>134</v>
      </c>
      <c r="C1057" s="5" t="s">
        <v>503</v>
      </c>
      <c r="D1057" s="4" t="s">
        <v>504</v>
      </c>
      <c r="E1057" s="4" t="s">
        <v>1402</v>
      </c>
      <c r="F1057" s="5" t="s">
        <v>1464</v>
      </c>
      <c r="G1057" s="5" t="s">
        <v>91</v>
      </c>
      <c r="H1057" s="6">
        <v>33500</v>
      </c>
      <c r="I1057" s="6">
        <v>34100</v>
      </c>
      <c r="J1057" s="32">
        <v>1.7910447761193993</v>
      </c>
      <c r="K1057" s="7"/>
    </row>
    <row r="1058" spans="1:11">
      <c r="A1058" s="3" t="s">
        <v>133</v>
      </c>
      <c r="B1058" s="4" t="s">
        <v>134</v>
      </c>
      <c r="C1058" s="5" t="s">
        <v>145</v>
      </c>
      <c r="D1058" s="4" t="s">
        <v>146</v>
      </c>
      <c r="E1058" s="4" t="s">
        <v>1402</v>
      </c>
      <c r="F1058" s="5" t="s">
        <v>1464</v>
      </c>
      <c r="G1058" s="5" t="s">
        <v>91</v>
      </c>
      <c r="H1058" s="6">
        <v>32333.333333300001</v>
      </c>
      <c r="I1058" s="6">
        <v>33000</v>
      </c>
      <c r="J1058" s="32">
        <v>2.0618556702083124</v>
      </c>
      <c r="K1058" s="7"/>
    </row>
    <row r="1059" spans="1:11">
      <c r="A1059" s="3" t="s">
        <v>133</v>
      </c>
      <c r="B1059" s="4" t="s">
        <v>134</v>
      </c>
      <c r="C1059" s="5" t="s">
        <v>147</v>
      </c>
      <c r="D1059" s="4" t="s">
        <v>148</v>
      </c>
      <c r="E1059" s="4" t="s">
        <v>1402</v>
      </c>
      <c r="F1059" s="5" t="s">
        <v>1464</v>
      </c>
      <c r="G1059" s="5" t="s">
        <v>91</v>
      </c>
      <c r="H1059" s="6">
        <v>33361</v>
      </c>
      <c r="I1059" s="6">
        <v>33160</v>
      </c>
      <c r="J1059" s="32">
        <v>-0.6024999250621943</v>
      </c>
      <c r="K1059" s="7"/>
    </row>
    <row r="1060" spans="1:11">
      <c r="A1060" s="3" t="s">
        <v>133</v>
      </c>
      <c r="B1060" s="4" t="s">
        <v>134</v>
      </c>
      <c r="C1060" s="5" t="s">
        <v>151</v>
      </c>
      <c r="D1060" s="4" t="s">
        <v>152</v>
      </c>
      <c r="E1060" s="4" t="s">
        <v>1402</v>
      </c>
      <c r="F1060" s="5" t="s">
        <v>1464</v>
      </c>
      <c r="G1060" s="5" t="s">
        <v>91</v>
      </c>
      <c r="H1060" s="6">
        <v>32308.799999999999</v>
      </c>
      <c r="I1060" s="6">
        <v>33700</v>
      </c>
      <c r="J1060" s="32">
        <v>4.3059476056058976</v>
      </c>
      <c r="K1060" s="7"/>
    </row>
    <row r="1061" spans="1:11">
      <c r="A1061" s="3" t="s">
        <v>133</v>
      </c>
      <c r="B1061" s="4" t="s">
        <v>134</v>
      </c>
      <c r="C1061" s="5" t="s">
        <v>153</v>
      </c>
      <c r="D1061" s="4" t="s">
        <v>154</v>
      </c>
      <c r="E1061" s="4" t="s">
        <v>1402</v>
      </c>
      <c r="F1061" s="5" t="s">
        <v>1464</v>
      </c>
      <c r="G1061" s="5" t="s">
        <v>91</v>
      </c>
      <c r="H1061" s="6">
        <v>30275</v>
      </c>
      <c r="I1061" s="6">
        <v>29400</v>
      </c>
      <c r="J1061" s="32">
        <v>-2.8901734104046284</v>
      </c>
      <c r="K1061" s="7"/>
    </row>
    <row r="1062" spans="1:11">
      <c r="A1062" s="3" t="s">
        <v>155</v>
      </c>
      <c r="B1062" s="4" t="s">
        <v>156</v>
      </c>
      <c r="C1062" s="5" t="s">
        <v>875</v>
      </c>
      <c r="D1062" s="4" t="s">
        <v>876</v>
      </c>
      <c r="E1062" s="4" t="s">
        <v>1402</v>
      </c>
      <c r="F1062" s="5" t="s">
        <v>1464</v>
      </c>
      <c r="G1062" s="5" t="s">
        <v>91</v>
      </c>
      <c r="H1062" s="6">
        <v>25949.666666699999</v>
      </c>
      <c r="I1062" s="6">
        <v>25949.666666699999</v>
      </c>
      <c r="J1062" s="32">
        <v>0</v>
      </c>
      <c r="K1062" s="7"/>
    </row>
    <row r="1063" spans="1:11">
      <c r="A1063" s="3" t="s">
        <v>155</v>
      </c>
      <c r="B1063" s="4" t="s">
        <v>156</v>
      </c>
      <c r="C1063" s="5" t="s">
        <v>161</v>
      </c>
      <c r="D1063" s="4" t="s">
        <v>162</v>
      </c>
      <c r="E1063" s="4" t="s">
        <v>1402</v>
      </c>
      <c r="F1063" s="5" t="s">
        <v>1464</v>
      </c>
      <c r="G1063" s="5" t="s">
        <v>91</v>
      </c>
      <c r="H1063" s="6">
        <v>30580</v>
      </c>
      <c r="I1063" s="6">
        <v>30090</v>
      </c>
      <c r="J1063" s="32">
        <v>-1.6023544800523259</v>
      </c>
      <c r="K1063" s="7"/>
    </row>
    <row r="1064" spans="1:11">
      <c r="A1064" s="3" t="s">
        <v>459</v>
      </c>
      <c r="B1064" s="4" t="s">
        <v>460</v>
      </c>
      <c r="C1064" s="5" t="s">
        <v>594</v>
      </c>
      <c r="D1064" s="4" t="s">
        <v>595</v>
      </c>
      <c r="E1064" s="4" t="s">
        <v>1402</v>
      </c>
      <c r="F1064" s="5" t="s">
        <v>1464</v>
      </c>
      <c r="G1064" s="5" t="s">
        <v>91</v>
      </c>
      <c r="H1064" s="6">
        <v>30000</v>
      </c>
      <c r="I1064" s="6">
        <v>31000</v>
      </c>
      <c r="J1064" s="32">
        <v>3.3333333333333437</v>
      </c>
      <c r="K1064" s="7"/>
    </row>
    <row r="1065" spans="1:11">
      <c r="A1065" s="3" t="s">
        <v>459</v>
      </c>
      <c r="B1065" s="4" t="s">
        <v>460</v>
      </c>
      <c r="C1065" s="5" t="s">
        <v>596</v>
      </c>
      <c r="D1065" s="4" t="s">
        <v>597</v>
      </c>
      <c r="E1065" s="4" t="s">
        <v>1402</v>
      </c>
      <c r="F1065" s="5" t="s">
        <v>1464</v>
      </c>
      <c r="G1065" s="5" t="s">
        <v>91</v>
      </c>
      <c r="H1065" s="6">
        <v>29500</v>
      </c>
      <c r="I1065" s="6">
        <v>30166.666666699999</v>
      </c>
      <c r="J1065" s="32">
        <v>2.2598870057627174</v>
      </c>
      <c r="K1065" s="7"/>
    </row>
    <row r="1066" spans="1:11">
      <c r="A1066" s="3" t="s">
        <v>459</v>
      </c>
      <c r="B1066" s="4" t="s">
        <v>460</v>
      </c>
      <c r="C1066" s="5" t="s">
        <v>461</v>
      </c>
      <c r="D1066" s="4" t="s">
        <v>462</v>
      </c>
      <c r="E1066" s="4" t="s">
        <v>1402</v>
      </c>
      <c r="F1066" s="5" t="s">
        <v>1464</v>
      </c>
      <c r="G1066" s="5" t="s">
        <v>91</v>
      </c>
      <c r="H1066" s="6">
        <v>31000</v>
      </c>
      <c r="I1066" s="6">
        <v>32500</v>
      </c>
      <c r="J1066" s="32">
        <v>4.8387096774193505</v>
      </c>
      <c r="K1066" s="7"/>
    </row>
    <row r="1067" spans="1:11">
      <c r="A1067" s="3" t="s">
        <v>167</v>
      </c>
      <c r="B1067" s="4" t="s">
        <v>168</v>
      </c>
      <c r="C1067" s="5" t="s">
        <v>169</v>
      </c>
      <c r="D1067" s="4" t="s">
        <v>170</v>
      </c>
      <c r="E1067" s="4" t="s">
        <v>1402</v>
      </c>
      <c r="F1067" s="5" t="s">
        <v>1464</v>
      </c>
      <c r="G1067" s="5" t="s">
        <v>91</v>
      </c>
      <c r="H1067" s="6">
        <v>33000</v>
      </c>
      <c r="I1067" s="6">
        <v>33333.333333299997</v>
      </c>
      <c r="J1067" s="32">
        <v>1.0101010099999863</v>
      </c>
      <c r="K1067" s="7"/>
    </row>
    <row r="1068" spans="1:11">
      <c r="A1068" s="3" t="s">
        <v>167</v>
      </c>
      <c r="B1068" s="4" t="s">
        <v>168</v>
      </c>
      <c r="C1068" s="5" t="s">
        <v>327</v>
      </c>
      <c r="D1068" s="4" t="s">
        <v>328</v>
      </c>
      <c r="E1068" s="4" t="s">
        <v>1402</v>
      </c>
      <c r="F1068" s="5" t="s">
        <v>1464</v>
      </c>
      <c r="G1068" s="5" t="s">
        <v>91</v>
      </c>
      <c r="H1068" s="6">
        <v>33233.333333299997</v>
      </c>
      <c r="I1068" s="6">
        <v>33233.333333299997</v>
      </c>
      <c r="J1068" s="32">
        <v>0</v>
      </c>
      <c r="K1068" s="7"/>
    </row>
    <row r="1069" spans="1:11">
      <c r="A1069" s="3" t="s">
        <v>371</v>
      </c>
      <c r="B1069" s="4" t="s">
        <v>372</v>
      </c>
      <c r="C1069" s="5" t="s">
        <v>373</v>
      </c>
      <c r="D1069" s="4" t="s">
        <v>374</v>
      </c>
      <c r="E1069" s="4" t="s">
        <v>1402</v>
      </c>
      <c r="F1069" s="5" t="s">
        <v>1464</v>
      </c>
      <c r="G1069" s="5" t="s">
        <v>91</v>
      </c>
      <c r="H1069" s="6">
        <v>31000</v>
      </c>
      <c r="I1069" s="6">
        <v>31000</v>
      </c>
      <c r="J1069" s="32">
        <v>0</v>
      </c>
      <c r="K1069" s="7"/>
    </row>
    <row r="1070" spans="1:11">
      <c r="A1070" s="3" t="s">
        <v>380</v>
      </c>
      <c r="B1070" s="4" t="s">
        <v>381</v>
      </c>
      <c r="C1070" s="5" t="s">
        <v>433</v>
      </c>
      <c r="D1070" s="4" t="s">
        <v>434</v>
      </c>
      <c r="E1070" s="4" t="s">
        <v>1402</v>
      </c>
      <c r="F1070" s="5" t="s">
        <v>1464</v>
      </c>
      <c r="G1070" s="5" t="s">
        <v>91</v>
      </c>
      <c r="H1070" s="6">
        <v>29237.25</v>
      </c>
      <c r="I1070" s="6">
        <v>28316.333333300001</v>
      </c>
      <c r="J1070" s="32">
        <v>-3.1498060409238193</v>
      </c>
      <c r="K1070" s="7"/>
    </row>
    <row r="1071" spans="1:11">
      <c r="A1071" s="3" t="s">
        <v>380</v>
      </c>
      <c r="B1071" s="4" t="s">
        <v>381</v>
      </c>
      <c r="C1071" s="5" t="s">
        <v>452</v>
      </c>
      <c r="D1071" s="4" t="s">
        <v>453</v>
      </c>
      <c r="E1071" s="4" t="s">
        <v>1402</v>
      </c>
      <c r="F1071" s="5" t="s">
        <v>1464</v>
      </c>
      <c r="G1071" s="5" t="s">
        <v>91</v>
      </c>
      <c r="H1071" s="6">
        <v>30000</v>
      </c>
      <c r="I1071" s="6">
        <v>30000</v>
      </c>
      <c r="J1071" s="32">
        <v>0</v>
      </c>
      <c r="K1071" s="7"/>
    </row>
    <row r="1072" spans="1:11">
      <c r="A1072" s="3" t="s">
        <v>380</v>
      </c>
      <c r="B1072" s="4" t="s">
        <v>381</v>
      </c>
      <c r="C1072" s="5" t="s">
        <v>382</v>
      </c>
      <c r="D1072" s="4" t="s">
        <v>383</v>
      </c>
      <c r="E1072" s="4" t="s">
        <v>1402</v>
      </c>
      <c r="F1072" s="5" t="s">
        <v>1464</v>
      </c>
      <c r="G1072" s="5" t="s">
        <v>91</v>
      </c>
      <c r="H1072" s="6">
        <v>30477.1428571</v>
      </c>
      <c r="I1072" s="6">
        <v>30620</v>
      </c>
      <c r="J1072" s="32">
        <v>0.46873535216152007</v>
      </c>
      <c r="K1072" s="7"/>
    </row>
    <row r="1073" spans="1:11">
      <c r="A1073" s="3" t="s">
        <v>79</v>
      </c>
      <c r="B1073" s="4" t="s">
        <v>80</v>
      </c>
      <c r="C1073" s="5" t="s">
        <v>173</v>
      </c>
      <c r="D1073" s="4" t="s">
        <v>174</v>
      </c>
      <c r="E1073" s="4" t="s">
        <v>1402</v>
      </c>
      <c r="F1073" s="5" t="s">
        <v>1464</v>
      </c>
      <c r="G1073" s="5" t="s">
        <v>91</v>
      </c>
      <c r="H1073" s="6">
        <v>32000</v>
      </c>
      <c r="I1073" s="6">
        <v>32000</v>
      </c>
      <c r="J1073" s="32">
        <v>0</v>
      </c>
      <c r="K1073" s="7"/>
    </row>
    <row r="1074" spans="1:11">
      <c r="A1074" s="3" t="s">
        <v>79</v>
      </c>
      <c r="B1074" s="4" t="s">
        <v>80</v>
      </c>
      <c r="C1074" s="5" t="s">
        <v>177</v>
      </c>
      <c r="D1074" s="4" t="s">
        <v>178</v>
      </c>
      <c r="E1074" s="4" t="s">
        <v>1402</v>
      </c>
      <c r="F1074" s="5" t="s">
        <v>1464</v>
      </c>
      <c r="G1074" s="5" t="s">
        <v>91</v>
      </c>
      <c r="H1074" s="6">
        <v>31000</v>
      </c>
      <c r="I1074" s="6">
        <v>32333.333333300001</v>
      </c>
      <c r="J1074" s="32">
        <v>4.3010752687096865</v>
      </c>
      <c r="K1074" s="7"/>
    </row>
    <row r="1075" spans="1:11">
      <c r="A1075" s="3" t="s">
        <v>79</v>
      </c>
      <c r="B1075" s="4" t="s">
        <v>80</v>
      </c>
      <c r="C1075" s="5" t="s">
        <v>313</v>
      </c>
      <c r="D1075" s="4" t="s">
        <v>314</v>
      </c>
      <c r="E1075" s="4" t="s">
        <v>1402</v>
      </c>
      <c r="F1075" s="5" t="s">
        <v>1464</v>
      </c>
      <c r="G1075" s="5" t="s">
        <v>91</v>
      </c>
      <c r="H1075" s="6">
        <v>31400</v>
      </c>
      <c r="I1075" s="6">
        <v>31200</v>
      </c>
      <c r="J1075" s="32">
        <v>-0.63694267515923553</v>
      </c>
      <c r="K1075" s="7"/>
    </row>
    <row r="1076" spans="1:11">
      <c r="A1076" s="3" t="s">
        <v>79</v>
      </c>
      <c r="B1076" s="4" t="s">
        <v>80</v>
      </c>
      <c r="C1076" s="5" t="s">
        <v>183</v>
      </c>
      <c r="D1076" s="4" t="s">
        <v>184</v>
      </c>
      <c r="E1076" s="4" t="s">
        <v>1402</v>
      </c>
      <c r="F1076" s="5" t="s">
        <v>1464</v>
      </c>
      <c r="G1076" s="5" t="s">
        <v>91</v>
      </c>
      <c r="H1076" s="6">
        <v>29372.5</v>
      </c>
      <c r="I1076" s="6">
        <v>30064.666666699999</v>
      </c>
      <c r="J1076" s="32">
        <v>2.3565126111158463</v>
      </c>
      <c r="K1076" s="7"/>
    </row>
    <row r="1077" spans="1:11">
      <c r="A1077" s="3" t="s">
        <v>79</v>
      </c>
      <c r="B1077" s="4" t="s">
        <v>80</v>
      </c>
      <c r="C1077" s="5" t="s">
        <v>185</v>
      </c>
      <c r="D1077" s="4" t="s">
        <v>186</v>
      </c>
      <c r="E1077" s="4" t="s">
        <v>1402</v>
      </c>
      <c r="F1077" s="5" t="s">
        <v>1464</v>
      </c>
      <c r="G1077" s="5" t="s">
        <v>91</v>
      </c>
      <c r="H1077" s="6" t="s">
        <v>123</v>
      </c>
      <c r="I1077" s="6">
        <v>29820</v>
      </c>
      <c r="J1077" s="32" t="s">
        <v>123</v>
      </c>
      <c r="K1077" s="7"/>
    </row>
    <row r="1078" spans="1:11">
      <c r="A1078" s="3" t="s">
        <v>79</v>
      </c>
      <c r="B1078" s="4" t="s">
        <v>80</v>
      </c>
      <c r="C1078" s="5" t="s">
        <v>384</v>
      </c>
      <c r="D1078" s="4" t="s">
        <v>385</v>
      </c>
      <c r="E1078" s="4" t="s">
        <v>1402</v>
      </c>
      <c r="F1078" s="5" t="s">
        <v>1464</v>
      </c>
      <c r="G1078" s="5" t="s">
        <v>91</v>
      </c>
      <c r="H1078" s="6">
        <v>31333.333333300001</v>
      </c>
      <c r="I1078" s="6">
        <v>31375</v>
      </c>
      <c r="J1078" s="32">
        <v>0.13297872351076823</v>
      </c>
      <c r="K1078" s="7"/>
    </row>
    <row r="1079" spans="1:11">
      <c r="A1079" s="3" t="s">
        <v>79</v>
      </c>
      <c r="B1079" s="4" t="s">
        <v>80</v>
      </c>
      <c r="C1079" s="5" t="s">
        <v>189</v>
      </c>
      <c r="D1079" s="4" t="s">
        <v>190</v>
      </c>
      <c r="E1079" s="4" t="s">
        <v>1402</v>
      </c>
      <c r="F1079" s="5" t="s">
        <v>1464</v>
      </c>
      <c r="G1079" s="5" t="s">
        <v>91</v>
      </c>
      <c r="H1079" s="6">
        <v>32000</v>
      </c>
      <c r="I1079" s="6">
        <v>31500</v>
      </c>
      <c r="J1079" s="32">
        <v>-1.5625</v>
      </c>
      <c r="K1079" s="7"/>
    </row>
    <row r="1080" spans="1:11">
      <c r="A1080" s="3" t="s">
        <v>79</v>
      </c>
      <c r="B1080" s="4" t="s">
        <v>80</v>
      </c>
      <c r="C1080" s="5" t="s">
        <v>871</v>
      </c>
      <c r="D1080" s="4" t="s">
        <v>872</v>
      </c>
      <c r="E1080" s="4" t="s">
        <v>1402</v>
      </c>
      <c r="F1080" s="5" t="s">
        <v>1464</v>
      </c>
      <c r="G1080" s="5" t="s">
        <v>91</v>
      </c>
      <c r="H1080" s="6">
        <v>29350</v>
      </c>
      <c r="I1080" s="6">
        <v>29307</v>
      </c>
      <c r="J1080" s="32">
        <v>-0.14650766609880517</v>
      </c>
      <c r="K1080" s="7"/>
    </row>
    <row r="1081" spans="1:11">
      <c r="A1081" s="3" t="s">
        <v>79</v>
      </c>
      <c r="B1081" s="4" t="s">
        <v>80</v>
      </c>
      <c r="C1081" s="5" t="s">
        <v>409</v>
      </c>
      <c r="D1081" s="4" t="s">
        <v>410</v>
      </c>
      <c r="E1081" s="4" t="s">
        <v>1402</v>
      </c>
      <c r="F1081" s="5" t="s">
        <v>1464</v>
      </c>
      <c r="G1081" s="5" t="s">
        <v>91</v>
      </c>
      <c r="H1081" s="6">
        <v>31500</v>
      </c>
      <c r="I1081" s="6">
        <v>31500</v>
      </c>
      <c r="J1081" s="32">
        <v>0</v>
      </c>
      <c r="K1081" s="7"/>
    </row>
    <row r="1082" spans="1:11">
      <c r="A1082" s="3" t="s">
        <v>79</v>
      </c>
      <c r="B1082" s="4" t="s">
        <v>80</v>
      </c>
      <c r="C1082" s="5" t="s">
        <v>193</v>
      </c>
      <c r="D1082" s="4" t="s">
        <v>194</v>
      </c>
      <c r="E1082" s="4" t="s">
        <v>1402</v>
      </c>
      <c r="F1082" s="5" t="s">
        <v>1464</v>
      </c>
      <c r="G1082" s="5" t="s">
        <v>91</v>
      </c>
      <c r="H1082" s="6">
        <v>30750</v>
      </c>
      <c r="I1082" s="6">
        <v>31000</v>
      </c>
      <c r="J1082" s="32">
        <v>0.81300813008129413</v>
      </c>
      <c r="K1082" s="7"/>
    </row>
    <row r="1083" spans="1:11">
      <c r="A1083" s="3" t="s">
        <v>79</v>
      </c>
      <c r="B1083" s="4" t="s">
        <v>80</v>
      </c>
      <c r="C1083" s="5" t="s">
        <v>81</v>
      </c>
      <c r="D1083" s="4" t="s">
        <v>82</v>
      </c>
      <c r="E1083" s="4" t="s">
        <v>1402</v>
      </c>
      <c r="F1083" s="5" t="s">
        <v>1464</v>
      </c>
      <c r="G1083" s="5" t="s">
        <v>91</v>
      </c>
      <c r="H1083" s="6">
        <v>29798.799999999999</v>
      </c>
      <c r="I1083" s="6">
        <v>28598.799999999999</v>
      </c>
      <c r="J1083" s="32">
        <v>-4.0270077989717716</v>
      </c>
      <c r="K1083" s="7"/>
    </row>
    <row r="1084" spans="1:11">
      <c r="A1084" s="3" t="s">
        <v>79</v>
      </c>
      <c r="B1084" s="4" t="s">
        <v>80</v>
      </c>
      <c r="C1084" s="5" t="s">
        <v>199</v>
      </c>
      <c r="D1084" s="4" t="s">
        <v>200</v>
      </c>
      <c r="E1084" s="4" t="s">
        <v>1402</v>
      </c>
      <c r="F1084" s="5" t="s">
        <v>1464</v>
      </c>
      <c r="G1084" s="5" t="s">
        <v>91</v>
      </c>
      <c r="H1084" s="6">
        <v>27375</v>
      </c>
      <c r="I1084" s="6">
        <v>27350</v>
      </c>
      <c r="J1084" s="32">
        <v>-9.1324200913245335E-2</v>
      </c>
      <c r="K1084" s="7"/>
    </row>
    <row r="1085" spans="1:11">
      <c r="A1085" s="3" t="s">
        <v>79</v>
      </c>
      <c r="B1085" s="4" t="s">
        <v>80</v>
      </c>
      <c r="C1085" s="5" t="s">
        <v>201</v>
      </c>
      <c r="D1085" s="4" t="s">
        <v>202</v>
      </c>
      <c r="E1085" s="4" t="s">
        <v>1402</v>
      </c>
      <c r="F1085" s="5" t="s">
        <v>1464</v>
      </c>
      <c r="G1085" s="5" t="s">
        <v>91</v>
      </c>
      <c r="H1085" s="6">
        <v>32147.5</v>
      </c>
      <c r="I1085" s="6">
        <v>31420</v>
      </c>
      <c r="J1085" s="32">
        <v>-2.2630064546232176</v>
      </c>
      <c r="K1085" s="7"/>
    </row>
    <row r="1086" spans="1:11">
      <c r="A1086" s="3" t="s">
        <v>203</v>
      </c>
      <c r="B1086" s="4" t="s">
        <v>204</v>
      </c>
      <c r="C1086" s="5" t="s">
        <v>468</v>
      </c>
      <c r="D1086" s="4" t="s">
        <v>469</v>
      </c>
      <c r="E1086" s="4" t="s">
        <v>1402</v>
      </c>
      <c r="F1086" s="5" t="s">
        <v>1464</v>
      </c>
      <c r="G1086" s="5" t="s">
        <v>91</v>
      </c>
      <c r="H1086" s="6">
        <v>33125</v>
      </c>
      <c r="I1086" s="6">
        <v>33375</v>
      </c>
      <c r="J1086" s="32">
        <v>0.7547169811320753</v>
      </c>
      <c r="K1086" s="7"/>
    </row>
    <row r="1087" spans="1:11">
      <c r="A1087" s="3" t="s">
        <v>203</v>
      </c>
      <c r="B1087" s="4" t="s">
        <v>204</v>
      </c>
      <c r="C1087" s="5" t="s">
        <v>207</v>
      </c>
      <c r="D1087" s="4" t="s">
        <v>208</v>
      </c>
      <c r="E1087" s="4" t="s">
        <v>1402</v>
      </c>
      <c r="F1087" s="5" t="s">
        <v>1464</v>
      </c>
      <c r="G1087" s="5" t="s">
        <v>91</v>
      </c>
      <c r="H1087" s="6">
        <v>28666.666666699999</v>
      </c>
      <c r="I1087" s="6">
        <v>28666.666666699999</v>
      </c>
      <c r="J1087" s="32">
        <v>0</v>
      </c>
      <c r="K1087" s="7"/>
    </row>
    <row r="1088" spans="1:11">
      <c r="A1088" s="3" t="s">
        <v>203</v>
      </c>
      <c r="B1088" s="4" t="s">
        <v>204</v>
      </c>
      <c r="C1088" s="5" t="s">
        <v>211</v>
      </c>
      <c r="D1088" s="4" t="s">
        <v>212</v>
      </c>
      <c r="E1088" s="4" t="s">
        <v>1402</v>
      </c>
      <c r="F1088" s="5" t="s">
        <v>1464</v>
      </c>
      <c r="G1088" s="5" t="s">
        <v>91</v>
      </c>
      <c r="H1088" s="6">
        <v>29750</v>
      </c>
      <c r="I1088" s="6">
        <v>28000</v>
      </c>
      <c r="J1088" s="32">
        <v>-5.8823529411764719</v>
      </c>
      <c r="K1088" s="7"/>
    </row>
    <row r="1089" spans="1:11">
      <c r="A1089" s="3" t="s">
        <v>203</v>
      </c>
      <c r="B1089" s="4" t="s">
        <v>204</v>
      </c>
      <c r="C1089" s="5" t="s">
        <v>213</v>
      </c>
      <c r="D1089" s="4" t="s">
        <v>214</v>
      </c>
      <c r="E1089" s="4" t="s">
        <v>1402</v>
      </c>
      <c r="F1089" s="5" t="s">
        <v>1464</v>
      </c>
      <c r="G1089" s="5" t="s">
        <v>91</v>
      </c>
      <c r="H1089" s="6">
        <v>30800</v>
      </c>
      <c r="I1089" s="6">
        <v>30750</v>
      </c>
      <c r="J1089" s="32">
        <v>-0.16233766233766378</v>
      </c>
      <c r="K1089" s="7"/>
    </row>
    <row r="1090" spans="1:11">
      <c r="A1090" s="3" t="s">
        <v>203</v>
      </c>
      <c r="B1090" s="4" t="s">
        <v>204</v>
      </c>
      <c r="C1090" s="5" t="s">
        <v>215</v>
      </c>
      <c r="D1090" s="4" t="s">
        <v>216</v>
      </c>
      <c r="E1090" s="4" t="s">
        <v>1402</v>
      </c>
      <c r="F1090" s="5" t="s">
        <v>1464</v>
      </c>
      <c r="G1090" s="5" t="s">
        <v>91</v>
      </c>
      <c r="H1090" s="6">
        <v>27850</v>
      </c>
      <c r="I1090" s="6">
        <v>27200</v>
      </c>
      <c r="J1090" s="32">
        <v>-2.3339317773788171</v>
      </c>
      <c r="K1090" s="7"/>
    </row>
    <row r="1091" spans="1:11">
      <c r="A1091" s="3" t="s">
        <v>217</v>
      </c>
      <c r="B1091" s="4" t="s">
        <v>218</v>
      </c>
      <c r="C1091" s="5" t="s">
        <v>219</v>
      </c>
      <c r="D1091" s="4" t="s">
        <v>220</v>
      </c>
      <c r="E1091" s="4" t="s">
        <v>1402</v>
      </c>
      <c r="F1091" s="5" t="s">
        <v>1464</v>
      </c>
      <c r="G1091" s="5" t="s">
        <v>91</v>
      </c>
      <c r="H1091" s="6">
        <v>32833.333333299997</v>
      </c>
      <c r="I1091" s="6">
        <v>30500</v>
      </c>
      <c r="J1091" s="32">
        <v>-7.1065989846772588</v>
      </c>
      <c r="K1091" s="7"/>
    </row>
    <row r="1092" spans="1:11">
      <c r="A1092" s="3" t="s">
        <v>217</v>
      </c>
      <c r="B1092" s="4" t="s">
        <v>218</v>
      </c>
      <c r="C1092" s="5" t="s">
        <v>221</v>
      </c>
      <c r="D1092" s="4" t="s">
        <v>222</v>
      </c>
      <c r="E1092" s="4" t="s">
        <v>1402</v>
      </c>
      <c r="F1092" s="5" t="s">
        <v>1464</v>
      </c>
      <c r="G1092" s="5" t="s">
        <v>91</v>
      </c>
      <c r="H1092" s="6">
        <v>29900</v>
      </c>
      <c r="I1092" s="6">
        <v>30500</v>
      </c>
      <c r="J1092" s="32">
        <v>2.006688963210701</v>
      </c>
      <c r="K1092" s="7"/>
    </row>
    <row r="1093" spans="1:11">
      <c r="A1093" s="3" t="s">
        <v>223</v>
      </c>
      <c r="B1093" s="4" t="s">
        <v>224</v>
      </c>
      <c r="C1093" s="5" t="s">
        <v>488</v>
      </c>
      <c r="D1093" s="4" t="s">
        <v>489</v>
      </c>
      <c r="E1093" s="4" t="s">
        <v>1402</v>
      </c>
      <c r="F1093" s="5" t="s">
        <v>1464</v>
      </c>
      <c r="G1093" s="5" t="s">
        <v>91</v>
      </c>
      <c r="H1093" s="6">
        <v>31500</v>
      </c>
      <c r="I1093" s="6">
        <v>32000</v>
      </c>
      <c r="J1093" s="32">
        <v>1.5873015873015817</v>
      </c>
      <c r="K1093" s="7"/>
    </row>
    <row r="1094" spans="1:11">
      <c r="A1094" s="3" t="s">
        <v>223</v>
      </c>
      <c r="B1094" s="4" t="s">
        <v>224</v>
      </c>
      <c r="C1094" s="5" t="s">
        <v>1121</v>
      </c>
      <c r="D1094" s="4" t="s">
        <v>1122</v>
      </c>
      <c r="E1094" s="4" t="s">
        <v>1402</v>
      </c>
      <c r="F1094" s="5" t="s">
        <v>1464</v>
      </c>
      <c r="G1094" s="5" t="s">
        <v>91</v>
      </c>
      <c r="H1094" s="6">
        <v>25000</v>
      </c>
      <c r="I1094" s="6">
        <v>25200</v>
      </c>
      <c r="J1094" s="32">
        <v>0.80000000000000071</v>
      </c>
      <c r="K1094" s="7"/>
    </row>
    <row r="1095" spans="1:11">
      <c r="A1095" s="3" t="s">
        <v>223</v>
      </c>
      <c r="B1095" s="4" t="s">
        <v>224</v>
      </c>
      <c r="C1095" s="5" t="s">
        <v>401</v>
      </c>
      <c r="D1095" s="4" t="s">
        <v>402</v>
      </c>
      <c r="E1095" s="4" t="s">
        <v>1402</v>
      </c>
      <c r="F1095" s="5" t="s">
        <v>1464</v>
      </c>
      <c r="G1095" s="5" t="s">
        <v>91</v>
      </c>
      <c r="H1095" s="6">
        <v>25420</v>
      </c>
      <c r="I1095" s="6">
        <v>25420</v>
      </c>
      <c r="J1095" s="32">
        <v>0</v>
      </c>
      <c r="K1095" s="7"/>
    </row>
    <row r="1096" spans="1:11">
      <c r="A1096" s="3" t="s">
        <v>223</v>
      </c>
      <c r="B1096" s="4" t="s">
        <v>224</v>
      </c>
      <c r="C1096" s="5" t="s">
        <v>499</v>
      </c>
      <c r="D1096" s="4" t="s">
        <v>500</v>
      </c>
      <c r="E1096" s="4" t="s">
        <v>1402</v>
      </c>
      <c r="F1096" s="5" t="s">
        <v>1464</v>
      </c>
      <c r="G1096" s="5" t="s">
        <v>91</v>
      </c>
      <c r="H1096" s="6">
        <v>25098.400000000001</v>
      </c>
      <c r="I1096" s="6">
        <v>24900</v>
      </c>
      <c r="J1096" s="32">
        <v>-0.79048863672585012</v>
      </c>
      <c r="K1096" s="7"/>
    </row>
    <row r="1097" spans="1:11">
      <c r="A1097" s="3" t="s">
        <v>223</v>
      </c>
      <c r="B1097" s="4" t="s">
        <v>224</v>
      </c>
      <c r="C1097" s="5" t="s">
        <v>344</v>
      </c>
      <c r="D1097" s="4" t="s">
        <v>345</v>
      </c>
      <c r="E1097" s="4" t="s">
        <v>1402</v>
      </c>
      <c r="F1097" s="5" t="s">
        <v>1464</v>
      </c>
      <c r="G1097" s="5" t="s">
        <v>91</v>
      </c>
      <c r="H1097" s="6">
        <v>30278.400000000001</v>
      </c>
      <c r="I1097" s="6">
        <v>30348</v>
      </c>
      <c r="J1097" s="32">
        <v>0.22986683576411426</v>
      </c>
      <c r="K1097" s="7"/>
    </row>
    <row r="1098" spans="1:11">
      <c r="A1098" s="3" t="s">
        <v>223</v>
      </c>
      <c r="B1098" s="4" t="s">
        <v>224</v>
      </c>
      <c r="C1098" s="5" t="s">
        <v>225</v>
      </c>
      <c r="D1098" s="4" t="s">
        <v>226</v>
      </c>
      <c r="E1098" s="4" t="s">
        <v>1402</v>
      </c>
      <c r="F1098" s="5" t="s">
        <v>1464</v>
      </c>
      <c r="G1098" s="5" t="s">
        <v>91</v>
      </c>
      <c r="H1098" s="6">
        <v>26375</v>
      </c>
      <c r="I1098" s="6">
        <v>27300</v>
      </c>
      <c r="J1098" s="32">
        <v>3.5071090047393394</v>
      </c>
      <c r="K1098" s="7"/>
    </row>
    <row r="1099" spans="1:11">
      <c r="A1099" s="3" t="s">
        <v>223</v>
      </c>
      <c r="B1099" s="4" t="s">
        <v>224</v>
      </c>
      <c r="C1099" s="5" t="s">
        <v>353</v>
      </c>
      <c r="D1099" s="4" t="s">
        <v>354</v>
      </c>
      <c r="E1099" s="4" t="s">
        <v>1402</v>
      </c>
      <c r="F1099" s="5" t="s">
        <v>1464</v>
      </c>
      <c r="G1099" s="5" t="s">
        <v>91</v>
      </c>
      <c r="H1099" s="6">
        <v>27566.666666699999</v>
      </c>
      <c r="I1099" s="6">
        <v>27566.666666699999</v>
      </c>
      <c r="J1099" s="32">
        <v>0</v>
      </c>
      <c r="K1099" s="7"/>
    </row>
    <row r="1100" spans="1:11">
      <c r="A1100" s="3" t="s">
        <v>223</v>
      </c>
      <c r="B1100" s="4" t="s">
        <v>224</v>
      </c>
      <c r="C1100" s="5" t="s">
        <v>403</v>
      </c>
      <c r="D1100" s="4" t="s">
        <v>404</v>
      </c>
      <c r="E1100" s="4" t="s">
        <v>1402</v>
      </c>
      <c r="F1100" s="5" t="s">
        <v>1464</v>
      </c>
      <c r="G1100" s="5" t="s">
        <v>91</v>
      </c>
      <c r="H1100" s="6">
        <v>27975</v>
      </c>
      <c r="I1100" s="6">
        <v>27997.5</v>
      </c>
      <c r="J1100" s="32">
        <v>8.0428954423594767E-2</v>
      </c>
      <c r="K1100" s="7"/>
    </row>
    <row r="1101" spans="1:11">
      <c r="A1101" s="3" t="s">
        <v>355</v>
      </c>
      <c r="B1101" s="4" t="s">
        <v>356</v>
      </c>
      <c r="C1101" s="5" t="s">
        <v>357</v>
      </c>
      <c r="D1101" s="4" t="s">
        <v>358</v>
      </c>
      <c r="E1101" s="4" t="s">
        <v>1402</v>
      </c>
      <c r="F1101" s="5" t="s">
        <v>1464</v>
      </c>
      <c r="G1101" s="5" t="s">
        <v>91</v>
      </c>
      <c r="H1101" s="6">
        <v>28360</v>
      </c>
      <c r="I1101" s="6">
        <v>29200</v>
      </c>
      <c r="J1101" s="32">
        <v>2.9619181946403339</v>
      </c>
      <c r="K1101" s="7"/>
    </row>
    <row r="1102" spans="1:11">
      <c r="A1102" s="3" t="s">
        <v>233</v>
      </c>
      <c r="B1102" s="4" t="s">
        <v>234</v>
      </c>
      <c r="C1102" s="5" t="s">
        <v>235</v>
      </c>
      <c r="D1102" s="4" t="s">
        <v>236</v>
      </c>
      <c r="E1102" s="4" t="s">
        <v>1402</v>
      </c>
      <c r="F1102" s="5" t="s">
        <v>1464</v>
      </c>
      <c r="G1102" s="5" t="s">
        <v>91</v>
      </c>
      <c r="H1102" s="6">
        <v>26737.25</v>
      </c>
      <c r="I1102" s="6">
        <v>26837.25</v>
      </c>
      <c r="J1102" s="32">
        <v>0.37401004216963685</v>
      </c>
      <c r="K1102" s="7"/>
    </row>
    <row r="1103" spans="1:11">
      <c r="A1103" s="3" t="s">
        <v>233</v>
      </c>
      <c r="B1103" s="4" t="s">
        <v>234</v>
      </c>
      <c r="C1103" s="5" t="s">
        <v>603</v>
      </c>
      <c r="D1103" s="4" t="s">
        <v>604</v>
      </c>
      <c r="E1103" s="4" t="s">
        <v>1402</v>
      </c>
      <c r="F1103" s="5" t="s">
        <v>1464</v>
      </c>
      <c r="G1103" s="5" t="s">
        <v>91</v>
      </c>
      <c r="H1103" s="6" t="s">
        <v>123</v>
      </c>
      <c r="I1103" s="6">
        <v>34900</v>
      </c>
      <c r="J1103" s="32" t="s">
        <v>123</v>
      </c>
      <c r="K1103" s="7"/>
    </row>
    <row r="1104" spans="1:11">
      <c r="A1104" s="3" t="s">
        <v>233</v>
      </c>
      <c r="B1104" s="4" t="s">
        <v>234</v>
      </c>
      <c r="C1104" s="5" t="s">
        <v>1078</v>
      </c>
      <c r="D1104" s="4" t="s">
        <v>1079</v>
      </c>
      <c r="E1104" s="4" t="s">
        <v>1402</v>
      </c>
      <c r="F1104" s="5" t="s">
        <v>1464</v>
      </c>
      <c r="G1104" s="5" t="s">
        <v>91</v>
      </c>
      <c r="H1104" s="6">
        <v>32683.333333300001</v>
      </c>
      <c r="I1104" s="6">
        <v>32500</v>
      </c>
      <c r="J1104" s="32">
        <v>-0.56093829668594219</v>
      </c>
      <c r="K1104" s="7"/>
    </row>
    <row r="1105" spans="1:11">
      <c r="A1105" s="3" t="s">
        <v>233</v>
      </c>
      <c r="B1105" s="4" t="s">
        <v>234</v>
      </c>
      <c r="C1105" s="5" t="s">
        <v>333</v>
      </c>
      <c r="D1105" s="4" t="s">
        <v>334</v>
      </c>
      <c r="E1105" s="4" t="s">
        <v>1402</v>
      </c>
      <c r="F1105" s="5" t="s">
        <v>1464</v>
      </c>
      <c r="G1105" s="5" t="s">
        <v>91</v>
      </c>
      <c r="H1105" s="6">
        <v>28750</v>
      </c>
      <c r="I1105" s="6">
        <v>28750</v>
      </c>
      <c r="J1105" s="32">
        <v>0</v>
      </c>
      <c r="K1105" s="7"/>
    </row>
    <row r="1106" spans="1:11">
      <c r="A1106" s="3" t="s">
        <v>237</v>
      </c>
      <c r="B1106" s="4" t="s">
        <v>238</v>
      </c>
      <c r="C1106" s="5" t="s">
        <v>245</v>
      </c>
      <c r="D1106" s="4" t="s">
        <v>246</v>
      </c>
      <c r="E1106" s="4" t="s">
        <v>1402</v>
      </c>
      <c r="F1106" s="5" t="s">
        <v>1464</v>
      </c>
      <c r="G1106" s="5" t="s">
        <v>91</v>
      </c>
      <c r="H1106" s="6">
        <v>30350</v>
      </c>
      <c r="I1106" s="6">
        <v>30133.333333300001</v>
      </c>
      <c r="J1106" s="32">
        <v>-0.71389346523887953</v>
      </c>
      <c r="K1106" s="7"/>
    </row>
    <row r="1107" spans="1:11">
      <c r="A1107" s="3" t="s">
        <v>237</v>
      </c>
      <c r="B1107" s="4" t="s">
        <v>238</v>
      </c>
      <c r="C1107" s="5" t="s">
        <v>249</v>
      </c>
      <c r="D1107" s="4" t="s">
        <v>250</v>
      </c>
      <c r="E1107" s="4" t="s">
        <v>1402</v>
      </c>
      <c r="F1107" s="5" t="s">
        <v>1464</v>
      </c>
      <c r="G1107" s="5" t="s">
        <v>91</v>
      </c>
      <c r="H1107" s="6">
        <v>34250</v>
      </c>
      <c r="I1107" s="6">
        <v>34250</v>
      </c>
      <c r="J1107" s="32">
        <v>0</v>
      </c>
      <c r="K1107" s="7"/>
    </row>
    <row r="1108" spans="1:11">
      <c r="A1108" s="3" t="s">
        <v>251</v>
      </c>
      <c r="B1108" s="4" t="s">
        <v>252</v>
      </c>
      <c r="C1108" s="5" t="s">
        <v>253</v>
      </c>
      <c r="D1108" s="4" t="s">
        <v>254</v>
      </c>
      <c r="E1108" s="4" t="s">
        <v>1402</v>
      </c>
      <c r="F1108" s="5" t="s">
        <v>1464</v>
      </c>
      <c r="G1108" s="5" t="s">
        <v>91</v>
      </c>
      <c r="H1108" s="6">
        <v>32666.666666699999</v>
      </c>
      <c r="I1108" s="6">
        <v>32666.666666699999</v>
      </c>
      <c r="J1108" s="32">
        <v>0</v>
      </c>
      <c r="K1108" s="7"/>
    </row>
    <row r="1109" spans="1:11">
      <c r="A1109" s="3" t="s">
        <v>441</v>
      </c>
      <c r="B1109" s="4" t="s">
        <v>442</v>
      </c>
      <c r="C1109" s="5" t="s">
        <v>598</v>
      </c>
      <c r="D1109" s="4" t="s">
        <v>599</v>
      </c>
      <c r="E1109" s="4" t="s">
        <v>1402</v>
      </c>
      <c r="F1109" s="5" t="s">
        <v>1464</v>
      </c>
      <c r="G1109" s="5" t="s">
        <v>91</v>
      </c>
      <c r="H1109" s="6">
        <v>30000</v>
      </c>
      <c r="I1109" s="6">
        <v>31333.333333300001</v>
      </c>
      <c r="J1109" s="32">
        <v>4.4444444443333397</v>
      </c>
      <c r="K1109" s="7"/>
    </row>
    <row r="1110" spans="1:11">
      <c r="A1110" s="3" t="s">
        <v>441</v>
      </c>
      <c r="B1110" s="4" t="s">
        <v>442</v>
      </c>
      <c r="C1110" s="5" t="s">
        <v>454</v>
      </c>
      <c r="D1110" s="4" t="s">
        <v>455</v>
      </c>
      <c r="E1110" s="4" t="s">
        <v>1402</v>
      </c>
      <c r="F1110" s="5" t="s">
        <v>1464</v>
      </c>
      <c r="G1110" s="5" t="s">
        <v>91</v>
      </c>
      <c r="H1110" s="6">
        <v>25571.4285714</v>
      </c>
      <c r="I1110" s="6">
        <v>25157.1428571</v>
      </c>
      <c r="J1110" s="32">
        <v>-1.6201117319012526</v>
      </c>
      <c r="K1110" s="7"/>
    </row>
    <row r="1111" spans="1:11">
      <c r="A1111" s="3" t="s">
        <v>86</v>
      </c>
      <c r="B1111" s="4" t="s">
        <v>87</v>
      </c>
      <c r="C1111" s="5" t="s">
        <v>88</v>
      </c>
      <c r="D1111" s="4" t="s">
        <v>89</v>
      </c>
      <c r="E1111" s="4" t="s">
        <v>1402</v>
      </c>
      <c r="F1111" s="5" t="s">
        <v>1464</v>
      </c>
      <c r="G1111" s="5" t="s">
        <v>91</v>
      </c>
      <c r="H1111" s="6">
        <v>29800</v>
      </c>
      <c r="I1111" s="6">
        <v>29566.666666699999</v>
      </c>
      <c r="J1111" s="32">
        <v>-0.78299776275168043</v>
      </c>
      <c r="K1111" s="7"/>
    </row>
    <row r="1112" spans="1:11">
      <c r="A1112" s="3" t="s">
        <v>86</v>
      </c>
      <c r="B1112" s="4" t="s">
        <v>87</v>
      </c>
      <c r="C1112" s="5" t="s">
        <v>517</v>
      </c>
      <c r="D1112" s="4" t="s">
        <v>518</v>
      </c>
      <c r="E1112" s="4" t="s">
        <v>1402</v>
      </c>
      <c r="F1112" s="5" t="s">
        <v>1464</v>
      </c>
      <c r="G1112" s="5" t="s">
        <v>91</v>
      </c>
      <c r="H1112" s="6">
        <v>31042.8571429</v>
      </c>
      <c r="I1112" s="6">
        <v>31685.7142857</v>
      </c>
      <c r="J1112" s="32">
        <v>2.0708697651144803</v>
      </c>
      <c r="K1112" s="7"/>
    </row>
    <row r="1113" spans="1:11">
      <c r="A1113" s="3" t="s">
        <v>86</v>
      </c>
      <c r="B1113" s="4" t="s">
        <v>87</v>
      </c>
      <c r="C1113" s="5" t="s">
        <v>348</v>
      </c>
      <c r="D1113" s="4" t="s">
        <v>349</v>
      </c>
      <c r="E1113" s="4" t="s">
        <v>1402</v>
      </c>
      <c r="F1113" s="5" t="s">
        <v>1464</v>
      </c>
      <c r="G1113" s="5" t="s">
        <v>91</v>
      </c>
      <c r="H1113" s="6">
        <v>30000</v>
      </c>
      <c r="I1113" s="6">
        <v>30000</v>
      </c>
      <c r="J1113" s="32">
        <v>0</v>
      </c>
      <c r="K1113" s="7"/>
    </row>
    <row r="1114" spans="1:11">
      <c r="A1114" s="3" t="s">
        <v>86</v>
      </c>
      <c r="B1114" s="4" t="s">
        <v>87</v>
      </c>
      <c r="C1114" s="5" t="s">
        <v>259</v>
      </c>
      <c r="D1114" s="4" t="s">
        <v>260</v>
      </c>
      <c r="E1114" s="4" t="s">
        <v>1402</v>
      </c>
      <c r="F1114" s="5" t="s">
        <v>1464</v>
      </c>
      <c r="G1114" s="5" t="s">
        <v>91</v>
      </c>
      <c r="H1114" s="6">
        <v>30533.333333300001</v>
      </c>
      <c r="I1114" s="6">
        <v>30500</v>
      </c>
      <c r="J1114" s="32">
        <v>-0.10917030556780727</v>
      </c>
      <c r="K1114" s="7"/>
    </row>
    <row r="1115" spans="1:11">
      <c r="A1115" s="3" t="s">
        <v>86</v>
      </c>
      <c r="B1115" s="4" t="s">
        <v>87</v>
      </c>
      <c r="C1115" s="5" t="s">
        <v>572</v>
      </c>
      <c r="D1115" s="4" t="s">
        <v>573</v>
      </c>
      <c r="E1115" s="4" t="s">
        <v>1402</v>
      </c>
      <c r="F1115" s="5" t="s">
        <v>1464</v>
      </c>
      <c r="G1115" s="5" t="s">
        <v>91</v>
      </c>
      <c r="H1115" s="6">
        <v>31325</v>
      </c>
      <c r="I1115" s="6">
        <v>29433.333333300001</v>
      </c>
      <c r="J1115" s="32">
        <v>-6.0388401171588164</v>
      </c>
      <c r="K1115" s="7"/>
    </row>
    <row r="1116" spans="1:11">
      <c r="A1116" s="3" t="s">
        <v>86</v>
      </c>
      <c r="B1116" s="4" t="s">
        <v>87</v>
      </c>
      <c r="C1116" s="5" t="s">
        <v>92</v>
      </c>
      <c r="D1116" s="4" t="s">
        <v>93</v>
      </c>
      <c r="E1116" s="4" t="s">
        <v>1402</v>
      </c>
      <c r="F1116" s="5" t="s">
        <v>1464</v>
      </c>
      <c r="G1116" s="5" t="s">
        <v>91</v>
      </c>
      <c r="H1116" s="6">
        <v>30068.222222199998</v>
      </c>
      <c r="I1116" s="6">
        <v>29712.5</v>
      </c>
      <c r="J1116" s="32">
        <v>-1.1830503964326833</v>
      </c>
      <c r="K1116" s="7"/>
    </row>
    <row r="1117" spans="1:11">
      <c r="A1117" s="3" t="s">
        <v>86</v>
      </c>
      <c r="B1117" s="4" t="s">
        <v>87</v>
      </c>
      <c r="C1117" s="5" t="s">
        <v>261</v>
      </c>
      <c r="D1117" s="4" t="s">
        <v>262</v>
      </c>
      <c r="E1117" s="4" t="s">
        <v>1402</v>
      </c>
      <c r="F1117" s="5" t="s">
        <v>1464</v>
      </c>
      <c r="G1117" s="5" t="s">
        <v>91</v>
      </c>
      <c r="H1117" s="6">
        <v>32450</v>
      </c>
      <c r="I1117" s="6">
        <v>32500</v>
      </c>
      <c r="J1117" s="32">
        <v>0.15408320493066618</v>
      </c>
      <c r="K1117" s="7"/>
    </row>
    <row r="1118" spans="1:11">
      <c r="A1118" s="3" t="s">
        <v>86</v>
      </c>
      <c r="B1118" s="4" t="s">
        <v>87</v>
      </c>
      <c r="C1118" s="5" t="s">
        <v>267</v>
      </c>
      <c r="D1118" s="4" t="s">
        <v>268</v>
      </c>
      <c r="E1118" s="4" t="s">
        <v>1402</v>
      </c>
      <c r="F1118" s="5" t="s">
        <v>1464</v>
      </c>
      <c r="G1118" s="5" t="s">
        <v>91</v>
      </c>
      <c r="H1118" s="6">
        <v>32166.666666699999</v>
      </c>
      <c r="I1118" s="6">
        <v>32166.666666699999</v>
      </c>
      <c r="J1118" s="32">
        <v>0</v>
      </c>
      <c r="K1118" s="7"/>
    </row>
    <row r="1119" spans="1:11">
      <c r="A1119" s="3" t="s">
        <v>271</v>
      </c>
      <c r="B1119" s="4" t="s">
        <v>272</v>
      </c>
      <c r="C1119" s="5" t="s">
        <v>473</v>
      </c>
      <c r="D1119" s="4" t="s">
        <v>474</v>
      </c>
      <c r="E1119" s="4" t="s">
        <v>1402</v>
      </c>
      <c r="F1119" s="5" t="s">
        <v>1464</v>
      </c>
      <c r="G1119" s="5" t="s">
        <v>91</v>
      </c>
      <c r="H1119" s="6">
        <v>33025</v>
      </c>
      <c r="I1119" s="6">
        <v>33450</v>
      </c>
      <c r="J1119" s="32">
        <v>1.2869038607115746</v>
      </c>
      <c r="K1119" s="7"/>
    </row>
    <row r="1120" spans="1:11">
      <c r="A1120" s="3" t="s">
        <v>271</v>
      </c>
      <c r="B1120" s="4" t="s">
        <v>272</v>
      </c>
      <c r="C1120" s="5" t="s">
        <v>273</v>
      </c>
      <c r="D1120" s="4" t="s">
        <v>274</v>
      </c>
      <c r="E1120" s="4" t="s">
        <v>1402</v>
      </c>
      <c r="F1120" s="5" t="s">
        <v>1464</v>
      </c>
      <c r="G1120" s="5" t="s">
        <v>91</v>
      </c>
      <c r="H1120" s="6">
        <v>32837</v>
      </c>
      <c r="I1120" s="6">
        <v>32950</v>
      </c>
      <c r="J1120" s="32">
        <v>0.34412400645613683</v>
      </c>
      <c r="K1120" s="7"/>
    </row>
    <row r="1121" spans="1:11">
      <c r="A1121" s="3" t="s">
        <v>271</v>
      </c>
      <c r="B1121" s="4" t="s">
        <v>272</v>
      </c>
      <c r="C1121" s="5" t="s">
        <v>275</v>
      </c>
      <c r="D1121" s="4" t="s">
        <v>276</v>
      </c>
      <c r="E1121" s="4" t="s">
        <v>1402</v>
      </c>
      <c r="F1121" s="5" t="s">
        <v>1464</v>
      </c>
      <c r="G1121" s="5" t="s">
        <v>91</v>
      </c>
      <c r="H1121" s="6">
        <v>31600</v>
      </c>
      <c r="I1121" s="6">
        <v>31731.25</v>
      </c>
      <c r="J1121" s="32">
        <v>0.41534810126582222</v>
      </c>
      <c r="K1121" s="7"/>
    </row>
    <row r="1122" spans="1:11">
      <c r="A1122" s="3" t="s">
        <v>271</v>
      </c>
      <c r="B1122" s="4" t="s">
        <v>272</v>
      </c>
      <c r="C1122" s="5" t="s">
        <v>277</v>
      </c>
      <c r="D1122" s="4" t="s">
        <v>278</v>
      </c>
      <c r="E1122" s="4" t="s">
        <v>1402</v>
      </c>
      <c r="F1122" s="5" t="s">
        <v>1464</v>
      </c>
      <c r="G1122" s="5" t="s">
        <v>91</v>
      </c>
      <c r="H1122" s="6">
        <v>30700</v>
      </c>
      <c r="I1122" s="6">
        <v>30500</v>
      </c>
      <c r="J1122" s="32">
        <v>-0.6514657980456029</v>
      </c>
      <c r="K1122" s="7"/>
    </row>
    <row r="1123" spans="1:11">
      <c r="A1123" s="3" t="s">
        <v>271</v>
      </c>
      <c r="B1123" s="4" t="s">
        <v>272</v>
      </c>
      <c r="C1123" s="5" t="s">
        <v>279</v>
      </c>
      <c r="D1123" s="4" t="s">
        <v>280</v>
      </c>
      <c r="E1123" s="4" t="s">
        <v>1402</v>
      </c>
      <c r="F1123" s="5" t="s">
        <v>1464</v>
      </c>
      <c r="G1123" s="5" t="s">
        <v>91</v>
      </c>
      <c r="H1123" s="6">
        <v>29975</v>
      </c>
      <c r="I1123" s="6">
        <v>30012.5</v>
      </c>
      <c r="J1123" s="32">
        <v>0.12510425354461674</v>
      </c>
      <c r="K1123" s="7"/>
    </row>
    <row r="1124" spans="1:11">
      <c r="A1124" s="3" t="s">
        <v>271</v>
      </c>
      <c r="B1124" s="4" t="s">
        <v>272</v>
      </c>
      <c r="C1124" s="5" t="s">
        <v>281</v>
      </c>
      <c r="D1124" s="4" t="s">
        <v>282</v>
      </c>
      <c r="E1124" s="4" t="s">
        <v>1402</v>
      </c>
      <c r="F1124" s="5" t="s">
        <v>1464</v>
      </c>
      <c r="G1124" s="5" t="s">
        <v>91</v>
      </c>
      <c r="H1124" s="6">
        <v>36333.333333299997</v>
      </c>
      <c r="I1124" s="6">
        <v>37500</v>
      </c>
      <c r="J1124" s="32">
        <v>3.2110091744066205</v>
      </c>
      <c r="K1124" s="7"/>
    </row>
    <row r="1125" spans="1:11">
      <c r="A1125" s="3" t="s">
        <v>271</v>
      </c>
      <c r="B1125" s="4" t="s">
        <v>272</v>
      </c>
      <c r="C1125" s="5" t="s">
        <v>283</v>
      </c>
      <c r="D1125" s="4" t="s">
        <v>112</v>
      </c>
      <c r="E1125" s="4" t="s">
        <v>1402</v>
      </c>
      <c r="F1125" s="5" t="s">
        <v>1464</v>
      </c>
      <c r="G1125" s="5" t="s">
        <v>91</v>
      </c>
      <c r="H1125" s="6">
        <v>34500</v>
      </c>
      <c r="I1125" s="6">
        <v>34500</v>
      </c>
      <c r="J1125" s="32">
        <v>0</v>
      </c>
      <c r="K1125" s="7"/>
    </row>
    <row r="1126" spans="1:11">
      <c r="A1126" s="3" t="s">
        <v>271</v>
      </c>
      <c r="B1126" s="4" t="s">
        <v>272</v>
      </c>
      <c r="C1126" s="5" t="s">
        <v>284</v>
      </c>
      <c r="D1126" s="4" t="s">
        <v>285</v>
      </c>
      <c r="E1126" s="4" t="s">
        <v>1402</v>
      </c>
      <c r="F1126" s="5" t="s">
        <v>1464</v>
      </c>
      <c r="G1126" s="5" t="s">
        <v>91</v>
      </c>
      <c r="H1126" s="6">
        <v>32100</v>
      </c>
      <c r="I1126" s="6">
        <v>32000</v>
      </c>
      <c r="J1126" s="32">
        <v>-0.31152647975077885</v>
      </c>
      <c r="K1126" s="7"/>
    </row>
    <row r="1127" spans="1:11">
      <c r="A1127" s="3" t="s">
        <v>271</v>
      </c>
      <c r="B1127" s="4" t="s">
        <v>272</v>
      </c>
      <c r="C1127" s="5" t="s">
        <v>286</v>
      </c>
      <c r="D1127" s="4" t="s">
        <v>287</v>
      </c>
      <c r="E1127" s="4" t="s">
        <v>1402</v>
      </c>
      <c r="F1127" s="5" t="s">
        <v>1464</v>
      </c>
      <c r="G1127" s="5" t="s">
        <v>91</v>
      </c>
      <c r="H1127" s="6" t="s">
        <v>123</v>
      </c>
      <c r="I1127" s="6">
        <v>36400</v>
      </c>
      <c r="J1127" s="32" t="s">
        <v>123</v>
      </c>
      <c r="K1127" s="7"/>
    </row>
    <row r="1128" spans="1:11">
      <c r="A1128" s="3" t="s">
        <v>271</v>
      </c>
      <c r="B1128" s="4" t="s">
        <v>272</v>
      </c>
      <c r="C1128" s="5" t="s">
        <v>288</v>
      </c>
      <c r="D1128" s="4" t="s">
        <v>289</v>
      </c>
      <c r="E1128" s="4" t="s">
        <v>1402</v>
      </c>
      <c r="F1128" s="5" t="s">
        <v>1464</v>
      </c>
      <c r="G1128" s="5" t="s">
        <v>91</v>
      </c>
      <c r="H1128" s="6">
        <v>34850</v>
      </c>
      <c r="I1128" s="6">
        <v>35400</v>
      </c>
      <c r="J1128" s="32">
        <v>1.5781922525107683</v>
      </c>
      <c r="K1128" s="7"/>
    </row>
    <row r="1129" spans="1:11">
      <c r="A1129" s="3" t="s">
        <v>271</v>
      </c>
      <c r="B1129" s="4" t="s">
        <v>272</v>
      </c>
      <c r="C1129" s="5" t="s">
        <v>290</v>
      </c>
      <c r="D1129" s="4" t="s">
        <v>291</v>
      </c>
      <c r="E1129" s="4" t="s">
        <v>1402</v>
      </c>
      <c r="F1129" s="5" t="s">
        <v>1464</v>
      </c>
      <c r="G1129" s="5" t="s">
        <v>91</v>
      </c>
      <c r="H1129" s="6">
        <v>28965</v>
      </c>
      <c r="I1129" s="6">
        <v>28972.5</v>
      </c>
      <c r="J1129" s="32">
        <v>2.5893319523562219E-2</v>
      </c>
      <c r="K1129" s="7"/>
    </row>
    <row r="1130" spans="1:11">
      <c r="A1130" s="3" t="s">
        <v>271</v>
      </c>
      <c r="B1130" s="4" t="s">
        <v>272</v>
      </c>
      <c r="C1130" s="5" t="s">
        <v>1074</v>
      </c>
      <c r="D1130" s="4" t="s">
        <v>1075</v>
      </c>
      <c r="E1130" s="4" t="s">
        <v>1402</v>
      </c>
      <c r="F1130" s="5" t="s">
        <v>1464</v>
      </c>
      <c r="G1130" s="5" t="s">
        <v>91</v>
      </c>
      <c r="H1130" s="6">
        <v>36700</v>
      </c>
      <c r="I1130" s="6">
        <v>37033.333333299997</v>
      </c>
      <c r="J1130" s="32">
        <v>0.90826521335150012</v>
      </c>
      <c r="K1130" s="7"/>
    </row>
    <row r="1131" spans="1:11">
      <c r="A1131" s="3" t="s">
        <v>96</v>
      </c>
      <c r="B1131" s="4" t="s">
        <v>97</v>
      </c>
      <c r="C1131" s="5" t="s">
        <v>107</v>
      </c>
      <c r="D1131" s="4" t="s">
        <v>108</v>
      </c>
      <c r="E1131" s="4" t="s">
        <v>1402</v>
      </c>
      <c r="F1131" s="5" t="s">
        <v>1465</v>
      </c>
      <c r="G1131" s="5" t="s">
        <v>470</v>
      </c>
      <c r="H1131" s="6" t="s">
        <v>123</v>
      </c>
      <c r="I1131" s="6">
        <v>34881.5</v>
      </c>
      <c r="J1131" s="32" t="s">
        <v>123</v>
      </c>
      <c r="K1131" s="7"/>
    </row>
    <row r="1132" spans="1:11">
      <c r="A1132" s="3" t="s">
        <v>96</v>
      </c>
      <c r="B1132" s="4" t="s">
        <v>97</v>
      </c>
      <c r="C1132" s="5" t="s">
        <v>119</v>
      </c>
      <c r="D1132" s="4" t="s">
        <v>120</v>
      </c>
      <c r="E1132" s="4" t="s">
        <v>1402</v>
      </c>
      <c r="F1132" s="5" t="s">
        <v>1465</v>
      </c>
      <c r="G1132" s="5" t="s">
        <v>979</v>
      </c>
      <c r="H1132" s="6">
        <v>29050</v>
      </c>
      <c r="I1132" s="6">
        <v>29050</v>
      </c>
      <c r="J1132" s="32">
        <v>0</v>
      </c>
      <c r="K1132" s="7"/>
    </row>
    <row r="1133" spans="1:11">
      <c r="A1133" s="3" t="s">
        <v>491</v>
      </c>
      <c r="B1133" s="4" t="s">
        <v>492</v>
      </c>
      <c r="C1133" s="5" t="s">
        <v>493</v>
      </c>
      <c r="D1133" s="4" t="s">
        <v>494</v>
      </c>
      <c r="E1133" s="4" t="s">
        <v>1402</v>
      </c>
      <c r="F1133" s="5" t="s">
        <v>1466</v>
      </c>
      <c r="G1133" s="5" t="s">
        <v>470</v>
      </c>
      <c r="H1133" s="6">
        <v>40569.666666700003</v>
      </c>
      <c r="I1133" s="6">
        <v>40595</v>
      </c>
      <c r="J1133" s="32">
        <v>6.2444026242869377E-2</v>
      </c>
      <c r="K1133" s="7"/>
    </row>
    <row r="1134" spans="1:11">
      <c r="A1134" s="3" t="s">
        <v>491</v>
      </c>
      <c r="B1134" s="4" t="s">
        <v>492</v>
      </c>
      <c r="C1134" s="5" t="s">
        <v>493</v>
      </c>
      <c r="D1134" s="4" t="s">
        <v>494</v>
      </c>
      <c r="E1134" s="4" t="s">
        <v>1402</v>
      </c>
      <c r="F1134" s="5" t="s">
        <v>1466</v>
      </c>
      <c r="G1134" s="5" t="s">
        <v>364</v>
      </c>
      <c r="H1134" s="6">
        <v>85786</v>
      </c>
      <c r="I1134" s="6">
        <v>85883</v>
      </c>
      <c r="J1134" s="32">
        <v>0.11307206304058681</v>
      </c>
      <c r="K1134" s="7"/>
    </row>
    <row r="1135" spans="1:11">
      <c r="A1135" s="3" t="s">
        <v>380</v>
      </c>
      <c r="B1135" s="4" t="s">
        <v>381</v>
      </c>
      <c r="C1135" s="5" t="s">
        <v>382</v>
      </c>
      <c r="D1135" s="4" t="s">
        <v>383</v>
      </c>
      <c r="E1135" s="4" t="s">
        <v>1402</v>
      </c>
      <c r="F1135" s="5" t="s">
        <v>1466</v>
      </c>
      <c r="G1135" s="5" t="s">
        <v>364</v>
      </c>
      <c r="H1135" s="6">
        <v>78500</v>
      </c>
      <c r="I1135" s="6">
        <v>81333.333333300005</v>
      </c>
      <c r="J1135" s="32">
        <v>3.6093418258598797</v>
      </c>
      <c r="K1135" s="7"/>
    </row>
    <row r="1136" spans="1:11">
      <c r="A1136" s="3" t="s">
        <v>441</v>
      </c>
      <c r="B1136" s="4" t="s">
        <v>442</v>
      </c>
      <c r="C1136" s="5" t="s">
        <v>454</v>
      </c>
      <c r="D1136" s="4" t="s">
        <v>455</v>
      </c>
      <c r="E1136" s="4" t="s">
        <v>1402</v>
      </c>
      <c r="F1136" s="5" t="s">
        <v>1466</v>
      </c>
      <c r="G1136" s="5" t="s">
        <v>364</v>
      </c>
      <c r="H1136" s="6">
        <v>58000</v>
      </c>
      <c r="I1136" s="6">
        <v>60000</v>
      </c>
      <c r="J1136" s="32">
        <v>3.4482758620689724</v>
      </c>
      <c r="K1136" s="7"/>
    </row>
    <row r="1137" spans="1:11">
      <c r="A1137" s="3" t="s">
        <v>380</v>
      </c>
      <c r="B1137" s="4" t="s">
        <v>381</v>
      </c>
      <c r="C1137" s="5" t="s">
        <v>382</v>
      </c>
      <c r="D1137" s="4" t="s">
        <v>383</v>
      </c>
      <c r="E1137" s="4" t="s">
        <v>1402</v>
      </c>
      <c r="F1137" s="5" t="s">
        <v>1466</v>
      </c>
      <c r="G1137" s="5" t="s">
        <v>91</v>
      </c>
      <c r="H1137" s="6">
        <v>110659.2</v>
      </c>
      <c r="I1137" s="6">
        <v>106840</v>
      </c>
      <c r="J1137" s="32">
        <v>-3.4513171973048706</v>
      </c>
      <c r="K1137" s="7"/>
    </row>
    <row r="1138" spans="1:11">
      <c r="A1138" s="3" t="s">
        <v>441</v>
      </c>
      <c r="B1138" s="4" t="s">
        <v>442</v>
      </c>
      <c r="C1138" s="5" t="s">
        <v>454</v>
      </c>
      <c r="D1138" s="4" t="s">
        <v>455</v>
      </c>
      <c r="E1138" s="4" t="s">
        <v>1402</v>
      </c>
      <c r="F1138" s="5" t="s">
        <v>1466</v>
      </c>
      <c r="G1138" s="5" t="s">
        <v>91</v>
      </c>
      <c r="H1138" s="6">
        <v>67500</v>
      </c>
      <c r="I1138" s="6">
        <v>75000</v>
      </c>
      <c r="J1138" s="32">
        <v>11.111111111111116</v>
      </c>
      <c r="K1138" s="7"/>
    </row>
    <row r="1139" spans="1:11">
      <c r="A1139" s="3" t="s">
        <v>380</v>
      </c>
      <c r="B1139" s="4" t="s">
        <v>381</v>
      </c>
      <c r="C1139" s="5" t="s">
        <v>382</v>
      </c>
      <c r="D1139" s="4" t="s">
        <v>383</v>
      </c>
      <c r="E1139" s="4" t="s">
        <v>1402</v>
      </c>
      <c r="F1139" s="5" t="s">
        <v>1467</v>
      </c>
      <c r="G1139" s="5" t="s">
        <v>364</v>
      </c>
      <c r="H1139" s="6">
        <v>70500</v>
      </c>
      <c r="I1139" s="6">
        <v>70500</v>
      </c>
      <c r="J1139" s="32">
        <v>0</v>
      </c>
      <c r="K1139" s="7"/>
    </row>
    <row r="1140" spans="1:11">
      <c r="A1140" s="3" t="s">
        <v>441</v>
      </c>
      <c r="B1140" s="4" t="s">
        <v>442</v>
      </c>
      <c r="C1140" s="5" t="s">
        <v>454</v>
      </c>
      <c r="D1140" s="4" t="s">
        <v>455</v>
      </c>
      <c r="E1140" s="4" t="s">
        <v>1402</v>
      </c>
      <c r="F1140" s="5" t="s">
        <v>1468</v>
      </c>
      <c r="G1140" s="5" t="s">
        <v>470</v>
      </c>
      <c r="H1140" s="6">
        <v>26000</v>
      </c>
      <c r="I1140" s="6">
        <v>26000</v>
      </c>
      <c r="J1140" s="32">
        <v>0</v>
      </c>
      <c r="K1140" s="7"/>
    </row>
    <row r="1141" spans="1:11">
      <c r="A1141" s="3" t="s">
        <v>380</v>
      </c>
      <c r="B1141" s="4" t="s">
        <v>381</v>
      </c>
      <c r="C1141" s="5" t="s">
        <v>433</v>
      </c>
      <c r="D1141" s="4" t="s">
        <v>434</v>
      </c>
      <c r="E1141" s="4" t="s">
        <v>1402</v>
      </c>
      <c r="F1141" s="5" t="s">
        <v>1468</v>
      </c>
      <c r="G1141" s="5" t="s">
        <v>91</v>
      </c>
      <c r="H1141" s="6">
        <v>86600</v>
      </c>
      <c r="I1141" s="6">
        <v>85600</v>
      </c>
      <c r="J1141" s="32">
        <v>-1.1547344110854452</v>
      </c>
      <c r="K1141" s="7"/>
    </row>
    <row r="1142" spans="1:11">
      <c r="A1142" s="3" t="s">
        <v>380</v>
      </c>
      <c r="B1142" s="4" t="s">
        <v>381</v>
      </c>
      <c r="C1142" s="5" t="s">
        <v>382</v>
      </c>
      <c r="D1142" s="4" t="s">
        <v>383</v>
      </c>
      <c r="E1142" s="4" t="s">
        <v>1402</v>
      </c>
      <c r="F1142" s="5" t="s">
        <v>1468</v>
      </c>
      <c r="G1142" s="5" t="s">
        <v>91</v>
      </c>
      <c r="H1142" s="6">
        <v>89875</v>
      </c>
      <c r="I1142" s="6">
        <v>89375</v>
      </c>
      <c r="J1142" s="32">
        <v>-0.55632823365785455</v>
      </c>
      <c r="K1142" s="7"/>
    </row>
    <row r="1143" spans="1:11">
      <c r="A1143" s="3" t="s">
        <v>237</v>
      </c>
      <c r="B1143" s="4" t="s">
        <v>238</v>
      </c>
      <c r="C1143" s="5" t="s">
        <v>249</v>
      </c>
      <c r="D1143" s="4" t="s">
        <v>250</v>
      </c>
      <c r="E1143" s="4" t="s">
        <v>1402</v>
      </c>
      <c r="F1143" s="5" t="s">
        <v>1469</v>
      </c>
      <c r="G1143" s="5" t="s">
        <v>979</v>
      </c>
      <c r="H1143" s="6">
        <v>37150</v>
      </c>
      <c r="I1143" s="6">
        <v>37150</v>
      </c>
      <c r="J1143" s="32">
        <v>0</v>
      </c>
      <c r="K1143" s="7"/>
    </row>
    <row r="1144" spans="1:11">
      <c r="A1144" s="3" t="s">
        <v>393</v>
      </c>
      <c r="B1144" s="4" t="s">
        <v>394</v>
      </c>
      <c r="C1144" s="5" t="s">
        <v>910</v>
      </c>
      <c r="D1144" s="4" t="s">
        <v>911</v>
      </c>
      <c r="E1144" s="4" t="s">
        <v>1402</v>
      </c>
      <c r="F1144" s="5" t="s">
        <v>1470</v>
      </c>
      <c r="G1144" s="5" t="s">
        <v>364</v>
      </c>
      <c r="H1144" s="6">
        <v>61250</v>
      </c>
      <c r="I1144" s="6">
        <v>61250</v>
      </c>
      <c r="J1144" s="32">
        <v>0</v>
      </c>
      <c r="K1144" s="7"/>
    </row>
    <row r="1145" spans="1:11">
      <c r="A1145" s="3" t="s">
        <v>393</v>
      </c>
      <c r="B1145" s="4" t="s">
        <v>394</v>
      </c>
      <c r="C1145" s="5" t="s">
        <v>910</v>
      </c>
      <c r="D1145" s="4" t="s">
        <v>911</v>
      </c>
      <c r="E1145" s="4" t="s">
        <v>1402</v>
      </c>
      <c r="F1145" s="5" t="s">
        <v>1470</v>
      </c>
      <c r="G1145" s="5" t="s">
        <v>91</v>
      </c>
      <c r="H1145" s="6">
        <v>80166.666666699995</v>
      </c>
      <c r="I1145" s="6">
        <v>79500</v>
      </c>
      <c r="J1145" s="32">
        <v>-0.83160083164206533</v>
      </c>
      <c r="K1145" s="7"/>
    </row>
    <row r="1146" spans="1:11">
      <c r="A1146" s="3" t="s">
        <v>393</v>
      </c>
      <c r="B1146" s="4" t="s">
        <v>394</v>
      </c>
      <c r="C1146" s="5" t="s">
        <v>395</v>
      </c>
      <c r="D1146" s="4" t="s">
        <v>396</v>
      </c>
      <c r="E1146" s="4" t="s">
        <v>1402</v>
      </c>
      <c r="F1146" s="5" t="s">
        <v>1470</v>
      </c>
      <c r="G1146" s="5" t="s">
        <v>91</v>
      </c>
      <c r="H1146" s="6">
        <v>82725</v>
      </c>
      <c r="I1146" s="6">
        <v>84900</v>
      </c>
      <c r="J1146" s="32">
        <v>2.6291931097008225</v>
      </c>
      <c r="K1146" s="7"/>
    </row>
    <row r="1147" spans="1:11">
      <c r="A1147" s="3" t="s">
        <v>393</v>
      </c>
      <c r="B1147" s="4" t="s">
        <v>394</v>
      </c>
      <c r="C1147" s="5" t="s">
        <v>399</v>
      </c>
      <c r="D1147" s="4" t="s">
        <v>400</v>
      </c>
      <c r="E1147" s="4" t="s">
        <v>1402</v>
      </c>
      <c r="F1147" s="5" t="s">
        <v>1470</v>
      </c>
      <c r="G1147" s="5" t="s">
        <v>91</v>
      </c>
      <c r="H1147" s="6">
        <v>93333.333333300005</v>
      </c>
      <c r="I1147" s="6">
        <v>91500</v>
      </c>
      <c r="J1147" s="32">
        <v>-1.964285714250702</v>
      </c>
      <c r="K1147" s="7"/>
    </row>
    <row r="1148" spans="1:11">
      <c r="A1148" s="3" t="s">
        <v>393</v>
      </c>
      <c r="B1148" s="4" t="s">
        <v>394</v>
      </c>
      <c r="C1148" s="5" t="s">
        <v>1173</v>
      </c>
      <c r="D1148" s="4" t="s">
        <v>1174</v>
      </c>
      <c r="E1148" s="4" t="s">
        <v>1402</v>
      </c>
      <c r="F1148" s="5" t="s">
        <v>1470</v>
      </c>
      <c r="G1148" s="5" t="s">
        <v>91</v>
      </c>
      <c r="H1148" s="6">
        <v>82750</v>
      </c>
      <c r="I1148" s="6">
        <v>83600</v>
      </c>
      <c r="J1148" s="32">
        <v>1.0271903323262777</v>
      </c>
      <c r="K1148" s="7"/>
    </row>
    <row r="1149" spans="1:11">
      <c r="A1149" s="3" t="s">
        <v>133</v>
      </c>
      <c r="B1149" s="4" t="s">
        <v>134</v>
      </c>
      <c r="C1149" s="5" t="s">
        <v>151</v>
      </c>
      <c r="D1149" s="4" t="s">
        <v>152</v>
      </c>
      <c r="E1149" s="4" t="s">
        <v>1402</v>
      </c>
      <c r="F1149" s="5" t="s">
        <v>1471</v>
      </c>
      <c r="G1149" s="5" t="s">
        <v>91</v>
      </c>
      <c r="H1149" s="6">
        <v>31533.333333300001</v>
      </c>
      <c r="I1149" s="6">
        <v>33800</v>
      </c>
      <c r="J1149" s="32">
        <v>7.1881606766460715</v>
      </c>
      <c r="K1149" s="7"/>
    </row>
    <row r="1150" spans="1:11">
      <c r="A1150" s="3" t="s">
        <v>223</v>
      </c>
      <c r="B1150" s="4" t="s">
        <v>224</v>
      </c>
      <c r="C1150" s="5" t="s">
        <v>1121</v>
      </c>
      <c r="D1150" s="4" t="s">
        <v>1122</v>
      </c>
      <c r="E1150" s="4" t="s">
        <v>1402</v>
      </c>
      <c r="F1150" s="5" t="s">
        <v>1471</v>
      </c>
      <c r="G1150" s="5" t="s">
        <v>91</v>
      </c>
      <c r="H1150" s="6">
        <v>27500</v>
      </c>
      <c r="I1150" s="6">
        <v>26666.666666699999</v>
      </c>
      <c r="J1150" s="32">
        <v>-3.0303030301818246</v>
      </c>
      <c r="K1150" s="7"/>
    </row>
    <row r="1151" spans="1:11">
      <c r="A1151" s="3" t="s">
        <v>223</v>
      </c>
      <c r="B1151" s="4" t="s">
        <v>224</v>
      </c>
      <c r="C1151" s="5" t="s">
        <v>401</v>
      </c>
      <c r="D1151" s="4" t="s">
        <v>402</v>
      </c>
      <c r="E1151" s="4" t="s">
        <v>1402</v>
      </c>
      <c r="F1151" s="5" t="s">
        <v>1471</v>
      </c>
      <c r="G1151" s="5" t="s">
        <v>91</v>
      </c>
      <c r="H1151" s="6">
        <v>28033.333333300001</v>
      </c>
      <c r="I1151" s="6">
        <v>28033.333333300001</v>
      </c>
      <c r="J1151" s="32">
        <v>0</v>
      </c>
      <c r="K1151" s="7"/>
    </row>
    <row r="1152" spans="1:11">
      <c r="A1152" s="3" t="s">
        <v>223</v>
      </c>
      <c r="B1152" s="4" t="s">
        <v>224</v>
      </c>
      <c r="C1152" s="5" t="s">
        <v>344</v>
      </c>
      <c r="D1152" s="4" t="s">
        <v>345</v>
      </c>
      <c r="E1152" s="4" t="s">
        <v>1402</v>
      </c>
      <c r="F1152" s="5" t="s">
        <v>1471</v>
      </c>
      <c r="G1152" s="5" t="s">
        <v>91</v>
      </c>
      <c r="H1152" s="6">
        <v>30900</v>
      </c>
      <c r="I1152" s="6">
        <v>31075</v>
      </c>
      <c r="J1152" s="32">
        <v>0.56634304207119346</v>
      </c>
      <c r="K1152" s="7"/>
    </row>
    <row r="1153" spans="1:11">
      <c r="A1153" s="3" t="s">
        <v>223</v>
      </c>
      <c r="B1153" s="4" t="s">
        <v>224</v>
      </c>
      <c r="C1153" s="5" t="s">
        <v>353</v>
      </c>
      <c r="D1153" s="4" t="s">
        <v>354</v>
      </c>
      <c r="E1153" s="4" t="s">
        <v>1402</v>
      </c>
      <c r="F1153" s="5" t="s">
        <v>1471</v>
      </c>
      <c r="G1153" s="5" t="s">
        <v>91</v>
      </c>
      <c r="H1153" s="6">
        <v>30766.666666699999</v>
      </c>
      <c r="I1153" s="6">
        <v>30766.666666699999</v>
      </c>
      <c r="J1153" s="32">
        <v>0</v>
      </c>
      <c r="K1153" s="7"/>
    </row>
    <row r="1154" spans="1:11">
      <c r="A1154" s="3" t="s">
        <v>223</v>
      </c>
      <c r="B1154" s="4" t="s">
        <v>224</v>
      </c>
      <c r="C1154" s="5" t="s">
        <v>403</v>
      </c>
      <c r="D1154" s="4" t="s">
        <v>404</v>
      </c>
      <c r="E1154" s="4" t="s">
        <v>1402</v>
      </c>
      <c r="F1154" s="5" t="s">
        <v>1471</v>
      </c>
      <c r="G1154" s="5" t="s">
        <v>91</v>
      </c>
      <c r="H1154" s="6">
        <v>27800</v>
      </c>
      <c r="I1154" s="6">
        <v>27800</v>
      </c>
      <c r="J1154" s="32">
        <v>0</v>
      </c>
      <c r="K1154" s="7"/>
    </row>
    <row r="1155" spans="1:11">
      <c r="A1155" s="3" t="s">
        <v>86</v>
      </c>
      <c r="B1155" s="4" t="s">
        <v>87</v>
      </c>
      <c r="C1155" s="5" t="s">
        <v>88</v>
      </c>
      <c r="D1155" s="4" t="s">
        <v>89</v>
      </c>
      <c r="E1155" s="4" t="s">
        <v>1402</v>
      </c>
      <c r="F1155" s="5" t="s">
        <v>1471</v>
      </c>
      <c r="G1155" s="5" t="s">
        <v>91</v>
      </c>
      <c r="H1155" s="6">
        <v>29300</v>
      </c>
      <c r="I1155" s="6">
        <v>29300</v>
      </c>
      <c r="J1155" s="32">
        <v>0</v>
      </c>
      <c r="K1155" s="7"/>
    </row>
    <row r="1156" spans="1:11">
      <c r="A1156" s="3" t="s">
        <v>96</v>
      </c>
      <c r="B1156" s="4" t="s">
        <v>97</v>
      </c>
      <c r="C1156" s="5" t="s">
        <v>542</v>
      </c>
      <c r="D1156" s="4" t="s">
        <v>543</v>
      </c>
      <c r="E1156" s="4" t="s">
        <v>1402</v>
      </c>
      <c r="F1156" s="5" t="s">
        <v>1472</v>
      </c>
      <c r="G1156" s="5" t="s">
        <v>1132</v>
      </c>
      <c r="H1156" s="6">
        <v>10400</v>
      </c>
      <c r="I1156" s="6">
        <v>10350</v>
      </c>
      <c r="J1156" s="32">
        <v>-0.48076923076922906</v>
      </c>
      <c r="K1156" s="7"/>
    </row>
    <row r="1157" spans="1:11">
      <c r="A1157" s="3" t="s">
        <v>96</v>
      </c>
      <c r="B1157" s="4" t="s">
        <v>97</v>
      </c>
      <c r="C1157" s="5" t="s">
        <v>425</v>
      </c>
      <c r="D1157" s="4" t="s">
        <v>426</v>
      </c>
      <c r="E1157" s="4" t="s">
        <v>1402</v>
      </c>
      <c r="F1157" s="5" t="s">
        <v>1472</v>
      </c>
      <c r="G1157" s="5" t="s">
        <v>1132</v>
      </c>
      <c r="H1157" s="6">
        <v>7584</v>
      </c>
      <c r="I1157" s="6">
        <v>7611</v>
      </c>
      <c r="J1157" s="32">
        <v>0.35601265822784445</v>
      </c>
      <c r="K1157" s="7"/>
    </row>
    <row r="1158" spans="1:11">
      <c r="A1158" s="3" t="s">
        <v>96</v>
      </c>
      <c r="B1158" s="4" t="s">
        <v>97</v>
      </c>
      <c r="C1158" s="5" t="s">
        <v>542</v>
      </c>
      <c r="D1158" s="4" t="s">
        <v>543</v>
      </c>
      <c r="E1158" s="4" t="s">
        <v>1402</v>
      </c>
      <c r="F1158" s="5" t="s">
        <v>1472</v>
      </c>
      <c r="G1158" s="5" t="s">
        <v>1205</v>
      </c>
      <c r="H1158" s="6">
        <v>15800</v>
      </c>
      <c r="I1158" s="6">
        <v>15800</v>
      </c>
      <c r="J1158" s="32">
        <v>0</v>
      </c>
      <c r="K1158" s="7"/>
    </row>
    <row r="1159" spans="1:11">
      <c r="A1159" s="3" t="s">
        <v>96</v>
      </c>
      <c r="B1159" s="4" t="s">
        <v>97</v>
      </c>
      <c r="C1159" s="5" t="s">
        <v>542</v>
      </c>
      <c r="D1159" s="4" t="s">
        <v>543</v>
      </c>
      <c r="E1159" s="4" t="s">
        <v>1402</v>
      </c>
      <c r="F1159" s="5" t="s">
        <v>1472</v>
      </c>
      <c r="G1159" s="5" t="s">
        <v>979</v>
      </c>
      <c r="H1159" s="6">
        <v>25250</v>
      </c>
      <c r="I1159" s="6">
        <v>25225</v>
      </c>
      <c r="J1159" s="32">
        <v>-9.9009900990099098E-2</v>
      </c>
      <c r="K1159" s="7"/>
    </row>
    <row r="1160" spans="1:11">
      <c r="A1160" s="3" t="s">
        <v>96</v>
      </c>
      <c r="B1160" s="4" t="s">
        <v>97</v>
      </c>
      <c r="C1160" s="5" t="s">
        <v>425</v>
      </c>
      <c r="D1160" s="4" t="s">
        <v>426</v>
      </c>
      <c r="E1160" s="4" t="s">
        <v>1402</v>
      </c>
      <c r="F1160" s="5" t="s">
        <v>1472</v>
      </c>
      <c r="G1160" s="5" t="s">
        <v>979</v>
      </c>
      <c r="H1160" s="6">
        <v>18963</v>
      </c>
      <c r="I1160" s="6">
        <v>18963</v>
      </c>
      <c r="J1160" s="32">
        <v>0</v>
      </c>
      <c r="K1160" s="7"/>
    </row>
    <row r="1161" spans="1:11">
      <c r="A1161" s="3" t="s">
        <v>441</v>
      </c>
      <c r="B1161" s="4" t="s">
        <v>442</v>
      </c>
      <c r="C1161" s="5" t="s">
        <v>454</v>
      </c>
      <c r="D1161" s="4" t="s">
        <v>455</v>
      </c>
      <c r="E1161" s="4" t="s">
        <v>1402</v>
      </c>
      <c r="F1161" s="5" t="s">
        <v>1473</v>
      </c>
      <c r="G1161" s="5" t="s">
        <v>364</v>
      </c>
      <c r="H1161" s="6">
        <v>38600</v>
      </c>
      <c r="I1161" s="6">
        <v>37600</v>
      </c>
      <c r="J1161" s="32">
        <v>-2.5906735751295318</v>
      </c>
      <c r="K1161" s="7"/>
    </row>
    <row r="1162" spans="1:11">
      <c r="A1162" s="3" t="s">
        <v>441</v>
      </c>
      <c r="B1162" s="4" t="s">
        <v>442</v>
      </c>
      <c r="C1162" s="5" t="s">
        <v>454</v>
      </c>
      <c r="D1162" s="4" t="s">
        <v>455</v>
      </c>
      <c r="E1162" s="4" t="s">
        <v>1402</v>
      </c>
      <c r="F1162" s="5" t="s">
        <v>1473</v>
      </c>
      <c r="G1162" s="5" t="s">
        <v>91</v>
      </c>
      <c r="H1162" s="6">
        <v>73450</v>
      </c>
      <c r="I1162" s="6">
        <v>73450</v>
      </c>
      <c r="J1162" s="32">
        <v>0</v>
      </c>
      <c r="K1162" s="7"/>
    </row>
    <row r="1163" spans="1:11">
      <c r="A1163" s="3" t="s">
        <v>96</v>
      </c>
      <c r="B1163" s="4" t="s">
        <v>97</v>
      </c>
      <c r="C1163" s="5" t="s">
        <v>98</v>
      </c>
      <c r="D1163" s="4" t="s">
        <v>99</v>
      </c>
      <c r="E1163" s="4" t="s">
        <v>1402</v>
      </c>
      <c r="F1163" s="5" t="s">
        <v>1474</v>
      </c>
      <c r="G1163" s="5" t="s">
        <v>91</v>
      </c>
      <c r="H1163" s="6">
        <v>27773.333333300001</v>
      </c>
      <c r="I1163" s="6">
        <v>31187.333333300001</v>
      </c>
      <c r="J1163" s="32">
        <v>12.292366778699337</v>
      </c>
      <c r="K1163" s="7"/>
    </row>
    <row r="1164" spans="1:11">
      <c r="A1164" s="3" t="s">
        <v>96</v>
      </c>
      <c r="B1164" s="4" t="s">
        <v>97</v>
      </c>
      <c r="C1164" s="5" t="s">
        <v>101</v>
      </c>
      <c r="D1164" s="4" t="s">
        <v>102</v>
      </c>
      <c r="E1164" s="4" t="s">
        <v>1402</v>
      </c>
      <c r="F1164" s="5" t="s">
        <v>1474</v>
      </c>
      <c r="G1164" s="5" t="s">
        <v>91</v>
      </c>
      <c r="H1164" s="6">
        <v>34666.666666700003</v>
      </c>
      <c r="I1164" s="6">
        <v>34666.666666700003</v>
      </c>
      <c r="J1164" s="32">
        <v>0</v>
      </c>
      <c r="K1164" s="7"/>
    </row>
    <row r="1165" spans="1:11">
      <c r="A1165" s="3" t="s">
        <v>96</v>
      </c>
      <c r="B1165" s="4" t="s">
        <v>97</v>
      </c>
      <c r="C1165" s="5" t="s">
        <v>423</v>
      </c>
      <c r="D1165" s="4" t="s">
        <v>424</v>
      </c>
      <c r="E1165" s="4" t="s">
        <v>1402</v>
      </c>
      <c r="F1165" s="5" t="s">
        <v>1474</v>
      </c>
      <c r="G1165" s="5" t="s">
        <v>91</v>
      </c>
      <c r="H1165" s="6">
        <v>28315</v>
      </c>
      <c r="I1165" s="6">
        <v>28345.25</v>
      </c>
      <c r="J1165" s="32">
        <v>0.10683383365708288</v>
      </c>
      <c r="K1165" s="7"/>
    </row>
    <row r="1166" spans="1:11">
      <c r="A1166" s="3" t="s">
        <v>96</v>
      </c>
      <c r="B1166" s="4" t="s">
        <v>97</v>
      </c>
      <c r="C1166" s="5" t="s">
        <v>317</v>
      </c>
      <c r="D1166" s="4" t="s">
        <v>318</v>
      </c>
      <c r="E1166" s="4" t="s">
        <v>1402</v>
      </c>
      <c r="F1166" s="5" t="s">
        <v>1474</v>
      </c>
      <c r="G1166" s="5" t="s">
        <v>91</v>
      </c>
      <c r="H1166" s="6">
        <v>25343.333333300001</v>
      </c>
      <c r="I1166" s="6">
        <v>25396.833333300001</v>
      </c>
      <c r="J1166" s="32">
        <v>0.21110088123137416</v>
      </c>
      <c r="K1166" s="7"/>
    </row>
    <row r="1167" spans="1:11">
      <c r="A1167" s="3" t="s">
        <v>96</v>
      </c>
      <c r="B1167" s="4" t="s">
        <v>97</v>
      </c>
      <c r="C1167" s="5" t="s">
        <v>1084</v>
      </c>
      <c r="D1167" s="4" t="s">
        <v>1085</v>
      </c>
      <c r="E1167" s="4" t="s">
        <v>1402</v>
      </c>
      <c r="F1167" s="5" t="s">
        <v>1474</v>
      </c>
      <c r="G1167" s="5" t="s">
        <v>91</v>
      </c>
      <c r="H1167" s="6">
        <v>30600</v>
      </c>
      <c r="I1167" s="6">
        <v>30600</v>
      </c>
      <c r="J1167" s="32">
        <v>0</v>
      </c>
      <c r="K1167" s="7"/>
    </row>
    <row r="1168" spans="1:11">
      <c r="A1168" s="3" t="s">
        <v>96</v>
      </c>
      <c r="B1168" s="4" t="s">
        <v>97</v>
      </c>
      <c r="C1168" s="5" t="s">
        <v>107</v>
      </c>
      <c r="D1168" s="4" t="s">
        <v>108</v>
      </c>
      <c r="E1168" s="4" t="s">
        <v>1402</v>
      </c>
      <c r="F1168" s="5" t="s">
        <v>1474</v>
      </c>
      <c r="G1168" s="5" t="s">
        <v>91</v>
      </c>
      <c r="H1168" s="6">
        <v>30800</v>
      </c>
      <c r="I1168" s="6">
        <v>30800</v>
      </c>
      <c r="J1168" s="32">
        <v>0</v>
      </c>
      <c r="K1168" s="7"/>
    </row>
    <row r="1169" spans="1:11">
      <c r="A1169" s="3" t="s">
        <v>96</v>
      </c>
      <c r="B1169" s="4" t="s">
        <v>97</v>
      </c>
      <c r="C1169" s="5" t="s">
        <v>109</v>
      </c>
      <c r="D1169" s="4" t="s">
        <v>110</v>
      </c>
      <c r="E1169" s="4" t="s">
        <v>1402</v>
      </c>
      <c r="F1169" s="5" t="s">
        <v>1474</v>
      </c>
      <c r="G1169" s="5" t="s">
        <v>91</v>
      </c>
      <c r="H1169" s="6">
        <v>31500</v>
      </c>
      <c r="I1169" s="6">
        <v>32000</v>
      </c>
      <c r="J1169" s="32">
        <v>1.5873015873015817</v>
      </c>
      <c r="K1169" s="7"/>
    </row>
    <row r="1170" spans="1:11">
      <c r="A1170" s="3" t="s">
        <v>96</v>
      </c>
      <c r="B1170" s="4" t="s">
        <v>97</v>
      </c>
      <c r="C1170" s="5" t="s">
        <v>111</v>
      </c>
      <c r="D1170" s="4" t="s">
        <v>112</v>
      </c>
      <c r="E1170" s="4" t="s">
        <v>1402</v>
      </c>
      <c r="F1170" s="5" t="s">
        <v>1474</v>
      </c>
      <c r="G1170" s="5" t="s">
        <v>91</v>
      </c>
      <c r="H1170" s="6">
        <v>30400</v>
      </c>
      <c r="I1170" s="6">
        <v>31400</v>
      </c>
      <c r="J1170" s="32">
        <v>3.289473684210531</v>
      </c>
      <c r="K1170" s="7"/>
    </row>
    <row r="1171" spans="1:11">
      <c r="A1171" s="3" t="s">
        <v>96</v>
      </c>
      <c r="B1171" s="4" t="s">
        <v>97</v>
      </c>
      <c r="C1171" s="5" t="s">
        <v>115</v>
      </c>
      <c r="D1171" s="4" t="s">
        <v>116</v>
      </c>
      <c r="E1171" s="4" t="s">
        <v>1402</v>
      </c>
      <c r="F1171" s="5" t="s">
        <v>1474</v>
      </c>
      <c r="G1171" s="5" t="s">
        <v>91</v>
      </c>
      <c r="H1171" s="6">
        <v>31426.666666699999</v>
      </c>
      <c r="I1171" s="6">
        <v>31426.666666699999</v>
      </c>
      <c r="J1171" s="32">
        <v>0</v>
      </c>
      <c r="K1171" s="7"/>
    </row>
    <row r="1172" spans="1:11">
      <c r="A1172" s="3" t="s">
        <v>96</v>
      </c>
      <c r="B1172" s="4" t="s">
        <v>97</v>
      </c>
      <c r="C1172" s="5" t="s">
        <v>126</v>
      </c>
      <c r="D1172" s="4" t="s">
        <v>127</v>
      </c>
      <c r="E1172" s="4" t="s">
        <v>1402</v>
      </c>
      <c r="F1172" s="5" t="s">
        <v>1474</v>
      </c>
      <c r="G1172" s="5" t="s">
        <v>91</v>
      </c>
      <c r="H1172" s="6">
        <v>28292</v>
      </c>
      <c r="I1172" s="6">
        <v>28013.5</v>
      </c>
      <c r="J1172" s="32">
        <v>-0.98437720910504733</v>
      </c>
      <c r="K1172" s="7"/>
    </row>
    <row r="1173" spans="1:11">
      <c r="A1173" s="3" t="s">
        <v>96</v>
      </c>
      <c r="B1173" s="4" t="s">
        <v>97</v>
      </c>
      <c r="C1173" s="5" t="s">
        <v>128</v>
      </c>
      <c r="D1173" s="4" t="s">
        <v>129</v>
      </c>
      <c r="E1173" s="4" t="s">
        <v>1402</v>
      </c>
      <c r="F1173" s="5" t="s">
        <v>1474</v>
      </c>
      <c r="G1173" s="5" t="s">
        <v>91</v>
      </c>
      <c r="H1173" s="6">
        <v>31456.75</v>
      </c>
      <c r="I1173" s="6">
        <v>31445.25</v>
      </c>
      <c r="J1173" s="32">
        <v>-3.6558131402641969E-2</v>
      </c>
      <c r="K1173" s="7"/>
    </row>
    <row r="1174" spans="1:11">
      <c r="A1174" s="3" t="s">
        <v>96</v>
      </c>
      <c r="B1174" s="4" t="s">
        <v>97</v>
      </c>
      <c r="C1174" s="5" t="s">
        <v>425</v>
      </c>
      <c r="D1174" s="4" t="s">
        <v>426</v>
      </c>
      <c r="E1174" s="4" t="s">
        <v>1402</v>
      </c>
      <c r="F1174" s="5" t="s">
        <v>1474</v>
      </c>
      <c r="G1174" s="5" t="s">
        <v>91</v>
      </c>
      <c r="H1174" s="6">
        <v>26090</v>
      </c>
      <c r="I1174" s="6">
        <v>25466.666666699999</v>
      </c>
      <c r="J1174" s="32">
        <v>-2.3891657083173645</v>
      </c>
      <c r="K1174" s="7"/>
    </row>
    <row r="1175" spans="1:11">
      <c r="A1175" s="3" t="s">
        <v>718</v>
      </c>
      <c r="B1175" s="4" t="s">
        <v>719</v>
      </c>
      <c r="C1175" s="5" t="s">
        <v>881</v>
      </c>
      <c r="D1175" s="4" t="s">
        <v>719</v>
      </c>
      <c r="E1175" s="4" t="s">
        <v>1402</v>
      </c>
      <c r="F1175" s="5" t="s">
        <v>1474</v>
      </c>
      <c r="G1175" s="5" t="s">
        <v>91</v>
      </c>
      <c r="H1175" s="6">
        <v>29425</v>
      </c>
      <c r="I1175" s="6">
        <v>29425</v>
      </c>
      <c r="J1175" s="32">
        <v>0</v>
      </c>
      <c r="K1175" s="7"/>
    </row>
    <row r="1176" spans="1:11">
      <c r="A1176" s="3" t="s">
        <v>718</v>
      </c>
      <c r="B1176" s="4" t="s">
        <v>719</v>
      </c>
      <c r="C1176" s="5" t="s">
        <v>847</v>
      </c>
      <c r="D1176" s="4" t="s">
        <v>848</v>
      </c>
      <c r="E1176" s="4" t="s">
        <v>1402</v>
      </c>
      <c r="F1176" s="5" t="s">
        <v>1474</v>
      </c>
      <c r="G1176" s="5" t="s">
        <v>91</v>
      </c>
      <c r="H1176" s="6">
        <v>32875</v>
      </c>
      <c r="I1176" s="6">
        <v>31750</v>
      </c>
      <c r="J1176" s="32">
        <v>-3.4220532319391594</v>
      </c>
      <c r="K1176" s="7"/>
    </row>
    <row r="1177" spans="1:11">
      <c r="A1177" s="3" t="s">
        <v>130</v>
      </c>
      <c r="B1177" s="4" t="s">
        <v>131</v>
      </c>
      <c r="C1177" s="5" t="s">
        <v>132</v>
      </c>
      <c r="D1177" s="4" t="s">
        <v>131</v>
      </c>
      <c r="E1177" s="4" t="s">
        <v>1402</v>
      </c>
      <c r="F1177" s="5" t="s">
        <v>1474</v>
      </c>
      <c r="G1177" s="5" t="s">
        <v>91</v>
      </c>
      <c r="H1177" s="6">
        <v>28339.666666699999</v>
      </c>
      <c r="I1177" s="6">
        <v>28639.599999999999</v>
      </c>
      <c r="J1177" s="32">
        <v>1.0583516624506739</v>
      </c>
      <c r="K1177" s="7"/>
    </row>
    <row r="1178" spans="1:11">
      <c r="A1178" s="3" t="s">
        <v>133</v>
      </c>
      <c r="B1178" s="4" t="s">
        <v>134</v>
      </c>
      <c r="C1178" s="5" t="s">
        <v>141</v>
      </c>
      <c r="D1178" s="4" t="s">
        <v>142</v>
      </c>
      <c r="E1178" s="4" t="s">
        <v>1402</v>
      </c>
      <c r="F1178" s="5" t="s">
        <v>1474</v>
      </c>
      <c r="G1178" s="5" t="s">
        <v>91</v>
      </c>
      <c r="H1178" s="6">
        <v>29933.333333300001</v>
      </c>
      <c r="I1178" s="6">
        <v>29933.333333300001</v>
      </c>
      <c r="J1178" s="32">
        <v>0</v>
      </c>
      <c r="K1178" s="7"/>
    </row>
    <row r="1179" spans="1:11">
      <c r="A1179" s="3" t="s">
        <v>133</v>
      </c>
      <c r="B1179" s="4" t="s">
        <v>134</v>
      </c>
      <c r="C1179" s="5" t="s">
        <v>307</v>
      </c>
      <c r="D1179" s="4" t="s">
        <v>308</v>
      </c>
      <c r="E1179" s="4" t="s">
        <v>1402</v>
      </c>
      <c r="F1179" s="5" t="s">
        <v>1474</v>
      </c>
      <c r="G1179" s="5" t="s">
        <v>91</v>
      </c>
      <c r="H1179" s="6">
        <v>29400</v>
      </c>
      <c r="I1179" s="6">
        <v>29400</v>
      </c>
      <c r="J1179" s="32">
        <v>0</v>
      </c>
      <c r="K1179" s="7"/>
    </row>
    <row r="1180" spans="1:11">
      <c r="A1180" s="3" t="s">
        <v>155</v>
      </c>
      <c r="B1180" s="4" t="s">
        <v>156</v>
      </c>
      <c r="C1180" s="5" t="s">
        <v>875</v>
      </c>
      <c r="D1180" s="4" t="s">
        <v>876</v>
      </c>
      <c r="E1180" s="4" t="s">
        <v>1402</v>
      </c>
      <c r="F1180" s="5" t="s">
        <v>1474</v>
      </c>
      <c r="G1180" s="5" t="s">
        <v>91</v>
      </c>
      <c r="H1180" s="6">
        <v>27990</v>
      </c>
      <c r="I1180" s="6">
        <v>28020.25</v>
      </c>
      <c r="J1180" s="32">
        <v>0.10807431225436925</v>
      </c>
      <c r="K1180" s="7"/>
    </row>
    <row r="1181" spans="1:11">
      <c r="A1181" s="3" t="s">
        <v>155</v>
      </c>
      <c r="B1181" s="4" t="s">
        <v>156</v>
      </c>
      <c r="C1181" s="5" t="s">
        <v>161</v>
      </c>
      <c r="D1181" s="4" t="s">
        <v>162</v>
      </c>
      <c r="E1181" s="4" t="s">
        <v>1402</v>
      </c>
      <c r="F1181" s="5" t="s">
        <v>1474</v>
      </c>
      <c r="G1181" s="5" t="s">
        <v>91</v>
      </c>
      <c r="H1181" s="6">
        <v>31750</v>
      </c>
      <c r="I1181" s="6">
        <v>31750</v>
      </c>
      <c r="J1181" s="32">
        <v>0</v>
      </c>
      <c r="K1181" s="7"/>
    </row>
    <row r="1182" spans="1:11">
      <c r="A1182" s="3" t="s">
        <v>459</v>
      </c>
      <c r="B1182" s="4" t="s">
        <v>460</v>
      </c>
      <c r="C1182" s="5" t="s">
        <v>594</v>
      </c>
      <c r="D1182" s="4" t="s">
        <v>595</v>
      </c>
      <c r="E1182" s="4" t="s">
        <v>1402</v>
      </c>
      <c r="F1182" s="5" t="s">
        <v>1474</v>
      </c>
      <c r="G1182" s="5" t="s">
        <v>91</v>
      </c>
      <c r="H1182" s="6">
        <v>31500</v>
      </c>
      <c r="I1182" s="6">
        <v>33666.666666700003</v>
      </c>
      <c r="J1182" s="32">
        <v>6.8783068784127099</v>
      </c>
      <c r="K1182" s="7"/>
    </row>
    <row r="1183" spans="1:11">
      <c r="A1183" s="3" t="s">
        <v>459</v>
      </c>
      <c r="B1183" s="4" t="s">
        <v>460</v>
      </c>
      <c r="C1183" s="5" t="s">
        <v>860</v>
      </c>
      <c r="D1183" s="4" t="s">
        <v>861</v>
      </c>
      <c r="E1183" s="4" t="s">
        <v>1402</v>
      </c>
      <c r="F1183" s="5" t="s">
        <v>1474</v>
      </c>
      <c r="G1183" s="5" t="s">
        <v>91</v>
      </c>
      <c r="H1183" s="6">
        <v>30666.666666699999</v>
      </c>
      <c r="I1183" s="6">
        <v>31333.333333300001</v>
      </c>
      <c r="J1183" s="32">
        <v>2.173913043258513</v>
      </c>
      <c r="K1183" s="7"/>
    </row>
    <row r="1184" spans="1:11">
      <c r="A1184" s="3" t="s">
        <v>459</v>
      </c>
      <c r="B1184" s="4" t="s">
        <v>460</v>
      </c>
      <c r="C1184" s="5" t="s">
        <v>596</v>
      </c>
      <c r="D1184" s="4" t="s">
        <v>597</v>
      </c>
      <c r="E1184" s="4" t="s">
        <v>1402</v>
      </c>
      <c r="F1184" s="5" t="s">
        <v>1474</v>
      </c>
      <c r="G1184" s="5" t="s">
        <v>91</v>
      </c>
      <c r="H1184" s="6">
        <v>28680</v>
      </c>
      <c r="I1184" s="6">
        <v>29125</v>
      </c>
      <c r="J1184" s="32">
        <v>1.5516039051603814</v>
      </c>
      <c r="K1184" s="7"/>
    </row>
    <row r="1185" spans="1:11">
      <c r="A1185" s="3" t="s">
        <v>459</v>
      </c>
      <c r="B1185" s="4" t="s">
        <v>460</v>
      </c>
      <c r="C1185" s="5" t="s">
        <v>538</v>
      </c>
      <c r="D1185" s="4" t="s">
        <v>539</v>
      </c>
      <c r="E1185" s="4" t="s">
        <v>1402</v>
      </c>
      <c r="F1185" s="5" t="s">
        <v>1474</v>
      </c>
      <c r="G1185" s="5" t="s">
        <v>91</v>
      </c>
      <c r="H1185" s="6">
        <v>28000</v>
      </c>
      <c r="I1185" s="6">
        <v>29000</v>
      </c>
      <c r="J1185" s="32">
        <v>3.5714285714285809</v>
      </c>
      <c r="K1185" s="7"/>
    </row>
    <row r="1186" spans="1:11">
      <c r="A1186" s="3" t="s">
        <v>459</v>
      </c>
      <c r="B1186" s="4" t="s">
        <v>460</v>
      </c>
      <c r="C1186" s="5" t="s">
        <v>461</v>
      </c>
      <c r="D1186" s="4" t="s">
        <v>462</v>
      </c>
      <c r="E1186" s="4" t="s">
        <v>1402</v>
      </c>
      <c r="F1186" s="5" t="s">
        <v>1474</v>
      </c>
      <c r="G1186" s="5" t="s">
        <v>91</v>
      </c>
      <c r="H1186" s="6">
        <v>30000</v>
      </c>
      <c r="I1186" s="6">
        <v>29333.333333300001</v>
      </c>
      <c r="J1186" s="32">
        <v>-2.2222222223333254</v>
      </c>
      <c r="K1186" s="7"/>
    </row>
    <row r="1187" spans="1:11">
      <c r="A1187" s="3" t="s">
        <v>371</v>
      </c>
      <c r="B1187" s="4" t="s">
        <v>372</v>
      </c>
      <c r="C1187" s="5" t="s">
        <v>431</v>
      </c>
      <c r="D1187" s="4" t="s">
        <v>432</v>
      </c>
      <c r="E1187" s="4" t="s">
        <v>1402</v>
      </c>
      <c r="F1187" s="5" t="s">
        <v>1474</v>
      </c>
      <c r="G1187" s="5" t="s">
        <v>91</v>
      </c>
      <c r="H1187" s="6">
        <v>29600</v>
      </c>
      <c r="I1187" s="6">
        <v>29647</v>
      </c>
      <c r="J1187" s="32">
        <v>0.158783783783778</v>
      </c>
      <c r="K1187" s="7"/>
    </row>
    <row r="1188" spans="1:11">
      <c r="A1188" s="3" t="s">
        <v>380</v>
      </c>
      <c r="B1188" s="4" t="s">
        <v>381</v>
      </c>
      <c r="C1188" s="5" t="s">
        <v>433</v>
      </c>
      <c r="D1188" s="4" t="s">
        <v>434</v>
      </c>
      <c r="E1188" s="4" t="s">
        <v>1402</v>
      </c>
      <c r="F1188" s="5" t="s">
        <v>1474</v>
      </c>
      <c r="G1188" s="5" t="s">
        <v>91</v>
      </c>
      <c r="H1188" s="6">
        <v>28986.666666699999</v>
      </c>
      <c r="I1188" s="6">
        <v>28986.666666699999</v>
      </c>
      <c r="J1188" s="32">
        <v>0</v>
      </c>
      <c r="K1188" s="7"/>
    </row>
    <row r="1189" spans="1:11">
      <c r="A1189" s="3" t="s">
        <v>380</v>
      </c>
      <c r="B1189" s="4" t="s">
        <v>381</v>
      </c>
      <c r="C1189" s="5" t="s">
        <v>382</v>
      </c>
      <c r="D1189" s="4" t="s">
        <v>383</v>
      </c>
      <c r="E1189" s="4" t="s">
        <v>1402</v>
      </c>
      <c r="F1189" s="5" t="s">
        <v>1474</v>
      </c>
      <c r="G1189" s="5" t="s">
        <v>91</v>
      </c>
      <c r="H1189" s="6">
        <v>29010</v>
      </c>
      <c r="I1189" s="6">
        <v>28885</v>
      </c>
      <c r="J1189" s="32">
        <v>-0.43088590141330263</v>
      </c>
      <c r="K1189" s="7"/>
    </row>
    <row r="1190" spans="1:11">
      <c r="A1190" s="3" t="s">
        <v>217</v>
      </c>
      <c r="B1190" s="4" t="s">
        <v>218</v>
      </c>
      <c r="C1190" s="5" t="s">
        <v>219</v>
      </c>
      <c r="D1190" s="4" t="s">
        <v>220</v>
      </c>
      <c r="E1190" s="4" t="s">
        <v>1402</v>
      </c>
      <c r="F1190" s="5" t="s">
        <v>1474</v>
      </c>
      <c r="G1190" s="5" t="s">
        <v>91</v>
      </c>
      <c r="H1190" s="6">
        <v>30500</v>
      </c>
      <c r="I1190" s="6">
        <v>30500</v>
      </c>
      <c r="J1190" s="32">
        <v>0</v>
      </c>
      <c r="K1190" s="7"/>
    </row>
    <row r="1191" spans="1:11">
      <c r="A1191" s="3" t="s">
        <v>217</v>
      </c>
      <c r="B1191" s="4" t="s">
        <v>218</v>
      </c>
      <c r="C1191" s="5" t="s">
        <v>221</v>
      </c>
      <c r="D1191" s="4" t="s">
        <v>222</v>
      </c>
      <c r="E1191" s="4" t="s">
        <v>1402</v>
      </c>
      <c r="F1191" s="5" t="s">
        <v>1474</v>
      </c>
      <c r="G1191" s="5" t="s">
        <v>91</v>
      </c>
      <c r="H1191" s="6">
        <v>30833.333333300001</v>
      </c>
      <c r="I1191" s="6">
        <v>31733.333333300001</v>
      </c>
      <c r="J1191" s="32">
        <v>2.9189189189220643</v>
      </c>
      <c r="K1191" s="7"/>
    </row>
    <row r="1192" spans="1:11">
      <c r="A1192" s="3" t="s">
        <v>251</v>
      </c>
      <c r="B1192" s="4" t="s">
        <v>252</v>
      </c>
      <c r="C1192" s="5" t="s">
        <v>253</v>
      </c>
      <c r="D1192" s="4" t="s">
        <v>254</v>
      </c>
      <c r="E1192" s="4" t="s">
        <v>1402</v>
      </c>
      <c r="F1192" s="5" t="s">
        <v>1474</v>
      </c>
      <c r="G1192" s="5" t="s">
        <v>91</v>
      </c>
      <c r="H1192" s="6">
        <v>33500</v>
      </c>
      <c r="I1192" s="6">
        <v>31666.666666699999</v>
      </c>
      <c r="J1192" s="32">
        <v>-5.4726368158208967</v>
      </c>
      <c r="K1192" s="7"/>
    </row>
    <row r="1193" spans="1:11">
      <c r="A1193" s="3" t="s">
        <v>251</v>
      </c>
      <c r="B1193" s="4" t="s">
        <v>252</v>
      </c>
      <c r="C1193" s="5" t="s">
        <v>435</v>
      </c>
      <c r="D1193" s="4" t="s">
        <v>436</v>
      </c>
      <c r="E1193" s="4" t="s">
        <v>1402</v>
      </c>
      <c r="F1193" s="5" t="s">
        <v>1474</v>
      </c>
      <c r="G1193" s="5" t="s">
        <v>91</v>
      </c>
      <c r="H1193" s="6">
        <v>27450</v>
      </c>
      <c r="I1193" s="6">
        <v>28200</v>
      </c>
      <c r="J1193" s="32">
        <v>2.732240437158473</v>
      </c>
      <c r="K1193" s="7"/>
    </row>
    <row r="1194" spans="1:11">
      <c r="A1194" s="3" t="s">
        <v>251</v>
      </c>
      <c r="B1194" s="4" t="s">
        <v>252</v>
      </c>
      <c r="C1194" s="5" t="s">
        <v>437</v>
      </c>
      <c r="D1194" s="4" t="s">
        <v>438</v>
      </c>
      <c r="E1194" s="4" t="s">
        <v>1402</v>
      </c>
      <c r="F1194" s="5" t="s">
        <v>1474</v>
      </c>
      <c r="G1194" s="5" t="s">
        <v>91</v>
      </c>
      <c r="H1194" s="6">
        <v>32666.666666699999</v>
      </c>
      <c r="I1194" s="6">
        <v>32433.333333300001</v>
      </c>
      <c r="J1194" s="32">
        <v>-0.7142857144890602</v>
      </c>
      <c r="K1194" s="7"/>
    </row>
    <row r="1195" spans="1:11">
      <c r="A1195" s="3" t="s">
        <v>251</v>
      </c>
      <c r="B1195" s="4" t="s">
        <v>252</v>
      </c>
      <c r="C1195" s="5" t="s">
        <v>439</v>
      </c>
      <c r="D1195" s="4" t="s">
        <v>440</v>
      </c>
      <c r="E1195" s="4" t="s">
        <v>1402</v>
      </c>
      <c r="F1195" s="5" t="s">
        <v>1474</v>
      </c>
      <c r="G1195" s="5" t="s">
        <v>91</v>
      </c>
      <c r="H1195" s="6">
        <v>31300</v>
      </c>
      <c r="I1195" s="6">
        <v>30300</v>
      </c>
      <c r="J1195" s="32">
        <v>-3.1948881789137351</v>
      </c>
      <c r="K1195" s="7"/>
    </row>
    <row r="1196" spans="1:11">
      <c r="A1196" s="3" t="s">
        <v>251</v>
      </c>
      <c r="B1196" s="4" t="s">
        <v>252</v>
      </c>
      <c r="C1196" s="5" t="s">
        <v>482</v>
      </c>
      <c r="D1196" s="4" t="s">
        <v>483</v>
      </c>
      <c r="E1196" s="4" t="s">
        <v>1402</v>
      </c>
      <c r="F1196" s="5" t="s">
        <v>1474</v>
      </c>
      <c r="G1196" s="5" t="s">
        <v>91</v>
      </c>
      <c r="H1196" s="6" t="s">
        <v>123</v>
      </c>
      <c r="I1196" s="6">
        <v>29647</v>
      </c>
      <c r="J1196" s="32" t="s">
        <v>123</v>
      </c>
      <c r="K1196" s="7"/>
    </row>
    <row r="1197" spans="1:11">
      <c r="A1197" s="3" t="s">
        <v>251</v>
      </c>
      <c r="B1197" s="4" t="s">
        <v>252</v>
      </c>
      <c r="C1197" s="5" t="s">
        <v>255</v>
      </c>
      <c r="D1197" s="4" t="s">
        <v>256</v>
      </c>
      <c r="E1197" s="4" t="s">
        <v>1402</v>
      </c>
      <c r="F1197" s="5" t="s">
        <v>1474</v>
      </c>
      <c r="G1197" s="5" t="s">
        <v>91</v>
      </c>
      <c r="H1197" s="6">
        <v>31150</v>
      </c>
      <c r="I1197" s="6">
        <v>30825</v>
      </c>
      <c r="J1197" s="32">
        <v>-1.0433386837881198</v>
      </c>
      <c r="K1197" s="7"/>
    </row>
    <row r="1198" spans="1:11">
      <c r="A1198" s="3" t="s">
        <v>251</v>
      </c>
      <c r="B1198" s="4" t="s">
        <v>252</v>
      </c>
      <c r="C1198" s="5" t="s">
        <v>257</v>
      </c>
      <c r="D1198" s="4" t="s">
        <v>258</v>
      </c>
      <c r="E1198" s="4" t="s">
        <v>1402</v>
      </c>
      <c r="F1198" s="5" t="s">
        <v>1474</v>
      </c>
      <c r="G1198" s="5" t="s">
        <v>91</v>
      </c>
      <c r="H1198" s="6">
        <v>24750</v>
      </c>
      <c r="I1198" s="6">
        <v>26000</v>
      </c>
      <c r="J1198" s="32">
        <v>5.0505050505050608</v>
      </c>
      <c r="K1198" s="7"/>
    </row>
    <row r="1199" spans="1:11">
      <c r="A1199" s="3" t="s">
        <v>251</v>
      </c>
      <c r="B1199" s="4" t="s">
        <v>252</v>
      </c>
      <c r="C1199" s="5" t="s">
        <v>302</v>
      </c>
      <c r="D1199" s="4" t="s">
        <v>303</v>
      </c>
      <c r="E1199" s="4" t="s">
        <v>1402</v>
      </c>
      <c r="F1199" s="5" t="s">
        <v>1474</v>
      </c>
      <c r="G1199" s="5" t="s">
        <v>91</v>
      </c>
      <c r="H1199" s="6">
        <v>33000</v>
      </c>
      <c r="I1199" s="6">
        <v>33000</v>
      </c>
      <c r="J1199" s="32">
        <v>0</v>
      </c>
      <c r="K1199" s="7"/>
    </row>
    <row r="1200" spans="1:11">
      <c r="A1200" s="3" t="s">
        <v>251</v>
      </c>
      <c r="B1200" s="4" t="s">
        <v>252</v>
      </c>
      <c r="C1200" s="5" t="s">
        <v>411</v>
      </c>
      <c r="D1200" s="4" t="s">
        <v>412</v>
      </c>
      <c r="E1200" s="4" t="s">
        <v>1402</v>
      </c>
      <c r="F1200" s="5" t="s">
        <v>1474</v>
      </c>
      <c r="G1200" s="5" t="s">
        <v>91</v>
      </c>
      <c r="H1200" s="6">
        <v>30000</v>
      </c>
      <c r="I1200" s="6">
        <v>30000</v>
      </c>
      <c r="J1200" s="32">
        <v>0</v>
      </c>
      <c r="K1200" s="7"/>
    </row>
    <row r="1201" spans="1:11">
      <c r="A1201" s="3" t="s">
        <v>441</v>
      </c>
      <c r="B1201" s="4" t="s">
        <v>442</v>
      </c>
      <c r="C1201" s="5" t="s">
        <v>454</v>
      </c>
      <c r="D1201" s="4" t="s">
        <v>455</v>
      </c>
      <c r="E1201" s="4" t="s">
        <v>1402</v>
      </c>
      <c r="F1201" s="5" t="s">
        <v>1474</v>
      </c>
      <c r="G1201" s="5" t="s">
        <v>91</v>
      </c>
      <c r="H1201" s="6">
        <v>25750</v>
      </c>
      <c r="I1201" s="6">
        <v>25600</v>
      </c>
      <c r="J1201" s="32">
        <v>-0.58252427184466438</v>
      </c>
      <c r="K1201" s="7"/>
    </row>
    <row r="1202" spans="1:11">
      <c r="A1202" s="3" t="s">
        <v>155</v>
      </c>
      <c r="B1202" s="4" t="s">
        <v>156</v>
      </c>
      <c r="C1202" s="5" t="s">
        <v>163</v>
      </c>
      <c r="D1202" s="4" t="s">
        <v>164</v>
      </c>
      <c r="E1202" s="4" t="s">
        <v>1402</v>
      </c>
      <c r="F1202" s="5" t="s">
        <v>1475</v>
      </c>
      <c r="G1202" s="5" t="s">
        <v>470</v>
      </c>
      <c r="H1202" s="6">
        <v>31100</v>
      </c>
      <c r="I1202" s="6">
        <v>31100</v>
      </c>
      <c r="J1202" s="32">
        <v>0</v>
      </c>
      <c r="K1202" s="7"/>
    </row>
    <row r="1203" spans="1:11">
      <c r="A1203" s="3" t="s">
        <v>251</v>
      </c>
      <c r="B1203" s="4" t="s">
        <v>252</v>
      </c>
      <c r="C1203" s="5" t="s">
        <v>304</v>
      </c>
      <c r="D1203" s="4" t="s">
        <v>305</v>
      </c>
      <c r="E1203" s="4" t="s">
        <v>1402</v>
      </c>
      <c r="F1203" s="5" t="s">
        <v>1475</v>
      </c>
      <c r="G1203" s="5" t="s">
        <v>470</v>
      </c>
      <c r="H1203" s="6">
        <v>29750</v>
      </c>
      <c r="I1203" s="6">
        <v>29750</v>
      </c>
      <c r="J1203" s="32">
        <v>0</v>
      </c>
      <c r="K1203" s="7"/>
    </row>
    <row r="1204" spans="1:11">
      <c r="A1204" s="3" t="s">
        <v>155</v>
      </c>
      <c r="B1204" s="4" t="s">
        <v>156</v>
      </c>
      <c r="C1204" s="5" t="s">
        <v>163</v>
      </c>
      <c r="D1204" s="4" t="s">
        <v>164</v>
      </c>
      <c r="E1204" s="4" t="s">
        <v>1402</v>
      </c>
      <c r="F1204" s="5" t="s">
        <v>1475</v>
      </c>
      <c r="G1204" s="5" t="s">
        <v>1127</v>
      </c>
      <c r="H1204" s="6">
        <v>10366.666666700001</v>
      </c>
      <c r="I1204" s="6">
        <v>10366.666666700001</v>
      </c>
      <c r="J1204" s="32">
        <v>0</v>
      </c>
      <c r="K1204" s="7"/>
    </row>
    <row r="1205" spans="1:11">
      <c r="A1205" s="3" t="s">
        <v>167</v>
      </c>
      <c r="B1205" s="4" t="s">
        <v>168</v>
      </c>
      <c r="C1205" s="5" t="s">
        <v>327</v>
      </c>
      <c r="D1205" s="4" t="s">
        <v>328</v>
      </c>
      <c r="E1205" s="4" t="s">
        <v>1402</v>
      </c>
      <c r="F1205" s="5" t="s">
        <v>1475</v>
      </c>
      <c r="G1205" s="5" t="s">
        <v>1127</v>
      </c>
      <c r="H1205" s="6">
        <v>12300</v>
      </c>
      <c r="I1205" s="6">
        <v>12300</v>
      </c>
      <c r="J1205" s="32">
        <v>0</v>
      </c>
      <c r="K1205" s="7"/>
    </row>
    <row r="1206" spans="1:11">
      <c r="A1206" s="3" t="s">
        <v>223</v>
      </c>
      <c r="B1206" s="4" t="s">
        <v>224</v>
      </c>
      <c r="C1206" s="5" t="s">
        <v>1121</v>
      </c>
      <c r="D1206" s="4" t="s">
        <v>1122</v>
      </c>
      <c r="E1206" s="4" t="s">
        <v>1402</v>
      </c>
      <c r="F1206" s="5" t="s">
        <v>1475</v>
      </c>
      <c r="G1206" s="5" t="s">
        <v>1127</v>
      </c>
      <c r="H1206" s="6">
        <v>10500</v>
      </c>
      <c r="I1206" s="6">
        <v>10500</v>
      </c>
      <c r="J1206" s="32">
        <v>0</v>
      </c>
      <c r="K1206" s="7"/>
    </row>
    <row r="1207" spans="1:11">
      <c r="A1207" s="3" t="s">
        <v>223</v>
      </c>
      <c r="B1207" s="4" t="s">
        <v>224</v>
      </c>
      <c r="C1207" s="5" t="s">
        <v>344</v>
      </c>
      <c r="D1207" s="4" t="s">
        <v>345</v>
      </c>
      <c r="E1207" s="4" t="s">
        <v>1402</v>
      </c>
      <c r="F1207" s="5" t="s">
        <v>1475</v>
      </c>
      <c r="G1207" s="5" t="s">
        <v>1127</v>
      </c>
      <c r="H1207" s="6">
        <v>8700</v>
      </c>
      <c r="I1207" s="6">
        <v>8700</v>
      </c>
      <c r="J1207" s="32">
        <v>0</v>
      </c>
      <c r="K1207" s="7"/>
    </row>
    <row r="1208" spans="1:11">
      <c r="A1208" s="3" t="s">
        <v>223</v>
      </c>
      <c r="B1208" s="4" t="s">
        <v>224</v>
      </c>
      <c r="C1208" s="5" t="s">
        <v>225</v>
      </c>
      <c r="D1208" s="4" t="s">
        <v>226</v>
      </c>
      <c r="E1208" s="4" t="s">
        <v>1402</v>
      </c>
      <c r="F1208" s="5" t="s">
        <v>1475</v>
      </c>
      <c r="G1208" s="5" t="s">
        <v>1127</v>
      </c>
      <c r="H1208" s="6">
        <v>8800</v>
      </c>
      <c r="I1208" s="6">
        <v>9000</v>
      </c>
      <c r="J1208" s="32">
        <v>2.2727272727272707</v>
      </c>
      <c r="K1208" s="7"/>
    </row>
    <row r="1209" spans="1:11">
      <c r="A1209" s="3" t="s">
        <v>223</v>
      </c>
      <c r="B1209" s="4" t="s">
        <v>224</v>
      </c>
      <c r="C1209" s="5" t="s">
        <v>403</v>
      </c>
      <c r="D1209" s="4" t="s">
        <v>404</v>
      </c>
      <c r="E1209" s="4" t="s">
        <v>1402</v>
      </c>
      <c r="F1209" s="5" t="s">
        <v>1475</v>
      </c>
      <c r="G1209" s="5" t="s">
        <v>1127</v>
      </c>
      <c r="H1209" s="6">
        <v>8650</v>
      </c>
      <c r="I1209" s="6">
        <v>8766.6666667000009</v>
      </c>
      <c r="J1209" s="32">
        <v>1.3487475919075287</v>
      </c>
      <c r="K1209" s="7"/>
    </row>
    <row r="1210" spans="1:11">
      <c r="A1210" s="3" t="s">
        <v>237</v>
      </c>
      <c r="B1210" s="4" t="s">
        <v>238</v>
      </c>
      <c r="C1210" s="5" t="s">
        <v>239</v>
      </c>
      <c r="D1210" s="4" t="s">
        <v>240</v>
      </c>
      <c r="E1210" s="4" t="s">
        <v>1402</v>
      </c>
      <c r="F1210" s="5" t="s">
        <v>1475</v>
      </c>
      <c r="G1210" s="5" t="s">
        <v>1127</v>
      </c>
      <c r="H1210" s="6">
        <v>11350</v>
      </c>
      <c r="I1210" s="6">
        <v>11350</v>
      </c>
      <c r="J1210" s="32">
        <v>0</v>
      </c>
      <c r="K1210" s="7"/>
    </row>
    <row r="1211" spans="1:11">
      <c r="A1211" s="3" t="s">
        <v>86</v>
      </c>
      <c r="B1211" s="4" t="s">
        <v>87</v>
      </c>
      <c r="C1211" s="5" t="s">
        <v>259</v>
      </c>
      <c r="D1211" s="4" t="s">
        <v>260</v>
      </c>
      <c r="E1211" s="4" t="s">
        <v>1402</v>
      </c>
      <c r="F1211" s="5" t="s">
        <v>1475</v>
      </c>
      <c r="G1211" s="5" t="s">
        <v>1127</v>
      </c>
      <c r="H1211" s="6">
        <v>10400</v>
      </c>
      <c r="I1211" s="6">
        <v>10700</v>
      </c>
      <c r="J1211" s="32">
        <v>2.8846153846153744</v>
      </c>
      <c r="K1211" s="7"/>
    </row>
    <row r="1212" spans="1:11">
      <c r="A1212" s="3" t="s">
        <v>86</v>
      </c>
      <c r="B1212" s="4" t="s">
        <v>87</v>
      </c>
      <c r="C1212" s="5" t="s">
        <v>572</v>
      </c>
      <c r="D1212" s="4" t="s">
        <v>573</v>
      </c>
      <c r="E1212" s="4" t="s">
        <v>1402</v>
      </c>
      <c r="F1212" s="5" t="s">
        <v>1475</v>
      </c>
      <c r="G1212" s="5" t="s">
        <v>1127</v>
      </c>
      <c r="H1212" s="6">
        <v>12750</v>
      </c>
      <c r="I1212" s="6">
        <v>12750</v>
      </c>
      <c r="J1212" s="32">
        <v>0</v>
      </c>
      <c r="K1212" s="7"/>
    </row>
    <row r="1213" spans="1:11">
      <c r="A1213" s="3" t="s">
        <v>380</v>
      </c>
      <c r="B1213" s="4" t="s">
        <v>381</v>
      </c>
      <c r="C1213" s="5" t="s">
        <v>382</v>
      </c>
      <c r="D1213" s="4" t="s">
        <v>383</v>
      </c>
      <c r="E1213" s="4" t="s">
        <v>1402</v>
      </c>
      <c r="F1213" s="5" t="s">
        <v>1475</v>
      </c>
      <c r="G1213" s="5" t="s">
        <v>364</v>
      </c>
      <c r="H1213" s="6">
        <v>47653.333333299997</v>
      </c>
      <c r="I1213" s="6">
        <v>46986.666666700003</v>
      </c>
      <c r="J1213" s="32">
        <v>-1.398992725098902</v>
      </c>
      <c r="K1213" s="7"/>
    </row>
    <row r="1214" spans="1:11">
      <c r="A1214" s="3" t="s">
        <v>217</v>
      </c>
      <c r="B1214" s="4" t="s">
        <v>218</v>
      </c>
      <c r="C1214" s="5" t="s">
        <v>219</v>
      </c>
      <c r="D1214" s="4" t="s">
        <v>220</v>
      </c>
      <c r="E1214" s="4" t="s">
        <v>1402</v>
      </c>
      <c r="F1214" s="5" t="s">
        <v>1475</v>
      </c>
      <c r="G1214" s="5" t="s">
        <v>364</v>
      </c>
      <c r="H1214" s="6">
        <v>55500</v>
      </c>
      <c r="I1214" s="6">
        <v>53833.333333299997</v>
      </c>
      <c r="J1214" s="32">
        <v>-3.003003003063065</v>
      </c>
      <c r="K1214" s="7"/>
    </row>
    <row r="1215" spans="1:11">
      <c r="A1215" s="3" t="s">
        <v>251</v>
      </c>
      <c r="B1215" s="4" t="s">
        <v>252</v>
      </c>
      <c r="C1215" s="5" t="s">
        <v>411</v>
      </c>
      <c r="D1215" s="4" t="s">
        <v>412</v>
      </c>
      <c r="E1215" s="4" t="s">
        <v>1402</v>
      </c>
      <c r="F1215" s="5" t="s">
        <v>1475</v>
      </c>
      <c r="G1215" s="5" t="s">
        <v>364</v>
      </c>
      <c r="H1215" s="6">
        <v>57000</v>
      </c>
      <c r="I1215" s="6">
        <v>57000</v>
      </c>
      <c r="J1215" s="32">
        <v>0</v>
      </c>
      <c r="K1215" s="7"/>
    </row>
    <row r="1216" spans="1:11">
      <c r="A1216" s="3" t="s">
        <v>155</v>
      </c>
      <c r="B1216" s="4" t="s">
        <v>156</v>
      </c>
      <c r="C1216" s="5" t="s">
        <v>163</v>
      </c>
      <c r="D1216" s="4" t="s">
        <v>164</v>
      </c>
      <c r="E1216" s="4" t="s">
        <v>1402</v>
      </c>
      <c r="F1216" s="5" t="s">
        <v>1475</v>
      </c>
      <c r="G1216" s="5" t="s">
        <v>979</v>
      </c>
      <c r="H1216" s="6">
        <v>20100</v>
      </c>
      <c r="I1216" s="6">
        <v>20100</v>
      </c>
      <c r="J1216" s="32">
        <v>0</v>
      </c>
      <c r="K1216" s="7"/>
    </row>
    <row r="1217" spans="1:11">
      <c r="A1217" s="3" t="s">
        <v>167</v>
      </c>
      <c r="B1217" s="4" t="s">
        <v>168</v>
      </c>
      <c r="C1217" s="5" t="s">
        <v>327</v>
      </c>
      <c r="D1217" s="4" t="s">
        <v>328</v>
      </c>
      <c r="E1217" s="4" t="s">
        <v>1402</v>
      </c>
      <c r="F1217" s="5" t="s">
        <v>1475</v>
      </c>
      <c r="G1217" s="5" t="s">
        <v>979</v>
      </c>
      <c r="H1217" s="6">
        <v>20700</v>
      </c>
      <c r="I1217" s="6">
        <v>20700</v>
      </c>
      <c r="J1217" s="32">
        <v>0</v>
      </c>
      <c r="K1217" s="7"/>
    </row>
    <row r="1218" spans="1:11">
      <c r="A1218" s="3" t="s">
        <v>223</v>
      </c>
      <c r="B1218" s="4" t="s">
        <v>224</v>
      </c>
      <c r="C1218" s="5" t="s">
        <v>1121</v>
      </c>
      <c r="D1218" s="4" t="s">
        <v>1122</v>
      </c>
      <c r="E1218" s="4" t="s">
        <v>1402</v>
      </c>
      <c r="F1218" s="5" t="s">
        <v>1475</v>
      </c>
      <c r="G1218" s="5" t="s">
        <v>979</v>
      </c>
      <c r="H1218" s="6">
        <v>17000</v>
      </c>
      <c r="I1218" s="6">
        <v>17000</v>
      </c>
      <c r="J1218" s="32">
        <v>0</v>
      </c>
      <c r="K1218" s="7"/>
    </row>
    <row r="1219" spans="1:11">
      <c r="A1219" s="3" t="s">
        <v>223</v>
      </c>
      <c r="B1219" s="4" t="s">
        <v>224</v>
      </c>
      <c r="C1219" s="5" t="s">
        <v>401</v>
      </c>
      <c r="D1219" s="4" t="s">
        <v>402</v>
      </c>
      <c r="E1219" s="4" t="s">
        <v>1402</v>
      </c>
      <c r="F1219" s="5" t="s">
        <v>1475</v>
      </c>
      <c r="G1219" s="5" t="s">
        <v>979</v>
      </c>
      <c r="H1219" s="6">
        <v>16150</v>
      </c>
      <c r="I1219" s="6">
        <v>16150</v>
      </c>
      <c r="J1219" s="32">
        <v>0</v>
      </c>
      <c r="K1219" s="7"/>
    </row>
    <row r="1220" spans="1:11">
      <c r="A1220" s="3" t="s">
        <v>251</v>
      </c>
      <c r="B1220" s="4" t="s">
        <v>252</v>
      </c>
      <c r="C1220" s="5" t="s">
        <v>304</v>
      </c>
      <c r="D1220" s="4" t="s">
        <v>305</v>
      </c>
      <c r="E1220" s="4" t="s">
        <v>1402</v>
      </c>
      <c r="F1220" s="5" t="s">
        <v>1475</v>
      </c>
      <c r="G1220" s="5" t="s">
        <v>979</v>
      </c>
      <c r="H1220" s="6">
        <v>18375</v>
      </c>
      <c r="I1220" s="6">
        <v>18375</v>
      </c>
      <c r="J1220" s="32">
        <v>0</v>
      </c>
      <c r="K1220" s="7"/>
    </row>
    <row r="1221" spans="1:11">
      <c r="A1221" s="3" t="s">
        <v>86</v>
      </c>
      <c r="B1221" s="4" t="s">
        <v>87</v>
      </c>
      <c r="C1221" s="5" t="s">
        <v>517</v>
      </c>
      <c r="D1221" s="4" t="s">
        <v>518</v>
      </c>
      <c r="E1221" s="4" t="s">
        <v>1402</v>
      </c>
      <c r="F1221" s="5" t="s">
        <v>1475</v>
      </c>
      <c r="G1221" s="5" t="s">
        <v>979</v>
      </c>
      <c r="H1221" s="6">
        <v>17000</v>
      </c>
      <c r="I1221" s="6">
        <v>16500</v>
      </c>
      <c r="J1221" s="32">
        <v>-2.9411764705882359</v>
      </c>
      <c r="K1221" s="7"/>
    </row>
    <row r="1222" spans="1:11">
      <c r="A1222" s="3" t="s">
        <v>86</v>
      </c>
      <c r="B1222" s="4" t="s">
        <v>87</v>
      </c>
      <c r="C1222" s="5" t="s">
        <v>259</v>
      </c>
      <c r="D1222" s="4" t="s">
        <v>260</v>
      </c>
      <c r="E1222" s="4" t="s">
        <v>1402</v>
      </c>
      <c r="F1222" s="5" t="s">
        <v>1475</v>
      </c>
      <c r="G1222" s="5" t="s">
        <v>979</v>
      </c>
      <c r="H1222" s="6">
        <v>20266.666666699999</v>
      </c>
      <c r="I1222" s="6">
        <v>19950</v>
      </c>
      <c r="J1222" s="32">
        <v>-1.5625000001619038</v>
      </c>
      <c r="K1222" s="7"/>
    </row>
    <row r="1223" spans="1:11">
      <c r="A1223" s="3" t="s">
        <v>86</v>
      </c>
      <c r="B1223" s="4" t="s">
        <v>87</v>
      </c>
      <c r="C1223" s="5" t="s">
        <v>572</v>
      </c>
      <c r="D1223" s="4" t="s">
        <v>573</v>
      </c>
      <c r="E1223" s="4" t="s">
        <v>1402</v>
      </c>
      <c r="F1223" s="5" t="s">
        <v>1475</v>
      </c>
      <c r="G1223" s="5" t="s">
        <v>979</v>
      </c>
      <c r="H1223" s="6">
        <v>18433.333333300001</v>
      </c>
      <c r="I1223" s="6">
        <v>20750</v>
      </c>
      <c r="J1223" s="32">
        <v>12.5678119351041</v>
      </c>
      <c r="K1223" s="7"/>
    </row>
    <row r="1224" spans="1:11">
      <c r="A1224" s="3" t="s">
        <v>380</v>
      </c>
      <c r="B1224" s="4" t="s">
        <v>381</v>
      </c>
      <c r="C1224" s="5" t="s">
        <v>382</v>
      </c>
      <c r="D1224" s="4" t="s">
        <v>383</v>
      </c>
      <c r="E1224" s="4" t="s">
        <v>1402</v>
      </c>
      <c r="F1224" s="5" t="s">
        <v>1475</v>
      </c>
      <c r="G1224" s="5" t="s">
        <v>91</v>
      </c>
      <c r="H1224" s="6">
        <v>92886.666666699995</v>
      </c>
      <c r="I1224" s="6">
        <v>96136.666666699995</v>
      </c>
      <c r="J1224" s="32">
        <v>3.4988875331933178</v>
      </c>
      <c r="K1224" s="7"/>
    </row>
    <row r="1225" spans="1:11">
      <c r="A1225" s="3" t="s">
        <v>223</v>
      </c>
      <c r="B1225" s="4" t="s">
        <v>224</v>
      </c>
      <c r="C1225" s="5" t="s">
        <v>344</v>
      </c>
      <c r="D1225" s="4" t="s">
        <v>345</v>
      </c>
      <c r="E1225" s="4" t="s">
        <v>1402</v>
      </c>
      <c r="F1225" s="5" t="s">
        <v>1476</v>
      </c>
      <c r="G1225" s="5" t="s">
        <v>1127</v>
      </c>
      <c r="H1225" s="6">
        <v>10700</v>
      </c>
      <c r="I1225" s="6">
        <v>10700</v>
      </c>
      <c r="J1225" s="32">
        <v>0</v>
      </c>
      <c r="K1225" s="7"/>
    </row>
    <row r="1226" spans="1:11">
      <c r="A1226" s="3" t="s">
        <v>223</v>
      </c>
      <c r="B1226" s="4" t="s">
        <v>224</v>
      </c>
      <c r="C1226" s="5" t="s">
        <v>401</v>
      </c>
      <c r="D1226" s="4" t="s">
        <v>402</v>
      </c>
      <c r="E1226" s="4" t="s">
        <v>1402</v>
      </c>
      <c r="F1226" s="5" t="s">
        <v>1476</v>
      </c>
      <c r="G1226" s="5" t="s">
        <v>979</v>
      </c>
      <c r="H1226" s="6" t="s">
        <v>123</v>
      </c>
      <c r="I1226" s="6">
        <v>16350</v>
      </c>
      <c r="J1226" s="32" t="s">
        <v>123</v>
      </c>
      <c r="K1226" s="7"/>
    </row>
    <row r="1227" spans="1:11">
      <c r="A1227" s="3" t="s">
        <v>223</v>
      </c>
      <c r="B1227" s="4" t="s">
        <v>224</v>
      </c>
      <c r="C1227" s="5" t="s">
        <v>344</v>
      </c>
      <c r="D1227" s="4" t="s">
        <v>345</v>
      </c>
      <c r="E1227" s="4" t="s">
        <v>1402</v>
      </c>
      <c r="F1227" s="5" t="s">
        <v>1476</v>
      </c>
      <c r="G1227" s="5" t="s">
        <v>979</v>
      </c>
      <c r="H1227" s="6">
        <v>17750</v>
      </c>
      <c r="I1227" s="6">
        <v>17950</v>
      </c>
      <c r="J1227" s="32">
        <v>1.1267605633802802</v>
      </c>
      <c r="K1227" s="7"/>
    </row>
    <row r="1228" spans="1:11">
      <c r="A1228" s="3" t="s">
        <v>223</v>
      </c>
      <c r="B1228" s="4" t="s">
        <v>224</v>
      </c>
      <c r="C1228" s="5" t="s">
        <v>353</v>
      </c>
      <c r="D1228" s="4" t="s">
        <v>354</v>
      </c>
      <c r="E1228" s="4" t="s">
        <v>1402</v>
      </c>
      <c r="F1228" s="5" t="s">
        <v>1476</v>
      </c>
      <c r="G1228" s="5" t="s">
        <v>979</v>
      </c>
      <c r="H1228" s="6">
        <v>16650</v>
      </c>
      <c r="I1228" s="6">
        <v>16850</v>
      </c>
      <c r="J1228" s="32">
        <v>1.2012012012011963</v>
      </c>
      <c r="K1228" s="7"/>
    </row>
    <row r="1229" spans="1:11">
      <c r="A1229" s="3" t="s">
        <v>718</v>
      </c>
      <c r="B1229" s="4" t="s">
        <v>719</v>
      </c>
      <c r="C1229" s="5" t="s">
        <v>847</v>
      </c>
      <c r="D1229" s="4" t="s">
        <v>848</v>
      </c>
      <c r="E1229" s="4" t="s">
        <v>1402</v>
      </c>
      <c r="F1229" s="5" t="s">
        <v>1477</v>
      </c>
      <c r="G1229" s="5" t="s">
        <v>91</v>
      </c>
      <c r="H1229" s="6">
        <v>200000</v>
      </c>
      <c r="I1229" s="6">
        <v>200000</v>
      </c>
      <c r="J1229" s="32">
        <v>0</v>
      </c>
      <c r="K1229" s="7"/>
    </row>
    <row r="1230" spans="1:11">
      <c r="A1230" s="3" t="s">
        <v>167</v>
      </c>
      <c r="B1230" s="4" t="s">
        <v>168</v>
      </c>
      <c r="C1230" s="5" t="s">
        <v>171</v>
      </c>
      <c r="D1230" s="4" t="s">
        <v>172</v>
      </c>
      <c r="E1230" s="4" t="s">
        <v>1402</v>
      </c>
      <c r="F1230" s="5" t="s">
        <v>1478</v>
      </c>
      <c r="G1230" s="5" t="s">
        <v>1192</v>
      </c>
      <c r="H1230" s="6">
        <v>3300</v>
      </c>
      <c r="I1230" s="6">
        <v>3300</v>
      </c>
      <c r="J1230" s="32">
        <v>0</v>
      </c>
      <c r="K1230" s="7"/>
    </row>
    <row r="1231" spans="1:11">
      <c r="A1231" s="3" t="s">
        <v>380</v>
      </c>
      <c r="B1231" s="4" t="s">
        <v>381</v>
      </c>
      <c r="C1231" s="5" t="s">
        <v>452</v>
      </c>
      <c r="D1231" s="4" t="s">
        <v>453</v>
      </c>
      <c r="E1231" s="4" t="s">
        <v>1402</v>
      </c>
      <c r="F1231" s="5" t="s">
        <v>1478</v>
      </c>
      <c r="G1231" s="5" t="s">
        <v>1192</v>
      </c>
      <c r="H1231" s="6">
        <v>4833.3333333</v>
      </c>
      <c r="I1231" s="6">
        <v>5000</v>
      </c>
      <c r="J1231" s="32">
        <v>3.4482758627824017</v>
      </c>
      <c r="K1231" s="7"/>
    </row>
    <row r="1232" spans="1:11">
      <c r="A1232" s="3" t="s">
        <v>380</v>
      </c>
      <c r="B1232" s="4" t="s">
        <v>381</v>
      </c>
      <c r="C1232" s="5" t="s">
        <v>382</v>
      </c>
      <c r="D1232" s="4" t="s">
        <v>383</v>
      </c>
      <c r="E1232" s="4" t="s">
        <v>1402</v>
      </c>
      <c r="F1232" s="5" t="s">
        <v>1478</v>
      </c>
      <c r="G1232" s="5" t="s">
        <v>1192</v>
      </c>
      <c r="H1232" s="6">
        <v>4100</v>
      </c>
      <c r="I1232" s="6">
        <v>4100</v>
      </c>
      <c r="J1232" s="32">
        <v>0</v>
      </c>
      <c r="K1232" s="7"/>
    </row>
    <row r="1233" spans="1:11">
      <c r="A1233" s="3" t="s">
        <v>203</v>
      </c>
      <c r="B1233" s="4" t="s">
        <v>204</v>
      </c>
      <c r="C1233" s="5" t="s">
        <v>205</v>
      </c>
      <c r="D1233" s="4" t="s">
        <v>206</v>
      </c>
      <c r="E1233" s="4" t="s">
        <v>1402</v>
      </c>
      <c r="F1233" s="5" t="s">
        <v>1478</v>
      </c>
      <c r="G1233" s="5" t="s">
        <v>1192</v>
      </c>
      <c r="H1233" s="6">
        <v>4000</v>
      </c>
      <c r="I1233" s="6">
        <v>4000</v>
      </c>
      <c r="J1233" s="32">
        <v>0</v>
      </c>
      <c r="K1233" s="7"/>
    </row>
    <row r="1234" spans="1:11">
      <c r="A1234" s="3" t="s">
        <v>133</v>
      </c>
      <c r="B1234" s="4" t="s">
        <v>134</v>
      </c>
      <c r="C1234" s="5" t="s">
        <v>141</v>
      </c>
      <c r="D1234" s="4" t="s">
        <v>142</v>
      </c>
      <c r="E1234" s="4" t="s">
        <v>1479</v>
      </c>
      <c r="F1234" s="5" t="s">
        <v>1480</v>
      </c>
      <c r="G1234" s="5" t="s">
        <v>343</v>
      </c>
      <c r="H1234" s="6">
        <v>16550</v>
      </c>
      <c r="I1234" s="6">
        <v>16450</v>
      </c>
      <c r="J1234" s="32">
        <v>-0.60422960725075026</v>
      </c>
      <c r="K1234" s="7"/>
    </row>
    <row r="1235" spans="1:11">
      <c r="A1235" s="3" t="s">
        <v>133</v>
      </c>
      <c r="B1235" s="4" t="s">
        <v>134</v>
      </c>
      <c r="C1235" s="5" t="s">
        <v>307</v>
      </c>
      <c r="D1235" s="4" t="s">
        <v>308</v>
      </c>
      <c r="E1235" s="4" t="s">
        <v>1479</v>
      </c>
      <c r="F1235" s="5" t="s">
        <v>1480</v>
      </c>
      <c r="G1235" s="5" t="s">
        <v>343</v>
      </c>
      <c r="H1235" s="6">
        <v>17225</v>
      </c>
      <c r="I1235" s="6">
        <v>17125</v>
      </c>
      <c r="J1235" s="32">
        <v>-0.58055152394774767</v>
      </c>
      <c r="K1235" s="7"/>
    </row>
    <row r="1236" spans="1:11">
      <c r="A1236" s="3" t="s">
        <v>133</v>
      </c>
      <c r="B1236" s="4" t="s">
        <v>134</v>
      </c>
      <c r="C1236" s="5" t="s">
        <v>153</v>
      </c>
      <c r="D1236" s="4" t="s">
        <v>154</v>
      </c>
      <c r="E1236" s="4" t="s">
        <v>1479</v>
      </c>
      <c r="F1236" s="5" t="s">
        <v>1480</v>
      </c>
      <c r="G1236" s="5" t="s">
        <v>343</v>
      </c>
      <c r="H1236" s="6">
        <v>18500</v>
      </c>
      <c r="I1236" s="6">
        <v>18633.333333300001</v>
      </c>
      <c r="J1236" s="32">
        <v>0.72072072054054637</v>
      </c>
      <c r="K1236" s="7"/>
    </row>
    <row r="1237" spans="1:11">
      <c r="A1237" s="3" t="s">
        <v>79</v>
      </c>
      <c r="B1237" s="4" t="s">
        <v>80</v>
      </c>
      <c r="C1237" s="5" t="s">
        <v>199</v>
      </c>
      <c r="D1237" s="4" t="s">
        <v>200</v>
      </c>
      <c r="E1237" s="4" t="s">
        <v>1479</v>
      </c>
      <c r="F1237" s="5" t="s">
        <v>1480</v>
      </c>
      <c r="G1237" s="5" t="s">
        <v>343</v>
      </c>
      <c r="H1237" s="6" t="s">
        <v>123</v>
      </c>
      <c r="I1237" s="6">
        <v>16925</v>
      </c>
      <c r="J1237" s="32" t="s">
        <v>123</v>
      </c>
      <c r="K1237" s="7"/>
    </row>
    <row r="1238" spans="1:11">
      <c r="A1238" s="3" t="s">
        <v>133</v>
      </c>
      <c r="B1238" s="4" t="s">
        <v>134</v>
      </c>
      <c r="C1238" s="5" t="s">
        <v>141</v>
      </c>
      <c r="D1238" s="4" t="s">
        <v>142</v>
      </c>
      <c r="E1238" s="4" t="s">
        <v>1479</v>
      </c>
      <c r="F1238" s="5" t="s">
        <v>1480</v>
      </c>
      <c r="G1238" s="5" t="s">
        <v>1481</v>
      </c>
      <c r="H1238" s="6">
        <v>49250</v>
      </c>
      <c r="I1238" s="6">
        <v>49050</v>
      </c>
      <c r="J1238" s="32">
        <v>-0.40609137055837019</v>
      </c>
      <c r="K1238" s="7"/>
    </row>
    <row r="1239" spans="1:11">
      <c r="A1239" s="3" t="s">
        <v>79</v>
      </c>
      <c r="B1239" s="4" t="s">
        <v>80</v>
      </c>
      <c r="C1239" s="5" t="s">
        <v>199</v>
      </c>
      <c r="D1239" s="4" t="s">
        <v>200</v>
      </c>
      <c r="E1239" s="4" t="s">
        <v>1479</v>
      </c>
      <c r="F1239" s="5" t="s">
        <v>1480</v>
      </c>
      <c r="G1239" s="5" t="s">
        <v>1481</v>
      </c>
      <c r="H1239" s="6" t="s">
        <v>123</v>
      </c>
      <c r="I1239" s="6">
        <v>44433.333333299997</v>
      </c>
      <c r="J1239" s="32" t="s">
        <v>123</v>
      </c>
      <c r="K1239" s="7"/>
    </row>
    <row r="1240" spans="1:11">
      <c r="A1240" s="3" t="s">
        <v>441</v>
      </c>
      <c r="B1240" s="4" t="s">
        <v>442</v>
      </c>
      <c r="C1240" s="5" t="s">
        <v>454</v>
      </c>
      <c r="D1240" s="4" t="s">
        <v>455</v>
      </c>
      <c r="E1240" s="4" t="s">
        <v>1402</v>
      </c>
      <c r="F1240" s="5" t="s">
        <v>1482</v>
      </c>
      <c r="G1240" s="5" t="s">
        <v>364</v>
      </c>
      <c r="H1240" s="6">
        <v>130000</v>
      </c>
      <c r="I1240" s="6">
        <v>130000</v>
      </c>
      <c r="J1240" s="32">
        <v>0</v>
      </c>
      <c r="K1240" s="7"/>
    </row>
    <row r="1241" spans="1:11">
      <c r="A1241" s="3" t="s">
        <v>133</v>
      </c>
      <c r="B1241" s="4" t="s">
        <v>134</v>
      </c>
      <c r="C1241" s="5" t="s">
        <v>141</v>
      </c>
      <c r="D1241" s="4" t="s">
        <v>142</v>
      </c>
      <c r="E1241" s="4" t="s">
        <v>1479</v>
      </c>
      <c r="F1241" s="5" t="s">
        <v>1483</v>
      </c>
      <c r="G1241" s="5" t="s">
        <v>647</v>
      </c>
      <c r="H1241" s="6">
        <v>84033.333333300005</v>
      </c>
      <c r="I1241" s="6">
        <v>84833.333333300005</v>
      </c>
      <c r="J1241" s="32">
        <v>0.95200317334429574</v>
      </c>
      <c r="K1241" s="7"/>
    </row>
    <row r="1242" spans="1:11">
      <c r="A1242" s="3" t="s">
        <v>79</v>
      </c>
      <c r="B1242" s="4" t="s">
        <v>80</v>
      </c>
      <c r="C1242" s="5" t="s">
        <v>199</v>
      </c>
      <c r="D1242" s="4" t="s">
        <v>200</v>
      </c>
      <c r="E1242" s="4" t="s">
        <v>1479</v>
      </c>
      <c r="F1242" s="5" t="s">
        <v>1483</v>
      </c>
      <c r="G1242" s="5" t="s">
        <v>647</v>
      </c>
      <c r="H1242" s="6" t="s">
        <v>123</v>
      </c>
      <c r="I1242" s="6">
        <v>81200</v>
      </c>
      <c r="J1242" s="32" t="s">
        <v>123</v>
      </c>
      <c r="K1242" s="7"/>
    </row>
    <row r="1243" spans="1:11">
      <c r="A1243" s="3" t="s">
        <v>133</v>
      </c>
      <c r="B1243" s="4" t="s">
        <v>134</v>
      </c>
      <c r="C1243" s="5" t="s">
        <v>141</v>
      </c>
      <c r="D1243" s="4" t="s">
        <v>142</v>
      </c>
      <c r="E1243" s="4" t="s">
        <v>1479</v>
      </c>
      <c r="F1243" s="5" t="s">
        <v>1483</v>
      </c>
      <c r="G1243" s="5" t="s">
        <v>1073</v>
      </c>
      <c r="H1243" s="6">
        <v>109866.6666667</v>
      </c>
      <c r="I1243" s="6">
        <v>108666.6666667</v>
      </c>
      <c r="J1243" s="32">
        <v>-1.0922330097084099</v>
      </c>
      <c r="K1243" s="7"/>
    </row>
    <row r="1244" spans="1:11">
      <c r="A1244" s="3" t="s">
        <v>79</v>
      </c>
      <c r="B1244" s="4" t="s">
        <v>80</v>
      </c>
      <c r="C1244" s="5" t="s">
        <v>199</v>
      </c>
      <c r="D1244" s="4" t="s">
        <v>200</v>
      </c>
      <c r="E1244" s="4" t="s">
        <v>1479</v>
      </c>
      <c r="F1244" s="5" t="s">
        <v>1483</v>
      </c>
      <c r="G1244" s="5" t="s">
        <v>1073</v>
      </c>
      <c r="H1244" s="6" t="s">
        <v>123</v>
      </c>
      <c r="I1244" s="6">
        <v>103550</v>
      </c>
      <c r="J1244" s="32" t="s">
        <v>123</v>
      </c>
      <c r="K1244" s="7"/>
    </row>
    <row r="1245" spans="1:11">
      <c r="A1245" s="3" t="s">
        <v>96</v>
      </c>
      <c r="B1245" s="4" t="s">
        <v>97</v>
      </c>
      <c r="C1245" s="5" t="s">
        <v>423</v>
      </c>
      <c r="D1245" s="4" t="s">
        <v>424</v>
      </c>
      <c r="E1245" s="4" t="s">
        <v>1402</v>
      </c>
      <c r="F1245" s="5" t="s">
        <v>1484</v>
      </c>
      <c r="G1245" s="5" t="s">
        <v>364</v>
      </c>
      <c r="H1245" s="6">
        <v>56634.25</v>
      </c>
      <c r="I1245" s="6">
        <v>56758.75</v>
      </c>
      <c r="J1245" s="32">
        <v>0.21983163898171565</v>
      </c>
      <c r="K1245" s="7"/>
    </row>
    <row r="1246" spans="1:11">
      <c r="A1246" s="3" t="s">
        <v>96</v>
      </c>
      <c r="B1246" s="4" t="s">
        <v>97</v>
      </c>
      <c r="C1246" s="5" t="s">
        <v>126</v>
      </c>
      <c r="D1246" s="4" t="s">
        <v>127</v>
      </c>
      <c r="E1246" s="4" t="s">
        <v>1402</v>
      </c>
      <c r="F1246" s="5" t="s">
        <v>1484</v>
      </c>
      <c r="G1246" s="5" t="s">
        <v>364</v>
      </c>
      <c r="H1246" s="6">
        <v>50175</v>
      </c>
      <c r="I1246" s="6">
        <v>51796</v>
      </c>
      <c r="J1246" s="32">
        <v>3.230692575984051</v>
      </c>
      <c r="K1246" s="7"/>
    </row>
    <row r="1247" spans="1:11">
      <c r="A1247" s="3" t="s">
        <v>96</v>
      </c>
      <c r="B1247" s="4" t="s">
        <v>97</v>
      </c>
      <c r="C1247" s="5" t="s">
        <v>425</v>
      </c>
      <c r="D1247" s="4" t="s">
        <v>426</v>
      </c>
      <c r="E1247" s="4" t="s">
        <v>1402</v>
      </c>
      <c r="F1247" s="5" t="s">
        <v>1484</v>
      </c>
      <c r="G1247" s="5" t="s">
        <v>364</v>
      </c>
      <c r="H1247" s="6">
        <v>48759.25</v>
      </c>
      <c r="I1247" s="6">
        <v>49900</v>
      </c>
      <c r="J1247" s="32">
        <v>2.3395560842301766</v>
      </c>
      <c r="K1247" s="7"/>
    </row>
    <row r="1248" spans="1:11">
      <c r="A1248" s="3" t="s">
        <v>718</v>
      </c>
      <c r="B1248" s="4" t="s">
        <v>719</v>
      </c>
      <c r="C1248" s="5" t="s">
        <v>720</v>
      </c>
      <c r="D1248" s="4" t="s">
        <v>721</v>
      </c>
      <c r="E1248" s="4" t="s">
        <v>1402</v>
      </c>
      <c r="F1248" s="5" t="s">
        <v>1484</v>
      </c>
      <c r="G1248" s="5" t="s">
        <v>364</v>
      </c>
      <c r="H1248" s="6">
        <v>47500</v>
      </c>
      <c r="I1248" s="6">
        <v>47500</v>
      </c>
      <c r="J1248" s="32">
        <v>0</v>
      </c>
      <c r="K1248" s="7"/>
    </row>
    <row r="1249" spans="1:11">
      <c r="A1249" s="3" t="s">
        <v>459</v>
      </c>
      <c r="B1249" s="4" t="s">
        <v>460</v>
      </c>
      <c r="C1249" s="5" t="s">
        <v>594</v>
      </c>
      <c r="D1249" s="4" t="s">
        <v>595</v>
      </c>
      <c r="E1249" s="4" t="s">
        <v>1402</v>
      </c>
      <c r="F1249" s="5" t="s">
        <v>1484</v>
      </c>
      <c r="G1249" s="5" t="s">
        <v>364</v>
      </c>
      <c r="H1249" s="6">
        <v>55000</v>
      </c>
      <c r="I1249" s="6">
        <v>55000</v>
      </c>
      <c r="J1249" s="32">
        <v>0</v>
      </c>
      <c r="K1249" s="7"/>
    </row>
    <row r="1250" spans="1:11">
      <c r="A1250" s="3" t="s">
        <v>459</v>
      </c>
      <c r="B1250" s="4" t="s">
        <v>460</v>
      </c>
      <c r="C1250" s="5" t="s">
        <v>538</v>
      </c>
      <c r="D1250" s="4" t="s">
        <v>539</v>
      </c>
      <c r="E1250" s="4" t="s">
        <v>1402</v>
      </c>
      <c r="F1250" s="5" t="s">
        <v>1484</v>
      </c>
      <c r="G1250" s="5" t="s">
        <v>364</v>
      </c>
      <c r="H1250" s="6">
        <v>56500</v>
      </c>
      <c r="I1250" s="6">
        <v>56500</v>
      </c>
      <c r="J1250" s="32">
        <v>0</v>
      </c>
      <c r="K1250" s="7"/>
    </row>
    <row r="1251" spans="1:11">
      <c r="A1251" s="3" t="s">
        <v>459</v>
      </c>
      <c r="B1251" s="4" t="s">
        <v>460</v>
      </c>
      <c r="C1251" s="5" t="s">
        <v>461</v>
      </c>
      <c r="D1251" s="4" t="s">
        <v>462</v>
      </c>
      <c r="E1251" s="4" t="s">
        <v>1402</v>
      </c>
      <c r="F1251" s="5" t="s">
        <v>1484</v>
      </c>
      <c r="G1251" s="5" t="s">
        <v>364</v>
      </c>
      <c r="H1251" s="6">
        <v>55666.666666700003</v>
      </c>
      <c r="I1251" s="6">
        <v>52000</v>
      </c>
      <c r="J1251" s="32">
        <v>-6.5868263473613293</v>
      </c>
      <c r="K1251" s="7"/>
    </row>
    <row r="1252" spans="1:11">
      <c r="A1252" s="3" t="s">
        <v>380</v>
      </c>
      <c r="B1252" s="4" t="s">
        <v>381</v>
      </c>
      <c r="C1252" s="5" t="s">
        <v>382</v>
      </c>
      <c r="D1252" s="4" t="s">
        <v>383</v>
      </c>
      <c r="E1252" s="4" t="s">
        <v>1402</v>
      </c>
      <c r="F1252" s="5" t="s">
        <v>1484</v>
      </c>
      <c r="G1252" s="5" t="s">
        <v>364</v>
      </c>
      <c r="H1252" s="6">
        <v>53248</v>
      </c>
      <c r="I1252" s="6">
        <v>53028</v>
      </c>
      <c r="J1252" s="32">
        <v>-0.41316105769231282</v>
      </c>
      <c r="K1252" s="7"/>
    </row>
    <row r="1253" spans="1:11">
      <c r="A1253" s="3" t="s">
        <v>217</v>
      </c>
      <c r="B1253" s="4" t="s">
        <v>218</v>
      </c>
      <c r="C1253" s="5" t="s">
        <v>219</v>
      </c>
      <c r="D1253" s="4" t="s">
        <v>220</v>
      </c>
      <c r="E1253" s="4" t="s">
        <v>1402</v>
      </c>
      <c r="F1253" s="5" t="s">
        <v>1484</v>
      </c>
      <c r="G1253" s="5" t="s">
        <v>364</v>
      </c>
      <c r="H1253" s="6">
        <v>58666.666666700003</v>
      </c>
      <c r="I1253" s="6">
        <v>57666.666666700003</v>
      </c>
      <c r="J1253" s="32">
        <v>-1.7045454545444816</v>
      </c>
      <c r="K1253" s="7"/>
    </row>
    <row r="1254" spans="1:11">
      <c r="A1254" s="3" t="s">
        <v>217</v>
      </c>
      <c r="B1254" s="4" t="s">
        <v>218</v>
      </c>
      <c r="C1254" s="5" t="s">
        <v>221</v>
      </c>
      <c r="D1254" s="4" t="s">
        <v>222</v>
      </c>
      <c r="E1254" s="4" t="s">
        <v>1402</v>
      </c>
      <c r="F1254" s="5" t="s">
        <v>1484</v>
      </c>
      <c r="G1254" s="5" t="s">
        <v>364</v>
      </c>
      <c r="H1254" s="6">
        <v>53116.666666700003</v>
      </c>
      <c r="I1254" s="6">
        <v>53116.666666700003</v>
      </c>
      <c r="J1254" s="32">
        <v>0</v>
      </c>
      <c r="K1254" s="7"/>
    </row>
    <row r="1255" spans="1:11">
      <c r="A1255" s="3" t="s">
        <v>251</v>
      </c>
      <c r="B1255" s="4" t="s">
        <v>252</v>
      </c>
      <c r="C1255" s="5" t="s">
        <v>437</v>
      </c>
      <c r="D1255" s="4" t="s">
        <v>438</v>
      </c>
      <c r="E1255" s="4" t="s">
        <v>1402</v>
      </c>
      <c r="F1255" s="5" t="s">
        <v>1484</v>
      </c>
      <c r="G1255" s="5" t="s">
        <v>364</v>
      </c>
      <c r="H1255" s="6">
        <v>64500</v>
      </c>
      <c r="I1255" s="6">
        <v>67000</v>
      </c>
      <c r="J1255" s="32">
        <v>3.8759689922480689</v>
      </c>
      <c r="K1255" s="7"/>
    </row>
    <row r="1256" spans="1:11">
      <c r="A1256" s="3" t="s">
        <v>96</v>
      </c>
      <c r="B1256" s="4" t="s">
        <v>97</v>
      </c>
      <c r="C1256" s="5" t="s">
        <v>105</v>
      </c>
      <c r="D1256" s="4" t="s">
        <v>106</v>
      </c>
      <c r="E1256" s="4" t="s">
        <v>1402</v>
      </c>
      <c r="F1256" s="5" t="s">
        <v>1484</v>
      </c>
      <c r="G1256" s="5" t="s">
        <v>979</v>
      </c>
      <c r="H1256" s="6">
        <v>24233.333333300001</v>
      </c>
      <c r="I1256" s="6">
        <v>27000</v>
      </c>
      <c r="J1256" s="32">
        <v>11.416781293138122</v>
      </c>
      <c r="K1256" s="7"/>
    </row>
    <row r="1257" spans="1:11">
      <c r="A1257" s="3" t="s">
        <v>96</v>
      </c>
      <c r="B1257" s="4" t="s">
        <v>97</v>
      </c>
      <c r="C1257" s="5" t="s">
        <v>113</v>
      </c>
      <c r="D1257" s="4" t="s">
        <v>114</v>
      </c>
      <c r="E1257" s="4" t="s">
        <v>1402</v>
      </c>
      <c r="F1257" s="5" t="s">
        <v>1484</v>
      </c>
      <c r="G1257" s="5" t="s">
        <v>979</v>
      </c>
      <c r="H1257" s="6">
        <v>24299.5</v>
      </c>
      <c r="I1257" s="6">
        <v>23997.5</v>
      </c>
      <c r="J1257" s="32">
        <v>-1.242823926418235</v>
      </c>
      <c r="K1257" s="7"/>
    </row>
    <row r="1258" spans="1:11">
      <c r="A1258" s="3" t="s">
        <v>96</v>
      </c>
      <c r="B1258" s="4" t="s">
        <v>97</v>
      </c>
      <c r="C1258" s="5" t="s">
        <v>117</v>
      </c>
      <c r="D1258" s="4" t="s">
        <v>118</v>
      </c>
      <c r="E1258" s="4" t="s">
        <v>1402</v>
      </c>
      <c r="F1258" s="5" t="s">
        <v>1484</v>
      </c>
      <c r="G1258" s="5" t="s">
        <v>979</v>
      </c>
      <c r="H1258" s="6">
        <v>24666.666666699999</v>
      </c>
      <c r="I1258" s="6">
        <v>24666.666666699999</v>
      </c>
      <c r="J1258" s="32">
        <v>0</v>
      </c>
      <c r="K1258" s="7"/>
    </row>
    <row r="1259" spans="1:11">
      <c r="A1259" s="3" t="s">
        <v>96</v>
      </c>
      <c r="B1259" s="4" t="s">
        <v>97</v>
      </c>
      <c r="C1259" s="5" t="s">
        <v>126</v>
      </c>
      <c r="D1259" s="4" t="s">
        <v>127</v>
      </c>
      <c r="E1259" s="4" t="s">
        <v>1402</v>
      </c>
      <c r="F1259" s="5" t="s">
        <v>1484</v>
      </c>
      <c r="G1259" s="5" t="s">
        <v>979</v>
      </c>
      <c r="H1259" s="6" t="s">
        <v>123</v>
      </c>
      <c r="I1259" s="6">
        <v>24686</v>
      </c>
      <c r="J1259" s="32" t="s">
        <v>123</v>
      </c>
      <c r="K1259" s="7"/>
    </row>
    <row r="1260" spans="1:11">
      <c r="A1260" s="3" t="s">
        <v>233</v>
      </c>
      <c r="B1260" s="4" t="s">
        <v>234</v>
      </c>
      <c r="C1260" s="5" t="s">
        <v>1078</v>
      </c>
      <c r="D1260" s="4" t="s">
        <v>1079</v>
      </c>
      <c r="E1260" s="4" t="s">
        <v>1402</v>
      </c>
      <c r="F1260" s="5" t="s">
        <v>1484</v>
      </c>
      <c r="G1260" s="5" t="s">
        <v>979</v>
      </c>
      <c r="H1260" s="6">
        <v>28400</v>
      </c>
      <c r="I1260" s="6">
        <v>27900</v>
      </c>
      <c r="J1260" s="32">
        <v>-1.7605633802816878</v>
      </c>
      <c r="K1260" s="7"/>
    </row>
    <row r="1261" spans="1:11">
      <c r="A1261" s="3" t="s">
        <v>233</v>
      </c>
      <c r="B1261" s="4" t="s">
        <v>234</v>
      </c>
      <c r="C1261" s="5" t="s">
        <v>1080</v>
      </c>
      <c r="D1261" s="4" t="s">
        <v>1081</v>
      </c>
      <c r="E1261" s="4" t="s">
        <v>1402</v>
      </c>
      <c r="F1261" s="5" t="s">
        <v>1484</v>
      </c>
      <c r="G1261" s="5" t="s">
        <v>979</v>
      </c>
      <c r="H1261" s="6" t="s">
        <v>123</v>
      </c>
      <c r="I1261" s="6">
        <v>32250</v>
      </c>
      <c r="J1261" s="32" t="s">
        <v>123</v>
      </c>
      <c r="K1261" s="7"/>
    </row>
    <row r="1262" spans="1:11">
      <c r="A1262" s="3" t="s">
        <v>96</v>
      </c>
      <c r="B1262" s="4" t="s">
        <v>97</v>
      </c>
      <c r="C1262" s="5" t="s">
        <v>98</v>
      </c>
      <c r="D1262" s="4" t="s">
        <v>99</v>
      </c>
      <c r="E1262" s="4" t="s">
        <v>1402</v>
      </c>
      <c r="F1262" s="5" t="s">
        <v>1485</v>
      </c>
      <c r="G1262" s="5" t="s">
        <v>364</v>
      </c>
      <c r="H1262" s="6">
        <v>48086.666666700003</v>
      </c>
      <c r="I1262" s="6">
        <v>48092</v>
      </c>
      <c r="J1262" s="32">
        <v>1.1091085470660289E-2</v>
      </c>
      <c r="K1262" s="7"/>
    </row>
    <row r="1263" spans="1:11">
      <c r="A1263" s="3" t="s">
        <v>96</v>
      </c>
      <c r="B1263" s="4" t="s">
        <v>97</v>
      </c>
      <c r="C1263" s="5" t="s">
        <v>317</v>
      </c>
      <c r="D1263" s="4" t="s">
        <v>318</v>
      </c>
      <c r="E1263" s="4" t="s">
        <v>1402</v>
      </c>
      <c r="F1263" s="5" t="s">
        <v>1485</v>
      </c>
      <c r="G1263" s="5" t="s">
        <v>364</v>
      </c>
      <c r="H1263" s="6">
        <v>49300</v>
      </c>
      <c r="I1263" s="6">
        <v>51050</v>
      </c>
      <c r="J1263" s="32">
        <v>3.5496957403651219</v>
      </c>
      <c r="K1263" s="7"/>
    </row>
    <row r="1264" spans="1:11">
      <c r="A1264" s="3" t="s">
        <v>96</v>
      </c>
      <c r="B1264" s="4" t="s">
        <v>97</v>
      </c>
      <c r="C1264" s="5" t="s">
        <v>111</v>
      </c>
      <c r="D1264" s="4" t="s">
        <v>112</v>
      </c>
      <c r="E1264" s="4" t="s">
        <v>1402</v>
      </c>
      <c r="F1264" s="5" t="s">
        <v>1485</v>
      </c>
      <c r="G1264" s="5" t="s">
        <v>364</v>
      </c>
      <c r="H1264" s="6">
        <v>52256</v>
      </c>
      <c r="I1264" s="6">
        <v>52805.333333299997</v>
      </c>
      <c r="J1264" s="32">
        <v>1.0512349458435377</v>
      </c>
      <c r="K1264" s="7"/>
    </row>
    <row r="1265" spans="1:11">
      <c r="A1265" s="3" t="s">
        <v>96</v>
      </c>
      <c r="B1265" s="4" t="s">
        <v>97</v>
      </c>
      <c r="C1265" s="5" t="s">
        <v>126</v>
      </c>
      <c r="D1265" s="4" t="s">
        <v>127</v>
      </c>
      <c r="E1265" s="4" t="s">
        <v>1402</v>
      </c>
      <c r="F1265" s="5" t="s">
        <v>1485</v>
      </c>
      <c r="G1265" s="5" t="s">
        <v>364</v>
      </c>
      <c r="H1265" s="6">
        <v>52118.166666700003</v>
      </c>
      <c r="I1265" s="6">
        <v>52852.5714286</v>
      </c>
      <c r="J1265" s="32">
        <v>1.4091147269177373</v>
      </c>
      <c r="K1265" s="7"/>
    </row>
    <row r="1266" spans="1:11">
      <c r="A1266" s="3" t="s">
        <v>96</v>
      </c>
      <c r="B1266" s="4" t="s">
        <v>97</v>
      </c>
      <c r="C1266" s="5" t="s">
        <v>425</v>
      </c>
      <c r="D1266" s="4" t="s">
        <v>426</v>
      </c>
      <c r="E1266" s="4" t="s">
        <v>1402</v>
      </c>
      <c r="F1266" s="5" t="s">
        <v>1485</v>
      </c>
      <c r="G1266" s="5" t="s">
        <v>364</v>
      </c>
      <c r="H1266" s="6">
        <v>50297</v>
      </c>
      <c r="I1266" s="6">
        <v>48150</v>
      </c>
      <c r="J1266" s="32">
        <v>-4.2686442531363671</v>
      </c>
      <c r="K1266" s="7"/>
    </row>
    <row r="1267" spans="1:11">
      <c r="A1267" s="3" t="s">
        <v>130</v>
      </c>
      <c r="B1267" s="4" t="s">
        <v>131</v>
      </c>
      <c r="C1267" s="5" t="s">
        <v>132</v>
      </c>
      <c r="D1267" s="4" t="s">
        <v>131</v>
      </c>
      <c r="E1267" s="4" t="s">
        <v>1402</v>
      </c>
      <c r="F1267" s="5" t="s">
        <v>1485</v>
      </c>
      <c r="G1267" s="5" t="s">
        <v>364</v>
      </c>
      <c r="H1267" s="6">
        <v>51105.333333299997</v>
      </c>
      <c r="I1267" s="6">
        <v>55508</v>
      </c>
      <c r="J1267" s="32">
        <v>8.6148869003291431</v>
      </c>
      <c r="K1267" s="7"/>
    </row>
    <row r="1268" spans="1:11">
      <c r="A1268" s="3" t="s">
        <v>96</v>
      </c>
      <c r="B1268" s="4" t="s">
        <v>97</v>
      </c>
      <c r="C1268" s="5" t="s">
        <v>98</v>
      </c>
      <c r="D1268" s="4" t="s">
        <v>99</v>
      </c>
      <c r="E1268" s="4" t="s">
        <v>1402</v>
      </c>
      <c r="F1268" s="5" t="s">
        <v>1485</v>
      </c>
      <c r="G1268" s="5" t="s">
        <v>979</v>
      </c>
      <c r="H1268" s="6">
        <v>25604.799999999999</v>
      </c>
      <c r="I1268" s="6">
        <v>26108.2</v>
      </c>
      <c r="J1268" s="32">
        <v>1.9660376179466477</v>
      </c>
      <c r="K1268" s="7"/>
    </row>
    <row r="1269" spans="1:11">
      <c r="A1269" s="3" t="s">
        <v>96</v>
      </c>
      <c r="B1269" s="4" t="s">
        <v>97</v>
      </c>
      <c r="C1269" s="5" t="s">
        <v>103</v>
      </c>
      <c r="D1269" s="4" t="s">
        <v>104</v>
      </c>
      <c r="E1269" s="4" t="s">
        <v>1402</v>
      </c>
      <c r="F1269" s="5" t="s">
        <v>1485</v>
      </c>
      <c r="G1269" s="5" t="s">
        <v>979</v>
      </c>
      <c r="H1269" s="6">
        <v>24831</v>
      </c>
      <c r="I1269" s="6">
        <v>24880</v>
      </c>
      <c r="J1269" s="32">
        <v>0.1973339776891736</v>
      </c>
      <c r="K1269" s="7"/>
    </row>
    <row r="1270" spans="1:11">
      <c r="A1270" s="3" t="s">
        <v>96</v>
      </c>
      <c r="B1270" s="4" t="s">
        <v>97</v>
      </c>
      <c r="C1270" s="5" t="s">
        <v>105</v>
      </c>
      <c r="D1270" s="4" t="s">
        <v>106</v>
      </c>
      <c r="E1270" s="4" t="s">
        <v>1402</v>
      </c>
      <c r="F1270" s="5" t="s">
        <v>1485</v>
      </c>
      <c r="G1270" s="5" t="s">
        <v>979</v>
      </c>
      <c r="H1270" s="6">
        <v>25149.5</v>
      </c>
      <c r="I1270" s="6">
        <v>27333.333333300001</v>
      </c>
      <c r="J1270" s="32">
        <v>8.6834065619594938</v>
      </c>
      <c r="K1270" s="7"/>
    </row>
    <row r="1271" spans="1:11">
      <c r="A1271" s="3" t="s">
        <v>96</v>
      </c>
      <c r="B1271" s="4" t="s">
        <v>97</v>
      </c>
      <c r="C1271" s="5" t="s">
        <v>107</v>
      </c>
      <c r="D1271" s="4" t="s">
        <v>108</v>
      </c>
      <c r="E1271" s="4" t="s">
        <v>1402</v>
      </c>
      <c r="F1271" s="5" t="s">
        <v>1485</v>
      </c>
      <c r="G1271" s="5" t="s">
        <v>979</v>
      </c>
      <c r="H1271" s="6">
        <v>27500</v>
      </c>
      <c r="I1271" s="6">
        <v>25500</v>
      </c>
      <c r="J1271" s="32">
        <v>-7.2727272727272751</v>
      </c>
      <c r="K1271" s="7"/>
    </row>
    <row r="1272" spans="1:11">
      <c r="A1272" s="3" t="s">
        <v>96</v>
      </c>
      <c r="B1272" s="4" t="s">
        <v>97</v>
      </c>
      <c r="C1272" s="5" t="s">
        <v>117</v>
      </c>
      <c r="D1272" s="4" t="s">
        <v>118</v>
      </c>
      <c r="E1272" s="4" t="s">
        <v>1402</v>
      </c>
      <c r="F1272" s="5" t="s">
        <v>1485</v>
      </c>
      <c r="G1272" s="5" t="s">
        <v>979</v>
      </c>
      <c r="H1272" s="6">
        <v>24833.333333300001</v>
      </c>
      <c r="I1272" s="6">
        <v>24833.333333300001</v>
      </c>
      <c r="J1272" s="32">
        <v>0</v>
      </c>
      <c r="K1272" s="7"/>
    </row>
    <row r="1273" spans="1:11">
      <c r="A1273" s="3" t="s">
        <v>96</v>
      </c>
      <c r="B1273" s="4" t="s">
        <v>97</v>
      </c>
      <c r="C1273" s="5" t="s">
        <v>128</v>
      </c>
      <c r="D1273" s="4" t="s">
        <v>129</v>
      </c>
      <c r="E1273" s="4" t="s">
        <v>1402</v>
      </c>
      <c r="F1273" s="5" t="s">
        <v>1485</v>
      </c>
      <c r="G1273" s="5" t="s">
        <v>979</v>
      </c>
      <c r="H1273" s="6">
        <v>27427.5</v>
      </c>
      <c r="I1273" s="6">
        <v>27400</v>
      </c>
      <c r="J1273" s="32">
        <v>-0.10026433324218376</v>
      </c>
      <c r="K1273" s="7"/>
    </row>
    <row r="1274" spans="1:11">
      <c r="A1274" s="3" t="s">
        <v>233</v>
      </c>
      <c r="B1274" s="4" t="s">
        <v>234</v>
      </c>
      <c r="C1274" s="5" t="s">
        <v>1080</v>
      </c>
      <c r="D1274" s="4" t="s">
        <v>1081</v>
      </c>
      <c r="E1274" s="4" t="s">
        <v>1402</v>
      </c>
      <c r="F1274" s="5" t="s">
        <v>1485</v>
      </c>
      <c r="G1274" s="5" t="s">
        <v>979</v>
      </c>
      <c r="H1274" s="6" t="s">
        <v>123</v>
      </c>
      <c r="I1274" s="6">
        <v>29450</v>
      </c>
      <c r="J1274" s="32" t="s">
        <v>123</v>
      </c>
      <c r="K1274" s="7"/>
    </row>
    <row r="1275" spans="1:11">
      <c r="A1275" s="3" t="s">
        <v>271</v>
      </c>
      <c r="B1275" s="4" t="s">
        <v>272</v>
      </c>
      <c r="C1275" s="5" t="s">
        <v>473</v>
      </c>
      <c r="D1275" s="4" t="s">
        <v>474</v>
      </c>
      <c r="E1275" s="4" t="s">
        <v>1402</v>
      </c>
      <c r="F1275" s="5" t="s">
        <v>1485</v>
      </c>
      <c r="G1275" s="5" t="s">
        <v>979</v>
      </c>
      <c r="H1275" s="6">
        <v>29750</v>
      </c>
      <c r="I1275" s="6">
        <v>29750</v>
      </c>
      <c r="J1275" s="32">
        <v>0</v>
      </c>
      <c r="K1275" s="7"/>
    </row>
    <row r="1276" spans="1:11">
      <c r="A1276" s="3" t="s">
        <v>271</v>
      </c>
      <c r="B1276" s="4" t="s">
        <v>272</v>
      </c>
      <c r="C1276" s="5" t="s">
        <v>288</v>
      </c>
      <c r="D1276" s="4" t="s">
        <v>289</v>
      </c>
      <c r="E1276" s="4" t="s">
        <v>1402</v>
      </c>
      <c r="F1276" s="5" t="s">
        <v>1485</v>
      </c>
      <c r="G1276" s="5" t="s">
        <v>979</v>
      </c>
      <c r="H1276" s="6">
        <v>30850</v>
      </c>
      <c r="I1276" s="6">
        <v>32675</v>
      </c>
      <c r="J1276" s="32">
        <v>5.9157212317666019</v>
      </c>
      <c r="K1276" s="7"/>
    </row>
    <row r="1277" spans="1:11">
      <c r="A1277" s="3" t="s">
        <v>86</v>
      </c>
      <c r="B1277" s="4" t="s">
        <v>87</v>
      </c>
      <c r="C1277" s="5" t="s">
        <v>259</v>
      </c>
      <c r="D1277" s="4" t="s">
        <v>260</v>
      </c>
      <c r="E1277" s="4" t="s">
        <v>1402</v>
      </c>
      <c r="F1277" s="5" t="s">
        <v>1486</v>
      </c>
      <c r="G1277" s="5" t="s">
        <v>1132</v>
      </c>
      <c r="H1277" s="6">
        <v>15750</v>
      </c>
      <c r="I1277" s="6">
        <v>16650</v>
      </c>
      <c r="J1277" s="32">
        <v>5.7142857142857162</v>
      </c>
      <c r="K1277" s="7"/>
    </row>
    <row r="1278" spans="1:11">
      <c r="A1278" s="3" t="s">
        <v>86</v>
      </c>
      <c r="B1278" s="4" t="s">
        <v>87</v>
      </c>
      <c r="C1278" s="5" t="s">
        <v>92</v>
      </c>
      <c r="D1278" s="4" t="s">
        <v>93</v>
      </c>
      <c r="E1278" s="4" t="s">
        <v>1402</v>
      </c>
      <c r="F1278" s="5" t="s">
        <v>1486</v>
      </c>
      <c r="G1278" s="5" t="s">
        <v>1132</v>
      </c>
      <c r="H1278" s="6">
        <v>15513.333333299999</v>
      </c>
      <c r="I1278" s="6">
        <v>15483.333333299999</v>
      </c>
      <c r="J1278" s="32">
        <v>-0.1933820369578676</v>
      </c>
      <c r="K1278" s="7"/>
    </row>
    <row r="1279" spans="1:11">
      <c r="A1279" s="3" t="s">
        <v>96</v>
      </c>
      <c r="B1279" s="4" t="s">
        <v>97</v>
      </c>
      <c r="C1279" s="5" t="s">
        <v>126</v>
      </c>
      <c r="D1279" s="4" t="s">
        <v>127</v>
      </c>
      <c r="E1279" s="4" t="s">
        <v>1402</v>
      </c>
      <c r="F1279" s="5" t="s">
        <v>1486</v>
      </c>
      <c r="G1279" s="5" t="s">
        <v>470</v>
      </c>
      <c r="H1279" s="6">
        <v>72950</v>
      </c>
      <c r="I1279" s="6">
        <v>72366.666666699995</v>
      </c>
      <c r="J1279" s="32">
        <v>-0.79963445277587697</v>
      </c>
      <c r="K1279" s="7"/>
    </row>
    <row r="1280" spans="1:11">
      <c r="A1280" s="3" t="s">
        <v>96</v>
      </c>
      <c r="B1280" s="4" t="s">
        <v>97</v>
      </c>
      <c r="C1280" s="5" t="s">
        <v>126</v>
      </c>
      <c r="D1280" s="4" t="s">
        <v>127</v>
      </c>
      <c r="E1280" s="4" t="s">
        <v>1402</v>
      </c>
      <c r="F1280" s="5" t="s">
        <v>1486</v>
      </c>
      <c r="G1280" s="5" t="s">
        <v>364</v>
      </c>
      <c r="H1280" s="6">
        <v>125845.3333333</v>
      </c>
      <c r="I1280" s="6">
        <v>127178.6666667</v>
      </c>
      <c r="J1280" s="32">
        <v>1.0595016104957056</v>
      </c>
      <c r="K1280" s="7"/>
    </row>
    <row r="1281" spans="1:11">
      <c r="A1281" s="3" t="s">
        <v>380</v>
      </c>
      <c r="B1281" s="4" t="s">
        <v>381</v>
      </c>
      <c r="C1281" s="5" t="s">
        <v>382</v>
      </c>
      <c r="D1281" s="4" t="s">
        <v>383</v>
      </c>
      <c r="E1281" s="4" t="s">
        <v>1402</v>
      </c>
      <c r="F1281" s="5" t="s">
        <v>1486</v>
      </c>
      <c r="G1281" s="5" t="s">
        <v>364</v>
      </c>
      <c r="H1281" s="6">
        <v>129773.3333333</v>
      </c>
      <c r="I1281" s="6">
        <v>133606.66666670001</v>
      </c>
      <c r="J1281" s="32">
        <v>2.9538682832125129</v>
      </c>
      <c r="K1281" s="7"/>
    </row>
    <row r="1282" spans="1:11">
      <c r="A1282" s="3" t="s">
        <v>441</v>
      </c>
      <c r="B1282" s="4" t="s">
        <v>442</v>
      </c>
      <c r="C1282" s="5" t="s">
        <v>454</v>
      </c>
      <c r="D1282" s="4" t="s">
        <v>455</v>
      </c>
      <c r="E1282" s="4" t="s">
        <v>1402</v>
      </c>
      <c r="F1282" s="5" t="s">
        <v>1486</v>
      </c>
      <c r="G1282" s="5" t="s">
        <v>364</v>
      </c>
      <c r="H1282" s="6">
        <v>129933.3333333</v>
      </c>
      <c r="I1282" s="6">
        <v>130000</v>
      </c>
      <c r="J1282" s="32">
        <v>5.1308363288882219E-2</v>
      </c>
      <c r="K1282" s="7"/>
    </row>
    <row r="1283" spans="1:11">
      <c r="A1283" s="3" t="s">
        <v>203</v>
      </c>
      <c r="B1283" s="4" t="s">
        <v>204</v>
      </c>
      <c r="C1283" s="5" t="s">
        <v>215</v>
      </c>
      <c r="D1283" s="4" t="s">
        <v>216</v>
      </c>
      <c r="E1283" s="4" t="s">
        <v>1402</v>
      </c>
      <c r="F1283" s="5" t="s">
        <v>1486</v>
      </c>
      <c r="G1283" s="5" t="s">
        <v>979</v>
      </c>
      <c r="H1283" s="6" t="s">
        <v>123</v>
      </c>
      <c r="I1283" s="6">
        <v>36900</v>
      </c>
      <c r="J1283" s="32" t="s">
        <v>123</v>
      </c>
      <c r="K1283" s="7"/>
    </row>
    <row r="1284" spans="1:11">
      <c r="A1284" s="3" t="s">
        <v>223</v>
      </c>
      <c r="B1284" s="4" t="s">
        <v>224</v>
      </c>
      <c r="C1284" s="5" t="s">
        <v>344</v>
      </c>
      <c r="D1284" s="4" t="s">
        <v>345</v>
      </c>
      <c r="E1284" s="4" t="s">
        <v>1402</v>
      </c>
      <c r="F1284" s="5" t="s">
        <v>1486</v>
      </c>
      <c r="G1284" s="5" t="s">
        <v>979</v>
      </c>
      <c r="H1284" s="6">
        <v>39050</v>
      </c>
      <c r="I1284" s="6">
        <v>39100</v>
      </c>
      <c r="J1284" s="32">
        <v>0.1280409731113874</v>
      </c>
      <c r="K1284" s="7"/>
    </row>
    <row r="1285" spans="1:11">
      <c r="A1285" s="3" t="s">
        <v>355</v>
      </c>
      <c r="B1285" s="4" t="s">
        <v>356</v>
      </c>
      <c r="C1285" s="5" t="s">
        <v>357</v>
      </c>
      <c r="D1285" s="4" t="s">
        <v>358</v>
      </c>
      <c r="E1285" s="4" t="s">
        <v>1402</v>
      </c>
      <c r="F1285" s="5" t="s">
        <v>1486</v>
      </c>
      <c r="G1285" s="5" t="s">
        <v>979</v>
      </c>
      <c r="H1285" s="6">
        <v>37666.666666700003</v>
      </c>
      <c r="I1285" s="6">
        <v>37000</v>
      </c>
      <c r="J1285" s="32">
        <v>-1.769911504511712</v>
      </c>
      <c r="K1285" s="7"/>
    </row>
    <row r="1286" spans="1:11">
      <c r="A1286" s="3" t="s">
        <v>86</v>
      </c>
      <c r="B1286" s="4" t="s">
        <v>87</v>
      </c>
      <c r="C1286" s="5" t="s">
        <v>92</v>
      </c>
      <c r="D1286" s="4" t="s">
        <v>93</v>
      </c>
      <c r="E1286" s="4" t="s">
        <v>1402</v>
      </c>
      <c r="F1286" s="5" t="s">
        <v>1486</v>
      </c>
      <c r="G1286" s="5" t="s">
        <v>979</v>
      </c>
      <c r="H1286" s="6">
        <v>42800</v>
      </c>
      <c r="I1286" s="6">
        <v>42800</v>
      </c>
      <c r="J1286" s="32">
        <v>0</v>
      </c>
      <c r="K1286" s="7"/>
    </row>
    <row r="1287" spans="1:11">
      <c r="A1287" s="3" t="s">
        <v>427</v>
      </c>
      <c r="B1287" s="4" t="s">
        <v>428</v>
      </c>
      <c r="C1287" s="5" t="s">
        <v>883</v>
      </c>
      <c r="D1287" s="4" t="s">
        <v>884</v>
      </c>
      <c r="E1287" s="4" t="s">
        <v>1402</v>
      </c>
      <c r="F1287" s="5" t="s">
        <v>1487</v>
      </c>
      <c r="G1287" s="5" t="s">
        <v>470</v>
      </c>
      <c r="H1287" s="6">
        <v>15000</v>
      </c>
      <c r="I1287" s="6">
        <v>13500</v>
      </c>
      <c r="J1287" s="32">
        <v>-9.9999999999999982</v>
      </c>
      <c r="K1287" s="7"/>
    </row>
    <row r="1288" spans="1:11">
      <c r="A1288" s="3" t="s">
        <v>237</v>
      </c>
      <c r="B1288" s="4" t="s">
        <v>238</v>
      </c>
      <c r="C1288" s="5" t="s">
        <v>335</v>
      </c>
      <c r="D1288" s="4" t="s">
        <v>336</v>
      </c>
      <c r="E1288" s="4" t="s">
        <v>1402</v>
      </c>
      <c r="F1288" s="5" t="s">
        <v>1487</v>
      </c>
      <c r="G1288" s="5" t="s">
        <v>470</v>
      </c>
      <c r="H1288" s="6">
        <v>14500</v>
      </c>
      <c r="I1288" s="6">
        <v>14750</v>
      </c>
      <c r="J1288" s="32">
        <v>1.7241379310344751</v>
      </c>
      <c r="K1288" s="7"/>
    </row>
    <row r="1289" spans="1:11">
      <c r="A1289" s="3" t="s">
        <v>441</v>
      </c>
      <c r="B1289" s="4" t="s">
        <v>442</v>
      </c>
      <c r="C1289" s="5" t="s">
        <v>598</v>
      </c>
      <c r="D1289" s="4" t="s">
        <v>599</v>
      </c>
      <c r="E1289" s="4" t="s">
        <v>1402</v>
      </c>
      <c r="F1289" s="5" t="s">
        <v>1487</v>
      </c>
      <c r="G1289" s="5" t="s">
        <v>470</v>
      </c>
      <c r="H1289" s="6">
        <v>16000</v>
      </c>
      <c r="I1289" s="6">
        <v>16500</v>
      </c>
      <c r="J1289" s="32">
        <v>3.125</v>
      </c>
      <c r="K1289" s="7"/>
    </row>
    <row r="1290" spans="1:11">
      <c r="A1290" s="3" t="s">
        <v>441</v>
      </c>
      <c r="B1290" s="4" t="s">
        <v>442</v>
      </c>
      <c r="C1290" s="5" t="s">
        <v>454</v>
      </c>
      <c r="D1290" s="4" t="s">
        <v>455</v>
      </c>
      <c r="E1290" s="4" t="s">
        <v>1402</v>
      </c>
      <c r="F1290" s="5" t="s">
        <v>1487</v>
      </c>
      <c r="G1290" s="5" t="s">
        <v>470</v>
      </c>
      <c r="H1290" s="6">
        <v>8000</v>
      </c>
      <c r="I1290" s="6">
        <v>8000</v>
      </c>
      <c r="J1290" s="32">
        <v>0</v>
      </c>
      <c r="K1290" s="7"/>
    </row>
    <row r="1291" spans="1:11">
      <c r="A1291" s="3" t="s">
        <v>86</v>
      </c>
      <c r="B1291" s="4" t="s">
        <v>87</v>
      </c>
      <c r="C1291" s="5" t="s">
        <v>517</v>
      </c>
      <c r="D1291" s="4" t="s">
        <v>518</v>
      </c>
      <c r="E1291" s="4" t="s">
        <v>1402</v>
      </c>
      <c r="F1291" s="5" t="s">
        <v>1487</v>
      </c>
      <c r="G1291" s="5" t="s">
        <v>470</v>
      </c>
      <c r="H1291" s="6">
        <v>13666.666666700001</v>
      </c>
      <c r="I1291" s="6">
        <v>13900</v>
      </c>
      <c r="J1291" s="32">
        <v>1.707317072922665</v>
      </c>
      <c r="K1291" s="7"/>
    </row>
    <row r="1292" spans="1:11">
      <c r="A1292" s="3" t="s">
        <v>86</v>
      </c>
      <c r="B1292" s="4" t="s">
        <v>87</v>
      </c>
      <c r="C1292" s="5" t="s">
        <v>92</v>
      </c>
      <c r="D1292" s="4" t="s">
        <v>93</v>
      </c>
      <c r="E1292" s="4" t="s">
        <v>1402</v>
      </c>
      <c r="F1292" s="5" t="s">
        <v>1487</v>
      </c>
      <c r="G1292" s="5" t="s">
        <v>470</v>
      </c>
      <c r="H1292" s="6">
        <v>13750</v>
      </c>
      <c r="I1292" s="6">
        <v>13750</v>
      </c>
      <c r="J1292" s="32">
        <v>0</v>
      </c>
      <c r="K1292" s="7"/>
    </row>
    <row r="1293" spans="1:11">
      <c r="A1293" s="3" t="s">
        <v>427</v>
      </c>
      <c r="B1293" s="4" t="s">
        <v>428</v>
      </c>
      <c r="C1293" s="5" t="s">
        <v>446</v>
      </c>
      <c r="D1293" s="4" t="s">
        <v>447</v>
      </c>
      <c r="E1293" s="4" t="s">
        <v>1402</v>
      </c>
      <c r="F1293" s="5" t="s">
        <v>1487</v>
      </c>
      <c r="G1293" s="5" t="s">
        <v>364</v>
      </c>
      <c r="H1293" s="6">
        <v>22557</v>
      </c>
      <c r="I1293" s="6">
        <v>22557</v>
      </c>
      <c r="J1293" s="32">
        <v>0</v>
      </c>
      <c r="K1293" s="7"/>
    </row>
    <row r="1294" spans="1:11">
      <c r="A1294" s="3" t="s">
        <v>427</v>
      </c>
      <c r="B1294" s="4" t="s">
        <v>428</v>
      </c>
      <c r="C1294" s="5" t="s">
        <v>429</v>
      </c>
      <c r="D1294" s="4" t="s">
        <v>430</v>
      </c>
      <c r="E1294" s="4" t="s">
        <v>1402</v>
      </c>
      <c r="F1294" s="5" t="s">
        <v>1487</v>
      </c>
      <c r="G1294" s="5" t="s">
        <v>364</v>
      </c>
      <c r="H1294" s="6">
        <v>31000</v>
      </c>
      <c r="I1294" s="6">
        <v>31000</v>
      </c>
      <c r="J1294" s="32">
        <v>0</v>
      </c>
      <c r="K1294" s="7"/>
    </row>
    <row r="1295" spans="1:11">
      <c r="A1295" s="3" t="s">
        <v>427</v>
      </c>
      <c r="B1295" s="4" t="s">
        <v>428</v>
      </c>
      <c r="C1295" s="5" t="s">
        <v>429</v>
      </c>
      <c r="D1295" s="4" t="s">
        <v>430</v>
      </c>
      <c r="E1295" s="4" t="s">
        <v>1402</v>
      </c>
      <c r="F1295" s="5" t="s">
        <v>1487</v>
      </c>
      <c r="G1295" s="5" t="s">
        <v>91</v>
      </c>
      <c r="H1295" s="6">
        <v>41000</v>
      </c>
      <c r="I1295" s="6">
        <v>48000</v>
      </c>
      <c r="J1295" s="32">
        <v>17.073170731707311</v>
      </c>
      <c r="K1295" s="7"/>
    </row>
    <row r="1296" spans="1:11">
      <c r="A1296" s="3" t="s">
        <v>133</v>
      </c>
      <c r="B1296" s="4" t="s">
        <v>134</v>
      </c>
      <c r="C1296" s="5" t="s">
        <v>141</v>
      </c>
      <c r="D1296" s="4" t="s">
        <v>142</v>
      </c>
      <c r="E1296" s="4" t="s">
        <v>1402</v>
      </c>
      <c r="F1296" s="5" t="s">
        <v>1487</v>
      </c>
      <c r="G1296" s="5" t="s">
        <v>91</v>
      </c>
      <c r="H1296" s="6">
        <v>36025</v>
      </c>
      <c r="I1296" s="6">
        <v>38166.666666700003</v>
      </c>
      <c r="J1296" s="32">
        <v>5.9449456396946543</v>
      </c>
      <c r="K1296" s="7"/>
    </row>
    <row r="1297" spans="1:11">
      <c r="A1297" s="3" t="s">
        <v>133</v>
      </c>
      <c r="B1297" s="4" t="s">
        <v>134</v>
      </c>
      <c r="C1297" s="5" t="s">
        <v>153</v>
      </c>
      <c r="D1297" s="4" t="s">
        <v>154</v>
      </c>
      <c r="E1297" s="4" t="s">
        <v>1488</v>
      </c>
      <c r="F1297" s="5" t="s">
        <v>1487</v>
      </c>
      <c r="G1297" s="5" t="s">
        <v>91</v>
      </c>
      <c r="H1297" s="6">
        <v>39250</v>
      </c>
      <c r="I1297" s="6">
        <v>38500</v>
      </c>
      <c r="J1297" s="32">
        <v>-1.9108280254777066</v>
      </c>
      <c r="K1297" s="7"/>
    </row>
    <row r="1298" spans="1:11">
      <c r="A1298" s="3" t="s">
        <v>371</v>
      </c>
      <c r="B1298" s="4" t="s">
        <v>372</v>
      </c>
      <c r="C1298" s="5" t="s">
        <v>505</v>
      </c>
      <c r="D1298" s="4" t="s">
        <v>506</v>
      </c>
      <c r="E1298" s="4" t="s">
        <v>1402</v>
      </c>
      <c r="F1298" s="5" t="s">
        <v>1487</v>
      </c>
      <c r="G1298" s="5" t="s">
        <v>91</v>
      </c>
      <c r="H1298" s="6">
        <v>37350</v>
      </c>
      <c r="I1298" s="6">
        <v>37450</v>
      </c>
      <c r="J1298" s="32">
        <v>0.26773761713521083</v>
      </c>
      <c r="K1298" s="7"/>
    </row>
    <row r="1299" spans="1:11">
      <c r="A1299" s="3" t="s">
        <v>380</v>
      </c>
      <c r="B1299" s="4" t="s">
        <v>381</v>
      </c>
      <c r="C1299" s="5" t="s">
        <v>433</v>
      </c>
      <c r="D1299" s="4" t="s">
        <v>434</v>
      </c>
      <c r="E1299" s="4" t="s">
        <v>1402</v>
      </c>
      <c r="F1299" s="5" t="s">
        <v>1487</v>
      </c>
      <c r="G1299" s="5" t="s">
        <v>91</v>
      </c>
      <c r="H1299" s="6" t="s">
        <v>123</v>
      </c>
      <c r="I1299" s="6">
        <v>35250</v>
      </c>
      <c r="J1299" s="32" t="s">
        <v>123</v>
      </c>
      <c r="K1299" s="7"/>
    </row>
    <row r="1300" spans="1:11">
      <c r="A1300" s="3" t="s">
        <v>79</v>
      </c>
      <c r="B1300" s="4" t="s">
        <v>80</v>
      </c>
      <c r="C1300" s="5" t="s">
        <v>199</v>
      </c>
      <c r="D1300" s="4" t="s">
        <v>200</v>
      </c>
      <c r="E1300" s="4" t="s">
        <v>1402</v>
      </c>
      <c r="F1300" s="5" t="s">
        <v>1487</v>
      </c>
      <c r="G1300" s="5" t="s">
        <v>91</v>
      </c>
      <c r="H1300" s="6">
        <v>40483.333333299997</v>
      </c>
      <c r="I1300" s="6">
        <v>39828.5714286</v>
      </c>
      <c r="J1300" s="32">
        <v>-1.6173616419115744</v>
      </c>
      <c r="K1300" s="7"/>
    </row>
    <row r="1301" spans="1:11">
      <c r="A1301" s="3" t="s">
        <v>233</v>
      </c>
      <c r="B1301" s="4" t="s">
        <v>234</v>
      </c>
      <c r="C1301" s="5" t="s">
        <v>235</v>
      </c>
      <c r="D1301" s="4" t="s">
        <v>236</v>
      </c>
      <c r="E1301" s="4" t="s">
        <v>1402</v>
      </c>
      <c r="F1301" s="5" t="s">
        <v>1487</v>
      </c>
      <c r="G1301" s="5" t="s">
        <v>91</v>
      </c>
      <c r="H1301" s="6">
        <v>34812</v>
      </c>
      <c r="I1301" s="6">
        <v>34812</v>
      </c>
      <c r="J1301" s="32">
        <v>0</v>
      </c>
      <c r="K1301" s="7"/>
    </row>
    <row r="1302" spans="1:11">
      <c r="A1302" s="3" t="s">
        <v>441</v>
      </c>
      <c r="B1302" s="4" t="s">
        <v>442</v>
      </c>
      <c r="C1302" s="5" t="s">
        <v>454</v>
      </c>
      <c r="D1302" s="4" t="s">
        <v>455</v>
      </c>
      <c r="E1302" s="4" t="s">
        <v>1402</v>
      </c>
      <c r="F1302" s="5" t="s">
        <v>1487</v>
      </c>
      <c r="G1302" s="5" t="s">
        <v>91</v>
      </c>
      <c r="H1302" s="6">
        <v>33550</v>
      </c>
      <c r="I1302" s="6">
        <v>32925</v>
      </c>
      <c r="J1302" s="32">
        <v>-1.8628912071535053</v>
      </c>
      <c r="K1302" s="7"/>
    </row>
    <row r="1303" spans="1:11">
      <c r="A1303" s="3" t="s">
        <v>86</v>
      </c>
      <c r="B1303" s="4" t="s">
        <v>87</v>
      </c>
      <c r="C1303" s="5" t="s">
        <v>88</v>
      </c>
      <c r="D1303" s="4" t="s">
        <v>89</v>
      </c>
      <c r="E1303" s="4" t="s">
        <v>1402</v>
      </c>
      <c r="F1303" s="5" t="s">
        <v>1487</v>
      </c>
      <c r="G1303" s="5" t="s">
        <v>91</v>
      </c>
      <c r="H1303" s="6">
        <v>39666.666666700003</v>
      </c>
      <c r="I1303" s="6">
        <v>39666.666666700003</v>
      </c>
      <c r="J1303" s="32">
        <v>0</v>
      </c>
      <c r="K1303" s="7"/>
    </row>
    <row r="1304" spans="1:11">
      <c r="A1304" s="3" t="s">
        <v>86</v>
      </c>
      <c r="B1304" s="4" t="s">
        <v>87</v>
      </c>
      <c r="C1304" s="5" t="s">
        <v>517</v>
      </c>
      <c r="D1304" s="4" t="s">
        <v>518</v>
      </c>
      <c r="E1304" s="4" t="s">
        <v>1402</v>
      </c>
      <c r="F1304" s="5" t="s">
        <v>1487</v>
      </c>
      <c r="G1304" s="5" t="s">
        <v>91</v>
      </c>
      <c r="H1304" s="6">
        <v>40500</v>
      </c>
      <c r="I1304" s="6">
        <v>40500</v>
      </c>
      <c r="J1304" s="32">
        <v>0</v>
      </c>
      <c r="K1304" s="7"/>
    </row>
    <row r="1305" spans="1:11">
      <c r="A1305" s="3" t="s">
        <v>271</v>
      </c>
      <c r="B1305" s="4" t="s">
        <v>272</v>
      </c>
      <c r="C1305" s="5" t="s">
        <v>275</v>
      </c>
      <c r="D1305" s="4" t="s">
        <v>276</v>
      </c>
      <c r="E1305" s="4" t="s">
        <v>1402</v>
      </c>
      <c r="F1305" s="5" t="s">
        <v>1487</v>
      </c>
      <c r="G1305" s="5" t="s">
        <v>91</v>
      </c>
      <c r="H1305" s="6" t="s">
        <v>123</v>
      </c>
      <c r="I1305" s="6">
        <v>38321.5</v>
      </c>
      <c r="J1305" s="32" t="s">
        <v>123</v>
      </c>
      <c r="K1305" s="7"/>
    </row>
    <row r="1306" spans="1:11">
      <c r="A1306" s="3" t="s">
        <v>271</v>
      </c>
      <c r="B1306" s="4" t="s">
        <v>272</v>
      </c>
      <c r="C1306" s="5" t="s">
        <v>288</v>
      </c>
      <c r="D1306" s="4" t="s">
        <v>289</v>
      </c>
      <c r="E1306" s="4" t="s">
        <v>1402</v>
      </c>
      <c r="F1306" s="5" t="s">
        <v>1487</v>
      </c>
      <c r="G1306" s="5" t="s">
        <v>91</v>
      </c>
      <c r="H1306" s="6">
        <v>46550</v>
      </c>
      <c r="I1306" s="6">
        <v>46666.666666700003</v>
      </c>
      <c r="J1306" s="32">
        <v>0.25062656648764392</v>
      </c>
      <c r="K1306" s="7"/>
    </row>
    <row r="1307" spans="1:11">
      <c r="A1307" s="3" t="s">
        <v>96</v>
      </c>
      <c r="B1307" s="4" t="s">
        <v>97</v>
      </c>
      <c r="C1307" s="5" t="s">
        <v>126</v>
      </c>
      <c r="D1307" s="4" t="s">
        <v>127</v>
      </c>
      <c r="E1307" s="4" t="s">
        <v>1402</v>
      </c>
      <c r="F1307" s="5" t="s">
        <v>1489</v>
      </c>
      <c r="G1307" s="5" t="s">
        <v>364</v>
      </c>
      <c r="H1307" s="6">
        <v>85870.666666699995</v>
      </c>
      <c r="I1307" s="6">
        <v>86913.333333300005</v>
      </c>
      <c r="J1307" s="32">
        <v>1.2142291507378555</v>
      </c>
      <c r="K1307" s="7"/>
    </row>
    <row r="1308" spans="1:11">
      <c r="A1308" s="3" t="s">
        <v>96</v>
      </c>
      <c r="B1308" s="4" t="s">
        <v>97</v>
      </c>
      <c r="C1308" s="5" t="s">
        <v>126</v>
      </c>
      <c r="D1308" s="4" t="s">
        <v>127</v>
      </c>
      <c r="E1308" s="4" t="s">
        <v>1402</v>
      </c>
      <c r="F1308" s="5" t="s">
        <v>1489</v>
      </c>
      <c r="G1308" s="5" t="s">
        <v>91</v>
      </c>
      <c r="H1308" s="6">
        <v>155987</v>
      </c>
      <c r="I1308" s="6">
        <v>157349</v>
      </c>
      <c r="J1308" s="32">
        <v>0.87314968555072259</v>
      </c>
      <c r="K1308" s="7"/>
    </row>
    <row r="1309" spans="1:11">
      <c r="A1309" s="3" t="s">
        <v>371</v>
      </c>
      <c r="B1309" s="4" t="s">
        <v>372</v>
      </c>
      <c r="C1309" s="5" t="s">
        <v>373</v>
      </c>
      <c r="D1309" s="4" t="s">
        <v>374</v>
      </c>
      <c r="E1309" s="4" t="s">
        <v>1402</v>
      </c>
      <c r="F1309" s="5" t="s">
        <v>1490</v>
      </c>
      <c r="G1309" s="5" t="s">
        <v>91</v>
      </c>
      <c r="H1309" s="6">
        <v>53350.5</v>
      </c>
      <c r="I1309" s="6">
        <v>53350.5</v>
      </c>
      <c r="J1309" s="32">
        <v>0</v>
      </c>
      <c r="K1309" s="7"/>
    </row>
    <row r="1310" spans="1:11">
      <c r="A1310" s="3" t="s">
        <v>96</v>
      </c>
      <c r="B1310" s="4" t="s">
        <v>97</v>
      </c>
      <c r="C1310" s="5" t="s">
        <v>423</v>
      </c>
      <c r="D1310" s="4" t="s">
        <v>424</v>
      </c>
      <c r="E1310" s="4" t="s">
        <v>1402</v>
      </c>
      <c r="F1310" s="5" t="s">
        <v>1491</v>
      </c>
      <c r="G1310" s="5" t="s">
        <v>470</v>
      </c>
      <c r="H1310" s="6">
        <v>32492.5</v>
      </c>
      <c r="I1310" s="6">
        <v>32192.5</v>
      </c>
      <c r="J1310" s="32">
        <v>-0.92328998999768874</v>
      </c>
      <c r="K1310" s="7"/>
    </row>
    <row r="1311" spans="1:11">
      <c r="A1311" s="3" t="s">
        <v>96</v>
      </c>
      <c r="B1311" s="4" t="s">
        <v>97</v>
      </c>
      <c r="C1311" s="5" t="s">
        <v>109</v>
      </c>
      <c r="D1311" s="4" t="s">
        <v>110</v>
      </c>
      <c r="E1311" s="4" t="s">
        <v>1402</v>
      </c>
      <c r="F1311" s="5" t="s">
        <v>1491</v>
      </c>
      <c r="G1311" s="5" t="s">
        <v>470</v>
      </c>
      <c r="H1311" s="6">
        <v>31727.5</v>
      </c>
      <c r="I1311" s="6">
        <v>31727.5</v>
      </c>
      <c r="J1311" s="32">
        <v>0</v>
      </c>
      <c r="K1311" s="7"/>
    </row>
    <row r="1312" spans="1:11">
      <c r="A1312" s="3" t="s">
        <v>96</v>
      </c>
      <c r="B1312" s="4" t="s">
        <v>97</v>
      </c>
      <c r="C1312" s="5" t="s">
        <v>115</v>
      </c>
      <c r="D1312" s="4" t="s">
        <v>116</v>
      </c>
      <c r="E1312" s="4" t="s">
        <v>1402</v>
      </c>
      <c r="F1312" s="5" t="s">
        <v>1491</v>
      </c>
      <c r="G1312" s="5" t="s">
        <v>470</v>
      </c>
      <c r="H1312" s="6" t="s">
        <v>123</v>
      </c>
      <c r="I1312" s="6">
        <v>35700</v>
      </c>
      <c r="J1312" s="32" t="s">
        <v>123</v>
      </c>
      <c r="K1312" s="7"/>
    </row>
    <row r="1313" spans="1:11">
      <c r="A1313" s="3" t="s">
        <v>96</v>
      </c>
      <c r="B1313" s="4" t="s">
        <v>97</v>
      </c>
      <c r="C1313" s="5" t="s">
        <v>126</v>
      </c>
      <c r="D1313" s="4" t="s">
        <v>127</v>
      </c>
      <c r="E1313" s="4" t="s">
        <v>1402</v>
      </c>
      <c r="F1313" s="5" t="s">
        <v>1491</v>
      </c>
      <c r="G1313" s="5" t="s">
        <v>470</v>
      </c>
      <c r="H1313" s="6">
        <v>29366.666666699999</v>
      </c>
      <c r="I1313" s="6">
        <v>30150</v>
      </c>
      <c r="J1313" s="32">
        <v>2.6674233824033333</v>
      </c>
      <c r="K1313" s="7"/>
    </row>
    <row r="1314" spans="1:11">
      <c r="A1314" s="3" t="s">
        <v>96</v>
      </c>
      <c r="B1314" s="4" t="s">
        <v>97</v>
      </c>
      <c r="C1314" s="5" t="s">
        <v>423</v>
      </c>
      <c r="D1314" s="4" t="s">
        <v>424</v>
      </c>
      <c r="E1314" s="4" t="s">
        <v>1402</v>
      </c>
      <c r="F1314" s="5" t="s">
        <v>1491</v>
      </c>
      <c r="G1314" s="5" t="s">
        <v>364</v>
      </c>
      <c r="H1314" s="6">
        <v>64963.5</v>
      </c>
      <c r="I1314" s="6">
        <v>64791.199999999997</v>
      </c>
      <c r="J1314" s="32">
        <v>-0.26522585759696238</v>
      </c>
      <c r="K1314" s="7"/>
    </row>
    <row r="1315" spans="1:11">
      <c r="A1315" s="3" t="s">
        <v>96</v>
      </c>
      <c r="B1315" s="4" t="s">
        <v>97</v>
      </c>
      <c r="C1315" s="5" t="s">
        <v>126</v>
      </c>
      <c r="D1315" s="4" t="s">
        <v>127</v>
      </c>
      <c r="E1315" s="4" t="s">
        <v>1402</v>
      </c>
      <c r="F1315" s="5" t="s">
        <v>1491</v>
      </c>
      <c r="G1315" s="5" t="s">
        <v>364</v>
      </c>
      <c r="H1315" s="6">
        <v>59975</v>
      </c>
      <c r="I1315" s="6">
        <v>59565.1428571</v>
      </c>
      <c r="J1315" s="32">
        <v>-0.68337997982492737</v>
      </c>
      <c r="K1315" s="7"/>
    </row>
    <row r="1316" spans="1:11">
      <c r="A1316" s="3" t="s">
        <v>96</v>
      </c>
      <c r="B1316" s="4" t="s">
        <v>97</v>
      </c>
      <c r="C1316" s="5" t="s">
        <v>425</v>
      </c>
      <c r="D1316" s="4" t="s">
        <v>426</v>
      </c>
      <c r="E1316" s="4" t="s">
        <v>1402</v>
      </c>
      <c r="F1316" s="5" t="s">
        <v>1491</v>
      </c>
      <c r="G1316" s="5" t="s">
        <v>364</v>
      </c>
      <c r="H1316" s="6">
        <v>55618.666666700003</v>
      </c>
      <c r="I1316" s="6">
        <v>56950</v>
      </c>
      <c r="J1316" s="32">
        <v>2.3936807785740921</v>
      </c>
      <c r="K1316" s="7"/>
    </row>
    <row r="1317" spans="1:11">
      <c r="A1317" s="3" t="s">
        <v>96</v>
      </c>
      <c r="B1317" s="4" t="s">
        <v>97</v>
      </c>
      <c r="C1317" s="5" t="s">
        <v>126</v>
      </c>
      <c r="D1317" s="4" t="s">
        <v>127</v>
      </c>
      <c r="E1317" s="4" t="s">
        <v>1402</v>
      </c>
      <c r="F1317" s="5" t="s">
        <v>1491</v>
      </c>
      <c r="G1317" s="5" t="s">
        <v>91</v>
      </c>
      <c r="H1317" s="6" t="s">
        <v>123</v>
      </c>
      <c r="I1317" s="6">
        <v>96100</v>
      </c>
      <c r="J1317" s="32" t="s">
        <v>123</v>
      </c>
      <c r="K1317" s="7"/>
    </row>
    <row r="1318" spans="1:11">
      <c r="A1318" s="3" t="s">
        <v>79</v>
      </c>
      <c r="B1318" s="4" t="s">
        <v>80</v>
      </c>
      <c r="C1318" s="5" t="s">
        <v>193</v>
      </c>
      <c r="D1318" s="4" t="s">
        <v>194</v>
      </c>
      <c r="E1318" s="4" t="s">
        <v>1402</v>
      </c>
      <c r="F1318" s="5" t="s">
        <v>1492</v>
      </c>
      <c r="G1318" s="5" t="s">
        <v>91</v>
      </c>
      <c r="H1318" s="6">
        <v>18125</v>
      </c>
      <c r="I1318" s="6">
        <v>18600</v>
      </c>
      <c r="J1318" s="32">
        <v>2.6206896551724146</v>
      </c>
      <c r="K1318" s="7"/>
    </row>
    <row r="1319" spans="1:11">
      <c r="A1319" s="3" t="s">
        <v>223</v>
      </c>
      <c r="B1319" s="4" t="s">
        <v>224</v>
      </c>
      <c r="C1319" s="5" t="s">
        <v>344</v>
      </c>
      <c r="D1319" s="4" t="s">
        <v>345</v>
      </c>
      <c r="E1319" s="4" t="s">
        <v>1402</v>
      </c>
      <c r="F1319" s="5" t="s">
        <v>1493</v>
      </c>
      <c r="G1319" s="5" t="s">
        <v>1132</v>
      </c>
      <c r="H1319" s="6">
        <v>7600</v>
      </c>
      <c r="I1319" s="6">
        <v>7625</v>
      </c>
      <c r="J1319" s="32">
        <v>0.32894736842106198</v>
      </c>
      <c r="K1319" s="7"/>
    </row>
    <row r="1320" spans="1:11">
      <c r="A1320" s="3" t="s">
        <v>203</v>
      </c>
      <c r="B1320" s="4" t="s">
        <v>204</v>
      </c>
      <c r="C1320" s="5" t="s">
        <v>207</v>
      </c>
      <c r="D1320" s="4" t="s">
        <v>208</v>
      </c>
      <c r="E1320" s="4" t="s">
        <v>1402</v>
      </c>
      <c r="F1320" s="5" t="s">
        <v>1493</v>
      </c>
      <c r="G1320" s="5" t="s">
        <v>1127</v>
      </c>
      <c r="H1320" s="6">
        <v>12833.333333299999</v>
      </c>
      <c r="I1320" s="6">
        <v>12833.333333299999</v>
      </c>
      <c r="J1320" s="32">
        <v>0</v>
      </c>
      <c r="K1320" s="7"/>
    </row>
    <row r="1321" spans="1:11">
      <c r="A1321" s="3" t="s">
        <v>203</v>
      </c>
      <c r="B1321" s="4" t="s">
        <v>204</v>
      </c>
      <c r="C1321" s="5" t="s">
        <v>213</v>
      </c>
      <c r="D1321" s="4" t="s">
        <v>214</v>
      </c>
      <c r="E1321" s="4" t="s">
        <v>1402</v>
      </c>
      <c r="F1321" s="5" t="s">
        <v>1493</v>
      </c>
      <c r="G1321" s="5" t="s">
        <v>1127</v>
      </c>
      <c r="H1321" s="6">
        <v>14190</v>
      </c>
      <c r="I1321" s="6">
        <v>14330</v>
      </c>
      <c r="J1321" s="32">
        <v>0.9866102889358741</v>
      </c>
      <c r="K1321" s="7"/>
    </row>
    <row r="1322" spans="1:11">
      <c r="A1322" s="3" t="s">
        <v>223</v>
      </c>
      <c r="B1322" s="4" t="s">
        <v>224</v>
      </c>
      <c r="C1322" s="5" t="s">
        <v>1121</v>
      </c>
      <c r="D1322" s="4" t="s">
        <v>1122</v>
      </c>
      <c r="E1322" s="4" t="s">
        <v>1402</v>
      </c>
      <c r="F1322" s="5" t="s">
        <v>1493</v>
      </c>
      <c r="G1322" s="5" t="s">
        <v>1127</v>
      </c>
      <c r="H1322" s="6">
        <v>12500</v>
      </c>
      <c r="I1322" s="6">
        <v>12500</v>
      </c>
      <c r="J1322" s="32">
        <v>0</v>
      </c>
      <c r="K1322" s="7"/>
    </row>
    <row r="1323" spans="1:11">
      <c r="A1323" s="3" t="s">
        <v>223</v>
      </c>
      <c r="B1323" s="4" t="s">
        <v>224</v>
      </c>
      <c r="C1323" s="5" t="s">
        <v>344</v>
      </c>
      <c r="D1323" s="4" t="s">
        <v>345</v>
      </c>
      <c r="E1323" s="4" t="s">
        <v>1402</v>
      </c>
      <c r="F1323" s="5" t="s">
        <v>1493</v>
      </c>
      <c r="G1323" s="5" t="s">
        <v>1127</v>
      </c>
      <c r="H1323" s="6">
        <v>14200</v>
      </c>
      <c r="I1323" s="6">
        <v>14200</v>
      </c>
      <c r="J1323" s="32">
        <v>0</v>
      </c>
      <c r="K1323" s="7"/>
    </row>
    <row r="1324" spans="1:11">
      <c r="A1324" s="3" t="s">
        <v>271</v>
      </c>
      <c r="B1324" s="4" t="s">
        <v>272</v>
      </c>
      <c r="C1324" s="5" t="s">
        <v>288</v>
      </c>
      <c r="D1324" s="4" t="s">
        <v>289</v>
      </c>
      <c r="E1324" s="4" t="s">
        <v>1402</v>
      </c>
      <c r="F1324" s="5" t="s">
        <v>1493</v>
      </c>
      <c r="G1324" s="5" t="s">
        <v>1127</v>
      </c>
      <c r="H1324" s="6">
        <v>16900</v>
      </c>
      <c r="I1324" s="6">
        <v>16900</v>
      </c>
      <c r="J1324" s="32">
        <v>0</v>
      </c>
      <c r="K1324" s="7"/>
    </row>
    <row r="1325" spans="1:11">
      <c r="A1325" s="3" t="s">
        <v>133</v>
      </c>
      <c r="B1325" s="4" t="s">
        <v>134</v>
      </c>
      <c r="C1325" s="5" t="s">
        <v>139</v>
      </c>
      <c r="D1325" s="4" t="s">
        <v>140</v>
      </c>
      <c r="E1325" s="4" t="s">
        <v>1402</v>
      </c>
      <c r="F1325" s="5" t="s">
        <v>1493</v>
      </c>
      <c r="G1325" s="5" t="s">
        <v>979</v>
      </c>
      <c r="H1325" s="6">
        <v>20670</v>
      </c>
      <c r="I1325" s="6">
        <v>19750</v>
      </c>
      <c r="J1325" s="32">
        <v>-4.4508950169327548</v>
      </c>
      <c r="K1325" s="7"/>
    </row>
    <row r="1326" spans="1:11">
      <c r="A1326" s="3" t="s">
        <v>79</v>
      </c>
      <c r="B1326" s="4" t="s">
        <v>80</v>
      </c>
      <c r="C1326" s="5" t="s">
        <v>201</v>
      </c>
      <c r="D1326" s="4" t="s">
        <v>202</v>
      </c>
      <c r="E1326" s="4" t="s">
        <v>1402</v>
      </c>
      <c r="F1326" s="5" t="s">
        <v>1493</v>
      </c>
      <c r="G1326" s="5" t="s">
        <v>979</v>
      </c>
      <c r="H1326" s="6" t="s">
        <v>123</v>
      </c>
      <c r="I1326" s="6">
        <v>30650</v>
      </c>
      <c r="J1326" s="32" t="s">
        <v>123</v>
      </c>
      <c r="K1326" s="7"/>
    </row>
    <row r="1327" spans="1:11">
      <c r="A1327" s="3" t="s">
        <v>223</v>
      </c>
      <c r="B1327" s="4" t="s">
        <v>224</v>
      </c>
      <c r="C1327" s="5" t="s">
        <v>344</v>
      </c>
      <c r="D1327" s="4" t="s">
        <v>345</v>
      </c>
      <c r="E1327" s="4" t="s">
        <v>1402</v>
      </c>
      <c r="F1327" s="5" t="s">
        <v>1493</v>
      </c>
      <c r="G1327" s="5" t="s">
        <v>979</v>
      </c>
      <c r="H1327" s="6">
        <v>18600</v>
      </c>
      <c r="I1327" s="6">
        <v>18675</v>
      </c>
      <c r="J1327" s="32">
        <v>0.40322580645162365</v>
      </c>
      <c r="K1327" s="7"/>
    </row>
    <row r="1328" spans="1:11">
      <c r="A1328" s="3" t="s">
        <v>223</v>
      </c>
      <c r="B1328" s="4" t="s">
        <v>224</v>
      </c>
      <c r="C1328" s="5" t="s">
        <v>403</v>
      </c>
      <c r="D1328" s="4" t="s">
        <v>404</v>
      </c>
      <c r="E1328" s="4" t="s">
        <v>1402</v>
      </c>
      <c r="F1328" s="5" t="s">
        <v>1493</v>
      </c>
      <c r="G1328" s="5" t="s">
        <v>979</v>
      </c>
      <c r="H1328" s="6">
        <v>17700</v>
      </c>
      <c r="I1328" s="6">
        <v>17700</v>
      </c>
      <c r="J1328" s="32">
        <v>0</v>
      </c>
      <c r="K1328" s="7"/>
    </row>
    <row r="1329" spans="1:11">
      <c r="A1329" s="3" t="s">
        <v>355</v>
      </c>
      <c r="B1329" s="4" t="s">
        <v>356</v>
      </c>
      <c r="C1329" s="5" t="s">
        <v>357</v>
      </c>
      <c r="D1329" s="4" t="s">
        <v>358</v>
      </c>
      <c r="E1329" s="4" t="s">
        <v>1402</v>
      </c>
      <c r="F1329" s="5" t="s">
        <v>1493</v>
      </c>
      <c r="G1329" s="5" t="s">
        <v>979</v>
      </c>
      <c r="H1329" s="6">
        <v>18500</v>
      </c>
      <c r="I1329" s="6">
        <v>19250</v>
      </c>
      <c r="J1329" s="32">
        <v>4.0540540540540571</v>
      </c>
      <c r="K1329" s="7"/>
    </row>
    <row r="1330" spans="1:11">
      <c r="A1330" s="3" t="s">
        <v>237</v>
      </c>
      <c r="B1330" s="4" t="s">
        <v>238</v>
      </c>
      <c r="C1330" s="5" t="s">
        <v>249</v>
      </c>
      <c r="D1330" s="4" t="s">
        <v>250</v>
      </c>
      <c r="E1330" s="4" t="s">
        <v>1402</v>
      </c>
      <c r="F1330" s="5" t="s">
        <v>1493</v>
      </c>
      <c r="G1330" s="5" t="s">
        <v>979</v>
      </c>
      <c r="H1330" s="6">
        <v>25200</v>
      </c>
      <c r="I1330" s="6">
        <v>25200</v>
      </c>
      <c r="J1330" s="32">
        <v>0</v>
      </c>
      <c r="K1330" s="7"/>
    </row>
    <row r="1331" spans="1:11">
      <c r="A1331" s="3" t="s">
        <v>271</v>
      </c>
      <c r="B1331" s="4" t="s">
        <v>272</v>
      </c>
      <c r="C1331" s="5" t="s">
        <v>290</v>
      </c>
      <c r="D1331" s="4" t="s">
        <v>291</v>
      </c>
      <c r="E1331" s="4" t="s">
        <v>1402</v>
      </c>
      <c r="F1331" s="5" t="s">
        <v>1493</v>
      </c>
      <c r="G1331" s="5" t="s">
        <v>979</v>
      </c>
      <c r="H1331" s="6">
        <v>26513.333333300001</v>
      </c>
      <c r="I1331" s="6">
        <v>26513.333333300001</v>
      </c>
      <c r="J1331" s="32">
        <v>0</v>
      </c>
      <c r="K1331" s="7"/>
    </row>
    <row r="1332" spans="1:11">
      <c r="A1332" s="3" t="s">
        <v>130</v>
      </c>
      <c r="B1332" s="4" t="s">
        <v>131</v>
      </c>
      <c r="C1332" s="5" t="s">
        <v>132</v>
      </c>
      <c r="D1332" s="4" t="s">
        <v>131</v>
      </c>
      <c r="E1332" s="4" t="s">
        <v>1402</v>
      </c>
      <c r="F1332" s="5" t="s">
        <v>1494</v>
      </c>
      <c r="G1332" s="5" t="s">
        <v>91</v>
      </c>
      <c r="H1332" s="6">
        <v>115633.3333333</v>
      </c>
      <c r="I1332" s="6">
        <v>117200</v>
      </c>
      <c r="J1332" s="32">
        <v>1.3548573076106463</v>
      </c>
      <c r="K1332" s="7"/>
    </row>
    <row r="1333" spans="1:11">
      <c r="A1333" s="3" t="s">
        <v>86</v>
      </c>
      <c r="B1333" s="4" t="s">
        <v>87</v>
      </c>
      <c r="C1333" s="5" t="s">
        <v>267</v>
      </c>
      <c r="D1333" s="4" t="s">
        <v>268</v>
      </c>
      <c r="E1333" s="4" t="s">
        <v>1402</v>
      </c>
      <c r="F1333" s="5" t="s">
        <v>1495</v>
      </c>
      <c r="G1333" s="5" t="s">
        <v>979</v>
      </c>
      <c r="H1333" s="6">
        <v>24350</v>
      </c>
      <c r="I1333" s="6">
        <v>24233.333333300001</v>
      </c>
      <c r="J1333" s="32">
        <v>-0.47912388788500238</v>
      </c>
      <c r="K1333" s="7"/>
    </row>
    <row r="1334" spans="1:11">
      <c r="A1334" s="3" t="s">
        <v>251</v>
      </c>
      <c r="B1334" s="4" t="s">
        <v>252</v>
      </c>
      <c r="C1334" s="5" t="s">
        <v>253</v>
      </c>
      <c r="D1334" s="4" t="s">
        <v>254</v>
      </c>
      <c r="E1334" s="4" t="s">
        <v>1402</v>
      </c>
      <c r="F1334" s="5" t="s">
        <v>1496</v>
      </c>
      <c r="G1334" s="5" t="s">
        <v>470</v>
      </c>
      <c r="H1334" s="6" t="s">
        <v>123</v>
      </c>
      <c r="I1334" s="6">
        <v>60000</v>
      </c>
      <c r="J1334" s="32" t="s">
        <v>123</v>
      </c>
      <c r="K1334" s="7"/>
    </row>
    <row r="1335" spans="1:11">
      <c r="A1335" s="3" t="s">
        <v>86</v>
      </c>
      <c r="B1335" s="4" t="s">
        <v>87</v>
      </c>
      <c r="C1335" s="5" t="s">
        <v>572</v>
      </c>
      <c r="D1335" s="4" t="s">
        <v>573</v>
      </c>
      <c r="E1335" s="4" t="s">
        <v>1402</v>
      </c>
      <c r="F1335" s="5" t="s">
        <v>1496</v>
      </c>
      <c r="G1335" s="5" t="s">
        <v>979</v>
      </c>
      <c r="H1335" s="6">
        <v>39400</v>
      </c>
      <c r="I1335" s="6">
        <v>39400</v>
      </c>
      <c r="J1335" s="32">
        <v>0</v>
      </c>
      <c r="K1335" s="7"/>
    </row>
    <row r="1336" spans="1:11">
      <c r="A1336" s="3" t="s">
        <v>86</v>
      </c>
      <c r="B1336" s="4" t="s">
        <v>87</v>
      </c>
      <c r="C1336" s="5" t="s">
        <v>92</v>
      </c>
      <c r="D1336" s="4" t="s">
        <v>93</v>
      </c>
      <c r="E1336" s="4" t="s">
        <v>1402</v>
      </c>
      <c r="F1336" s="5" t="s">
        <v>1496</v>
      </c>
      <c r="G1336" s="5" t="s">
        <v>979</v>
      </c>
      <c r="H1336" s="6">
        <v>30825</v>
      </c>
      <c r="I1336" s="6">
        <v>34533.333333299997</v>
      </c>
      <c r="J1336" s="32">
        <v>12.030278453527977</v>
      </c>
      <c r="K1336" s="7"/>
    </row>
    <row r="1337" spans="1:11">
      <c r="A1337" s="3" t="s">
        <v>133</v>
      </c>
      <c r="B1337" s="4" t="s">
        <v>134</v>
      </c>
      <c r="C1337" s="5" t="s">
        <v>141</v>
      </c>
      <c r="D1337" s="4" t="s">
        <v>142</v>
      </c>
      <c r="E1337" s="4" t="s">
        <v>1402</v>
      </c>
      <c r="F1337" s="5" t="s">
        <v>1497</v>
      </c>
      <c r="G1337" s="5" t="s">
        <v>1127</v>
      </c>
      <c r="H1337" s="6">
        <v>10966.666666700001</v>
      </c>
      <c r="I1337" s="6">
        <v>10966.666666700001</v>
      </c>
      <c r="J1337" s="32">
        <v>0</v>
      </c>
      <c r="K1337" s="7"/>
    </row>
    <row r="1338" spans="1:11">
      <c r="A1338" s="3" t="s">
        <v>133</v>
      </c>
      <c r="B1338" s="4" t="s">
        <v>134</v>
      </c>
      <c r="C1338" s="5" t="s">
        <v>143</v>
      </c>
      <c r="D1338" s="4" t="s">
        <v>144</v>
      </c>
      <c r="E1338" s="4" t="s">
        <v>1402</v>
      </c>
      <c r="F1338" s="5" t="s">
        <v>1497</v>
      </c>
      <c r="G1338" s="5" t="s">
        <v>1127</v>
      </c>
      <c r="H1338" s="6">
        <v>13800</v>
      </c>
      <c r="I1338" s="6">
        <v>13800</v>
      </c>
      <c r="J1338" s="32">
        <v>0</v>
      </c>
      <c r="K1338" s="7"/>
    </row>
    <row r="1339" spans="1:11">
      <c r="A1339" s="3" t="s">
        <v>133</v>
      </c>
      <c r="B1339" s="4" t="s">
        <v>134</v>
      </c>
      <c r="C1339" s="5" t="s">
        <v>309</v>
      </c>
      <c r="D1339" s="4" t="s">
        <v>310</v>
      </c>
      <c r="E1339" s="4" t="s">
        <v>1402</v>
      </c>
      <c r="F1339" s="5" t="s">
        <v>1497</v>
      </c>
      <c r="G1339" s="5" t="s">
        <v>1127</v>
      </c>
      <c r="H1339" s="6">
        <v>13000</v>
      </c>
      <c r="I1339" s="6">
        <v>13000</v>
      </c>
      <c r="J1339" s="32">
        <v>0</v>
      </c>
      <c r="K1339" s="7"/>
    </row>
    <row r="1340" spans="1:11">
      <c r="A1340" s="3" t="s">
        <v>155</v>
      </c>
      <c r="B1340" s="4" t="s">
        <v>156</v>
      </c>
      <c r="C1340" s="5" t="s">
        <v>161</v>
      </c>
      <c r="D1340" s="4" t="s">
        <v>162</v>
      </c>
      <c r="E1340" s="4" t="s">
        <v>1402</v>
      </c>
      <c r="F1340" s="5" t="s">
        <v>1497</v>
      </c>
      <c r="G1340" s="5" t="s">
        <v>1127</v>
      </c>
      <c r="H1340" s="6">
        <v>14475</v>
      </c>
      <c r="I1340" s="6">
        <v>14487.5</v>
      </c>
      <c r="J1340" s="32">
        <v>8.6355785837644028E-2</v>
      </c>
      <c r="K1340" s="7"/>
    </row>
    <row r="1341" spans="1:11">
      <c r="A1341" s="3" t="s">
        <v>155</v>
      </c>
      <c r="B1341" s="4" t="s">
        <v>156</v>
      </c>
      <c r="C1341" s="5" t="s">
        <v>163</v>
      </c>
      <c r="D1341" s="4" t="s">
        <v>164</v>
      </c>
      <c r="E1341" s="4" t="s">
        <v>1402</v>
      </c>
      <c r="F1341" s="5" t="s">
        <v>1497</v>
      </c>
      <c r="G1341" s="5" t="s">
        <v>1127</v>
      </c>
      <c r="H1341" s="6">
        <v>14166.666666700001</v>
      </c>
      <c r="I1341" s="6">
        <v>14166.666666700001</v>
      </c>
      <c r="J1341" s="32">
        <v>0</v>
      </c>
      <c r="K1341" s="7"/>
    </row>
    <row r="1342" spans="1:11">
      <c r="A1342" s="3" t="s">
        <v>79</v>
      </c>
      <c r="B1342" s="4" t="s">
        <v>80</v>
      </c>
      <c r="C1342" s="5" t="s">
        <v>1102</v>
      </c>
      <c r="D1342" s="4" t="s">
        <v>1103</v>
      </c>
      <c r="E1342" s="4" t="s">
        <v>1402</v>
      </c>
      <c r="F1342" s="5" t="s">
        <v>1497</v>
      </c>
      <c r="G1342" s="5" t="s">
        <v>1127</v>
      </c>
      <c r="H1342" s="6">
        <v>17120.666666699999</v>
      </c>
      <c r="I1342" s="6">
        <v>17750</v>
      </c>
      <c r="J1342" s="32">
        <v>3.6758693195287018</v>
      </c>
      <c r="K1342" s="7"/>
    </row>
    <row r="1343" spans="1:11">
      <c r="A1343" s="3" t="s">
        <v>79</v>
      </c>
      <c r="B1343" s="4" t="s">
        <v>80</v>
      </c>
      <c r="C1343" s="5" t="s">
        <v>201</v>
      </c>
      <c r="D1343" s="4" t="s">
        <v>202</v>
      </c>
      <c r="E1343" s="4" t="s">
        <v>1402</v>
      </c>
      <c r="F1343" s="5" t="s">
        <v>1497</v>
      </c>
      <c r="G1343" s="5" t="s">
        <v>1127</v>
      </c>
      <c r="H1343" s="6" t="s">
        <v>123</v>
      </c>
      <c r="I1343" s="6">
        <v>15450</v>
      </c>
      <c r="J1343" s="32" t="s">
        <v>123</v>
      </c>
      <c r="K1343" s="7"/>
    </row>
    <row r="1344" spans="1:11">
      <c r="A1344" s="3" t="s">
        <v>233</v>
      </c>
      <c r="B1344" s="4" t="s">
        <v>234</v>
      </c>
      <c r="C1344" s="5" t="s">
        <v>1078</v>
      </c>
      <c r="D1344" s="4" t="s">
        <v>1079</v>
      </c>
      <c r="E1344" s="4" t="s">
        <v>1402</v>
      </c>
      <c r="F1344" s="5" t="s">
        <v>1497</v>
      </c>
      <c r="G1344" s="5" t="s">
        <v>1127</v>
      </c>
      <c r="H1344" s="6">
        <v>15066.666666700001</v>
      </c>
      <c r="I1344" s="6">
        <v>16500</v>
      </c>
      <c r="J1344" s="32">
        <v>9.5132743360409009</v>
      </c>
      <c r="K1344" s="7"/>
    </row>
    <row r="1345" spans="1:11">
      <c r="A1345" s="3" t="s">
        <v>375</v>
      </c>
      <c r="B1345" s="4" t="s">
        <v>376</v>
      </c>
      <c r="C1345" s="5" t="s">
        <v>826</v>
      </c>
      <c r="D1345" s="4" t="s">
        <v>827</v>
      </c>
      <c r="E1345" s="4" t="s">
        <v>1402</v>
      </c>
      <c r="F1345" s="5" t="s">
        <v>1498</v>
      </c>
      <c r="G1345" s="5" t="s">
        <v>979</v>
      </c>
      <c r="H1345" s="6">
        <v>36333.333333299997</v>
      </c>
      <c r="I1345" s="6">
        <v>38033.333333299997</v>
      </c>
      <c r="J1345" s="32">
        <v>4.6788990825731069</v>
      </c>
      <c r="K1345" s="7"/>
    </row>
    <row r="1346" spans="1:11">
      <c r="A1346" s="3" t="s">
        <v>96</v>
      </c>
      <c r="B1346" s="4" t="s">
        <v>97</v>
      </c>
      <c r="C1346" s="5" t="s">
        <v>502</v>
      </c>
      <c r="D1346" s="4" t="s">
        <v>254</v>
      </c>
      <c r="E1346" s="4" t="s">
        <v>1402</v>
      </c>
      <c r="F1346" s="5" t="s">
        <v>1499</v>
      </c>
      <c r="G1346" s="5" t="s">
        <v>1142</v>
      </c>
      <c r="H1346" s="6">
        <v>5125</v>
      </c>
      <c r="I1346" s="6">
        <v>4833.3333333</v>
      </c>
      <c r="J1346" s="32">
        <v>-5.6910569112195164</v>
      </c>
      <c r="K1346" s="7"/>
    </row>
    <row r="1347" spans="1:11">
      <c r="A1347" s="3" t="s">
        <v>96</v>
      </c>
      <c r="B1347" s="4" t="s">
        <v>97</v>
      </c>
      <c r="C1347" s="5" t="s">
        <v>109</v>
      </c>
      <c r="D1347" s="4" t="s">
        <v>110</v>
      </c>
      <c r="E1347" s="4" t="s">
        <v>1402</v>
      </c>
      <c r="F1347" s="5" t="s">
        <v>1499</v>
      </c>
      <c r="G1347" s="5" t="s">
        <v>1142</v>
      </c>
      <c r="H1347" s="6">
        <v>4593.5</v>
      </c>
      <c r="I1347" s="6">
        <v>4593.5</v>
      </c>
      <c r="J1347" s="32">
        <v>0</v>
      </c>
      <c r="K1347" s="7"/>
    </row>
    <row r="1348" spans="1:11">
      <c r="A1348" s="3" t="s">
        <v>96</v>
      </c>
      <c r="B1348" s="4" t="s">
        <v>97</v>
      </c>
      <c r="C1348" s="5" t="s">
        <v>111</v>
      </c>
      <c r="D1348" s="4" t="s">
        <v>112</v>
      </c>
      <c r="E1348" s="4" t="s">
        <v>1402</v>
      </c>
      <c r="F1348" s="5" t="s">
        <v>1499</v>
      </c>
      <c r="G1348" s="5" t="s">
        <v>1142</v>
      </c>
      <c r="H1348" s="6">
        <v>5500</v>
      </c>
      <c r="I1348" s="6">
        <v>5500</v>
      </c>
      <c r="J1348" s="32">
        <v>0</v>
      </c>
      <c r="K1348" s="7"/>
    </row>
    <row r="1349" spans="1:11">
      <c r="A1349" s="3" t="s">
        <v>96</v>
      </c>
      <c r="B1349" s="4" t="s">
        <v>97</v>
      </c>
      <c r="C1349" s="5" t="s">
        <v>115</v>
      </c>
      <c r="D1349" s="4" t="s">
        <v>116</v>
      </c>
      <c r="E1349" s="4" t="s">
        <v>1402</v>
      </c>
      <c r="F1349" s="5" t="s">
        <v>1499</v>
      </c>
      <c r="G1349" s="5" t="s">
        <v>1142</v>
      </c>
      <c r="H1349" s="6">
        <v>5500</v>
      </c>
      <c r="I1349" s="6">
        <v>5666.6666667</v>
      </c>
      <c r="J1349" s="32">
        <v>3.0303030309090984</v>
      </c>
      <c r="K1349" s="7"/>
    </row>
    <row r="1350" spans="1:11">
      <c r="A1350" s="3" t="s">
        <v>371</v>
      </c>
      <c r="B1350" s="4" t="s">
        <v>372</v>
      </c>
      <c r="C1350" s="5" t="s">
        <v>505</v>
      </c>
      <c r="D1350" s="4" t="s">
        <v>506</v>
      </c>
      <c r="E1350" s="4" t="s">
        <v>1402</v>
      </c>
      <c r="F1350" s="5" t="s">
        <v>1499</v>
      </c>
      <c r="G1350" s="5" t="s">
        <v>1142</v>
      </c>
      <c r="H1350" s="6">
        <v>8500</v>
      </c>
      <c r="I1350" s="6">
        <v>7500</v>
      </c>
      <c r="J1350" s="32">
        <v>-11.764705882352944</v>
      </c>
      <c r="K1350" s="7"/>
    </row>
    <row r="1351" spans="1:11">
      <c r="A1351" s="3" t="s">
        <v>79</v>
      </c>
      <c r="B1351" s="4" t="s">
        <v>80</v>
      </c>
      <c r="C1351" s="5" t="s">
        <v>185</v>
      </c>
      <c r="D1351" s="4" t="s">
        <v>186</v>
      </c>
      <c r="E1351" s="4" t="s">
        <v>1402</v>
      </c>
      <c r="F1351" s="5" t="s">
        <v>1499</v>
      </c>
      <c r="G1351" s="5" t="s">
        <v>1142</v>
      </c>
      <c r="H1351" s="6" t="s">
        <v>123</v>
      </c>
      <c r="I1351" s="6">
        <v>5300</v>
      </c>
      <c r="J1351" s="32" t="s">
        <v>123</v>
      </c>
      <c r="K1351" s="7"/>
    </row>
    <row r="1352" spans="1:11">
      <c r="A1352" s="3" t="s">
        <v>203</v>
      </c>
      <c r="B1352" s="4" t="s">
        <v>204</v>
      </c>
      <c r="C1352" s="5" t="s">
        <v>205</v>
      </c>
      <c r="D1352" s="4" t="s">
        <v>206</v>
      </c>
      <c r="E1352" s="4" t="s">
        <v>1402</v>
      </c>
      <c r="F1352" s="5" t="s">
        <v>1499</v>
      </c>
      <c r="G1352" s="5" t="s">
        <v>1142</v>
      </c>
      <c r="H1352" s="6">
        <v>5250</v>
      </c>
      <c r="I1352" s="6">
        <v>5250</v>
      </c>
      <c r="J1352" s="32">
        <v>0</v>
      </c>
      <c r="K1352" s="7"/>
    </row>
    <row r="1353" spans="1:11">
      <c r="A1353" s="3" t="s">
        <v>203</v>
      </c>
      <c r="B1353" s="4" t="s">
        <v>204</v>
      </c>
      <c r="C1353" s="5" t="s">
        <v>468</v>
      </c>
      <c r="D1353" s="4" t="s">
        <v>469</v>
      </c>
      <c r="E1353" s="4" t="s">
        <v>1402</v>
      </c>
      <c r="F1353" s="5" t="s">
        <v>1499</v>
      </c>
      <c r="G1353" s="5" t="s">
        <v>1142</v>
      </c>
      <c r="H1353" s="6">
        <v>5333.3333333</v>
      </c>
      <c r="I1353" s="6">
        <v>5500</v>
      </c>
      <c r="J1353" s="32">
        <v>3.1250000006445289</v>
      </c>
      <c r="K1353" s="7"/>
    </row>
    <row r="1354" spans="1:11">
      <c r="A1354" s="3" t="s">
        <v>203</v>
      </c>
      <c r="B1354" s="4" t="s">
        <v>204</v>
      </c>
      <c r="C1354" s="5" t="s">
        <v>207</v>
      </c>
      <c r="D1354" s="4" t="s">
        <v>208</v>
      </c>
      <c r="E1354" s="4" t="s">
        <v>1402</v>
      </c>
      <c r="F1354" s="5" t="s">
        <v>1499</v>
      </c>
      <c r="G1354" s="5" t="s">
        <v>1142</v>
      </c>
      <c r="H1354" s="6">
        <v>5266.6666667</v>
      </c>
      <c r="I1354" s="6">
        <v>5266.6666667</v>
      </c>
      <c r="J1354" s="32">
        <v>0</v>
      </c>
      <c r="K1354" s="7"/>
    </row>
    <row r="1355" spans="1:11">
      <c r="A1355" s="3" t="s">
        <v>203</v>
      </c>
      <c r="B1355" s="4" t="s">
        <v>204</v>
      </c>
      <c r="C1355" s="5" t="s">
        <v>211</v>
      </c>
      <c r="D1355" s="4" t="s">
        <v>212</v>
      </c>
      <c r="E1355" s="4" t="s">
        <v>1402</v>
      </c>
      <c r="F1355" s="5" t="s">
        <v>1499</v>
      </c>
      <c r="G1355" s="5" t="s">
        <v>1142</v>
      </c>
      <c r="H1355" s="6">
        <v>5766.6666667</v>
      </c>
      <c r="I1355" s="6">
        <v>5666.6666667</v>
      </c>
      <c r="J1355" s="32">
        <v>-1.7341040462327539</v>
      </c>
      <c r="K1355" s="7"/>
    </row>
    <row r="1356" spans="1:11">
      <c r="A1356" s="3" t="s">
        <v>203</v>
      </c>
      <c r="B1356" s="4" t="s">
        <v>204</v>
      </c>
      <c r="C1356" s="5" t="s">
        <v>213</v>
      </c>
      <c r="D1356" s="4" t="s">
        <v>214</v>
      </c>
      <c r="E1356" s="4" t="s">
        <v>1402</v>
      </c>
      <c r="F1356" s="5" t="s">
        <v>1499</v>
      </c>
      <c r="G1356" s="5" t="s">
        <v>1142</v>
      </c>
      <c r="H1356" s="6">
        <v>5166.6666667</v>
      </c>
      <c r="I1356" s="6">
        <v>5500</v>
      </c>
      <c r="J1356" s="32">
        <v>6.4516129025390168</v>
      </c>
      <c r="K1356" s="7"/>
    </row>
    <row r="1357" spans="1:11">
      <c r="A1357" s="3" t="s">
        <v>227</v>
      </c>
      <c r="B1357" s="4" t="s">
        <v>228</v>
      </c>
      <c r="C1357" s="5" t="s">
        <v>300</v>
      </c>
      <c r="D1357" s="4" t="s">
        <v>301</v>
      </c>
      <c r="E1357" s="4" t="s">
        <v>1402</v>
      </c>
      <c r="F1357" s="5" t="s">
        <v>1499</v>
      </c>
      <c r="G1357" s="5" t="s">
        <v>1142</v>
      </c>
      <c r="H1357" s="6">
        <v>5750</v>
      </c>
      <c r="I1357" s="6">
        <v>5750</v>
      </c>
      <c r="J1357" s="32">
        <v>0</v>
      </c>
      <c r="K1357" s="7"/>
    </row>
    <row r="1358" spans="1:11">
      <c r="A1358" s="3" t="s">
        <v>227</v>
      </c>
      <c r="B1358" s="4" t="s">
        <v>228</v>
      </c>
      <c r="C1358" s="5" t="s">
        <v>231</v>
      </c>
      <c r="D1358" s="4" t="s">
        <v>232</v>
      </c>
      <c r="E1358" s="4" t="s">
        <v>1402</v>
      </c>
      <c r="F1358" s="5" t="s">
        <v>1499</v>
      </c>
      <c r="G1358" s="5" t="s">
        <v>1142</v>
      </c>
      <c r="H1358" s="6">
        <v>5250</v>
      </c>
      <c r="I1358" s="6">
        <v>5250</v>
      </c>
      <c r="J1358" s="32">
        <v>0</v>
      </c>
      <c r="K1358" s="7"/>
    </row>
    <row r="1359" spans="1:11">
      <c r="A1359" s="3" t="s">
        <v>86</v>
      </c>
      <c r="B1359" s="4" t="s">
        <v>87</v>
      </c>
      <c r="C1359" s="5" t="s">
        <v>515</v>
      </c>
      <c r="D1359" s="4" t="s">
        <v>516</v>
      </c>
      <c r="E1359" s="4" t="s">
        <v>1402</v>
      </c>
      <c r="F1359" s="5" t="s">
        <v>1499</v>
      </c>
      <c r="G1359" s="5" t="s">
        <v>1142</v>
      </c>
      <c r="H1359" s="6">
        <v>7375</v>
      </c>
      <c r="I1359" s="6">
        <v>7666.6666667</v>
      </c>
      <c r="J1359" s="32">
        <v>3.9548022603389743</v>
      </c>
      <c r="K1359" s="7"/>
    </row>
    <row r="1360" spans="1:11">
      <c r="A1360" s="3" t="s">
        <v>86</v>
      </c>
      <c r="B1360" s="4" t="s">
        <v>87</v>
      </c>
      <c r="C1360" s="5" t="s">
        <v>517</v>
      </c>
      <c r="D1360" s="4" t="s">
        <v>518</v>
      </c>
      <c r="E1360" s="4" t="s">
        <v>1402</v>
      </c>
      <c r="F1360" s="5" t="s">
        <v>1499</v>
      </c>
      <c r="G1360" s="5" t="s">
        <v>1142</v>
      </c>
      <c r="H1360" s="6">
        <v>5162.5</v>
      </c>
      <c r="I1360" s="6">
        <v>5200</v>
      </c>
      <c r="J1360" s="32">
        <v>0.72639225181598821</v>
      </c>
      <c r="K1360" s="7"/>
    </row>
    <row r="1361" spans="1:11">
      <c r="A1361" s="3" t="s">
        <v>86</v>
      </c>
      <c r="B1361" s="4" t="s">
        <v>87</v>
      </c>
      <c r="C1361" s="5" t="s">
        <v>348</v>
      </c>
      <c r="D1361" s="4" t="s">
        <v>349</v>
      </c>
      <c r="E1361" s="4" t="s">
        <v>1402</v>
      </c>
      <c r="F1361" s="5" t="s">
        <v>1499</v>
      </c>
      <c r="G1361" s="5" t="s">
        <v>1142</v>
      </c>
      <c r="H1361" s="6">
        <v>5100</v>
      </c>
      <c r="I1361" s="6">
        <v>5100</v>
      </c>
      <c r="J1361" s="32">
        <v>0</v>
      </c>
      <c r="K1361" s="7"/>
    </row>
    <row r="1362" spans="1:11">
      <c r="A1362" s="3" t="s">
        <v>86</v>
      </c>
      <c r="B1362" s="4" t="s">
        <v>87</v>
      </c>
      <c r="C1362" s="5" t="s">
        <v>259</v>
      </c>
      <c r="D1362" s="4" t="s">
        <v>260</v>
      </c>
      <c r="E1362" s="4" t="s">
        <v>1402</v>
      </c>
      <c r="F1362" s="5" t="s">
        <v>1499</v>
      </c>
      <c r="G1362" s="5" t="s">
        <v>1142</v>
      </c>
      <c r="H1362" s="6">
        <v>5100</v>
      </c>
      <c r="I1362" s="6">
        <v>4875</v>
      </c>
      <c r="J1362" s="32">
        <v>-4.4117647058823479</v>
      </c>
      <c r="K1362" s="7"/>
    </row>
    <row r="1363" spans="1:11">
      <c r="A1363" s="3" t="s">
        <v>86</v>
      </c>
      <c r="B1363" s="4" t="s">
        <v>87</v>
      </c>
      <c r="C1363" s="5" t="s">
        <v>572</v>
      </c>
      <c r="D1363" s="4" t="s">
        <v>573</v>
      </c>
      <c r="E1363" s="4" t="s">
        <v>1402</v>
      </c>
      <c r="F1363" s="5" t="s">
        <v>1499</v>
      </c>
      <c r="G1363" s="5" t="s">
        <v>1142</v>
      </c>
      <c r="H1363" s="6">
        <v>5200</v>
      </c>
      <c r="I1363" s="6">
        <v>5200</v>
      </c>
      <c r="J1363" s="32">
        <v>0</v>
      </c>
      <c r="K1363" s="7"/>
    </row>
    <row r="1364" spans="1:11">
      <c r="A1364" s="3" t="s">
        <v>86</v>
      </c>
      <c r="B1364" s="4" t="s">
        <v>87</v>
      </c>
      <c r="C1364" s="5" t="s">
        <v>92</v>
      </c>
      <c r="D1364" s="4" t="s">
        <v>93</v>
      </c>
      <c r="E1364" s="4" t="s">
        <v>1402</v>
      </c>
      <c r="F1364" s="5" t="s">
        <v>1499</v>
      </c>
      <c r="G1364" s="5" t="s">
        <v>1142</v>
      </c>
      <c r="H1364" s="6">
        <v>5200</v>
      </c>
      <c r="I1364" s="6">
        <v>5200</v>
      </c>
      <c r="J1364" s="32">
        <v>0</v>
      </c>
      <c r="K1364" s="7"/>
    </row>
    <row r="1365" spans="1:11">
      <c r="A1365" s="3" t="s">
        <v>86</v>
      </c>
      <c r="B1365" s="4" t="s">
        <v>87</v>
      </c>
      <c r="C1365" s="5" t="s">
        <v>263</v>
      </c>
      <c r="D1365" s="4" t="s">
        <v>264</v>
      </c>
      <c r="E1365" s="4" t="s">
        <v>1402</v>
      </c>
      <c r="F1365" s="5" t="s">
        <v>1499</v>
      </c>
      <c r="G1365" s="5" t="s">
        <v>1142</v>
      </c>
      <c r="H1365" s="6">
        <v>4600</v>
      </c>
      <c r="I1365" s="6">
        <v>4666.6666667</v>
      </c>
      <c r="J1365" s="32">
        <v>1.4492753630434674</v>
      </c>
      <c r="K1365" s="7"/>
    </row>
    <row r="1366" spans="1:11">
      <c r="A1366" s="3" t="s">
        <v>380</v>
      </c>
      <c r="B1366" s="4" t="s">
        <v>381</v>
      </c>
      <c r="C1366" s="5" t="s">
        <v>433</v>
      </c>
      <c r="D1366" s="4" t="s">
        <v>434</v>
      </c>
      <c r="E1366" s="4" t="s">
        <v>1402</v>
      </c>
      <c r="F1366" s="5" t="s">
        <v>1500</v>
      </c>
      <c r="G1366" s="5" t="s">
        <v>364</v>
      </c>
      <c r="H1366" s="6">
        <v>54276.5</v>
      </c>
      <c r="I1366" s="6">
        <v>54795.5</v>
      </c>
      <c r="J1366" s="32">
        <v>0.95621493648263556</v>
      </c>
      <c r="K1366" s="7"/>
    </row>
    <row r="1367" spans="1:11">
      <c r="A1367" s="3" t="s">
        <v>380</v>
      </c>
      <c r="B1367" s="4" t="s">
        <v>381</v>
      </c>
      <c r="C1367" s="5" t="s">
        <v>382</v>
      </c>
      <c r="D1367" s="4" t="s">
        <v>383</v>
      </c>
      <c r="E1367" s="4" t="s">
        <v>1402</v>
      </c>
      <c r="F1367" s="5" t="s">
        <v>1500</v>
      </c>
      <c r="G1367" s="5" t="s">
        <v>364</v>
      </c>
      <c r="H1367" s="6">
        <v>57833.333333299997</v>
      </c>
      <c r="I1367" s="6">
        <v>57833.333333299997</v>
      </c>
      <c r="J1367" s="32">
        <v>0</v>
      </c>
      <c r="K1367" s="7"/>
    </row>
    <row r="1368" spans="1:11">
      <c r="A1368" s="3" t="s">
        <v>459</v>
      </c>
      <c r="B1368" s="4" t="s">
        <v>460</v>
      </c>
      <c r="C1368" s="5" t="s">
        <v>860</v>
      </c>
      <c r="D1368" s="4" t="s">
        <v>861</v>
      </c>
      <c r="E1368" s="4" t="s">
        <v>1402</v>
      </c>
      <c r="F1368" s="5" t="s">
        <v>1500</v>
      </c>
      <c r="G1368" s="5" t="s">
        <v>91</v>
      </c>
      <c r="H1368" s="6">
        <v>77500</v>
      </c>
      <c r="I1368" s="6">
        <v>80000</v>
      </c>
      <c r="J1368" s="32">
        <v>3.2258064516129004</v>
      </c>
      <c r="K1368" s="7"/>
    </row>
    <row r="1369" spans="1:11">
      <c r="A1369" s="3" t="s">
        <v>380</v>
      </c>
      <c r="B1369" s="4" t="s">
        <v>381</v>
      </c>
      <c r="C1369" s="5" t="s">
        <v>433</v>
      </c>
      <c r="D1369" s="4" t="s">
        <v>434</v>
      </c>
      <c r="E1369" s="4" t="s">
        <v>1402</v>
      </c>
      <c r="F1369" s="5" t="s">
        <v>1500</v>
      </c>
      <c r="G1369" s="5" t="s">
        <v>91</v>
      </c>
      <c r="H1369" s="6">
        <v>84719.5</v>
      </c>
      <c r="I1369" s="6">
        <v>85636</v>
      </c>
      <c r="J1369" s="32">
        <v>1.0818052514474319</v>
      </c>
      <c r="K1369" s="7"/>
    </row>
    <row r="1370" spans="1:11">
      <c r="A1370" s="3" t="s">
        <v>380</v>
      </c>
      <c r="B1370" s="4" t="s">
        <v>381</v>
      </c>
      <c r="C1370" s="5" t="s">
        <v>382</v>
      </c>
      <c r="D1370" s="4" t="s">
        <v>383</v>
      </c>
      <c r="E1370" s="4" t="s">
        <v>1402</v>
      </c>
      <c r="F1370" s="5" t="s">
        <v>1500</v>
      </c>
      <c r="G1370" s="5" t="s">
        <v>91</v>
      </c>
      <c r="H1370" s="6">
        <v>88780</v>
      </c>
      <c r="I1370" s="6">
        <v>88780</v>
      </c>
      <c r="J1370" s="32">
        <v>0</v>
      </c>
      <c r="K1370" s="7"/>
    </row>
    <row r="1371" spans="1:11">
      <c r="A1371" s="3" t="s">
        <v>251</v>
      </c>
      <c r="B1371" s="4" t="s">
        <v>252</v>
      </c>
      <c r="C1371" s="5" t="s">
        <v>253</v>
      </c>
      <c r="D1371" s="4" t="s">
        <v>254</v>
      </c>
      <c r="E1371" s="4" t="s">
        <v>1402</v>
      </c>
      <c r="F1371" s="5" t="s">
        <v>1501</v>
      </c>
      <c r="G1371" s="5" t="s">
        <v>470</v>
      </c>
      <c r="H1371" s="6">
        <v>36666.666666700003</v>
      </c>
      <c r="I1371" s="6">
        <v>36666.666666700003</v>
      </c>
      <c r="J1371" s="32">
        <v>0</v>
      </c>
      <c r="K1371" s="7"/>
    </row>
    <row r="1372" spans="1:11">
      <c r="A1372" s="3" t="s">
        <v>251</v>
      </c>
      <c r="B1372" s="4" t="s">
        <v>252</v>
      </c>
      <c r="C1372" s="5" t="s">
        <v>411</v>
      </c>
      <c r="D1372" s="4" t="s">
        <v>412</v>
      </c>
      <c r="E1372" s="4" t="s">
        <v>1402</v>
      </c>
      <c r="F1372" s="5" t="s">
        <v>1501</v>
      </c>
      <c r="G1372" s="5" t="s">
        <v>470</v>
      </c>
      <c r="H1372" s="6">
        <v>31500</v>
      </c>
      <c r="I1372" s="6">
        <v>31500</v>
      </c>
      <c r="J1372" s="32">
        <v>0</v>
      </c>
      <c r="K1372" s="7"/>
    </row>
    <row r="1373" spans="1:11">
      <c r="A1373" s="3" t="s">
        <v>251</v>
      </c>
      <c r="B1373" s="4" t="s">
        <v>252</v>
      </c>
      <c r="C1373" s="5" t="s">
        <v>253</v>
      </c>
      <c r="D1373" s="4" t="s">
        <v>254</v>
      </c>
      <c r="E1373" s="4" t="s">
        <v>1402</v>
      </c>
      <c r="F1373" s="5" t="s">
        <v>1501</v>
      </c>
      <c r="G1373" s="5" t="s">
        <v>364</v>
      </c>
      <c r="H1373" s="6">
        <v>62500</v>
      </c>
      <c r="I1373" s="6">
        <v>62500</v>
      </c>
      <c r="J1373" s="32">
        <v>0</v>
      </c>
      <c r="K1373" s="7"/>
    </row>
    <row r="1374" spans="1:11">
      <c r="A1374" s="3" t="s">
        <v>251</v>
      </c>
      <c r="B1374" s="4" t="s">
        <v>252</v>
      </c>
      <c r="C1374" s="5" t="s">
        <v>411</v>
      </c>
      <c r="D1374" s="4" t="s">
        <v>412</v>
      </c>
      <c r="E1374" s="4" t="s">
        <v>1402</v>
      </c>
      <c r="F1374" s="5" t="s">
        <v>1501</v>
      </c>
      <c r="G1374" s="5" t="s">
        <v>364</v>
      </c>
      <c r="H1374" s="6">
        <v>56500</v>
      </c>
      <c r="I1374" s="6">
        <v>56500</v>
      </c>
      <c r="J1374" s="32">
        <v>0</v>
      </c>
      <c r="K1374" s="7"/>
    </row>
    <row r="1375" spans="1:11">
      <c r="A1375" s="3" t="s">
        <v>251</v>
      </c>
      <c r="B1375" s="4" t="s">
        <v>252</v>
      </c>
      <c r="C1375" s="5" t="s">
        <v>253</v>
      </c>
      <c r="D1375" s="4" t="s">
        <v>254</v>
      </c>
      <c r="E1375" s="4" t="s">
        <v>1402</v>
      </c>
      <c r="F1375" s="5" t="s">
        <v>1501</v>
      </c>
      <c r="G1375" s="5" t="s">
        <v>979</v>
      </c>
      <c r="H1375" s="6">
        <v>22000</v>
      </c>
      <c r="I1375" s="6">
        <v>19500</v>
      </c>
      <c r="J1375" s="32">
        <v>-11.363636363636365</v>
      </c>
      <c r="K1375" s="7"/>
    </row>
    <row r="1376" spans="1:11">
      <c r="A1376" s="3" t="s">
        <v>251</v>
      </c>
      <c r="B1376" s="4" t="s">
        <v>252</v>
      </c>
      <c r="C1376" s="5" t="s">
        <v>411</v>
      </c>
      <c r="D1376" s="4" t="s">
        <v>412</v>
      </c>
      <c r="E1376" s="4" t="s">
        <v>1402</v>
      </c>
      <c r="F1376" s="5" t="s">
        <v>1501</v>
      </c>
      <c r="G1376" s="5" t="s">
        <v>979</v>
      </c>
      <c r="H1376" s="6">
        <v>18500</v>
      </c>
      <c r="I1376" s="6">
        <v>18500</v>
      </c>
      <c r="J1376" s="32">
        <v>0</v>
      </c>
      <c r="K1376" s="7"/>
    </row>
    <row r="1377" spans="1:11">
      <c r="A1377" s="3" t="s">
        <v>251</v>
      </c>
      <c r="B1377" s="4" t="s">
        <v>252</v>
      </c>
      <c r="C1377" s="5" t="s">
        <v>253</v>
      </c>
      <c r="D1377" s="4" t="s">
        <v>254</v>
      </c>
      <c r="E1377" s="4" t="s">
        <v>1402</v>
      </c>
      <c r="F1377" s="5" t="s">
        <v>1501</v>
      </c>
      <c r="G1377" s="5" t="s">
        <v>91</v>
      </c>
      <c r="H1377" s="6">
        <v>120500</v>
      </c>
      <c r="I1377" s="6">
        <v>125500</v>
      </c>
      <c r="J1377" s="32">
        <v>4.1493775933610033</v>
      </c>
      <c r="K1377" s="7"/>
    </row>
    <row r="1378" spans="1:11">
      <c r="A1378" s="3" t="s">
        <v>251</v>
      </c>
      <c r="B1378" s="4" t="s">
        <v>252</v>
      </c>
      <c r="C1378" s="5" t="s">
        <v>411</v>
      </c>
      <c r="D1378" s="4" t="s">
        <v>412</v>
      </c>
      <c r="E1378" s="4" t="s">
        <v>1402</v>
      </c>
      <c r="F1378" s="5" t="s">
        <v>1501</v>
      </c>
      <c r="G1378" s="5" t="s">
        <v>91</v>
      </c>
      <c r="H1378" s="6">
        <v>97500</v>
      </c>
      <c r="I1378" s="6">
        <v>97500</v>
      </c>
      <c r="J1378" s="32">
        <v>0</v>
      </c>
      <c r="K1378" s="7"/>
    </row>
    <row r="1379" spans="1:11">
      <c r="A1379" s="3" t="s">
        <v>441</v>
      </c>
      <c r="B1379" s="4" t="s">
        <v>442</v>
      </c>
      <c r="C1379" s="5" t="s">
        <v>454</v>
      </c>
      <c r="D1379" s="4" t="s">
        <v>455</v>
      </c>
      <c r="E1379" s="4" t="s">
        <v>1402</v>
      </c>
      <c r="F1379" s="5" t="s">
        <v>1502</v>
      </c>
      <c r="G1379" s="5" t="s">
        <v>91</v>
      </c>
      <c r="H1379" s="6">
        <v>99000</v>
      </c>
      <c r="I1379" s="6">
        <v>99125</v>
      </c>
      <c r="J1379" s="32">
        <v>0.12626262626262985</v>
      </c>
      <c r="K1379" s="7"/>
    </row>
    <row r="1380" spans="1:11">
      <c r="A1380" s="3" t="s">
        <v>718</v>
      </c>
      <c r="B1380" s="4" t="s">
        <v>719</v>
      </c>
      <c r="C1380" s="5" t="s">
        <v>881</v>
      </c>
      <c r="D1380" s="4" t="s">
        <v>719</v>
      </c>
      <c r="E1380" s="4" t="s">
        <v>1402</v>
      </c>
      <c r="F1380" s="5" t="s">
        <v>1503</v>
      </c>
      <c r="G1380" s="5" t="s">
        <v>91</v>
      </c>
      <c r="H1380" s="6">
        <v>97250</v>
      </c>
      <c r="I1380" s="6">
        <v>97250</v>
      </c>
      <c r="J1380" s="32">
        <v>0</v>
      </c>
      <c r="K1380" s="7"/>
    </row>
    <row r="1381" spans="1:11">
      <c r="A1381" s="3" t="s">
        <v>371</v>
      </c>
      <c r="B1381" s="4" t="s">
        <v>372</v>
      </c>
      <c r="C1381" s="5" t="s">
        <v>373</v>
      </c>
      <c r="D1381" s="4" t="s">
        <v>374</v>
      </c>
      <c r="E1381" s="4" t="s">
        <v>1402</v>
      </c>
      <c r="F1381" s="5" t="s">
        <v>1504</v>
      </c>
      <c r="G1381" s="5" t="s">
        <v>364</v>
      </c>
      <c r="H1381" s="6">
        <v>75237.5</v>
      </c>
      <c r="I1381" s="6">
        <v>75237.5</v>
      </c>
      <c r="J1381" s="32">
        <v>0</v>
      </c>
      <c r="K1381" s="7"/>
    </row>
    <row r="1382" spans="1:11">
      <c r="A1382" s="3" t="s">
        <v>79</v>
      </c>
      <c r="B1382" s="4" t="s">
        <v>80</v>
      </c>
      <c r="C1382" s="5" t="s">
        <v>331</v>
      </c>
      <c r="D1382" s="4" t="s">
        <v>332</v>
      </c>
      <c r="E1382" s="4" t="s">
        <v>1402</v>
      </c>
      <c r="F1382" s="5" t="s">
        <v>1504</v>
      </c>
      <c r="G1382" s="5" t="s">
        <v>364</v>
      </c>
      <c r="H1382" s="6" t="s">
        <v>123</v>
      </c>
      <c r="I1382" s="6">
        <v>72250</v>
      </c>
      <c r="J1382" s="32" t="s">
        <v>123</v>
      </c>
      <c r="K1382" s="7"/>
    </row>
    <row r="1383" spans="1:11">
      <c r="A1383" s="3" t="s">
        <v>203</v>
      </c>
      <c r="B1383" s="4" t="s">
        <v>204</v>
      </c>
      <c r="C1383" s="5" t="s">
        <v>211</v>
      </c>
      <c r="D1383" s="4" t="s">
        <v>212</v>
      </c>
      <c r="E1383" s="4" t="s">
        <v>1402</v>
      </c>
      <c r="F1383" s="5" t="s">
        <v>1504</v>
      </c>
      <c r="G1383" s="5" t="s">
        <v>364</v>
      </c>
      <c r="H1383" s="6">
        <v>69500</v>
      </c>
      <c r="I1383" s="6">
        <v>69500</v>
      </c>
      <c r="J1383" s="32">
        <v>0</v>
      </c>
      <c r="K1383" s="7"/>
    </row>
    <row r="1384" spans="1:11">
      <c r="A1384" s="3" t="s">
        <v>251</v>
      </c>
      <c r="B1384" s="4" t="s">
        <v>252</v>
      </c>
      <c r="C1384" s="5" t="s">
        <v>411</v>
      </c>
      <c r="D1384" s="4" t="s">
        <v>412</v>
      </c>
      <c r="E1384" s="4" t="s">
        <v>1402</v>
      </c>
      <c r="F1384" s="5" t="s">
        <v>1504</v>
      </c>
      <c r="G1384" s="5" t="s">
        <v>364</v>
      </c>
      <c r="H1384" s="6">
        <v>80666.666666699995</v>
      </c>
      <c r="I1384" s="6">
        <v>80666.666666699995</v>
      </c>
      <c r="J1384" s="32">
        <v>0</v>
      </c>
      <c r="K1384" s="7"/>
    </row>
    <row r="1385" spans="1:11">
      <c r="A1385" s="3" t="s">
        <v>167</v>
      </c>
      <c r="B1385" s="4" t="s">
        <v>168</v>
      </c>
      <c r="C1385" s="5" t="s">
        <v>171</v>
      </c>
      <c r="D1385" s="4" t="s">
        <v>172</v>
      </c>
      <c r="E1385" s="4" t="s">
        <v>1402</v>
      </c>
      <c r="F1385" s="5" t="s">
        <v>1504</v>
      </c>
      <c r="G1385" s="5" t="s">
        <v>979</v>
      </c>
      <c r="H1385" s="6">
        <v>28333.333333300001</v>
      </c>
      <c r="I1385" s="6">
        <v>28333.333333300001</v>
      </c>
      <c r="J1385" s="32">
        <v>0</v>
      </c>
      <c r="K1385" s="7"/>
    </row>
    <row r="1386" spans="1:11">
      <c r="A1386" s="3" t="s">
        <v>79</v>
      </c>
      <c r="B1386" s="4" t="s">
        <v>80</v>
      </c>
      <c r="C1386" s="5" t="s">
        <v>331</v>
      </c>
      <c r="D1386" s="4" t="s">
        <v>332</v>
      </c>
      <c r="E1386" s="4" t="s">
        <v>1402</v>
      </c>
      <c r="F1386" s="5" t="s">
        <v>1504</v>
      </c>
      <c r="G1386" s="5" t="s">
        <v>979</v>
      </c>
      <c r="H1386" s="6" t="s">
        <v>123</v>
      </c>
      <c r="I1386" s="6">
        <v>22466.666666699999</v>
      </c>
      <c r="J1386" s="32" t="s">
        <v>123</v>
      </c>
      <c r="K1386" s="7"/>
    </row>
    <row r="1387" spans="1:11">
      <c r="A1387" s="3" t="s">
        <v>203</v>
      </c>
      <c r="B1387" s="4" t="s">
        <v>204</v>
      </c>
      <c r="C1387" s="5" t="s">
        <v>211</v>
      </c>
      <c r="D1387" s="4" t="s">
        <v>212</v>
      </c>
      <c r="E1387" s="4" t="s">
        <v>1402</v>
      </c>
      <c r="F1387" s="5" t="s">
        <v>1504</v>
      </c>
      <c r="G1387" s="5" t="s">
        <v>979</v>
      </c>
      <c r="H1387" s="6">
        <v>21266.666666699999</v>
      </c>
      <c r="I1387" s="6">
        <v>19900</v>
      </c>
      <c r="J1387" s="32">
        <v>-6.4263322885479202</v>
      </c>
      <c r="K1387" s="7"/>
    </row>
    <row r="1388" spans="1:11">
      <c r="A1388" s="3" t="s">
        <v>251</v>
      </c>
      <c r="B1388" s="4" t="s">
        <v>252</v>
      </c>
      <c r="C1388" s="5" t="s">
        <v>253</v>
      </c>
      <c r="D1388" s="4" t="s">
        <v>254</v>
      </c>
      <c r="E1388" s="4" t="s">
        <v>1402</v>
      </c>
      <c r="F1388" s="5" t="s">
        <v>1504</v>
      </c>
      <c r="G1388" s="5" t="s">
        <v>979</v>
      </c>
      <c r="H1388" s="6">
        <v>26766.666666699999</v>
      </c>
      <c r="I1388" s="6">
        <v>26766.666666699999</v>
      </c>
      <c r="J1388" s="32">
        <v>0</v>
      </c>
      <c r="K1388" s="7"/>
    </row>
    <row r="1389" spans="1:11">
      <c r="A1389" s="3" t="s">
        <v>79</v>
      </c>
      <c r="B1389" s="4" t="s">
        <v>80</v>
      </c>
      <c r="C1389" s="5" t="s">
        <v>331</v>
      </c>
      <c r="D1389" s="4" t="s">
        <v>332</v>
      </c>
      <c r="E1389" s="4" t="s">
        <v>1402</v>
      </c>
      <c r="F1389" s="5" t="s">
        <v>1504</v>
      </c>
      <c r="G1389" s="5" t="s">
        <v>91</v>
      </c>
      <c r="H1389" s="6" t="s">
        <v>123</v>
      </c>
      <c r="I1389" s="6">
        <v>102000</v>
      </c>
      <c r="J1389" s="32" t="s">
        <v>123</v>
      </c>
      <c r="K1389" s="7"/>
    </row>
    <row r="1390" spans="1:11">
      <c r="A1390" s="3" t="s">
        <v>203</v>
      </c>
      <c r="B1390" s="4" t="s">
        <v>204</v>
      </c>
      <c r="C1390" s="5" t="s">
        <v>211</v>
      </c>
      <c r="D1390" s="4" t="s">
        <v>212</v>
      </c>
      <c r="E1390" s="4" t="s">
        <v>1402</v>
      </c>
      <c r="F1390" s="5" t="s">
        <v>1504</v>
      </c>
      <c r="G1390" s="5" t="s">
        <v>91</v>
      </c>
      <c r="H1390" s="6">
        <v>108666.6666667</v>
      </c>
      <c r="I1390" s="6">
        <v>108666.6666667</v>
      </c>
      <c r="J1390" s="32">
        <v>0</v>
      </c>
      <c r="K1390" s="7"/>
    </row>
    <row r="1391" spans="1:11">
      <c r="A1391" s="3" t="s">
        <v>217</v>
      </c>
      <c r="B1391" s="4" t="s">
        <v>218</v>
      </c>
      <c r="C1391" s="5" t="s">
        <v>906</v>
      </c>
      <c r="D1391" s="4" t="s">
        <v>907</v>
      </c>
      <c r="E1391" s="4" t="s">
        <v>1402</v>
      </c>
      <c r="F1391" s="5" t="s">
        <v>1504</v>
      </c>
      <c r="G1391" s="5" t="s">
        <v>91</v>
      </c>
      <c r="H1391" s="6">
        <v>124000</v>
      </c>
      <c r="I1391" s="6">
        <v>124000</v>
      </c>
      <c r="J1391" s="32">
        <v>0</v>
      </c>
      <c r="K1391" s="7"/>
    </row>
    <row r="1392" spans="1:11">
      <c r="A1392" s="3" t="s">
        <v>251</v>
      </c>
      <c r="B1392" s="4" t="s">
        <v>252</v>
      </c>
      <c r="C1392" s="5" t="s">
        <v>439</v>
      </c>
      <c r="D1392" s="4" t="s">
        <v>440</v>
      </c>
      <c r="E1392" s="4" t="s">
        <v>1402</v>
      </c>
      <c r="F1392" s="5" t="s">
        <v>1504</v>
      </c>
      <c r="G1392" s="5" t="s">
        <v>91</v>
      </c>
      <c r="H1392" s="6">
        <v>110966.6666667</v>
      </c>
      <c r="I1392" s="6">
        <v>111300</v>
      </c>
      <c r="J1392" s="32">
        <v>0.30039050762982189</v>
      </c>
      <c r="K1392" s="7"/>
    </row>
    <row r="1393" spans="1:11">
      <c r="A1393" s="3" t="s">
        <v>251</v>
      </c>
      <c r="B1393" s="4" t="s">
        <v>252</v>
      </c>
      <c r="C1393" s="5" t="s">
        <v>257</v>
      </c>
      <c r="D1393" s="4" t="s">
        <v>258</v>
      </c>
      <c r="E1393" s="4" t="s">
        <v>1402</v>
      </c>
      <c r="F1393" s="5" t="s">
        <v>1504</v>
      </c>
      <c r="G1393" s="5" t="s">
        <v>91</v>
      </c>
      <c r="H1393" s="6">
        <v>117000</v>
      </c>
      <c r="I1393" s="6">
        <v>116500</v>
      </c>
      <c r="J1393" s="32">
        <v>-0.42735042735042583</v>
      </c>
      <c r="K1393" s="7"/>
    </row>
    <row r="1394" spans="1:11">
      <c r="A1394" s="3" t="s">
        <v>251</v>
      </c>
      <c r="B1394" s="4" t="s">
        <v>252</v>
      </c>
      <c r="C1394" s="5" t="s">
        <v>411</v>
      </c>
      <c r="D1394" s="4" t="s">
        <v>412</v>
      </c>
      <c r="E1394" s="4" t="s">
        <v>1402</v>
      </c>
      <c r="F1394" s="5" t="s">
        <v>1504</v>
      </c>
      <c r="G1394" s="5" t="s">
        <v>91</v>
      </c>
      <c r="H1394" s="6">
        <v>138000</v>
      </c>
      <c r="I1394" s="6">
        <v>138000</v>
      </c>
      <c r="J1394" s="32">
        <v>0</v>
      </c>
      <c r="K1394" s="7"/>
    </row>
    <row r="1395" spans="1:11">
      <c r="A1395" s="3" t="s">
        <v>130</v>
      </c>
      <c r="B1395" s="4" t="s">
        <v>131</v>
      </c>
      <c r="C1395" s="5" t="s">
        <v>132</v>
      </c>
      <c r="D1395" s="4" t="s">
        <v>131</v>
      </c>
      <c r="E1395" s="4" t="s">
        <v>1402</v>
      </c>
      <c r="F1395" s="5" t="s">
        <v>1505</v>
      </c>
      <c r="G1395" s="5" t="s">
        <v>85</v>
      </c>
      <c r="H1395" s="6">
        <v>77080</v>
      </c>
      <c r="I1395" s="6">
        <v>77726</v>
      </c>
      <c r="J1395" s="32">
        <v>0.83809029579657857</v>
      </c>
      <c r="K1395" s="7"/>
    </row>
    <row r="1396" spans="1:11">
      <c r="A1396" s="3" t="s">
        <v>271</v>
      </c>
      <c r="B1396" s="4" t="s">
        <v>272</v>
      </c>
      <c r="C1396" s="5" t="s">
        <v>290</v>
      </c>
      <c r="D1396" s="4" t="s">
        <v>291</v>
      </c>
      <c r="E1396" s="4" t="s">
        <v>1402</v>
      </c>
      <c r="F1396" s="5" t="s">
        <v>1505</v>
      </c>
      <c r="G1396" s="5" t="s">
        <v>85</v>
      </c>
      <c r="H1396" s="6">
        <v>88159.5</v>
      </c>
      <c r="I1396" s="6">
        <v>88159.5</v>
      </c>
      <c r="J1396" s="32">
        <v>0</v>
      </c>
      <c r="K1396" s="7"/>
    </row>
    <row r="1397" spans="1:11">
      <c r="A1397" s="3" t="s">
        <v>167</v>
      </c>
      <c r="B1397" s="4" t="s">
        <v>168</v>
      </c>
      <c r="C1397" s="5" t="s">
        <v>329</v>
      </c>
      <c r="D1397" s="4" t="s">
        <v>330</v>
      </c>
      <c r="E1397" s="4" t="s">
        <v>1402</v>
      </c>
      <c r="F1397" s="5" t="s">
        <v>1505</v>
      </c>
      <c r="G1397" s="5" t="s">
        <v>470</v>
      </c>
      <c r="H1397" s="6">
        <v>26800</v>
      </c>
      <c r="I1397" s="6">
        <v>27050</v>
      </c>
      <c r="J1397" s="32">
        <v>0.93283582089551675</v>
      </c>
      <c r="K1397" s="7"/>
    </row>
    <row r="1398" spans="1:11">
      <c r="A1398" s="3" t="s">
        <v>223</v>
      </c>
      <c r="B1398" s="4" t="s">
        <v>224</v>
      </c>
      <c r="C1398" s="5" t="s">
        <v>225</v>
      </c>
      <c r="D1398" s="4" t="s">
        <v>226</v>
      </c>
      <c r="E1398" s="4" t="s">
        <v>1402</v>
      </c>
      <c r="F1398" s="5" t="s">
        <v>1505</v>
      </c>
      <c r="G1398" s="5" t="s">
        <v>470</v>
      </c>
      <c r="H1398" s="6">
        <v>23133.333333300001</v>
      </c>
      <c r="I1398" s="6">
        <v>23500</v>
      </c>
      <c r="J1398" s="32">
        <v>1.5850144093682683</v>
      </c>
      <c r="K1398" s="7"/>
    </row>
    <row r="1399" spans="1:11">
      <c r="A1399" s="3" t="s">
        <v>271</v>
      </c>
      <c r="B1399" s="4" t="s">
        <v>272</v>
      </c>
      <c r="C1399" s="5" t="s">
        <v>281</v>
      </c>
      <c r="D1399" s="4" t="s">
        <v>282</v>
      </c>
      <c r="E1399" s="4" t="s">
        <v>1402</v>
      </c>
      <c r="F1399" s="5" t="s">
        <v>1505</v>
      </c>
      <c r="G1399" s="5" t="s">
        <v>470</v>
      </c>
      <c r="H1399" s="6" t="s">
        <v>123</v>
      </c>
      <c r="I1399" s="6">
        <v>26500</v>
      </c>
      <c r="J1399" s="32" t="s">
        <v>123</v>
      </c>
      <c r="K1399" s="7"/>
    </row>
    <row r="1400" spans="1:11">
      <c r="A1400" s="3" t="s">
        <v>271</v>
      </c>
      <c r="B1400" s="4" t="s">
        <v>272</v>
      </c>
      <c r="C1400" s="5" t="s">
        <v>290</v>
      </c>
      <c r="D1400" s="4" t="s">
        <v>291</v>
      </c>
      <c r="E1400" s="4" t="s">
        <v>1402</v>
      </c>
      <c r="F1400" s="5" t="s">
        <v>1505</v>
      </c>
      <c r="G1400" s="5" t="s">
        <v>470</v>
      </c>
      <c r="H1400" s="6">
        <v>23484.5</v>
      </c>
      <c r="I1400" s="6">
        <v>23484.5</v>
      </c>
      <c r="J1400" s="32">
        <v>0</v>
      </c>
      <c r="K1400" s="7"/>
    </row>
    <row r="1401" spans="1:11">
      <c r="A1401" s="3" t="s">
        <v>167</v>
      </c>
      <c r="B1401" s="4" t="s">
        <v>168</v>
      </c>
      <c r="C1401" s="5" t="s">
        <v>329</v>
      </c>
      <c r="D1401" s="4" t="s">
        <v>330</v>
      </c>
      <c r="E1401" s="4" t="s">
        <v>1402</v>
      </c>
      <c r="F1401" s="5" t="s">
        <v>1505</v>
      </c>
      <c r="G1401" s="5" t="s">
        <v>1127</v>
      </c>
      <c r="H1401" s="6">
        <v>12800</v>
      </c>
      <c r="I1401" s="6">
        <v>12800</v>
      </c>
      <c r="J1401" s="32">
        <v>0</v>
      </c>
      <c r="K1401" s="7"/>
    </row>
    <row r="1402" spans="1:11">
      <c r="A1402" s="3" t="s">
        <v>271</v>
      </c>
      <c r="B1402" s="4" t="s">
        <v>272</v>
      </c>
      <c r="C1402" s="5" t="s">
        <v>290</v>
      </c>
      <c r="D1402" s="4" t="s">
        <v>291</v>
      </c>
      <c r="E1402" s="4" t="s">
        <v>1402</v>
      </c>
      <c r="F1402" s="5" t="s">
        <v>1505</v>
      </c>
      <c r="G1402" s="5" t="s">
        <v>1127</v>
      </c>
      <c r="H1402" s="6">
        <v>11923.5</v>
      </c>
      <c r="I1402" s="6">
        <v>11923.5</v>
      </c>
      <c r="J1402" s="32">
        <v>0</v>
      </c>
      <c r="K1402" s="7"/>
    </row>
    <row r="1403" spans="1:11">
      <c r="A1403" s="3" t="s">
        <v>203</v>
      </c>
      <c r="B1403" s="4" t="s">
        <v>204</v>
      </c>
      <c r="C1403" s="5" t="s">
        <v>213</v>
      </c>
      <c r="D1403" s="4" t="s">
        <v>214</v>
      </c>
      <c r="E1403" s="4" t="s">
        <v>1402</v>
      </c>
      <c r="F1403" s="5" t="s">
        <v>1506</v>
      </c>
      <c r="G1403" s="5" t="s">
        <v>85</v>
      </c>
      <c r="H1403" s="6">
        <v>96416.666666699995</v>
      </c>
      <c r="I1403" s="6">
        <v>94783.333333300005</v>
      </c>
      <c r="J1403" s="32">
        <v>-1.6940363008464243</v>
      </c>
      <c r="K1403" s="7"/>
    </row>
    <row r="1404" spans="1:11">
      <c r="A1404" s="3" t="s">
        <v>203</v>
      </c>
      <c r="B1404" s="4" t="s">
        <v>204</v>
      </c>
      <c r="C1404" s="5" t="s">
        <v>215</v>
      </c>
      <c r="D1404" s="4" t="s">
        <v>216</v>
      </c>
      <c r="E1404" s="4" t="s">
        <v>1402</v>
      </c>
      <c r="F1404" s="5" t="s">
        <v>1506</v>
      </c>
      <c r="G1404" s="5" t="s">
        <v>85</v>
      </c>
      <c r="H1404" s="6">
        <v>94250</v>
      </c>
      <c r="I1404" s="6">
        <v>89166.666666699995</v>
      </c>
      <c r="J1404" s="32">
        <v>-5.3934571175596862</v>
      </c>
      <c r="K1404" s="7"/>
    </row>
    <row r="1405" spans="1:11">
      <c r="A1405" s="3" t="s">
        <v>203</v>
      </c>
      <c r="B1405" s="4" t="s">
        <v>204</v>
      </c>
      <c r="C1405" s="5" t="s">
        <v>215</v>
      </c>
      <c r="D1405" s="4" t="s">
        <v>216</v>
      </c>
      <c r="E1405" s="4" t="s">
        <v>1402</v>
      </c>
      <c r="F1405" s="5" t="s">
        <v>1506</v>
      </c>
      <c r="G1405" s="5" t="s">
        <v>470</v>
      </c>
      <c r="H1405" s="6">
        <v>26466.666666699999</v>
      </c>
      <c r="I1405" s="6">
        <v>25500</v>
      </c>
      <c r="J1405" s="32">
        <v>-3.6523929472246142</v>
      </c>
      <c r="K1405" s="7"/>
    </row>
    <row r="1406" spans="1:11">
      <c r="A1406" s="3" t="s">
        <v>203</v>
      </c>
      <c r="B1406" s="4" t="s">
        <v>204</v>
      </c>
      <c r="C1406" s="5" t="s">
        <v>468</v>
      </c>
      <c r="D1406" s="4" t="s">
        <v>469</v>
      </c>
      <c r="E1406" s="4" t="s">
        <v>1402</v>
      </c>
      <c r="F1406" s="5" t="s">
        <v>1506</v>
      </c>
      <c r="G1406" s="5" t="s">
        <v>1127</v>
      </c>
      <c r="H1406" s="6">
        <v>14833.333333299999</v>
      </c>
      <c r="I1406" s="6">
        <v>14833.333333299999</v>
      </c>
      <c r="J1406" s="32">
        <v>0</v>
      </c>
      <c r="K1406" s="7"/>
    </row>
    <row r="1407" spans="1:11">
      <c r="A1407" s="3" t="s">
        <v>203</v>
      </c>
      <c r="B1407" s="4" t="s">
        <v>204</v>
      </c>
      <c r="C1407" s="5" t="s">
        <v>205</v>
      </c>
      <c r="D1407" s="4" t="s">
        <v>206</v>
      </c>
      <c r="E1407" s="4" t="s">
        <v>1402</v>
      </c>
      <c r="F1407" s="5" t="s">
        <v>1507</v>
      </c>
      <c r="G1407" s="5" t="s">
        <v>1127</v>
      </c>
      <c r="H1407" s="6">
        <v>2375</v>
      </c>
      <c r="I1407" s="6">
        <v>2425</v>
      </c>
      <c r="J1407" s="32">
        <v>2.1052631578947434</v>
      </c>
      <c r="K1407" s="7"/>
    </row>
    <row r="1408" spans="1:11">
      <c r="A1408" s="3" t="s">
        <v>203</v>
      </c>
      <c r="B1408" s="4" t="s">
        <v>204</v>
      </c>
      <c r="C1408" s="5" t="s">
        <v>207</v>
      </c>
      <c r="D1408" s="4" t="s">
        <v>208</v>
      </c>
      <c r="E1408" s="4" t="s">
        <v>1402</v>
      </c>
      <c r="F1408" s="5" t="s">
        <v>1507</v>
      </c>
      <c r="G1408" s="5" t="s">
        <v>1127</v>
      </c>
      <c r="H1408" s="6">
        <v>2275</v>
      </c>
      <c r="I1408" s="6">
        <v>2275</v>
      </c>
      <c r="J1408" s="32">
        <v>0</v>
      </c>
      <c r="K1408" s="7"/>
    </row>
    <row r="1409" spans="1:11">
      <c r="A1409" s="3" t="s">
        <v>203</v>
      </c>
      <c r="B1409" s="4" t="s">
        <v>204</v>
      </c>
      <c r="C1409" s="5" t="s">
        <v>213</v>
      </c>
      <c r="D1409" s="4" t="s">
        <v>214</v>
      </c>
      <c r="E1409" s="4" t="s">
        <v>1402</v>
      </c>
      <c r="F1409" s="5" t="s">
        <v>1507</v>
      </c>
      <c r="G1409" s="5" t="s">
        <v>1127</v>
      </c>
      <c r="H1409" s="6">
        <v>2550</v>
      </c>
      <c r="I1409" s="6">
        <v>2300</v>
      </c>
      <c r="J1409" s="32">
        <v>-9.8039215686274499</v>
      </c>
      <c r="K1409" s="7"/>
    </row>
    <row r="1410" spans="1:11">
      <c r="A1410" s="3" t="s">
        <v>203</v>
      </c>
      <c r="B1410" s="4" t="s">
        <v>204</v>
      </c>
      <c r="C1410" s="5" t="s">
        <v>215</v>
      </c>
      <c r="D1410" s="4" t="s">
        <v>216</v>
      </c>
      <c r="E1410" s="4" t="s">
        <v>1402</v>
      </c>
      <c r="F1410" s="5" t="s">
        <v>1507</v>
      </c>
      <c r="G1410" s="5" t="s">
        <v>1127</v>
      </c>
      <c r="H1410" s="6">
        <v>2000</v>
      </c>
      <c r="I1410" s="6">
        <v>1933.3333333</v>
      </c>
      <c r="J1410" s="32">
        <v>-3.3333333349999994</v>
      </c>
      <c r="K1410" s="7"/>
    </row>
    <row r="1411" spans="1:11">
      <c r="A1411" s="3" t="s">
        <v>217</v>
      </c>
      <c r="B1411" s="4" t="s">
        <v>218</v>
      </c>
      <c r="C1411" s="5" t="s">
        <v>219</v>
      </c>
      <c r="D1411" s="4" t="s">
        <v>220</v>
      </c>
      <c r="E1411" s="4" t="s">
        <v>1402</v>
      </c>
      <c r="F1411" s="5" t="s">
        <v>1507</v>
      </c>
      <c r="G1411" s="5" t="s">
        <v>1127</v>
      </c>
      <c r="H1411" s="6">
        <v>2500</v>
      </c>
      <c r="I1411" s="6">
        <v>2500</v>
      </c>
      <c r="J1411" s="32">
        <v>0</v>
      </c>
      <c r="K1411" s="7"/>
    </row>
    <row r="1412" spans="1:11">
      <c r="A1412" s="3" t="s">
        <v>217</v>
      </c>
      <c r="B1412" s="4" t="s">
        <v>218</v>
      </c>
      <c r="C1412" s="5" t="s">
        <v>906</v>
      </c>
      <c r="D1412" s="4" t="s">
        <v>907</v>
      </c>
      <c r="E1412" s="4" t="s">
        <v>1402</v>
      </c>
      <c r="F1412" s="5" t="s">
        <v>1507</v>
      </c>
      <c r="G1412" s="5" t="s">
        <v>1127</v>
      </c>
      <c r="H1412" s="6">
        <v>2000</v>
      </c>
      <c r="I1412" s="6">
        <v>2000</v>
      </c>
      <c r="J1412" s="32">
        <v>0</v>
      </c>
      <c r="K1412" s="7"/>
    </row>
    <row r="1413" spans="1:11">
      <c r="A1413" s="3" t="s">
        <v>217</v>
      </c>
      <c r="B1413" s="4" t="s">
        <v>218</v>
      </c>
      <c r="C1413" s="5" t="s">
        <v>221</v>
      </c>
      <c r="D1413" s="4" t="s">
        <v>222</v>
      </c>
      <c r="E1413" s="4" t="s">
        <v>1402</v>
      </c>
      <c r="F1413" s="5" t="s">
        <v>1507</v>
      </c>
      <c r="G1413" s="5" t="s">
        <v>1127</v>
      </c>
      <c r="H1413" s="6">
        <v>2300</v>
      </c>
      <c r="I1413" s="6">
        <v>2175</v>
      </c>
      <c r="J1413" s="32">
        <v>-5.4347826086956541</v>
      </c>
      <c r="K1413" s="7"/>
    </row>
    <row r="1414" spans="1:11">
      <c r="A1414" s="3" t="s">
        <v>223</v>
      </c>
      <c r="B1414" s="4" t="s">
        <v>224</v>
      </c>
      <c r="C1414" s="5" t="s">
        <v>401</v>
      </c>
      <c r="D1414" s="4" t="s">
        <v>402</v>
      </c>
      <c r="E1414" s="4" t="s">
        <v>1402</v>
      </c>
      <c r="F1414" s="5" t="s">
        <v>1507</v>
      </c>
      <c r="G1414" s="5" t="s">
        <v>1127</v>
      </c>
      <c r="H1414" s="6">
        <v>2433.3333333</v>
      </c>
      <c r="I1414" s="6">
        <v>2433.3333333</v>
      </c>
      <c r="J1414" s="32">
        <v>0</v>
      </c>
      <c r="K1414" s="7"/>
    </row>
    <row r="1415" spans="1:11">
      <c r="A1415" s="3" t="s">
        <v>86</v>
      </c>
      <c r="B1415" s="4" t="s">
        <v>87</v>
      </c>
      <c r="C1415" s="5" t="s">
        <v>517</v>
      </c>
      <c r="D1415" s="4" t="s">
        <v>518</v>
      </c>
      <c r="E1415" s="4" t="s">
        <v>1402</v>
      </c>
      <c r="F1415" s="5" t="s">
        <v>1507</v>
      </c>
      <c r="G1415" s="5" t="s">
        <v>1127</v>
      </c>
      <c r="H1415" s="6">
        <v>2400</v>
      </c>
      <c r="I1415" s="6">
        <v>2400</v>
      </c>
      <c r="J1415" s="32">
        <v>0</v>
      </c>
      <c r="K1415" s="7"/>
    </row>
    <row r="1416" spans="1:11">
      <c r="A1416" s="3" t="s">
        <v>86</v>
      </c>
      <c r="B1416" s="4" t="s">
        <v>87</v>
      </c>
      <c r="C1416" s="5" t="s">
        <v>348</v>
      </c>
      <c r="D1416" s="4" t="s">
        <v>349</v>
      </c>
      <c r="E1416" s="4" t="s">
        <v>1402</v>
      </c>
      <c r="F1416" s="5" t="s">
        <v>1507</v>
      </c>
      <c r="G1416" s="5" t="s">
        <v>1127</v>
      </c>
      <c r="H1416" s="6">
        <v>2000</v>
      </c>
      <c r="I1416" s="6">
        <v>2000</v>
      </c>
      <c r="J1416" s="32">
        <v>0</v>
      </c>
      <c r="K1416" s="7"/>
    </row>
    <row r="1417" spans="1:11">
      <c r="A1417" s="3" t="s">
        <v>86</v>
      </c>
      <c r="B1417" s="4" t="s">
        <v>87</v>
      </c>
      <c r="C1417" s="5" t="s">
        <v>572</v>
      </c>
      <c r="D1417" s="4" t="s">
        <v>573</v>
      </c>
      <c r="E1417" s="4" t="s">
        <v>1402</v>
      </c>
      <c r="F1417" s="5" t="s">
        <v>1507</v>
      </c>
      <c r="G1417" s="5" t="s">
        <v>1127</v>
      </c>
      <c r="H1417" s="6">
        <v>2450</v>
      </c>
      <c r="I1417" s="6">
        <v>2450</v>
      </c>
      <c r="J1417" s="32">
        <v>0</v>
      </c>
      <c r="K1417" s="7"/>
    </row>
    <row r="1418" spans="1:11">
      <c r="A1418" s="3" t="s">
        <v>86</v>
      </c>
      <c r="B1418" s="4" t="s">
        <v>87</v>
      </c>
      <c r="C1418" s="5" t="s">
        <v>261</v>
      </c>
      <c r="D1418" s="4" t="s">
        <v>262</v>
      </c>
      <c r="E1418" s="4" t="s">
        <v>1402</v>
      </c>
      <c r="F1418" s="5" t="s">
        <v>1507</v>
      </c>
      <c r="G1418" s="5" t="s">
        <v>1127</v>
      </c>
      <c r="H1418" s="6">
        <v>2500</v>
      </c>
      <c r="I1418" s="6">
        <v>2500</v>
      </c>
      <c r="J1418" s="32">
        <v>0</v>
      </c>
      <c r="K1418" s="7"/>
    </row>
    <row r="1419" spans="1:11">
      <c r="A1419" s="3" t="s">
        <v>86</v>
      </c>
      <c r="B1419" s="4" t="s">
        <v>87</v>
      </c>
      <c r="C1419" s="5" t="s">
        <v>267</v>
      </c>
      <c r="D1419" s="4" t="s">
        <v>268</v>
      </c>
      <c r="E1419" s="4" t="s">
        <v>1402</v>
      </c>
      <c r="F1419" s="5" t="s">
        <v>1507</v>
      </c>
      <c r="G1419" s="5" t="s">
        <v>1127</v>
      </c>
      <c r="H1419" s="6">
        <v>2500</v>
      </c>
      <c r="I1419" s="6">
        <v>2400</v>
      </c>
      <c r="J1419" s="32">
        <v>-4.0000000000000036</v>
      </c>
      <c r="K1419" s="7"/>
    </row>
    <row r="1420" spans="1:11">
      <c r="A1420" s="3" t="s">
        <v>223</v>
      </c>
      <c r="B1420" s="4" t="s">
        <v>224</v>
      </c>
      <c r="C1420" s="5" t="s">
        <v>490</v>
      </c>
      <c r="D1420" s="4" t="s">
        <v>381</v>
      </c>
      <c r="E1420" s="4" t="s">
        <v>1402</v>
      </c>
      <c r="F1420" s="5" t="s">
        <v>1508</v>
      </c>
      <c r="G1420" s="5" t="s">
        <v>343</v>
      </c>
      <c r="H1420" s="6">
        <v>19000</v>
      </c>
      <c r="I1420" s="6">
        <v>19000</v>
      </c>
      <c r="J1420" s="32">
        <v>0</v>
      </c>
      <c r="K1420" s="7"/>
    </row>
    <row r="1421" spans="1:11">
      <c r="A1421" s="3" t="s">
        <v>223</v>
      </c>
      <c r="B1421" s="4" t="s">
        <v>224</v>
      </c>
      <c r="C1421" s="5" t="s">
        <v>1121</v>
      </c>
      <c r="D1421" s="4" t="s">
        <v>1122</v>
      </c>
      <c r="E1421" s="4" t="s">
        <v>1402</v>
      </c>
      <c r="F1421" s="5" t="s">
        <v>1508</v>
      </c>
      <c r="G1421" s="5" t="s">
        <v>343</v>
      </c>
      <c r="H1421" s="6">
        <v>18333.333333300001</v>
      </c>
      <c r="I1421" s="6">
        <v>18000</v>
      </c>
      <c r="J1421" s="32">
        <v>-1.818181818003306</v>
      </c>
      <c r="K1421" s="7"/>
    </row>
    <row r="1422" spans="1:11">
      <c r="A1422" s="3" t="s">
        <v>223</v>
      </c>
      <c r="B1422" s="4" t="s">
        <v>224</v>
      </c>
      <c r="C1422" s="5" t="s">
        <v>401</v>
      </c>
      <c r="D1422" s="4" t="s">
        <v>402</v>
      </c>
      <c r="E1422" s="4" t="s">
        <v>1402</v>
      </c>
      <c r="F1422" s="5" t="s">
        <v>1508</v>
      </c>
      <c r="G1422" s="5" t="s">
        <v>343</v>
      </c>
      <c r="H1422" s="6">
        <v>18333.333333300001</v>
      </c>
      <c r="I1422" s="6">
        <v>19333.333333300001</v>
      </c>
      <c r="J1422" s="32">
        <v>5.4545454545553707</v>
      </c>
      <c r="K1422" s="7"/>
    </row>
    <row r="1423" spans="1:11">
      <c r="A1423" s="3" t="s">
        <v>223</v>
      </c>
      <c r="B1423" s="4" t="s">
        <v>224</v>
      </c>
      <c r="C1423" s="5" t="s">
        <v>344</v>
      </c>
      <c r="D1423" s="4" t="s">
        <v>345</v>
      </c>
      <c r="E1423" s="4" t="s">
        <v>1402</v>
      </c>
      <c r="F1423" s="5" t="s">
        <v>1508</v>
      </c>
      <c r="G1423" s="5" t="s">
        <v>343</v>
      </c>
      <c r="H1423" s="6">
        <v>17233.333333300001</v>
      </c>
      <c r="I1423" s="6">
        <v>18300</v>
      </c>
      <c r="J1423" s="32">
        <v>6.1895551259307346</v>
      </c>
      <c r="K1423" s="7"/>
    </row>
    <row r="1424" spans="1:11">
      <c r="A1424" s="3" t="s">
        <v>223</v>
      </c>
      <c r="B1424" s="4" t="s">
        <v>224</v>
      </c>
      <c r="C1424" s="5" t="s">
        <v>403</v>
      </c>
      <c r="D1424" s="4" t="s">
        <v>404</v>
      </c>
      <c r="E1424" s="4" t="s">
        <v>1402</v>
      </c>
      <c r="F1424" s="5" t="s">
        <v>1508</v>
      </c>
      <c r="G1424" s="5" t="s">
        <v>343</v>
      </c>
      <c r="H1424" s="6">
        <v>19666.666666699999</v>
      </c>
      <c r="I1424" s="6">
        <v>19666.666666699999</v>
      </c>
      <c r="J1424" s="32">
        <v>0</v>
      </c>
      <c r="K1424" s="7"/>
    </row>
    <row r="1425" spans="1:11">
      <c r="A1425" s="3" t="s">
        <v>427</v>
      </c>
      <c r="B1425" s="4" t="s">
        <v>428</v>
      </c>
      <c r="C1425" s="5" t="s">
        <v>883</v>
      </c>
      <c r="D1425" s="4" t="s">
        <v>884</v>
      </c>
      <c r="E1425" s="4" t="s">
        <v>1479</v>
      </c>
      <c r="F1425" s="5" t="s">
        <v>1509</v>
      </c>
      <c r="G1425" s="5" t="s">
        <v>1073</v>
      </c>
      <c r="H1425" s="6">
        <v>45000</v>
      </c>
      <c r="I1425" s="6">
        <v>45333.333333299997</v>
      </c>
      <c r="J1425" s="32">
        <v>0.74074074066665663</v>
      </c>
      <c r="K1425" s="7"/>
    </row>
    <row r="1426" spans="1:11">
      <c r="A1426" s="3" t="s">
        <v>441</v>
      </c>
      <c r="B1426" s="4" t="s">
        <v>442</v>
      </c>
      <c r="C1426" s="5" t="s">
        <v>443</v>
      </c>
      <c r="D1426" s="4" t="s">
        <v>444</v>
      </c>
      <c r="E1426" s="4" t="s">
        <v>1479</v>
      </c>
      <c r="F1426" s="5" t="s">
        <v>1509</v>
      </c>
      <c r="G1426" s="5" t="s">
        <v>1073</v>
      </c>
      <c r="H1426" s="6">
        <v>46000</v>
      </c>
      <c r="I1426" s="6">
        <v>46600</v>
      </c>
      <c r="J1426" s="32">
        <v>1.304347826086949</v>
      </c>
      <c r="K1426" s="7"/>
    </row>
    <row r="1427" spans="1:11">
      <c r="A1427" s="3" t="s">
        <v>441</v>
      </c>
      <c r="B1427" s="4" t="s">
        <v>442</v>
      </c>
      <c r="C1427" s="5" t="s">
        <v>454</v>
      </c>
      <c r="D1427" s="4" t="s">
        <v>455</v>
      </c>
      <c r="E1427" s="4" t="s">
        <v>1479</v>
      </c>
      <c r="F1427" s="5" t="s">
        <v>1509</v>
      </c>
      <c r="G1427" s="5" t="s">
        <v>1073</v>
      </c>
      <c r="H1427" s="6">
        <v>44285.7142857</v>
      </c>
      <c r="I1427" s="6">
        <v>44014.2857143</v>
      </c>
      <c r="J1427" s="32">
        <v>-0.61290322574213407</v>
      </c>
      <c r="K1427" s="7"/>
    </row>
    <row r="1428" spans="1:11">
      <c r="A1428" s="3" t="s">
        <v>459</v>
      </c>
      <c r="B1428" s="4" t="s">
        <v>460</v>
      </c>
      <c r="C1428" s="5" t="s">
        <v>461</v>
      </c>
      <c r="D1428" s="4" t="s">
        <v>462</v>
      </c>
      <c r="E1428" s="4" t="s">
        <v>1479</v>
      </c>
      <c r="F1428" s="5" t="s">
        <v>1510</v>
      </c>
      <c r="G1428" s="5" t="s">
        <v>1073</v>
      </c>
      <c r="H1428" s="6">
        <v>54000</v>
      </c>
      <c r="I1428" s="6">
        <v>54000</v>
      </c>
      <c r="J1428" s="32">
        <v>0</v>
      </c>
      <c r="K1428" s="7"/>
    </row>
    <row r="1429" spans="1:11">
      <c r="A1429" s="3" t="s">
        <v>427</v>
      </c>
      <c r="B1429" s="4" t="s">
        <v>428</v>
      </c>
      <c r="C1429" s="5" t="s">
        <v>883</v>
      </c>
      <c r="D1429" s="4" t="s">
        <v>884</v>
      </c>
      <c r="E1429" s="4" t="s">
        <v>1479</v>
      </c>
      <c r="F1429" s="5" t="s">
        <v>1511</v>
      </c>
      <c r="G1429" s="5" t="s">
        <v>1073</v>
      </c>
      <c r="H1429" s="6">
        <v>62666.666666700003</v>
      </c>
      <c r="I1429" s="6">
        <v>62666.666666700003</v>
      </c>
      <c r="J1429" s="32">
        <v>0</v>
      </c>
      <c r="K1429" s="7"/>
    </row>
    <row r="1430" spans="1:11">
      <c r="A1430" s="3" t="s">
        <v>380</v>
      </c>
      <c r="B1430" s="4" t="s">
        <v>381</v>
      </c>
      <c r="C1430" s="5" t="s">
        <v>452</v>
      </c>
      <c r="D1430" s="4" t="s">
        <v>453</v>
      </c>
      <c r="E1430" s="4" t="s">
        <v>1479</v>
      </c>
      <c r="F1430" s="5" t="s">
        <v>1511</v>
      </c>
      <c r="G1430" s="5" t="s">
        <v>1073</v>
      </c>
      <c r="H1430" s="6" t="s">
        <v>123</v>
      </c>
      <c r="I1430" s="6">
        <v>61333.333333299997</v>
      </c>
      <c r="J1430" s="32" t="s">
        <v>123</v>
      </c>
      <c r="K1430" s="7"/>
    </row>
    <row r="1431" spans="1:11">
      <c r="A1431" s="3" t="s">
        <v>441</v>
      </c>
      <c r="B1431" s="4" t="s">
        <v>442</v>
      </c>
      <c r="C1431" s="5" t="s">
        <v>443</v>
      </c>
      <c r="D1431" s="4" t="s">
        <v>444</v>
      </c>
      <c r="E1431" s="4" t="s">
        <v>1479</v>
      </c>
      <c r="F1431" s="5" t="s">
        <v>1511</v>
      </c>
      <c r="G1431" s="5" t="s">
        <v>1073</v>
      </c>
      <c r="H1431" s="6">
        <v>63500</v>
      </c>
      <c r="I1431" s="6">
        <v>64500</v>
      </c>
      <c r="J1431" s="32">
        <v>1.5748031496062964</v>
      </c>
      <c r="K1431" s="7"/>
    </row>
    <row r="1432" spans="1:11">
      <c r="A1432" s="3" t="s">
        <v>380</v>
      </c>
      <c r="B1432" s="4" t="s">
        <v>381</v>
      </c>
      <c r="C1432" s="5" t="s">
        <v>382</v>
      </c>
      <c r="D1432" s="4" t="s">
        <v>383</v>
      </c>
      <c r="E1432" s="4" t="s">
        <v>1479</v>
      </c>
      <c r="F1432" s="5" t="s">
        <v>1511</v>
      </c>
      <c r="G1432" s="5" t="s">
        <v>481</v>
      </c>
      <c r="H1432" s="6">
        <v>78100</v>
      </c>
      <c r="I1432" s="6">
        <v>78100</v>
      </c>
      <c r="J1432" s="32">
        <v>0</v>
      </c>
      <c r="K1432" s="7"/>
    </row>
    <row r="1433" spans="1:11">
      <c r="A1433" s="3" t="s">
        <v>251</v>
      </c>
      <c r="B1433" s="4" t="s">
        <v>252</v>
      </c>
      <c r="C1433" s="5" t="s">
        <v>439</v>
      </c>
      <c r="D1433" s="4" t="s">
        <v>440</v>
      </c>
      <c r="E1433" s="4" t="s">
        <v>1479</v>
      </c>
      <c r="F1433" s="5" t="s">
        <v>1512</v>
      </c>
      <c r="G1433" s="5" t="s">
        <v>1073</v>
      </c>
      <c r="H1433" s="6">
        <v>60000</v>
      </c>
      <c r="I1433" s="6">
        <v>60666.666666700003</v>
      </c>
      <c r="J1433" s="32">
        <v>1.1111111111666627</v>
      </c>
      <c r="K1433" s="7"/>
    </row>
    <row r="1434" spans="1:11">
      <c r="A1434" s="3" t="s">
        <v>251</v>
      </c>
      <c r="B1434" s="4" t="s">
        <v>252</v>
      </c>
      <c r="C1434" s="5" t="s">
        <v>484</v>
      </c>
      <c r="D1434" s="4" t="s">
        <v>485</v>
      </c>
      <c r="E1434" s="4" t="s">
        <v>1479</v>
      </c>
      <c r="F1434" s="5" t="s">
        <v>1512</v>
      </c>
      <c r="G1434" s="5" t="s">
        <v>1073</v>
      </c>
      <c r="H1434" s="6">
        <v>56500</v>
      </c>
      <c r="I1434" s="6">
        <v>57500</v>
      </c>
      <c r="J1434" s="32">
        <v>1.7699115044247815</v>
      </c>
      <c r="K1434" s="7"/>
    </row>
    <row r="1435" spans="1:11">
      <c r="A1435" s="3" t="s">
        <v>251</v>
      </c>
      <c r="B1435" s="4" t="s">
        <v>252</v>
      </c>
      <c r="C1435" s="5" t="s">
        <v>304</v>
      </c>
      <c r="D1435" s="4" t="s">
        <v>305</v>
      </c>
      <c r="E1435" s="4" t="s">
        <v>1479</v>
      </c>
      <c r="F1435" s="5" t="s">
        <v>1512</v>
      </c>
      <c r="G1435" s="5" t="s">
        <v>1073</v>
      </c>
      <c r="H1435" s="6">
        <v>59000</v>
      </c>
      <c r="I1435" s="6">
        <v>58500</v>
      </c>
      <c r="J1435" s="32">
        <v>-0.84745762711864181</v>
      </c>
      <c r="K1435" s="7"/>
    </row>
    <row r="1436" spans="1:11">
      <c r="A1436" s="3" t="s">
        <v>133</v>
      </c>
      <c r="B1436" s="4" t="s">
        <v>134</v>
      </c>
      <c r="C1436" s="5" t="s">
        <v>141</v>
      </c>
      <c r="D1436" s="4" t="s">
        <v>142</v>
      </c>
      <c r="E1436" s="4" t="s">
        <v>1479</v>
      </c>
      <c r="F1436" s="5" t="s">
        <v>1513</v>
      </c>
      <c r="G1436" s="5" t="s">
        <v>647</v>
      </c>
      <c r="H1436" s="6">
        <v>118550</v>
      </c>
      <c r="I1436" s="6">
        <v>117210</v>
      </c>
      <c r="J1436" s="32">
        <v>-1.1303247574862896</v>
      </c>
      <c r="K1436" s="7"/>
    </row>
    <row r="1437" spans="1:11">
      <c r="A1437" s="3" t="s">
        <v>79</v>
      </c>
      <c r="B1437" s="4" t="s">
        <v>80</v>
      </c>
      <c r="C1437" s="5" t="s">
        <v>199</v>
      </c>
      <c r="D1437" s="4" t="s">
        <v>200</v>
      </c>
      <c r="E1437" s="4" t="s">
        <v>1479</v>
      </c>
      <c r="F1437" s="5" t="s">
        <v>1513</v>
      </c>
      <c r="G1437" s="5" t="s">
        <v>647</v>
      </c>
      <c r="H1437" s="6" t="s">
        <v>123</v>
      </c>
      <c r="I1437" s="6">
        <v>117600</v>
      </c>
      <c r="J1437" s="32" t="s">
        <v>123</v>
      </c>
      <c r="K1437" s="7"/>
    </row>
    <row r="1438" spans="1:11">
      <c r="A1438" s="3" t="s">
        <v>79</v>
      </c>
      <c r="B1438" s="4" t="s">
        <v>80</v>
      </c>
      <c r="C1438" s="5" t="s">
        <v>201</v>
      </c>
      <c r="D1438" s="4" t="s">
        <v>202</v>
      </c>
      <c r="E1438" s="4" t="s">
        <v>1479</v>
      </c>
      <c r="F1438" s="5" t="s">
        <v>1513</v>
      </c>
      <c r="G1438" s="5" t="s">
        <v>647</v>
      </c>
      <c r="H1438" s="6" t="s">
        <v>123</v>
      </c>
      <c r="I1438" s="6">
        <v>116875</v>
      </c>
      <c r="J1438" s="32" t="s">
        <v>123</v>
      </c>
      <c r="K1438" s="7"/>
    </row>
    <row r="1439" spans="1:11">
      <c r="A1439" s="3" t="s">
        <v>133</v>
      </c>
      <c r="B1439" s="4" t="s">
        <v>134</v>
      </c>
      <c r="C1439" s="5" t="s">
        <v>141</v>
      </c>
      <c r="D1439" s="4" t="s">
        <v>142</v>
      </c>
      <c r="E1439" s="4" t="s">
        <v>1479</v>
      </c>
      <c r="F1439" s="5" t="s">
        <v>1513</v>
      </c>
      <c r="G1439" s="5" t="s">
        <v>1073</v>
      </c>
      <c r="H1439" s="6">
        <v>165300</v>
      </c>
      <c r="I1439" s="6">
        <v>161666.66666670001</v>
      </c>
      <c r="J1439" s="32">
        <v>-2.1980237950998127</v>
      </c>
      <c r="K1439" s="7"/>
    </row>
    <row r="1440" spans="1:11">
      <c r="A1440" s="3" t="s">
        <v>133</v>
      </c>
      <c r="B1440" s="4" t="s">
        <v>134</v>
      </c>
      <c r="C1440" s="5" t="s">
        <v>147</v>
      </c>
      <c r="D1440" s="4" t="s">
        <v>148</v>
      </c>
      <c r="E1440" s="4" t="s">
        <v>1479</v>
      </c>
      <c r="F1440" s="5" t="s">
        <v>1513</v>
      </c>
      <c r="G1440" s="5" t="s">
        <v>1073</v>
      </c>
      <c r="H1440" s="6">
        <v>148780</v>
      </c>
      <c r="I1440" s="6">
        <v>148800</v>
      </c>
      <c r="J1440" s="32">
        <v>1.3442667025143074E-2</v>
      </c>
      <c r="K1440" s="7"/>
    </row>
    <row r="1441" spans="1:11">
      <c r="A1441" s="3" t="s">
        <v>371</v>
      </c>
      <c r="B1441" s="4" t="s">
        <v>372</v>
      </c>
      <c r="C1441" s="5" t="s">
        <v>431</v>
      </c>
      <c r="D1441" s="4" t="s">
        <v>432</v>
      </c>
      <c r="E1441" s="4" t="s">
        <v>1479</v>
      </c>
      <c r="F1441" s="5" t="s">
        <v>1513</v>
      </c>
      <c r="G1441" s="5" t="s">
        <v>1073</v>
      </c>
      <c r="H1441" s="6">
        <v>157125</v>
      </c>
      <c r="I1441" s="6">
        <v>156862.25</v>
      </c>
      <c r="J1441" s="32">
        <v>-0.16722354813046847</v>
      </c>
      <c r="K1441" s="7"/>
    </row>
    <row r="1442" spans="1:11">
      <c r="A1442" s="3" t="s">
        <v>79</v>
      </c>
      <c r="B1442" s="4" t="s">
        <v>80</v>
      </c>
      <c r="C1442" s="5" t="s">
        <v>199</v>
      </c>
      <c r="D1442" s="4" t="s">
        <v>200</v>
      </c>
      <c r="E1442" s="4" t="s">
        <v>1479</v>
      </c>
      <c r="F1442" s="5" t="s">
        <v>1513</v>
      </c>
      <c r="G1442" s="5" t="s">
        <v>1073</v>
      </c>
      <c r="H1442" s="6" t="s">
        <v>123</v>
      </c>
      <c r="I1442" s="6">
        <v>153790</v>
      </c>
      <c r="J1442" s="32" t="s">
        <v>123</v>
      </c>
      <c r="K1442" s="7"/>
    </row>
    <row r="1443" spans="1:11">
      <c r="A1443" s="3" t="s">
        <v>79</v>
      </c>
      <c r="B1443" s="4" t="s">
        <v>80</v>
      </c>
      <c r="C1443" s="5" t="s">
        <v>201</v>
      </c>
      <c r="D1443" s="4" t="s">
        <v>202</v>
      </c>
      <c r="E1443" s="4" t="s">
        <v>1479</v>
      </c>
      <c r="F1443" s="5" t="s">
        <v>1513</v>
      </c>
      <c r="G1443" s="5" t="s">
        <v>1073</v>
      </c>
      <c r="H1443" s="6" t="s">
        <v>123</v>
      </c>
      <c r="I1443" s="6">
        <v>151750</v>
      </c>
      <c r="J1443" s="32" t="s">
        <v>123</v>
      </c>
      <c r="K1443" s="7"/>
    </row>
    <row r="1444" spans="1:11">
      <c r="A1444" s="3" t="s">
        <v>217</v>
      </c>
      <c r="B1444" s="4" t="s">
        <v>218</v>
      </c>
      <c r="C1444" s="5" t="s">
        <v>219</v>
      </c>
      <c r="D1444" s="4" t="s">
        <v>220</v>
      </c>
      <c r="E1444" s="4" t="s">
        <v>1479</v>
      </c>
      <c r="F1444" s="5" t="s">
        <v>1513</v>
      </c>
      <c r="G1444" s="5" t="s">
        <v>1073</v>
      </c>
      <c r="H1444" s="6">
        <v>158500</v>
      </c>
      <c r="I1444" s="6">
        <v>158500</v>
      </c>
      <c r="J1444" s="32">
        <v>0</v>
      </c>
      <c r="K1444" s="7"/>
    </row>
    <row r="1445" spans="1:11">
      <c r="A1445" s="3" t="s">
        <v>227</v>
      </c>
      <c r="B1445" s="4" t="s">
        <v>228</v>
      </c>
      <c r="C1445" s="5" t="s">
        <v>229</v>
      </c>
      <c r="D1445" s="4" t="s">
        <v>230</v>
      </c>
      <c r="E1445" s="4" t="s">
        <v>1479</v>
      </c>
      <c r="F1445" s="5" t="s">
        <v>1513</v>
      </c>
      <c r="G1445" s="5" t="s">
        <v>1073</v>
      </c>
      <c r="H1445" s="6">
        <v>141500</v>
      </c>
      <c r="I1445" s="6">
        <v>141650</v>
      </c>
      <c r="J1445" s="32">
        <v>0.10600706713781438</v>
      </c>
      <c r="K1445" s="7"/>
    </row>
    <row r="1446" spans="1:11">
      <c r="A1446" s="3" t="s">
        <v>227</v>
      </c>
      <c r="B1446" s="4" t="s">
        <v>228</v>
      </c>
      <c r="C1446" s="5" t="s">
        <v>231</v>
      </c>
      <c r="D1446" s="4" t="s">
        <v>232</v>
      </c>
      <c r="E1446" s="4" t="s">
        <v>1479</v>
      </c>
      <c r="F1446" s="5" t="s">
        <v>1513</v>
      </c>
      <c r="G1446" s="5" t="s">
        <v>1073</v>
      </c>
      <c r="H1446" s="6">
        <v>153500</v>
      </c>
      <c r="I1446" s="6">
        <v>120140</v>
      </c>
      <c r="J1446" s="32">
        <v>-21.732899022801298</v>
      </c>
      <c r="K1446" s="7"/>
    </row>
    <row r="1447" spans="1:11">
      <c r="A1447" s="3" t="s">
        <v>251</v>
      </c>
      <c r="B1447" s="4" t="s">
        <v>252</v>
      </c>
      <c r="C1447" s="5" t="s">
        <v>257</v>
      </c>
      <c r="D1447" s="4" t="s">
        <v>258</v>
      </c>
      <c r="E1447" s="4" t="s">
        <v>1479</v>
      </c>
      <c r="F1447" s="5" t="s">
        <v>1513</v>
      </c>
      <c r="G1447" s="5" t="s">
        <v>1073</v>
      </c>
      <c r="H1447" s="6">
        <v>145666.66666670001</v>
      </c>
      <c r="I1447" s="6">
        <v>146000</v>
      </c>
      <c r="J1447" s="32">
        <v>0.22883295192213104</v>
      </c>
      <c r="K1447" s="7"/>
    </row>
    <row r="1448" spans="1:11">
      <c r="A1448" s="3" t="s">
        <v>251</v>
      </c>
      <c r="B1448" s="4" t="s">
        <v>252</v>
      </c>
      <c r="C1448" s="5" t="s">
        <v>513</v>
      </c>
      <c r="D1448" s="4" t="s">
        <v>514</v>
      </c>
      <c r="E1448" s="4" t="s">
        <v>1479</v>
      </c>
      <c r="F1448" s="5" t="s">
        <v>1513</v>
      </c>
      <c r="G1448" s="5" t="s">
        <v>1073</v>
      </c>
      <c r="H1448" s="6">
        <v>175850</v>
      </c>
      <c r="I1448" s="6">
        <v>175500</v>
      </c>
      <c r="J1448" s="32">
        <v>-0.19903326698891277</v>
      </c>
      <c r="K1448" s="7"/>
    </row>
    <row r="1449" spans="1:11">
      <c r="A1449" s="3" t="s">
        <v>251</v>
      </c>
      <c r="B1449" s="4" t="s">
        <v>252</v>
      </c>
      <c r="C1449" s="5" t="s">
        <v>304</v>
      </c>
      <c r="D1449" s="4" t="s">
        <v>305</v>
      </c>
      <c r="E1449" s="4" t="s">
        <v>1479</v>
      </c>
      <c r="F1449" s="5" t="s">
        <v>1513</v>
      </c>
      <c r="G1449" s="5" t="s">
        <v>1073</v>
      </c>
      <c r="H1449" s="6">
        <v>138080</v>
      </c>
      <c r="I1449" s="6">
        <v>134600</v>
      </c>
      <c r="J1449" s="32">
        <v>-2.5202780996523733</v>
      </c>
      <c r="K1449" s="7"/>
    </row>
    <row r="1450" spans="1:11">
      <c r="A1450" s="3" t="s">
        <v>271</v>
      </c>
      <c r="B1450" s="4" t="s">
        <v>272</v>
      </c>
      <c r="C1450" s="5" t="s">
        <v>281</v>
      </c>
      <c r="D1450" s="4" t="s">
        <v>282</v>
      </c>
      <c r="E1450" s="4" t="s">
        <v>1479</v>
      </c>
      <c r="F1450" s="5" t="s">
        <v>1514</v>
      </c>
      <c r="G1450" s="5" t="s">
        <v>1073</v>
      </c>
      <c r="H1450" s="6" t="s">
        <v>123</v>
      </c>
      <c r="I1450" s="6">
        <v>157500</v>
      </c>
      <c r="J1450" s="32" t="s">
        <v>123</v>
      </c>
      <c r="K1450" s="7"/>
    </row>
    <row r="1451" spans="1:11">
      <c r="A1451" s="3" t="s">
        <v>133</v>
      </c>
      <c r="B1451" s="4" t="s">
        <v>134</v>
      </c>
      <c r="C1451" s="5" t="s">
        <v>503</v>
      </c>
      <c r="D1451" s="4" t="s">
        <v>504</v>
      </c>
      <c r="E1451" s="4" t="s">
        <v>1479</v>
      </c>
      <c r="F1451" s="5" t="s">
        <v>1515</v>
      </c>
      <c r="G1451" s="5" t="s">
        <v>1073</v>
      </c>
      <c r="H1451" s="6">
        <v>65000</v>
      </c>
      <c r="I1451" s="6">
        <v>65600</v>
      </c>
      <c r="J1451" s="32">
        <v>0.92307692307691536</v>
      </c>
      <c r="K1451" s="7"/>
    </row>
    <row r="1452" spans="1:11">
      <c r="A1452" s="3" t="s">
        <v>203</v>
      </c>
      <c r="B1452" s="4" t="s">
        <v>204</v>
      </c>
      <c r="C1452" s="5" t="s">
        <v>215</v>
      </c>
      <c r="D1452" s="4" t="s">
        <v>216</v>
      </c>
      <c r="E1452" s="4" t="s">
        <v>1479</v>
      </c>
      <c r="F1452" s="5" t="s">
        <v>1515</v>
      </c>
      <c r="G1452" s="5" t="s">
        <v>1073</v>
      </c>
      <c r="H1452" s="6">
        <v>60000</v>
      </c>
      <c r="I1452" s="6">
        <v>60000</v>
      </c>
      <c r="J1452" s="32">
        <v>0</v>
      </c>
      <c r="K1452" s="7"/>
    </row>
    <row r="1453" spans="1:11">
      <c r="A1453" s="3" t="s">
        <v>223</v>
      </c>
      <c r="B1453" s="4" t="s">
        <v>224</v>
      </c>
      <c r="C1453" s="5" t="s">
        <v>1121</v>
      </c>
      <c r="D1453" s="4" t="s">
        <v>1122</v>
      </c>
      <c r="E1453" s="4" t="s">
        <v>1479</v>
      </c>
      <c r="F1453" s="5" t="s">
        <v>1516</v>
      </c>
      <c r="G1453" s="5" t="s">
        <v>866</v>
      </c>
      <c r="H1453" s="6">
        <v>32750</v>
      </c>
      <c r="I1453" s="6">
        <v>32750</v>
      </c>
      <c r="J1453" s="32">
        <v>0</v>
      </c>
      <c r="K1453" s="7"/>
    </row>
    <row r="1454" spans="1:11">
      <c r="A1454" s="3" t="s">
        <v>223</v>
      </c>
      <c r="B1454" s="4" t="s">
        <v>224</v>
      </c>
      <c r="C1454" s="5" t="s">
        <v>401</v>
      </c>
      <c r="D1454" s="4" t="s">
        <v>402</v>
      </c>
      <c r="E1454" s="4" t="s">
        <v>1479</v>
      </c>
      <c r="F1454" s="5" t="s">
        <v>1516</v>
      </c>
      <c r="G1454" s="5" t="s">
        <v>866</v>
      </c>
      <c r="H1454" s="6">
        <v>32466.666666699999</v>
      </c>
      <c r="I1454" s="6">
        <v>32500</v>
      </c>
      <c r="J1454" s="32">
        <v>0.1026694044146792</v>
      </c>
      <c r="K1454" s="7"/>
    </row>
    <row r="1455" spans="1:11">
      <c r="A1455" s="3" t="s">
        <v>133</v>
      </c>
      <c r="B1455" s="4" t="s">
        <v>134</v>
      </c>
      <c r="C1455" s="5" t="s">
        <v>139</v>
      </c>
      <c r="D1455" s="4" t="s">
        <v>140</v>
      </c>
      <c r="E1455" s="4" t="s">
        <v>1479</v>
      </c>
      <c r="F1455" s="5" t="s">
        <v>1516</v>
      </c>
      <c r="G1455" s="5" t="s">
        <v>1073</v>
      </c>
      <c r="H1455" s="6">
        <v>105475</v>
      </c>
      <c r="I1455" s="6">
        <v>107125</v>
      </c>
      <c r="J1455" s="32">
        <v>1.5643517421189745</v>
      </c>
      <c r="K1455" s="7"/>
    </row>
    <row r="1456" spans="1:11">
      <c r="A1456" s="3" t="s">
        <v>133</v>
      </c>
      <c r="B1456" s="4" t="s">
        <v>134</v>
      </c>
      <c r="C1456" s="5" t="s">
        <v>307</v>
      </c>
      <c r="D1456" s="4" t="s">
        <v>308</v>
      </c>
      <c r="E1456" s="4" t="s">
        <v>1479</v>
      </c>
      <c r="F1456" s="5" t="s">
        <v>1516</v>
      </c>
      <c r="G1456" s="5" t="s">
        <v>1073</v>
      </c>
      <c r="H1456" s="6">
        <v>110753.5</v>
      </c>
      <c r="I1456" s="6">
        <v>107050</v>
      </c>
      <c r="J1456" s="32">
        <v>-3.3439123820014682</v>
      </c>
      <c r="K1456" s="7"/>
    </row>
    <row r="1457" spans="1:11">
      <c r="A1457" s="3" t="s">
        <v>79</v>
      </c>
      <c r="B1457" s="4" t="s">
        <v>80</v>
      </c>
      <c r="C1457" s="5" t="s">
        <v>199</v>
      </c>
      <c r="D1457" s="4" t="s">
        <v>200</v>
      </c>
      <c r="E1457" s="4" t="s">
        <v>1479</v>
      </c>
      <c r="F1457" s="5" t="s">
        <v>1516</v>
      </c>
      <c r="G1457" s="5" t="s">
        <v>1073</v>
      </c>
      <c r="H1457" s="6" t="s">
        <v>123</v>
      </c>
      <c r="I1457" s="6">
        <v>109320</v>
      </c>
      <c r="J1457" s="32" t="s">
        <v>123</v>
      </c>
      <c r="K1457" s="7"/>
    </row>
    <row r="1458" spans="1:11">
      <c r="A1458" s="3" t="s">
        <v>79</v>
      </c>
      <c r="B1458" s="4" t="s">
        <v>80</v>
      </c>
      <c r="C1458" s="5" t="s">
        <v>201</v>
      </c>
      <c r="D1458" s="4" t="s">
        <v>202</v>
      </c>
      <c r="E1458" s="4" t="s">
        <v>1479</v>
      </c>
      <c r="F1458" s="5" t="s">
        <v>1516</v>
      </c>
      <c r="G1458" s="5" t="s">
        <v>1073</v>
      </c>
      <c r="H1458" s="6" t="s">
        <v>123</v>
      </c>
      <c r="I1458" s="6">
        <v>108750</v>
      </c>
      <c r="J1458" s="32" t="s">
        <v>123</v>
      </c>
      <c r="K1458" s="7"/>
    </row>
    <row r="1459" spans="1:11">
      <c r="A1459" s="3" t="s">
        <v>203</v>
      </c>
      <c r="B1459" s="4" t="s">
        <v>204</v>
      </c>
      <c r="C1459" s="5" t="s">
        <v>211</v>
      </c>
      <c r="D1459" s="4" t="s">
        <v>212</v>
      </c>
      <c r="E1459" s="4" t="s">
        <v>1479</v>
      </c>
      <c r="F1459" s="5" t="s">
        <v>1516</v>
      </c>
      <c r="G1459" s="5" t="s">
        <v>1073</v>
      </c>
      <c r="H1459" s="6">
        <v>107000</v>
      </c>
      <c r="I1459" s="6">
        <v>105333.3333333</v>
      </c>
      <c r="J1459" s="32">
        <v>-1.5576323987850471</v>
      </c>
      <c r="K1459" s="7"/>
    </row>
    <row r="1460" spans="1:11">
      <c r="A1460" s="3" t="s">
        <v>251</v>
      </c>
      <c r="B1460" s="4" t="s">
        <v>252</v>
      </c>
      <c r="C1460" s="5" t="s">
        <v>253</v>
      </c>
      <c r="D1460" s="4" t="s">
        <v>254</v>
      </c>
      <c r="E1460" s="4" t="s">
        <v>1479</v>
      </c>
      <c r="F1460" s="5" t="s">
        <v>1516</v>
      </c>
      <c r="G1460" s="5" t="s">
        <v>1073</v>
      </c>
      <c r="H1460" s="6">
        <v>62333.333333299997</v>
      </c>
      <c r="I1460" s="6">
        <v>61666.666666700003</v>
      </c>
      <c r="J1460" s="32">
        <v>-1.0695187164711517</v>
      </c>
      <c r="K1460" s="7"/>
    </row>
    <row r="1461" spans="1:11">
      <c r="A1461" s="3" t="s">
        <v>251</v>
      </c>
      <c r="B1461" s="4" t="s">
        <v>252</v>
      </c>
      <c r="C1461" s="5" t="s">
        <v>304</v>
      </c>
      <c r="D1461" s="4" t="s">
        <v>305</v>
      </c>
      <c r="E1461" s="4" t="s">
        <v>1479</v>
      </c>
      <c r="F1461" s="5" t="s">
        <v>1516</v>
      </c>
      <c r="G1461" s="5" t="s">
        <v>1073</v>
      </c>
      <c r="H1461" s="6">
        <v>60000</v>
      </c>
      <c r="I1461" s="6">
        <v>59333.333333299997</v>
      </c>
      <c r="J1461" s="32">
        <v>-1.1111111111666738</v>
      </c>
      <c r="K1461" s="7"/>
    </row>
    <row r="1462" spans="1:11">
      <c r="A1462" s="3" t="s">
        <v>223</v>
      </c>
      <c r="B1462" s="4" t="s">
        <v>224</v>
      </c>
      <c r="C1462" s="5" t="s">
        <v>1121</v>
      </c>
      <c r="D1462" s="4" t="s">
        <v>1122</v>
      </c>
      <c r="E1462" s="4" t="s">
        <v>1479</v>
      </c>
      <c r="F1462" s="5" t="s">
        <v>1517</v>
      </c>
      <c r="G1462" s="5" t="s">
        <v>866</v>
      </c>
      <c r="H1462" s="6">
        <v>39666.666666700003</v>
      </c>
      <c r="I1462" s="6">
        <v>40333.333333299997</v>
      </c>
      <c r="J1462" s="32">
        <v>1.6806722687380704</v>
      </c>
      <c r="K1462" s="7"/>
    </row>
    <row r="1463" spans="1:11">
      <c r="A1463" s="3" t="s">
        <v>96</v>
      </c>
      <c r="B1463" s="4" t="s">
        <v>97</v>
      </c>
      <c r="C1463" s="5" t="s">
        <v>111</v>
      </c>
      <c r="D1463" s="4" t="s">
        <v>112</v>
      </c>
      <c r="E1463" s="4" t="s">
        <v>1479</v>
      </c>
      <c r="F1463" s="5" t="s">
        <v>1517</v>
      </c>
      <c r="G1463" s="5" t="s">
        <v>1073</v>
      </c>
      <c r="H1463" s="6" t="s">
        <v>123</v>
      </c>
      <c r="I1463" s="6">
        <v>118497.5</v>
      </c>
      <c r="J1463" s="32" t="s">
        <v>123</v>
      </c>
      <c r="K1463" s="7"/>
    </row>
    <row r="1464" spans="1:11">
      <c r="A1464" s="3" t="s">
        <v>718</v>
      </c>
      <c r="B1464" s="4" t="s">
        <v>719</v>
      </c>
      <c r="C1464" s="5" t="s">
        <v>847</v>
      </c>
      <c r="D1464" s="4" t="s">
        <v>848</v>
      </c>
      <c r="E1464" s="4" t="s">
        <v>1479</v>
      </c>
      <c r="F1464" s="5" t="s">
        <v>1517</v>
      </c>
      <c r="G1464" s="5" t="s">
        <v>1073</v>
      </c>
      <c r="H1464" s="6">
        <v>125750</v>
      </c>
      <c r="I1464" s="6">
        <v>126250</v>
      </c>
      <c r="J1464" s="32">
        <v>0.39761431411531323</v>
      </c>
      <c r="K1464" s="7"/>
    </row>
    <row r="1465" spans="1:11">
      <c r="A1465" s="3" t="s">
        <v>223</v>
      </c>
      <c r="B1465" s="4" t="s">
        <v>224</v>
      </c>
      <c r="C1465" s="5" t="s">
        <v>499</v>
      </c>
      <c r="D1465" s="4" t="s">
        <v>500</v>
      </c>
      <c r="E1465" s="4" t="s">
        <v>1479</v>
      </c>
      <c r="F1465" s="5" t="s">
        <v>1517</v>
      </c>
      <c r="G1465" s="5" t="s">
        <v>1073</v>
      </c>
      <c r="H1465" s="6">
        <v>128922.3333333</v>
      </c>
      <c r="I1465" s="6">
        <v>127576.3333333</v>
      </c>
      <c r="J1465" s="32">
        <v>-1.0440394345952564</v>
      </c>
      <c r="K1465" s="7"/>
    </row>
    <row r="1466" spans="1:11">
      <c r="A1466" s="3" t="s">
        <v>223</v>
      </c>
      <c r="B1466" s="4" t="s">
        <v>224</v>
      </c>
      <c r="C1466" s="5" t="s">
        <v>499</v>
      </c>
      <c r="D1466" s="4" t="s">
        <v>500</v>
      </c>
      <c r="E1466" s="4" t="s">
        <v>1479</v>
      </c>
      <c r="F1466" s="5" t="s">
        <v>1518</v>
      </c>
      <c r="G1466" s="5" t="s">
        <v>1073</v>
      </c>
      <c r="H1466" s="6">
        <v>161047</v>
      </c>
      <c r="I1466" s="6">
        <v>159271.66666670001</v>
      </c>
      <c r="J1466" s="32">
        <v>-1.1023697015777989</v>
      </c>
      <c r="K1466" s="7"/>
    </row>
    <row r="1467" spans="1:11">
      <c r="A1467" s="3" t="s">
        <v>133</v>
      </c>
      <c r="B1467" s="4" t="s">
        <v>134</v>
      </c>
      <c r="C1467" s="5" t="s">
        <v>153</v>
      </c>
      <c r="D1467" s="4" t="s">
        <v>154</v>
      </c>
      <c r="E1467" s="4" t="s">
        <v>1479</v>
      </c>
      <c r="F1467" s="5" t="s">
        <v>1519</v>
      </c>
      <c r="G1467" s="5" t="s">
        <v>343</v>
      </c>
      <c r="H1467" s="6">
        <v>2575</v>
      </c>
      <c r="I1467" s="6">
        <v>2550</v>
      </c>
      <c r="J1467" s="32">
        <v>-0.97087378640776656</v>
      </c>
      <c r="K1467" s="7"/>
    </row>
    <row r="1468" spans="1:11">
      <c r="A1468" s="3" t="s">
        <v>718</v>
      </c>
      <c r="B1468" s="4" t="s">
        <v>719</v>
      </c>
      <c r="C1468" s="5" t="s">
        <v>847</v>
      </c>
      <c r="D1468" s="4" t="s">
        <v>848</v>
      </c>
      <c r="E1468" s="4" t="s">
        <v>1479</v>
      </c>
      <c r="F1468" s="5" t="s">
        <v>1520</v>
      </c>
      <c r="G1468" s="5" t="s">
        <v>1073</v>
      </c>
      <c r="H1468" s="6">
        <v>95800</v>
      </c>
      <c r="I1468" s="6">
        <v>96400</v>
      </c>
      <c r="J1468" s="32">
        <v>0.62630480167014113</v>
      </c>
      <c r="K1468" s="7"/>
    </row>
    <row r="1469" spans="1:11">
      <c r="A1469" s="3" t="s">
        <v>427</v>
      </c>
      <c r="B1469" s="4" t="s">
        <v>428</v>
      </c>
      <c r="C1469" s="5" t="s">
        <v>446</v>
      </c>
      <c r="D1469" s="4" t="s">
        <v>447</v>
      </c>
      <c r="E1469" s="4" t="s">
        <v>1479</v>
      </c>
      <c r="F1469" s="5" t="s">
        <v>1521</v>
      </c>
      <c r="G1469" s="5" t="s">
        <v>1073</v>
      </c>
      <c r="H1469" s="6">
        <v>109111.3333333</v>
      </c>
      <c r="I1469" s="6">
        <v>105434</v>
      </c>
      <c r="J1469" s="32">
        <v>-3.3702579016855472</v>
      </c>
      <c r="K1469" s="7"/>
    </row>
    <row r="1470" spans="1:11">
      <c r="A1470" s="3" t="s">
        <v>427</v>
      </c>
      <c r="B1470" s="4" t="s">
        <v>428</v>
      </c>
      <c r="C1470" s="5" t="s">
        <v>883</v>
      </c>
      <c r="D1470" s="4" t="s">
        <v>884</v>
      </c>
      <c r="E1470" s="4" t="s">
        <v>1479</v>
      </c>
      <c r="F1470" s="5" t="s">
        <v>1521</v>
      </c>
      <c r="G1470" s="5" t="s">
        <v>1073</v>
      </c>
      <c r="H1470" s="6">
        <v>107500</v>
      </c>
      <c r="I1470" s="6">
        <v>107500</v>
      </c>
      <c r="J1470" s="32">
        <v>0</v>
      </c>
      <c r="K1470" s="7"/>
    </row>
    <row r="1471" spans="1:11">
      <c r="A1471" s="3" t="s">
        <v>459</v>
      </c>
      <c r="B1471" s="4" t="s">
        <v>460</v>
      </c>
      <c r="C1471" s="5" t="s">
        <v>860</v>
      </c>
      <c r="D1471" s="4" t="s">
        <v>861</v>
      </c>
      <c r="E1471" s="4" t="s">
        <v>1479</v>
      </c>
      <c r="F1471" s="5" t="s">
        <v>1521</v>
      </c>
      <c r="G1471" s="5" t="s">
        <v>1073</v>
      </c>
      <c r="H1471" s="6">
        <v>83500</v>
      </c>
      <c r="I1471" s="6">
        <v>83500</v>
      </c>
      <c r="J1471" s="32">
        <v>0</v>
      </c>
      <c r="K1471" s="7"/>
    </row>
    <row r="1472" spans="1:11">
      <c r="A1472" s="3" t="s">
        <v>459</v>
      </c>
      <c r="B1472" s="4" t="s">
        <v>460</v>
      </c>
      <c r="C1472" s="5" t="s">
        <v>596</v>
      </c>
      <c r="D1472" s="4" t="s">
        <v>597</v>
      </c>
      <c r="E1472" s="4" t="s">
        <v>1479</v>
      </c>
      <c r="F1472" s="5" t="s">
        <v>1521</v>
      </c>
      <c r="G1472" s="5" t="s">
        <v>1073</v>
      </c>
      <c r="H1472" s="6">
        <v>83450</v>
      </c>
      <c r="I1472" s="6">
        <v>83000</v>
      </c>
      <c r="J1472" s="32">
        <v>-0.53924505692031222</v>
      </c>
      <c r="K1472" s="7"/>
    </row>
    <row r="1473" spans="1:11">
      <c r="A1473" s="3" t="s">
        <v>459</v>
      </c>
      <c r="B1473" s="4" t="s">
        <v>460</v>
      </c>
      <c r="C1473" s="5" t="s">
        <v>538</v>
      </c>
      <c r="D1473" s="4" t="s">
        <v>539</v>
      </c>
      <c r="E1473" s="4" t="s">
        <v>1479</v>
      </c>
      <c r="F1473" s="5" t="s">
        <v>1521</v>
      </c>
      <c r="G1473" s="5" t="s">
        <v>1073</v>
      </c>
      <c r="H1473" s="6">
        <v>82250</v>
      </c>
      <c r="I1473" s="6">
        <v>80500</v>
      </c>
      <c r="J1473" s="32">
        <v>-2.1276595744680882</v>
      </c>
      <c r="K1473" s="7"/>
    </row>
    <row r="1474" spans="1:11">
      <c r="A1474" s="3" t="s">
        <v>459</v>
      </c>
      <c r="B1474" s="4" t="s">
        <v>460</v>
      </c>
      <c r="C1474" s="5" t="s">
        <v>461</v>
      </c>
      <c r="D1474" s="4" t="s">
        <v>462</v>
      </c>
      <c r="E1474" s="4" t="s">
        <v>1479</v>
      </c>
      <c r="F1474" s="5" t="s">
        <v>1521</v>
      </c>
      <c r="G1474" s="5" t="s">
        <v>1073</v>
      </c>
      <c r="H1474" s="6">
        <v>95333.333333300005</v>
      </c>
      <c r="I1474" s="6">
        <v>96666.666666699995</v>
      </c>
      <c r="J1474" s="32">
        <v>1.398601398671806</v>
      </c>
      <c r="K1474" s="7"/>
    </row>
    <row r="1475" spans="1:11">
      <c r="A1475" s="3" t="s">
        <v>371</v>
      </c>
      <c r="B1475" s="4" t="s">
        <v>372</v>
      </c>
      <c r="C1475" s="5" t="s">
        <v>505</v>
      </c>
      <c r="D1475" s="4" t="s">
        <v>506</v>
      </c>
      <c r="E1475" s="4" t="s">
        <v>1479</v>
      </c>
      <c r="F1475" s="5" t="s">
        <v>1521</v>
      </c>
      <c r="G1475" s="5" t="s">
        <v>1073</v>
      </c>
      <c r="H1475" s="6">
        <v>105571.3333333</v>
      </c>
      <c r="I1475" s="6">
        <v>104855.5</v>
      </c>
      <c r="J1475" s="32">
        <v>-0.67805654309588403</v>
      </c>
      <c r="K1475" s="7"/>
    </row>
    <row r="1476" spans="1:11">
      <c r="A1476" s="3" t="s">
        <v>371</v>
      </c>
      <c r="B1476" s="4" t="s">
        <v>372</v>
      </c>
      <c r="C1476" s="5" t="s">
        <v>450</v>
      </c>
      <c r="D1476" s="4" t="s">
        <v>451</v>
      </c>
      <c r="E1476" s="4" t="s">
        <v>1479</v>
      </c>
      <c r="F1476" s="5" t="s">
        <v>1521</v>
      </c>
      <c r="G1476" s="5" t="s">
        <v>1073</v>
      </c>
      <c r="H1476" s="6">
        <v>104792.3333333</v>
      </c>
      <c r="I1476" s="6">
        <v>104500</v>
      </c>
      <c r="J1476" s="32">
        <v>-0.27896442802758381</v>
      </c>
      <c r="K1476" s="7"/>
    </row>
    <row r="1477" spans="1:11">
      <c r="A1477" s="3" t="s">
        <v>371</v>
      </c>
      <c r="B1477" s="4" t="s">
        <v>372</v>
      </c>
      <c r="C1477" s="5" t="s">
        <v>431</v>
      </c>
      <c r="D1477" s="4" t="s">
        <v>432</v>
      </c>
      <c r="E1477" s="4" t="s">
        <v>1479</v>
      </c>
      <c r="F1477" s="5" t="s">
        <v>1521</v>
      </c>
      <c r="G1477" s="5" t="s">
        <v>1073</v>
      </c>
      <c r="H1477" s="6">
        <v>99166.666666699995</v>
      </c>
      <c r="I1477" s="6">
        <v>98666.666666699995</v>
      </c>
      <c r="J1477" s="32">
        <v>-0.50420168067210058</v>
      </c>
      <c r="K1477" s="7"/>
    </row>
    <row r="1478" spans="1:11">
      <c r="A1478" s="3" t="s">
        <v>371</v>
      </c>
      <c r="B1478" s="4" t="s">
        <v>372</v>
      </c>
      <c r="C1478" s="5" t="s">
        <v>373</v>
      </c>
      <c r="D1478" s="4" t="s">
        <v>374</v>
      </c>
      <c r="E1478" s="4" t="s">
        <v>1479</v>
      </c>
      <c r="F1478" s="5" t="s">
        <v>1521</v>
      </c>
      <c r="G1478" s="5" t="s">
        <v>1073</v>
      </c>
      <c r="H1478" s="6">
        <v>105844.25</v>
      </c>
      <c r="I1478" s="6">
        <v>105844.25</v>
      </c>
      <c r="J1478" s="32">
        <v>0</v>
      </c>
      <c r="K1478" s="7"/>
    </row>
    <row r="1479" spans="1:11">
      <c r="A1479" s="3" t="s">
        <v>380</v>
      </c>
      <c r="B1479" s="4" t="s">
        <v>381</v>
      </c>
      <c r="C1479" s="5" t="s">
        <v>452</v>
      </c>
      <c r="D1479" s="4" t="s">
        <v>453</v>
      </c>
      <c r="E1479" s="4" t="s">
        <v>1479</v>
      </c>
      <c r="F1479" s="5" t="s">
        <v>1521</v>
      </c>
      <c r="G1479" s="5" t="s">
        <v>1073</v>
      </c>
      <c r="H1479" s="6">
        <v>104400</v>
      </c>
      <c r="I1479" s="6">
        <v>104250</v>
      </c>
      <c r="J1479" s="32">
        <v>-0.14367816091953589</v>
      </c>
      <c r="K1479" s="7"/>
    </row>
    <row r="1480" spans="1:11">
      <c r="A1480" s="3" t="s">
        <v>203</v>
      </c>
      <c r="B1480" s="4" t="s">
        <v>204</v>
      </c>
      <c r="C1480" s="5" t="s">
        <v>211</v>
      </c>
      <c r="D1480" s="4" t="s">
        <v>212</v>
      </c>
      <c r="E1480" s="4" t="s">
        <v>1479</v>
      </c>
      <c r="F1480" s="5" t="s">
        <v>1521</v>
      </c>
      <c r="G1480" s="5" t="s">
        <v>1073</v>
      </c>
      <c r="H1480" s="6">
        <v>91666.666666699995</v>
      </c>
      <c r="I1480" s="6">
        <v>91666.666666699995</v>
      </c>
      <c r="J1480" s="32">
        <v>0</v>
      </c>
      <c r="K1480" s="7"/>
    </row>
    <row r="1481" spans="1:11">
      <c r="A1481" s="3" t="s">
        <v>375</v>
      </c>
      <c r="B1481" s="4" t="s">
        <v>376</v>
      </c>
      <c r="C1481" s="5" t="s">
        <v>826</v>
      </c>
      <c r="D1481" s="4" t="s">
        <v>827</v>
      </c>
      <c r="E1481" s="4" t="s">
        <v>1479</v>
      </c>
      <c r="F1481" s="5" t="s">
        <v>1521</v>
      </c>
      <c r="G1481" s="5" t="s">
        <v>1073</v>
      </c>
      <c r="H1481" s="6">
        <v>110500</v>
      </c>
      <c r="I1481" s="6">
        <v>116000</v>
      </c>
      <c r="J1481" s="32">
        <v>4.9773755656108642</v>
      </c>
      <c r="K1481" s="7"/>
    </row>
    <row r="1482" spans="1:11">
      <c r="A1482" s="3" t="s">
        <v>375</v>
      </c>
      <c r="B1482" s="4" t="s">
        <v>376</v>
      </c>
      <c r="C1482" s="5" t="s">
        <v>873</v>
      </c>
      <c r="D1482" s="4" t="s">
        <v>874</v>
      </c>
      <c r="E1482" s="4" t="s">
        <v>1479</v>
      </c>
      <c r="F1482" s="5" t="s">
        <v>1521</v>
      </c>
      <c r="G1482" s="5" t="s">
        <v>1073</v>
      </c>
      <c r="H1482" s="6">
        <v>104000</v>
      </c>
      <c r="I1482" s="6">
        <v>110500</v>
      </c>
      <c r="J1482" s="32">
        <v>6.25</v>
      </c>
      <c r="K1482" s="7"/>
    </row>
    <row r="1483" spans="1:11">
      <c r="A1483" s="3" t="s">
        <v>217</v>
      </c>
      <c r="B1483" s="4" t="s">
        <v>218</v>
      </c>
      <c r="C1483" s="5" t="s">
        <v>219</v>
      </c>
      <c r="D1483" s="4" t="s">
        <v>220</v>
      </c>
      <c r="E1483" s="4" t="s">
        <v>1479</v>
      </c>
      <c r="F1483" s="5" t="s">
        <v>1521</v>
      </c>
      <c r="G1483" s="5" t="s">
        <v>1073</v>
      </c>
      <c r="H1483" s="6">
        <v>101000</v>
      </c>
      <c r="I1483" s="6">
        <v>101000</v>
      </c>
      <c r="J1483" s="32">
        <v>0</v>
      </c>
      <c r="K1483" s="7"/>
    </row>
    <row r="1484" spans="1:11">
      <c r="A1484" s="3" t="s">
        <v>217</v>
      </c>
      <c r="B1484" s="4" t="s">
        <v>218</v>
      </c>
      <c r="C1484" s="5" t="s">
        <v>221</v>
      </c>
      <c r="D1484" s="4" t="s">
        <v>222</v>
      </c>
      <c r="E1484" s="4" t="s">
        <v>1479</v>
      </c>
      <c r="F1484" s="5" t="s">
        <v>1521</v>
      </c>
      <c r="G1484" s="5" t="s">
        <v>1073</v>
      </c>
      <c r="H1484" s="6">
        <v>105200</v>
      </c>
      <c r="I1484" s="6">
        <v>106700</v>
      </c>
      <c r="J1484" s="32">
        <v>1.4258555133079831</v>
      </c>
      <c r="K1484" s="7"/>
    </row>
    <row r="1485" spans="1:11">
      <c r="A1485" s="3" t="s">
        <v>227</v>
      </c>
      <c r="B1485" s="4" t="s">
        <v>228</v>
      </c>
      <c r="C1485" s="5" t="s">
        <v>231</v>
      </c>
      <c r="D1485" s="4" t="s">
        <v>232</v>
      </c>
      <c r="E1485" s="4" t="s">
        <v>1479</v>
      </c>
      <c r="F1485" s="5" t="s">
        <v>1521</v>
      </c>
      <c r="G1485" s="5" t="s">
        <v>1073</v>
      </c>
      <c r="H1485" s="6">
        <v>103833.3333333</v>
      </c>
      <c r="I1485" s="6">
        <v>104000</v>
      </c>
      <c r="J1485" s="32">
        <v>0.16051364369185084</v>
      </c>
      <c r="K1485" s="7"/>
    </row>
    <row r="1486" spans="1:11">
      <c r="A1486" s="3" t="s">
        <v>251</v>
      </c>
      <c r="B1486" s="4" t="s">
        <v>252</v>
      </c>
      <c r="C1486" s="5" t="s">
        <v>482</v>
      </c>
      <c r="D1486" s="4" t="s">
        <v>483</v>
      </c>
      <c r="E1486" s="4" t="s">
        <v>1479</v>
      </c>
      <c r="F1486" s="5" t="s">
        <v>1521</v>
      </c>
      <c r="G1486" s="5" t="s">
        <v>1073</v>
      </c>
      <c r="H1486" s="6">
        <v>85000</v>
      </c>
      <c r="I1486" s="6">
        <v>90055.5</v>
      </c>
      <c r="J1486" s="32">
        <v>5.9476470588235353</v>
      </c>
      <c r="K1486" s="7"/>
    </row>
    <row r="1487" spans="1:11">
      <c r="A1487" s="3" t="s">
        <v>251</v>
      </c>
      <c r="B1487" s="4" t="s">
        <v>252</v>
      </c>
      <c r="C1487" s="5" t="s">
        <v>513</v>
      </c>
      <c r="D1487" s="4" t="s">
        <v>514</v>
      </c>
      <c r="E1487" s="4" t="s">
        <v>1479</v>
      </c>
      <c r="F1487" s="5" t="s">
        <v>1521</v>
      </c>
      <c r="G1487" s="5" t="s">
        <v>1073</v>
      </c>
      <c r="H1487" s="6">
        <v>99850</v>
      </c>
      <c r="I1487" s="6">
        <v>96850</v>
      </c>
      <c r="J1487" s="32">
        <v>-3.0045067601402131</v>
      </c>
      <c r="K1487" s="7"/>
    </row>
    <row r="1488" spans="1:11">
      <c r="A1488" s="3" t="s">
        <v>251</v>
      </c>
      <c r="B1488" s="4" t="s">
        <v>252</v>
      </c>
      <c r="C1488" s="5" t="s">
        <v>304</v>
      </c>
      <c r="D1488" s="4" t="s">
        <v>305</v>
      </c>
      <c r="E1488" s="4" t="s">
        <v>1479</v>
      </c>
      <c r="F1488" s="5" t="s">
        <v>1521</v>
      </c>
      <c r="G1488" s="5" t="s">
        <v>1073</v>
      </c>
      <c r="H1488" s="6">
        <v>67000</v>
      </c>
      <c r="I1488" s="6">
        <v>67000</v>
      </c>
      <c r="J1488" s="32">
        <v>0</v>
      </c>
      <c r="K1488" s="7"/>
    </row>
    <row r="1489" spans="1:11">
      <c r="A1489" s="3" t="s">
        <v>441</v>
      </c>
      <c r="B1489" s="4" t="s">
        <v>442</v>
      </c>
      <c r="C1489" s="5" t="s">
        <v>598</v>
      </c>
      <c r="D1489" s="4" t="s">
        <v>599</v>
      </c>
      <c r="E1489" s="4" t="s">
        <v>1479</v>
      </c>
      <c r="F1489" s="5" t="s">
        <v>1521</v>
      </c>
      <c r="G1489" s="5" t="s">
        <v>1073</v>
      </c>
      <c r="H1489" s="6">
        <v>109000</v>
      </c>
      <c r="I1489" s="6">
        <v>109000</v>
      </c>
      <c r="J1489" s="32">
        <v>0</v>
      </c>
      <c r="K1489" s="7"/>
    </row>
    <row r="1490" spans="1:11">
      <c r="A1490" s="3" t="s">
        <v>441</v>
      </c>
      <c r="B1490" s="4" t="s">
        <v>442</v>
      </c>
      <c r="C1490" s="5" t="s">
        <v>443</v>
      </c>
      <c r="D1490" s="4" t="s">
        <v>444</v>
      </c>
      <c r="E1490" s="4" t="s">
        <v>1479</v>
      </c>
      <c r="F1490" s="5" t="s">
        <v>1521</v>
      </c>
      <c r="G1490" s="5" t="s">
        <v>1073</v>
      </c>
      <c r="H1490" s="6">
        <v>114000</v>
      </c>
      <c r="I1490" s="6">
        <v>111400</v>
      </c>
      <c r="J1490" s="32">
        <v>-2.2807017543859609</v>
      </c>
      <c r="K1490" s="7"/>
    </row>
    <row r="1491" spans="1:11">
      <c r="A1491" s="3" t="s">
        <v>441</v>
      </c>
      <c r="B1491" s="4" t="s">
        <v>442</v>
      </c>
      <c r="C1491" s="5" t="s">
        <v>454</v>
      </c>
      <c r="D1491" s="4" t="s">
        <v>455</v>
      </c>
      <c r="E1491" s="4" t="s">
        <v>1479</v>
      </c>
      <c r="F1491" s="5" t="s">
        <v>1521</v>
      </c>
      <c r="G1491" s="5" t="s">
        <v>1073</v>
      </c>
      <c r="H1491" s="6">
        <v>103333.3333333</v>
      </c>
      <c r="I1491" s="6">
        <v>101285.7142857</v>
      </c>
      <c r="J1491" s="32">
        <v>-1.9815668202587067</v>
      </c>
      <c r="K1491" s="7"/>
    </row>
    <row r="1492" spans="1:11">
      <c r="A1492" s="3" t="s">
        <v>393</v>
      </c>
      <c r="B1492" s="4" t="s">
        <v>394</v>
      </c>
      <c r="C1492" s="5" t="s">
        <v>910</v>
      </c>
      <c r="D1492" s="4" t="s">
        <v>911</v>
      </c>
      <c r="E1492" s="4" t="s">
        <v>1479</v>
      </c>
      <c r="F1492" s="5" t="s">
        <v>1521</v>
      </c>
      <c r="G1492" s="5" t="s">
        <v>481</v>
      </c>
      <c r="H1492" s="6">
        <v>143000</v>
      </c>
      <c r="I1492" s="6">
        <v>135500</v>
      </c>
      <c r="J1492" s="32">
        <v>-5.2447552447552397</v>
      </c>
      <c r="K1492" s="7"/>
    </row>
    <row r="1493" spans="1:11">
      <c r="A1493" s="3" t="s">
        <v>393</v>
      </c>
      <c r="B1493" s="4" t="s">
        <v>394</v>
      </c>
      <c r="C1493" s="5" t="s">
        <v>1173</v>
      </c>
      <c r="D1493" s="4" t="s">
        <v>1174</v>
      </c>
      <c r="E1493" s="4" t="s">
        <v>1479</v>
      </c>
      <c r="F1493" s="5" t="s">
        <v>1521</v>
      </c>
      <c r="G1493" s="5" t="s">
        <v>481</v>
      </c>
      <c r="H1493" s="6">
        <v>140266.66666670001</v>
      </c>
      <c r="I1493" s="6">
        <v>140266.66666670001</v>
      </c>
      <c r="J1493" s="32">
        <v>0</v>
      </c>
      <c r="K1493" s="7"/>
    </row>
    <row r="1494" spans="1:11">
      <c r="A1494" s="3" t="s">
        <v>380</v>
      </c>
      <c r="B1494" s="4" t="s">
        <v>381</v>
      </c>
      <c r="C1494" s="5" t="s">
        <v>382</v>
      </c>
      <c r="D1494" s="4" t="s">
        <v>383</v>
      </c>
      <c r="E1494" s="4" t="s">
        <v>1479</v>
      </c>
      <c r="F1494" s="5" t="s">
        <v>1521</v>
      </c>
      <c r="G1494" s="5" t="s">
        <v>481</v>
      </c>
      <c r="H1494" s="6">
        <v>131746.66666670001</v>
      </c>
      <c r="I1494" s="6">
        <v>131766.66666670001</v>
      </c>
      <c r="J1494" s="32">
        <v>1.5180649731805218E-2</v>
      </c>
      <c r="K1494" s="7"/>
    </row>
    <row r="1495" spans="1:11">
      <c r="A1495" s="3" t="s">
        <v>271</v>
      </c>
      <c r="B1495" s="4" t="s">
        <v>272</v>
      </c>
      <c r="C1495" s="5" t="s">
        <v>275</v>
      </c>
      <c r="D1495" s="4" t="s">
        <v>276</v>
      </c>
      <c r="E1495" s="4" t="s">
        <v>1479</v>
      </c>
      <c r="F1495" s="5" t="s">
        <v>1521</v>
      </c>
      <c r="G1495" s="5" t="s">
        <v>481</v>
      </c>
      <c r="H1495" s="6">
        <v>138126.66666670001</v>
      </c>
      <c r="I1495" s="6">
        <v>140477.33333329999</v>
      </c>
      <c r="J1495" s="32">
        <v>1.7018195858386598</v>
      </c>
      <c r="K1495" s="7"/>
    </row>
    <row r="1496" spans="1:11">
      <c r="A1496" s="3" t="s">
        <v>718</v>
      </c>
      <c r="B1496" s="4" t="s">
        <v>719</v>
      </c>
      <c r="C1496" s="5" t="s">
        <v>847</v>
      </c>
      <c r="D1496" s="4" t="s">
        <v>848</v>
      </c>
      <c r="E1496" s="4" t="s">
        <v>1479</v>
      </c>
      <c r="F1496" s="5" t="s">
        <v>1522</v>
      </c>
      <c r="G1496" s="5" t="s">
        <v>1073</v>
      </c>
      <c r="H1496" s="6">
        <v>107200</v>
      </c>
      <c r="I1496" s="6">
        <v>106200</v>
      </c>
      <c r="J1496" s="32">
        <v>-0.93283582089552786</v>
      </c>
      <c r="K1496" s="7"/>
    </row>
    <row r="1497" spans="1:11">
      <c r="A1497" s="3" t="s">
        <v>203</v>
      </c>
      <c r="B1497" s="4" t="s">
        <v>204</v>
      </c>
      <c r="C1497" s="5" t="s">
        <v>211</v>
      </c>
      <c r="D1497" s="4" t="s">
        <v>212</v>
      </c>
      <c r="E1497" s="4" t="s">
        <v>1479</v>
      </c>
      <c r="F1497" s="5" t="s">
        <v>1522</v>
      </c>
      <c r="G1497" s="5" t="s">
        <v>1073</v>
      </c>
      <c r="H1497" s="6">
        <v>106666.6666667</v>
      </c>
      <c r="I1497" s="6">
        <v>107000</v>
      </c>
      <c r="J1497" s="32">
        <v>0.31249999996865174</v>
      </c>
      <c r="K1497" s="7"/>
    </row>
    <row r="1498" spans="1:11">
      <c r="A1498" s="3" t="s">
        <v>227</v>
      </c>
      <c r="B1498" s="4" t="s">
        <v>228</v>
      </c>
      <c r="C1498" s="5" t="s">
        <v>231</v>
      </c>
      <c r="D1498" s="4" t="s">
        <v>232</v>
      </c>
      <c r="E1498" s="4" t="s">
        <v>1479</v>
      </c>
      <c r="F1498" s="5" t="s">
        <v>1522</v>
      </c>
      <c r="G1498" s="5" t="s">
        <v>1073</v>
      </c>
      <c r="H1498" s="6">
        <v>102500</v>
      </c>
      <c r="I1498" s="6">
        <v>102500</v>
      </c>
      <c r="J1498" s="32">
        <v>0</v>
      </c>
      <c r="K1498" s="7"/>
    </row>
    <row r="1499" spans="1:11">
      <c r="A1499" s="3" t="s">
        <v>441</v>
      </c>
      <c r="B1499" s="4" t="s">
        <v>442</v>
      </c>
      <c r="C1499" s="5" t="s">
        <v>598</v>
      </c>
      <c r="D1499" s="4" t="s">
        <v>599</v>
      </c>
      <c r="E1499" s="4" t="s">
        <v>1479</v>
      </c>
      <c r="F1499" s="5" t="s">
        <v>1522</v>
      </c>
      <c r="G1499" s="5" t="s">
        <v>1073</v>
      </c>
      <c r="H1499" s="6">
        <v>108333.3333333</v>
      </c>
      <c r="I1499" s="6">
        <v>108333.3333333</v>
      </c>
      <c r="J1499" s="32">
        <v>0</v>
      </c>
      <c r="K1499" s="7"/>
    </row>
    <row r="1500" spans="1:11">
      <c r="A1500" s="3" t="s">
        <v>441</v>
      </c>
      <c r="B1500" s="4" t="s">
        <v>442</v>
      </c>
      <c r="C1500" s="5" t="s">
        <v>454</v>
      </c>
      <c r="D1500" s="4" t="s">
        <v>455</v>
      </c>
      <c r="E1500" s="4" t="s">
        <v>1479</v>
      </c>
      <c r="F1500" s="5" t="s">
        <v>1522</v>
      </c>
      <c r="G1500" s="5" t="s">
        <v>1073</v>
      </c>
      <c r="H1500" s="6">
        <v>106966.6666667</v>
      </c>
      <c r="I1500" s="6">
        <v>105966.6666667</v>
      </c>
      <c r="J1500" s="32">
        <v>-0.93487067622283204</v>
      </c>
      <c r="K1500" s="7"/>
    </row>
    <row r="1501" spans="1:11">
      <c r="A1501" s="3" t="s">
        <v>96</v>
      </c>
      <c r="B1501" s="4" t="s">
        <v>97</v>
      </c>
      <c r="C1501" s="5" t="s">
        <v>423</v>
      </c>
      <c r="D1501" s="4" t="s">
        <v>424</v>
      </c>
      <c r="E1501" s="4" t="s">
        <v>1479</v>
      </c>
      <c r="F1501" s="5" t="s">
        <v>1523</v>
      </c>
      <c r="G1501" s="5" t="s">
        <v>1073</v>
      </c>
      <c r="H1501" s="6">
        <v>109900</v>
      </c>
      <c r="I1501" s="6">
        <v>109700</v>
      </c>
      <c r="J1501" s="32">
        <v>-0.18198362147406888</v>
      </c>
      <c r="K1501" s="7"/>
    </row>
    <row r="1502" spans="1:11">
      <c r="A1502" s="3" t="s">
        <v>96</v>
      </c>
      <c r="B1502" s="4" t="s">
        <v>97</v>
      </c>
      <c r="C1502" s="5" t="s">
        <v>121</v>
      </c>
      <c r="D1502" s="4" t="s">
        <v>122</v>
      </c>
      <c r="E1502" s="4" t="s">
        <v>1479</v>
      </c>
      <c r="F1502" s="5" t="s">
        <v>1523</v>
      </c>
      <c r="G1502" s="5" t="s">
        <v>1073</v>
      </c>
      <c r="H1502" s="6">
        <v>135866.66666670001</v>
      </c>
      <c r="I1502" s="6">
        <v>134500</v>
      </c>
      <c r="J1502" s="32">
        <v>-1.005888125637644</v>
      </c>
      <c r="K1502" s="7"/>
    </row>
    <row r="1503" spans="1:11">
      <c r="A1503" s="3" t="s">
        <v>427</v>
      </c>
      <c r="B1503" s="4" t="s">
        <v>428</v>
      </c>
      <c r="C1503" s="5" t="s">
        <v>446</v>
      </c>
      <c r="D1503" s="4" t="s">
        <v>447</v>
      </c>
      <c r="E1503" s="4" t="s">
        <v>1479</v>
      </c>
      <c r="F1503" s="5" t="s">
        <v>1523</v>
      </c>
      <c r="G1503" s="5" t="s">
        <v>1073</v>
      </c>
      <c r="H1503" s="6">
        <v>128678.5</v>
      </c>
      <c r="I1503" s="6">
        <v>128678.5</v>
      </c>
      <c r="J1503" s="32">
        <v>0</v>
      </c>
      <c r="K1503" s="7"/>
    </row>
    <row r="1504" spans="1:11">
      <c r="A1504" s="3" t="s">
        <v>133</v>
      </c>
      <c r="B1504" s="4" t="s">
        <v>134</v>
      </c>
      <c r="C1504" s="5" t="s">
        <v>141</v>
      </c>
      <c r="D1504" s="4" t="s">
        <v>142</v>
      </c>
      <c r="E1504" s="4" t="s">
        <v>1479</v>
      </c>
      <c r="F1504" s="5" t="s">
        <v>1523</v>
      </c>
      <c r="G1504" s="5" t="s">
        <v>1073</v>
      </c>
      <c r="H1504" s="6">
        <v>137250</v>
      </c>
      <c r="I1504" s="6">
        <v>135300</v>
      </c>
      <c r="J1504" s="32">
        <v>-1.4207650273224015</v>
      </c>
      <c r="K1504" s="7"/>
    </row>
    <row r="1505" spans="1:11">
      <c r="A1505" s="3" t="s">
        <v>133</v>
      </c>
      <c r="B1505" s="4" t="s">
        <v>134</v>
      </c>
      <c r="C1505" s="5" t="s">
        <v>503</v>
      </c>
      <c r="D1505" s="4" t="s">
        <v>504</v>
      </c>
      <c r="E1505" s="4" t="s">
        <v>1479</v>
      </c>
      <c r="F1505" s="5" t="s">
        <v>1523</v>
      </c>
      <c r="G1505" s="5" t="s">
        <v>1073</v>
      </c>
      <c r="H1505" s="6">
        <v>54666.666666700003</v>
      </c>
      <c r="I1505" s="6">
        <v>54666.666666700003</v>
      </c>
      <c r="J1505" s="32">
        <v>0</v>
      </c>
      <c r="K1505" s="7"/>
    </row>
    <row r="1506" spans="1:11">
      <c r="A1506" s="3" t="s">
        <v>155</v>
      </c>
      <c r="B1506" s="4" t="s">
        <v>156</v>
      </c>
      <c r="C1506" s="5" t="s">
        <v>161</v>
      </c>
      <c r="D1506" s="4" t="s">
        <v>162</v>
      </c>
      <c r="E1506" s="4" t="s">
        <v>1479</v>
      </c>
      <c r="F1506" s="5" t="s">
        <v>1523</v>
      </c>
      <c r="G1506" s="5" t="s">
        <v>1073</v>
      </c>
      <c r="H1506" s="6">
        <v>102660</v>
      </c>
      <c r="I1506" s="6">
        <v>102660</v>
      </c>
      <c r="J1506" s="32">
        <v>0</v>
      </c>
      <c r="K1506" s="7"/>
    </row>
    <row r="1507" spans="1:11">
      <c r="A1507" s="3" t="s">
        <v>155</v>
      </c>
      <c r="B1507" s="4" t="s">
        <v>156</v>
      </c>
      <c r="C1507" s="5" t="s">
        <v>321</v>
      </c>
      <c r="D1507" s="4" t="s">
        <v>322</v>
      </c>
      <c r="E1507" s="4" t="s">
        <v>1479</v>
      </c>
      <c r="F1507" s="5" t="s">
        <v>1523</v>
      </c>
      <c r="G1507" s="5" t="s">
        <v>1073</v>
      </c>
      <c r="H1507" s="6">
        <v>81666.666666699995</v>
      </c>
      <c r="I1507" s="6">
        <v>81666.666666699995</v>
      </c>
      <c r="J1507" s="32">
        <v>0</v>
      </c>
      <c r="K1507" s="7"/>
    </row>
    <row r="1508" spans="1:11">
      <c r="A1508" s="3" t="s">
        <v>459</v>
      </c>
      <c r="B1508" s="4" t="s">
        <v>460</v>
      </c>
      <c r="C1508" s="5" t="s">
        <v>860</v>
      </c>
      <c r="D1508" s="4" t="s">
        <v>861</v>
      </c>
      <c r="E1508" s="4" t="s">
        <v>1479</v>
      </c>
      <c r="F1508" s="5" t="s">
        <v>1523</v>
      </c>
      <c r="G1508" s="5" t="s">
        <v>1073</v>
      </c>
      <c r="H1508" s="6">
        <v>93000</v>
      </c>
      <c r="I1508" s="6">
        <v>93000</v>
      </c>
      <c r="J1508" s="32">
        <v>0</v>
      </c>
      <c r="K1508" s="7"/>
    </row>
    <row r="1509" spans="1:11">
      <c r="A1509" s="3" t="s">
        <v>459</v>
      </c>
      <c r="B1509" s="4" t="s">
        <v>460</v>
      </c>
      <c r="C1509" s="5" t="s">
        <v>596</v>
      </c>
      <c r="D1509" s="4" t="s">
        <v>597</v>
      </c>
      <c r="E1509" s="4" t="s">
        <v>1479</v>
      </c>
      <c r="F1509" s="5" t="s">
        <v>1523</v>
      </c>
      <c r="G1509" s="5" t="s">
        <v>1073</v>
      </c>
      <c r="H1509" s="6">
        <v>102150</v>
      </c>
      <c r="I1509" s="6">
        <v>102983.3333333</v>
      </c>
      <c r="J1509" s="32">
        <v>0.81579376730298581</v>
      </c>
      <c r="K1509" s="7"/>
    </row>
    <row r="1510" spans="1:11">
      <c r="A1510" s="3" t="s">
        <v>459</v>
      </c>
      <c r="B1510" s="4" t="s">
        <v>460</v>
      </c>
      <c r="C1510" s="5" t="s">
        <v>538</v>
      </c>
      <c r="D1510" s="4" t="s">
        <v>539</v>
      </c>
      <c r="E1510" s="4" t="s">
        <v>1479</v>
      </c>
      <c r="F1510" s="5" t="s">
        <v>1523</v>
      </c>
      <c r="G1510" s="5" t="s">
        <v>1073</v>
      </c>
      <c r="H1510" s="6">
        <v>83500</v>
      </c>
      <c r="I1510" s="6">
        <v>83500</v>
      </c>
      <c r="J1510" s="32">
        <v>0</v>
      </c>
      <c r="K1510" s="7"/>
    </row>
    <row r="1511" spans="1:11">
      <c r="A1511" s="3" t="s">
        <v>459</v>
      </c>
      <c r="B1511" s="4" t="s">
        <v>460</v>
      </c>
      <c r="C1511" s="5" t="s">
        <v>461</v>
      </c>
      <c r="D1511" s="4" t="s">
        <v>462</v>
      </c>
      <c r="E1511" s="4" t="s">
        <v>1479</v>
      </c>
      <c r="F1511" s="5" t="s">
        <v>1523</v>
      </c>
      <c r="G1511" s="5" t="s">
        <v>1073</v>
      </c>
      <c r="H1511" s="6">
        <v>115000</v>
      </c>
      <c r="I1511" s="6">
        <v>115000</v>
      </c>
      <c r="J1511" s="32">
        <v>0</v>
      </c>
      <c r="K1511" s="7"/>
    </row>
    <row r="1512" spans="1:11">
      <c r="A1512" s="3" t="s">
        <v>167</v>
      </c>
      <c r="B1512" s="4" t="s">
        <v>168</v>
      </c>
      <c r="C1512" s="5" t="s">
        <v>329</v>
      </c>
      <c r="D1512" s="4" t="s">
        <v>330</v>
      </c>
      <c r="E1512" s="4" t="s">
        <v>1479</v>
      </c>
      <c r="F1512" s="5" t="s">
        <v>1523</v>
      </c>
      <c r="G1512" s="5" t="s">
        <v>1073</v>
      </c>
      <c r="H1512" s="6">
        <v>108504</v>
      </c>
      <c r="I1512" s="6">
        <v>115666.6666667</v>
      </c>
      <c r="J1512" s="32">
        <v>6.6012927327103066</v>
      </c>
      <c r="K1512" s="7"/>
    </row>
    <row r="1513" spans="1:11">
      <c r="A1513" s="3" t="s">
        <v>371</v>
      </c>
      <c r="B1513" s="4" t="s">
        <v>372</v>
      </c>
      <c r="C1513" s="5" t="s">
        <v>505</v>
      </c>
      <c r="D1513" s="4" t="s">
        <v>506</v>
      </c>
      <c r="E1513" s="4" t="s">
        <v>1479</v>
      </c>
      <c r="F1513" s="5" t="s">
        <v>1523</v>
      </c>
      <c r="G1513" s="5" t="s">
        <v>1073</v>
      </c>
      <c r="H1513" s="6">
        <v>126384.3333333</v>
      </c>
      <c r="I1513" s="6">
        <v>124576.5</v>
      </c>
      <c r="J1513" s="32">
        <v>-1.4304251845301041</v>
      </c>
      <c r="K1513" s="7"/>
    </row>
    <row r="1514" spans="1:11">
      <c r="A1514" s="3" t="s">
        <v>371</v>
      </c>
      <c r="B1514" s="4" t="s">
        <v>372</v>
      </c>
      <c r="C1514" s="5" t="s">
        <v>431</v>
      </c>
      <c r="D1514" s="4" t="s">
        <v>432</v>
      </c>
      <c r="E1514" s="4" t="s">
        <v>1479</v>
      </c>
      <c r="F1514" s="5" t="s">
        <v>1523</v>
      </c>
      <c r="G1514" s="5" t="s">
        <v>1073</v>
      </c>
      <c r="H1514" s="6">
        <v>133825</v>
      </c>
      <c r="I1514" s="6">
        <v>130250</v>
      </c>
      <c r="J1514" s="32">
        <v>-2.6713992153932331</v>
      </c>
      <c r="K1514" s="7"/>
    </row>
    <row r="1515" spans="1:11">
      <c r="A1515" s="3" t="s">
        <v>371</v>
      </c>
      <c r="B1515" s="4" t="s">
        <v>372</v>
      </c>
      <c r="C1515" s="5" t="s">
        <v>373</v>
      </c>
      <c r="D1515" s="4" t="s">
        <v>374</v>
      </c>
      <c r="E1515" s="4" t="s">
        <v>1479</v>
      </c>
      <c r="F1515" s="5" t="s">
        <v>1523</v>
      </c>
      <c r="G1515" s="5" t="s">
        <v>1073</v>
      </c>
      <c r="H1515" s="6">
        <v>126705</v>
      </c>
      <c r="I1515" s="6">
        <v>126705</v>
      </c>
      <c r="J1515" s="32">
        <v>0</v>
      </c>
      <c r="K1515" s="7"/>
    </row>
    <row r="1516" spans="1:11">
      <c r="A1516" s="3" t="s">
        <v>203</v>
      </c>
      <c r="B1516" s="4" t="s">
        <v>204</v>
      </c>
      <c r="C1516" s="5" t="s">
        <v>211</v>
      </c>
      <c r="D1516" s="4" t="s">
        <v>212</v>
      </c>
      <c r="E1516" s="4" t="s">
        <v>1479</v>
      </c>
      <c r="F1516" s="5" t="s">
        <v>1523</v>
      </c>
      <c r="G1516" s="5" t="s">
        <v>1073</v>
      </c>
      <c r="H1516" s="6">
        <v>109000</v>
      </c>
      <c r="I1516" s="6">
        <v>109000</v>
      </c>
      <c r="J1516" s="32">
        <v>0</v>
      </c>
      <c r="K1516" s="7"/>
    </row>
    <row r="1517" spans="1:11">
      <c r="A1517" s="3" t="s">
        <v>375</v>
      </c>
      <c r="B1517" s="4" t="s">
        <v>376</v>
      </c>
      <c r="C1517" s="5" t="s">
        <v>826</v>
      </c>
      <c r="D1517" s="4" t="s">
        <v>827</v>
      </c>
      <c r="E1517" s="4" t="s">
        <v>1479</v>
      </c>
      <c r="F1517" s="5" t="s">
        <v>1523</v>
      </c>
      <c r="G1517" s="5" t="s">
        <v>1073</v>
      </c>
      <c r="H1517" s="6">
        <v>132900</v>
      </c>
      <c r="I1517" s="6">
        <v>137500</v>
      </c>
      <c r="J1517" s="32">
        <v>3.4612490594431833</v>
      </c>
      <c r="K1517" s="7"/>
    </row>
    <row r="1518" spans="1:11">
      <c r="A1518" s="3" t="s">
        <v>375</v>
      </c>
      <c r="B1518" s="4" t="s">
        <v>376</v>
      </c>
      <c r="C1518" s="5" t="s">
        <v>873</v>
      </c>
      <c r="D1518" s="4" t="s">
        <v>874</v>
      </c>
      <c r="E1518" s="4" t="s">
        <v>1479</v>
      </c>
      <c r="F1518" s="5" t="s">
        <v>1523</v>
      </c>
      <c r="G1518" s="5" t="s">
        <v>1073</v>
      </c>
      <c r="H1518" s="6">
        <v>118000</v>
      </c>
      <c r="I1518" s="6">
        <v>122500</v>
      </c>
      <c r="J1518" s="32">
        <v>3.8135593220338881</v>
      </c>
      <c r="K1518" s="7"/>
    </row>
    <row r="1519" spans="1:11">
      <c r="A1519" s="3" t="s">
        <v>217</v>
      </c>
      <c r="B1519" s="4" t="s">
        <v>218</v>
      </c>
      <c r="C1519" s="5" t="s">
        <v>219</v>
      </c>
      <c r="D1519" s="4" t="s">
        <v>220</v>
      </c>
      <c r="E1519" s="4" t="s">
        <v>1479</v>
      </c>
      <c r="F1519" s="5" t="s">
        <v>1523</v>
      </c>
      <c r="G1519" s="5" t="s">
        <v>1073</v>
      </c>
      <c r="H1519" s="6">
        <v>107557.1428571</v>
      </c>
      <c r="I1519" s="6">
        <v>106471.4285714</v>
      </c>
      <c r="J1519" s="32">
        <v>-1.0094302032013558</v>
      </c>
      <c r="K1519" s="7"/>
    </row>
    <row r="1520" spans="1:11">
      <c r="A1520" s="3" t="s">
        <v>217</v>
      </c>
      <c r="B1520" s="4" t="s">
        <v>218</v>
      </c>
      <c r="C1520" s="5" t="s">
        <v>906</v>
      </c>
      <c r="D1520" s="4" t="s">
        <v>907</v>
      </c>
      <c r="E1520" s="4" t="s">
        <v>1479</v>
      </c>
      <c r="F1520" s="5" t="s">
        <v>1523</v>
      </c>
      <c r="G1520" s="5" t="s">
        <v>1073</v>
      </c>
      <c r="H1520" s="6">
        <v>99350</v>
      </c>
      <c r="I1520" s="6">
        <v>104270</v>
      </c>
      <c r="J1520" s="32">
        <v>4.9521892299949632</v>
      </c>
      <c r="K1520" s="7"/>
    </row>
    <row r="1521" spans="1:11">
      <c r="A1521" s="3" t="s">
        <v>217</v>
      </c>
      <c r="B1521" s="4" t="s">
        <v>218</v>
      </c>
      <c r="C1521" s="5" t="s">
        <v>221</v>
      </c>
      <c r="D1521" s="4" t="s">
        <v>222</v>
      </c>
      <c r="E1521" s="4" t="s">
        <v>1479</v>
      </c>
      <c r="F1521" s="5" t="s">
        <v>1523</v>
      </c>
      <c r="G1521" s="5" t="s">
        <v>1073</v>
      </c>
      <c r="H1521" s="6">
        <v>125700</v>
      </c>
      <c r="I1521" s="6">
        <v>129200</v>
      </c>
      <c r="J1521" s="32">
        <v>2.7844073190135266</v>
      </c>
      <c r="K1521" s="7"/>
    </row>
    <row r="1522" spans="1:11">
      <c r="A1522" s="3" t="s">
        <v>227</v>
      </c>
      <c r="B1522" s="4" t="s">
        <v>228</v>
      </c>
      <c r="C1522" s="5" t="s">
        <v>300</v>
      </c>
      <c r="D1522" s="4" t="s">
        <v>301</v>
      </c>
      <c r="E1522" s="4" t="s">
        <v>1479</v>
      </c>
      <c r="F1522" s="5" t="s">
        <v>1523</v>
      </c>
      <c r="G1522" s="5" t="s">
        <v>1073</v>
      </c>
      <c r="H1522" s="6" t="s">
        <v>123</v>
      </c>
      <c r="I1522" s="6">
        <v>110750</v>
      </c>
      <c r="J1522" s="32" t="s">
        <v>123</v>
      </c>
      <c r="K1522" s="7"/>
    </row>
    <row r="1523" spans="1:11">
      <c r="A1523" s="3" t="s">
        <v>227</v>
      </c>
      <c r="B1523" s="4" t="s">
        <v>228</v>
      </c>
      <c r="C1523" s="5" t="s">
        <v>229</v>
      </c>
      <c r="D1523" s="4" t="s">
        <v>230</v>
      </c>
      <c r="E1523" s="4" t="s">
        <v>1479</v>
      </c>
      <c r="F1523" s="5" t="s">
        <v>1523</v>
      </c>
      <c r="G1523" s="5" t="s">
        <v>1073</v>
      </c>
      <c r="H1523" s="6">
        <v>116500</v>
      </c>
      <c r="I1523" s="6">
        <v>116500</v>
      </c>
      <c r="J1523" s="32">
        <v>0</v>
      </c>
      <c r="K1523" s="7"/>
    </row>
    <row r="1524" spans="1:11">
      <c r="A1524" s="3" t="s">
        <v>227</v>
      </c>
      <c r="B1524" s="4" t="s">
        <v>228</v>
      </c>
      <c r="C1524" s="5" t="s">
        <v>231</v>
      </c>
      <c r="D1524" s="4" t="s">
        <v>232</v>
      </c>
      <c r="E1524" s="4" t="s">
        <v>1479</v>
      </c>
      <c r="F1524" s="5" t="s">
        <v>1523</v>
      </c>
      <c r="G1524" s="5" t="s">
        <v>1073</v>
      </c>
      <c r="H1524" s="6">
        <v>130133.3333333</v>
      </c>
      <c r="I1524" s="6">
        <v>130140</v>
      </c>
      <c r="J1524" s="32">
        <v>5.1229508452932393E-3</v>
      </c>
      <c r="K1524" s="7"/>
    </row>
    <row r="1525" spans="1:11">
      <c r="A1525" s="3" t="s">
        <v>233</v>
      </c>
      <c r="B1525" s="4" t="s">
        <v>234</v>
      </c>
      <c r="C1525" s="5" t="s">
        <v>333</v>
      </c>
      <c r="D1525" s="4" t="s">
        <v>334</v>
      </c>
      <c r="E1525" s="4" t="s">
        <v>1479</v>
      </c>
      <c r="F1525" s="5" t="s">
        <v>1523</v>
      </c>
      <c r="G1525" s="5" t="s">
        <v>1073</v>
      </c>
      <c r="H1525" s="6">
        <v>117600</v>
      </c>
      <c r="I1525" s="6">
        <v>117600</v>
      </c>
      <c r="J1525" s="32">
        <v>0</v>
      </c>
      <c r="K1525" s="7"/>
    </row>
    <row r="1526" spans="1:11">
      <c r="A1526" s="3" t="s">
        <v>251</v>
      </c>
      <c r="B1526" s="4" t="s">
        <v>252</v>
      </c>
      <c r="C1526" s="5" t="s">
        <v>253</v>
      </c>
      <c r="D1526" s="4" t="s">
        <v>254</v>
      </c>
      <c r="E1526" s="4" t="s">
        <v>1479</v>
      </c>
      <c r="F1526" s="5" t="s">
        <v>1523</v>
      </c>
      <c r="G1526" s="5" t="s">
        <v>1073</v>
      </c>
      <c r="H1526" s="6">
        <v>55000</v>
      </c>
      <c r="I1526" s="6">
        <v>55000</v>
      </c>
      <c r="J1526" s="32">
        <v>0</v>
      </c>
      <c r="K1526" s="7"/>
    </row>
    <row r="1527" spans="1:11">
      <c r="A1527" s="3" t="s">
        <v>251</v>
      </c>
      <c r="B1527" s="4" t="s">
        <v>252</v>
      </c>
      <c r="C1527" s="5" t="s">
        <v>513</v>
      </c>
      <c r="D1527" s="4" t="s">
        <v>514</v>
      </c>
      <c r="E1527" s="4" t="s">
        <v>1479</v>
      </c>
      <c r="F1527" s="5" t="s">
        <v>1523</v>
      </c>
      <c r="G1527" s="5" t="s">
        <v>1073</v>
      </c>
      <c r="H1527" s="6">
        <v>127166.6666667</v>
      </c>
      <c r="I1527" s="6">
        <v>126333.3333333</v>
      </c>
      <c r="J1527" s="32">
        <v>-0.65530799480978397</v>
      </c>
      <c r="K1527" s="7"/>
    </row>
    <row r="1528" spans="1:11">
      <c r="A1528" s="3" t="s">
        <v>251</v>
      </c>
      <c r="B1528" s="4" t="s">
        <v>252</v>
      </c>
      <c r="C1528" s="5" t="s">
        <v>304</v>
      </c>
      <c r="D1528" s="4" t="s">
        <v>305</v>
      </c>
      <c r="E1528" s="4" t="s">
        <v>1479</v>
      </c>
      <c r="F1528" s="5" t="s">
        <v>1523</v>
      </c>
      <c r="G1528" s="5" t="s">
        <v>1073</v>
      </c>
      <c r="H1528" s="6">
        <v>93333.333333300005</v>
      </c>
      <c r="I1528" s="6">
        <v>93000</v>
      </c>
      <c r="J1528" s="32">
        <v>-0.35714285710727323</v>
      </c>
      <c r="K1528" s="7"/>
    </row>
    <row r="1529" spans="1:11">
      <c r="A1529" s="3" t="s">
        <v>251</v>
      </c>
      <c r="B1529" s="4" t="s">
        <v>252</v>
      </c>
      <c r="C1529" s="5" t="s">
        <v>411</v>
      </c>
      <c r="D1529" s="4" t="s">
        <v>412</v>
      </c>
      <c r="E1529" s="4" t="s">
        <v>1479</v>
      </c>
      <c r="F1529" s="5" t="s">
        <v>1523</v>
      </c>
      <c r="G1529" s="5" t="s">
        <v>1073</v>
      </c>
      <c r="H1529" s="6">
        <v>74333.333333300005</v>
      </c>
      <c r="I1529" s="6">
        <v>74666.666666699995</v>
      </c>
      <c r="J1529" s="32">
        <v>0.44843049336342755</v>
      </c>
      <c r="K1529" s="7"/>
    </row>
    <row r="1530" spans="1:11">
      <c r="A1530" s="3" t="s">
        <v>441</v>
      </c>
      <c r="B1530" s="4" t="s">
        <v>442</v>
      </c>
      <c r="C1530" s="5" t="s">
        <v>443</v>
      </c>
      <c r="D1530" s="4" t="s">
        <v>444</v>
      </c>
      <c r="E1530" s="4" t="s">
        <v>1479</v>
      </c>
      <c r="F1530" s="5" t="s">
        <v>1523</v>
      </c>
      <c r="G1530" s="5" t="s">
        <v>1073</v>
      </c>
      <c r="H1530" s="6">
        <v>136000</v>
      </c>
      <c r="I1530" s="6">
        <v>135500</v>
      </c>
      <c r="J1530" s="32">
        <v>-0.36764705882352811</v>
      </c>
      <c r="K1530" s="7"/>
    </row>
    <row r="1531" spans="1:11">
      <c r="A1531" s="3" t="s">
        <v>86</v>
      </c>
      <c r="B1531" s="4" t="s">
        <v>87</v>
      </c>
      <c r="C1531" s="5" t="s">
        <v>572</v>
      </c>
      <c r="D1531" s="4" t="s">
        <v>573</v>
      </c>
      <c r="E1531" s="4" t="s">
        <v>1479</v>
      </c>
      <c r="F1531" s="5" t="s">
        <v>1523</v>
      </c>
      <c r="G1531" s="5" t="s">
        <v>1073</v>
      </c>
      <c r="H1531" s="6">
        <v>53000</v>
      </c>
      <c r="I1531" s="6">
        <v>53000</v>
      </c>
      <c r="J1531" s="32">
        <v>0</v>
      </c>
      <c r="K1531" s="7"/>
    </row>
    <row r="1532" spans="1:11">
      <c r="A1532" s="3" t="s">
        <v>86</v>
      </c>
      <c r="B1532" s="4" t="s">
        <v>87</v>
      </c>
      <c r="C1532" s="5" t="s">
        <v>267</v>
      </c>
      <c r="D1532" s="4" t="s">
        <v>268</v>
      </c>
      <c r="E1532" s="4" t="s">
        <v>1479</v>
      </c>
      <c r="F1532" s="5" t="s">
        <v>1523</v>
      </c>
      <c r="G1532" s="5" t="s">
        <v>1073</v>
      </c>
      <c r="H1532" s="6">
        <v>48166.666666700003</v>
      </c>
      <c r="I1532" s="6">
        <v>48166.666666700003</v>
      </c>
      <c r="J1532" s="32">
        <v>0</v>
      </c>
      <c r="K1532" s="7"/>
    </row>
    <row r="1533" spans="1:11">
      <c r="A1533" s="3" t="s">
        <v>271</v>
      </c>
      <c r="B1533" s="4" t="s">
        <v>272</v>
      </c>
      <c r="C1533" s="5" t="s">
        <v>279</v>
      </c>
      <c r="D1533" s="4" t="s">
        <v>280</v>
      </c>
      <c r="E1533" s="4" t="s">
        <v>1479</v>
      </c>
      <c r="F1533" s="5" t="s">
        <v>1523</v>
      </c>
      <c r="G1533" s="5" t="s">
        <v>1073</v>
      </c>
      <c r="H1533" s="6">
        <v>128300</v>
      </c>
      <c r="I1533" s="6">
        <v>127266.6666667</v>
      </c>
      <c r="J1533" s="32">
        <v>-0.8054040010132546</v>
      </c>
      <c r="K1533" s="7"/>
    </row>
    <row r="1534" spans="1:11">
      <c r="A1534" s="3" t="s">
        <v>271</v>
      </c>
      <c r="B1534" s="4" t="s">
        <v>272</v>
      </c>
      <c r="C1534" s="5" t="s">
        <v>275</v>
      </c>
      <c r="D1534" s="4" t="s">
        <v>276</v>
      </c>
      <c r="E1534" s="4" t="s">
        <v>1479</v>
      </c>
      <c r="F1534" s="5" t="s">
        <v>1523</v>
      </c>
      <c r="G1534" s="5" t="s">
        <v>481</v>
      </c>
      <c r="H1534" s="6">
        <v>159433.33333329999</v>
      </c>
      <c r="I1534" s="6">
        <v>154648</v>
      </c>
      <c r="J1534" s="32">
        <v>-3.0014635166010772</v>
      </c>
      <c r="K1534" s="7"/>
    </row>
    <row r="1535" spans="1:11">
      <c r="A1535" s="3" t="s">
        <v>130</v>
      </c>
      <c r="B1535" s="4" t="s">
        <v>131</v>
      </c>
      <c r="C1535" s="5" t="s">
        <v>132</v>
      </c>
      <c r="D1535" s="4" t="s">
        <v>131</v>
      </c>
      <c r="E1535" s="4" t="s">
        <v>1479</v>
      </c>
      <c r="F1535" s="5" t="s">
        <v>1524</v>
      </c>
      <c r="G1535" s="5" t="s">
        <v>1073</v>
      </c>
      <c r="H1535" s="6">
        <v>128870.5</v>
      </c>
      <c r="I1535" s="6">
        <v>128870</v>
      </c>
      <c r="J1535" s="32">
        <v>-3.8798638943848829E-4</v>
      </c>
      <c r="K1535" s="7"/>
    </row>
    <row r="1536" spans="1:11">
      <c r="A1536" s="3" t="s">
        <v>371</v>
      </c>
      <c r="B1536" s="4" t="s">
        <v>372</v>
      </c>
      <c r="C1536" s="5" t="s">
        <v>450</v>
      </c>
      <c r="D1536" s="4" t="s">
        <v>451</v>
      </c>
      <c r="E1536" s="4" t="s">
        <v>1479</v>
      </c>
      <c r="F1536" s="5" t="s">
        <v>1524</v>
      </c>
      <c r="G1536" s="5" t="s">
        <v>1073</v>
      </c>
      <c r="H1536" s="6">
        <v>130273.3333333</v>
      </c>
      <c r="I1536" s="6">
        <v>131266.66666670001</v>
      </c>
      <c r="J1536" s="32">
        <v>0.76249936037069421</v>
      </c>
      <c r="K1536" s="7"/>
    </row>
    <row r="1537" spans="1:11">
      <c r="A1537" s="3" t="s">
        <v>380</v>
      </c>
      <c r="B1537" s="4" t="s">
        <v>381</v>
      </c>
      <c r="C1537" s="5" t="s">
        <v>452</v>
      </c>
      <c r="D1537" s="4" t="s">
        <v>453</v>
      </c>
      <c r="E1537" s="4" t="s">
        <v>1479</v>
      </c>
      <c r="F1537" s="5" t="s">
        <v>1524</v>
      </c>
      <c r="G1537" s="5" t="s">
        <v>1073</v>
      </c>
      <c r="H1537" s="6">
        <v>126400</v>
      </c>
      <c r="I1537" s="6">
        <v>126400</v>
      </c>
      <c r="J1537" s="32">
        <v>0</v>
      </c>
      <c r="K1537" s="7"/>
    </row>
    <row r="1538" spans="1:11">
      <c r="A1538" s="3" t="s">
        <v>441</v>
      </c>
      <c r="B1538" s="4" t="s">
        <v>442</v>
      </c>
      <c r="C1538" s="5" t="s">
        <v>598</v>
      </c>
      <c r="D1538" s="4" t="s">
        <v>599</v>
      </c>
      <c r="E1538" s="4" t="s">
        <v>1479</v>
      </c>
      <c r="F1538" s="5" t="s">
        <v>1524</v>
      </c>
      <c r="G1538" s="5" t="s">
        <v>1073</v>
      </c>
      <c r="H1538" s="6">
        <v>127500</v>
      </c>
      <c r="I1538" s="6">
        <v>127500</v>
      </c>
      <c r="J1538" s="32">
        <v>0</v>
      </c>
      <c r="K1538" s="7"/>
    </row>
    <row r="1539" spans="1:11">
      <c r="A1539" s="3" t="s">
        <v>441</v>
      </c>
      <c r="B1539" s="4" t="s">
        <v>442</v>
      </c>
      <c r="C1539" s="5" t="s">
        <v>454</v>
      </c>
      <c r="D1539" s="4" t="s">
        <v>455</v>
      </c>
      <c r="E1539" s="4" t="s">
        <v>1479</v>
      </c>
      <c r="F1539" s="5" t="s">
        <v>1524</v>
      </c>
      <c r="G1539" s="5" t="s">
        <v>1073</v>
      </c>
      <c r="H1539" s="6">
        <v>125114.2857143</v>
      </c>
      <c r="I1539" s="6">
        <v>124285.7142857</v>
      </c>
      <c r="J1539" s="32">
        <v>-0.66225165565190203</v>
      </c>
      <c r="K1539" s="7"/>
    </row>
    <row r="1540" spans="1:11">
      <c r="A1540" s="3" t="s">
        <v>271</v>
      </c>
      <c r="B1540" s="4" t="s">
        <v>272</v>
      </c>
      <c r="C1540" s="5" t="s">
        <v>281</v>
      </c>
      <c r="D1540" s="4" t="s">
        <v>282</v>
      </c>
      <c r="E1540" s="4" t="s">
        <v>1479</v>
      </c>
      <c r="F1540" s="5" t="s">
        <v>1524</v>
      </c>
      <c r="G1540" s="5" t="s">
        <v>1073</v>
      </c>
      <c r="H1540" s="6" t="s">
        <v>123</v>
      </c>
      <c r="I1540" s="6">
        <v>122500</v>
      </c>
      <c r="J1540" s="32" t="s">
        <v>123</v>
      </c>
      <c r="K1540" s="7"/>
    </row>
    <row r="1541" spans="1:11">
      <c r="A1541" s="3" t="s">
        <v>380</v>
      </c>
      <c r="B1541" s="4" t="s">
        <v>381</v>
      </c>
      <c r="C1541" s="5" t="s">
        <v>382</v>
      </c>
      <c r="D1541" s="4" t="s">
        <v>383</v>
      </c>
      <c r="E1541" s="4" t="s">
        <v>1479</v>
      </c>
      <c r="F1541" s="5" t="s">
        <v>1524</v>
      </c>
      <c r="G1541" s="5" t="s">
        <v>481</v>
      </c>
      <c r="H1541" s="6">
        <v>159800</v>
      </c>
      <c r="I1541" s="6">
        <v>159800</v>
      </c>
      <c r="J1541" s="32">
        <v>0</v>
      </c>
      <c r="K1541" s="7"/>
    </row>
    <row r="1542" spans="1:11">
      <c r="A1542" s="3" t="s">
        <v>227</v>
      </c>
      <c r="B1542" s="4" t="s">
        <v>228</v>
      </c>
      <c r="C1542" s="5" t="s">
        <v>231</v>
      </c>
      <c r="D1542" s="4" t="s">
        <v>232</v>
      </c>
      <c r="E1542" s="4" t="s">
        <v>1479</v>
      </c>
      <c r="F1542" s="5" t="s">
        <v>1525</v>
      </c>
      <c r="G1542" s="5" t="s">
        <v>1073</v>
      </c>
      <c r="H1542" s="6">
        <v>126950</v>
      </c>
      <c r="I1542" s="6">
        <v>126961</v>
      </c>
      <c r="J1542" s="32">
        <v>8.6648286726997981E-3</v>
      </c>
      <c r="K1542" s="7"/>
    </row>
    <row r="1543" spans="1:11">
      <c r="A1543" s="3" t="s">
        <v>96</v>
      </c>
      <c r="B1543" s="4" t="s">
        <v>97</v>
      </c>
      <c r="C1543" s="5" t="s">
        <v>423</v>
      </c>
      <c r="D1543" s="4" t="s">
        <v>424</v>
      </c>
      <c r="E1543" s="4" t="s">
        <v>1479</v>
      </c>
      <c r="F1543" s="5" t="s">
        <v>1526</v>
      </c>
      <c r="G1543" s="5" t="s">
        <v>1073</v>
      </c>
      <c r="H1543" s="6">
        <v>131140</v>
      </c>
      <c r="I1543" s="6">
        <v>131440</v>
      </c>
      <c r="J1543" s="32">
        <v>0.2287631538813395</v>
      </c>
      <c r="K1543" s="7"/>
    </row>
    <row r="1544" spans="1:11">
      <c r="A1544" s="3" t="s">
        <v>96</v>
      </c>
      <c r="B1544" s="4" t="s">
        <v>97</v>
      </c>
      <c r="C1544" s="5" t="s">
        <v>103</v>
      </c>
      <c r="D1544" s="4" t="s">
        <v>104</v>
      </c>
      <c r="E1544" s="4" t="s">
        <v>1479</v>
      </c>
      <c r="F1544" s="5" t="s">
        <v>1526</v>
      </c>
      <c r="G1544" s="5" t="s">
        <v>1073</v>
      </c>
      <c r="H1544" s="6">
        <v>121250</v>
      </c>
      <c r="I1544" s="6">
        <v>121250</v>
      </c>
      <c r="J1544" s="32">
        <v>0</v>
      </c>
      <c r="K1544" s="7"/>
    </row>
    <row r="1545" spans="1:11">
      <c r="A1545" s="3" t="s">
        <v>96</v>
      </c>
      <c r="B1545" s="4" t="s">
        <v>97</v>
      </c>
      <c r="C1545" s="5" t="s">
        <v>107</v>
      </c>
      <c r="D1545" s="4" t="s">
        <v>108</v>
      </c>
      <c r="E1545" s="4" t="s">
        <v>1479</v>
      </c>
      <c r="F1545" s="5" t="s">
        <v>1526</v>
      </c>
      <c r="G1545" s="5" t="s">
        <v>1073</v>
      </c>
      <c r="H1545" s="6">
        <v>116000</v>
      </c>
      <c r="I1545" s="6">
        <v>116000</v>
      </c>
      <c r="J1545" s="32">
        <v>0</v>
      </c>
      <c r="K1545" s="7"/>
    </row>
    <row r="1546" spans="1:11">
      <c r="A1546" s="3" t="s">
        <v>96</v>
      </c>
      <c r="B1546" s="4" t="s">
        <v>97</v>
      </c>
      <c r="C1546" s="5" t="s">
        <v>121</v>
      </c>
      <c r="D1546" s="4" t="s">
        <v>122</v>
      </c>
      <c r="E1546" s="4" t="s">
        <v>1479</v>
      </c>
      <c r="F1546" s="5" t="s">
        <v>1526</v>
      </c>
      <c r="G1546" s="5" t="s">
        <v>1073</v>
      </c>
      <c r="H1546" s="6">
        <v>128100</v>
      </c>
      <c r="I1546" s="6">
        <v>141000</v>
      </c>
      <c r="J1546" s="32">
        <v>10.070257611241207</v>
      </c>
      <c r="K1546" s="7"/>
    </row>
    <row r="1547" spans="1:11">
      <c r="A1547" s="3" t="s">
        <v>133</v>
      </c>
      <c r="B1547" s="4" t="s">
        <v>134</v>
      </c>
      <c r="C1547" s="5" t="s">
        <v>141</v>
      </c>
      <c r="D1547" s="4" t="s">
        <v>142</v>
      </c>
      <c r="E1547" s="4" t="s">
        <v>1479</v>
      </c>
      <c r="F1547" s="5" t="s">
        <v>1526</v>
      </c>
      <c r="G1547" s="5" t="s">
        <v>1073</v>
      </c>
      <c r="H1547" s="6">
        <v>155600</v>
      </c>
      <c r="I1547" s="6">
        <v>156366.66666670001</v>
      </c>
      <c r="J1547" s="32">
        <v>0.49271636677379327</v>
      </c>
      <c r="K1547" s="7"/>
    </row>
    <row r="1548" spans="1:11">
      <c r="A1548" s="3" t="s">
        <v>133</v>
      </c>
      <c r="B1548" s="4" t="s">
        <v>134</v>
      </c>
      <c r="C1548" s="5" t="s">
        <v>503</v>
      </c>
      <c r="D1548" s="4" t="s">
        <v>504</v>
      </c>
      <c r="E1548" s="4" t="s">
        <v>1479</v>
      </c>
      <c r="F1548" s="5" t="s">
        <v>1526</v>
      </c>
      <c r="G1548" s="5" t="s">
        <v>1073</v>
      </c>
      <c r="H1548" s="6">
        <v>59750</v>
      </c>
      <c r="I1548" s="6">
        <v>59750</v>
      </c>
      <c r="J1548" s="32">
        <v>0</v>
      </c>
      <c r="K1548" s="7"/>
    </row>
    <row r="1549" spans="1:11">
      <c r="A1549" s="3" t="s">
        <v>155</v>
      </c>
      <c r="B1549" s="4" t="s">
        <v>156</v>
      </c>
      <c r="C1549" s="5" t="s">
        <v>161</v>
      </c>
      <c r="D1549" s="4" t="s">
        <v>162</v>
      </c>
      <c r="E1549" s="4" t="s">
        <v>1479</v>
      </c>
      <c r="F1549" s="5" t="s">
        <v>1526</v>
      </c>
      <c r="G1549" s="5" t="s">
        <v>1073</v>
      </c>
      <c r="H1549" s="6">
        <v>116660</v>
      </c>
      <c r="I1549" s="6">
        <v>116660</v>
      </c>
      <c r="J1549" s="32">
        <v>0</v>
      </c>
      <c r="K1549" s="7"/>
    </row>
    <row r="1550" spans="1:11">
      <c r="A1550" s="3" t="s">
        <v>155</v>
      </c>
      <c r="B1550" s="4" t="s">
        <v>156</v>
      </c>
      <c r="C1550" s="5" t="s">
        <v>321</v>
      </c>
      <c r="D1550" s="4" t="s">
        <v>322</v>
      </c>
      <c r="E1550" s="4" t="s">
        <v>1479</v>
      </c>
      <c r="F1550" s="5" t="s">
        <v>1526</v>
      </c>
      <c r="G1550" s="5" t="s">
        <v>1073</v>
      </c>
      <c r="H1550" s="6">
        <v>93666.666666699995</v>
      </c>
      <c r="I1550" s="6">
        <v>93666.666666699995</v>
      </c>
      <c r="J1550" s="32">
        <v>0</v>
      </c>
      <c r="K1550" s="7"/>
    </row>
    <row r="1551" spans="1:11">
      <c r="A1551" s="3" t="s">
        <v>459</v>
      </c>
      <c r="B1551" s="4" t="s">
        <v>460</v>
      </c>
      <c r="C1551" s="5" t="s">
        <v>594</v>
      </c>
      <c r="D1551" s="4" t="s">
        <v>595</v>
      </c>
      <c r="E1551" s="4" t="s">
        <v>1479</v>
      </c>
      <c r="F1551" s="5" t="s">
        <v>1526</v>
      </c>
      <c r="G1551" s="5" t="s">
        <v>1073</v>
      </c>
      <c r="H1551" s="6">
        <v>89333.333333300005</v>
      </c>
      <c r="I1551" s="6">
        <v>87333.333333300005</v>
      </c>
      <c r="J1551" s="32">
        <v>-2.2388059701500929</v>
      </c>
      <c r="K1551" s="7"/>
    </row>
    <row r="1552" spans="1:11">
      <c r="A1552" s="3" t="s">
        <v>459</v>
      </c>
      <c r="B1552" s="4" t="s">
        <v>460</v>
      </c>
      <c r="C1552" s="5" t="s">
        <v>860</v>
      </c>
      <c r="D1552" s="4" t="s">
        <v>861</v>
      </c>
      <c r="E1552" s="4" t="s">
        <v>1479</v>
      </c>
      <c r="F1552" s="5" t="s">
        <v>1526</v>
      </c>
      <c r="G1552" s="5" t="s">
        <v>1073</v>
      </c>
      <c r="H1552" s="6">
        <v>65000</v>
      </c>
      <c r="I1552" s="6">
        <v>65000</v>
      </c>
      <c r="J1552" s="32">
        <v>0</v>
      </c>
      <c r="K1552" s="7"/>
    </row>
    <row r="1553" spans="1:11">
      <c r="A1553" s="3" t="s">
        <v>459</v>
      </c>
      <c r="B1553" s="4" t="s">
        <v>460</v>
      </c>
      <c r="C1553" s="5" t="s">
        <v>596</v>
      </c>
      <c r="D1553" s="4" t="s">
        <v>597</v>
      </c>
      <c r="E1553" s="4" t="s">
        <v>1479</v>
      </c>
      <c r="F1553" s="5" t="s">
        <v>1526</v>
      </c>
      <c r="G1553" s="5" t="s">
        <v>1073</v>
      </c>
      <c r="H1553" s="6">
        <v>92400</v>
      </c>
      <c r="I1553" s="6">
        <v>92000</v>
      </c>
      <c r="J1553" s="32">
        <v>-0.43290043290042934</v>
      </c>
      <c r="K1553" s="7"/>
    </row>
    <row r="1554" spans="1:11">
      <c r="A1554" s="3" t="s">
        <v>459</v>
      </c>
      <c r="B1554" s="4" t="s">
        <v>460</v>
      </c>
      <c r="C1554" s="5" t="s">
        <v>538</v>
      </c>
      <c r="D1554" s="4" t="s">
        <v>539</v>
      </c>
      <c r="E1554" s="4" t="s">
        <v>1479</v>
      </c>
      <c r="F1554" s="5" t="s">
        <v>1526</v>
      </c>
      <c r="G1554" s="5" t="s">
        <v>1073</v>
      </c>
      <c r="H1554" s="6">
        <v>93666.666666699995</v>
      </c>
      <c r="I1554" s="6">
        <v>92000</v>
      </c>
      <c r="J1554" s="32">
        <v>-1.7793594306399263</v>
      </c>
      <c r="K1554" s="7"/>
    </row>
    <row r="1555" spans="1:11">
      <c r="A1555" s="3" t="s">
        <v>167</v>
      </c>
      <c r="B1555" s="4" t="s">
        <v>168</v>
      </c>
      <c r="C1555" s="5" t="s">
        <v>329</v>
      </c>
      <c r="D1555" s="4" t="s">
        <v>330</v>
      </c>
      <c r="E1555" s="4" t="s">
        <v>1479</v>
      </c>
      <c r="F1555" s="5" t="s">
        <v>1526</v>
      </c>
      <c r="G1555" s="5" t="s">
        <v>1073</v>
      </c>
      <c r="H1555" s="6" t="s">
        <v>123</v>
      </c>
      <c r="I1555" s="6">
        <v>137000</v>
      </c>
      <c r="J1555" s="32" t="s">
        <v>123</v>
      </c>
      <c r="K1555" s="7"/>
    </row>
    <row r="1556" spans="1:11">
      <c r="A1556" s="3" t="s">
        <v>371</v>
      </c>
      <c r="B1556" s="4" t="s">
        <v>372</v>
      </c>
      <c r="C1556" s="5" t="s">
        <v>505</v>
      </c>
      <c r="D1556" s="4" t="s">
        <v>506</v>
      </c>
      <c r="E1556" s="4" t="s">
        <v>1479</v>
      </c>
      <c r="F1556" s="5" t="s">
        <v>1526</v>
      </c>
      <c r="G1556" s="5" t="s">
        <v>1073</v>
      </c>
      <c r="H1556" s="6">
        <v>154174</v>
      </c>
      <c r="I1556" s="6">
        <v>159274</v>
      </c>
      <c r="J1556" s="32">
        <v>3.3079507569369726</v>
      </c>
      <c r="K1556" s="7"/>
    </row>
    <row r="1557" spans="1:11">
      <c r="A1557" s="3" t="s">
        <v>371</v>
      </c>
      <c r="B1557" s="4" t="s">
        <v>372</v>
      </c>
      <c r="C1557" s="5" t="s">
        <v>373</v>
      </c>
      <c r="D1557" s="4" t="s">
        <v>374</v>
      </c>
      <c r="E1557" s="4" t="s">
        <v>1479</v>
      </c>
      <c r="F1557" s="5" t="s">
        <v>1526</v>
      </c>
      <c r="G1557" s="5" t="s">
        <v>1073</v>
      </c>
      <c r="H1557" s="6">
        <v>148503.75</v>
      </c>
      <c r="I1557" s="6">
        <v>148503.75</v>
      </c>
      <c r="J1557" s="32">
        <v>0</v>
      </c>
      <c r="K1557" s="7"/>
    </row>
    <row r="1558" spans="1:11">
      <c r="A1558" s="3" t="s">
        <v>203</v>
      </c>
      <c r="B1558" s="4" t="s">
        <v>204</v>
      </c>
      <c r="C1558" s="5" t="s">
        <v>468</v>
      </c>
      <c r="D1558" s="4" t="s">
        <v>469</v>
      </c>
      <c r="E1558" s="4" t="s">
        <v>1479</v>
      </c>
      <c r="F1558" s="5" t="s">
        <v>1526</v>
      </c>
      <c r="G1558" s="5" t="s">
        <v>1073</v>
      </c>
      <c r="H1558" s="6">
        <v>55500</v>
      </c>
      <c r="I1558" s="6">
        <v>60500</v>
      </c>
      <c r="J1558" s="32">
        <v>9.0090090090090058</v>
      </c>
      <c r="K1558" s="7"/>
    </row>
    <row r="1559" spans="1:11">
      <c r="A1559" s="3" t="s">
        <v>203</v>
      </c>
      <c r="B1559" s="4" t="s">
        <v>204</v>
      </c>
      <c r="C1559" s="5" t="s">
        <v>211</v>
      </c>
      <c r="D1559" s="4" t="s">
        <v>212</v>
      </c>
      <c r="E1559" s="4" t="s">
        <v>1479</v>
      </c>
      <c r="F1559" s="5" t="s">
        <v>1526</v>
      </c>
      <c r="G1559" s="5" t="s">
        <v>1073</v>
      </c>
      <c r="H1559" s="6">
        <v>125250</v>
      </c>
      <c r="I1559" s="6">
        <v>125250</v>
      </c>
      <c r="J1559" s="32">
        <v>0</v>
      </c>
      <c r="K1559" s="7"/>
    </row>
    <row r="1560" spans="1:11">
      <c r="A1560" s="3" t="s">
        <v>375</v>
      </c>
      <c r="B1560" s="4" t="s">
        <v>376</v>
      </c>
      <c r="C1560" s="5" t="s">
        <v>826</v>
      </c>
      <c r="D1560" s="4" t="s">
        <v>827</v>
      </c>
      <c r="E1560" s="4" t="s">
        <v>1479</v>
      </c>
      <c r="F1560" s="5" t="s">
        <v>1526</v>
      </c>
      <c r="G1560" s="5" t="s">
        <v>1073</v>
      </c>
      <c r="H1560" s="6">
        <v>152000</v>
      </c>
      <c r="I1560" s="6">
        <v>158500</v>
      </c>
      <c r="J1560" s="32">
        <v>4.2763157894736947</v>
      </c>
      <c r="K1560" s="7"/>
    </row>
    <row r="1561" spans="1:11">
      <c r="A1561" s="3" t="s">
        <v>375</v>
      </c>
      <c r="B1561" s="4" t="s">
        <v>376</v>
      </c>
      <c r="C1561" s="5" t="s">
        <v>873</v>
      </c>
      <c r="D1561" s="4" t="s">
        <v>874</v>
      </c>
      <c r="E1561" s="4" t="s">
        <v>1479</v>
      </c>
      <c r="F1561" s="5" t="s">
        <v>1526</v>
      </c>
      <c r="G1561" s="5" t="s">
        <v>1073</v>
      </c>
      <c r="H1561" s="6">
        <v>145500</v>
      </c>
      <c r="I1561" s="6">
        <v>146000</v>
      </c>
      <c r="J1561" s="32">
        <v>0.34364261168384758</v>
      </c>
      <c r="K1561" s="7"/>
    </row>
    <row r="1562" spans="1:11">
      <c r="A1562" s="3" t="s">
        <v>217</v>
      </c>
      <c r="B1562" s="4" t="s">
        <v>218</v>
      </c>
      <c r="C1562" s="5" t="s">
        <v>219</v>
      </c>
      <c r="D1562" s="4" t="s">
        <v>220</v>
      </c>
      <c r="E1562" s="4" t="s">
        <v>1479</v>
      </c>
      <c r="F1562" s="5" t="s">
        <v>1526</v>
      </c>
      <c r="G1562" s="5" t="s">
        <v>1073</v>
      </c>
      <c r="H1562" s="6">
        <v>119000</v>
      </c>
      <c r="I1562" s="6">
        <v>119000</v>
      </c>
      <c r="J1562" s="32">
        <v>0</v>
      </c>
      <c r="K1562" s="7"/>
    </row>
    <row r="1563" spans="1:11">
      <c r="A1563" s="3" t="s">
        <v>217</v>
      </c>
      <c r="B1563" s="4" t="s">
        <v>218</v>
      </c>
      <c r="C1563" s="5" t="s">
        <v>906</v>
      </c>
      <c r="D1563" s="4" t="s">
        <v>907</v>
      </c>
      <c r="E1563" s="4" t="s">
        <v>1479</v>
      </c>
      <c r="F1563" s="5" t="s">
        <v>1526</v>
      </c>
      <c r="G1563" s="5" t="s">
        <v>1073</v>
      </c>
      <c r="H1563" s="6">
        <v>124433.3333333</v>
      </c>
      <c r="I1563" s="6">
        <v>124333.3333333</v>
      </c>
      <c r="J1563" s="32">
        <v>-8.0364318242720501E-2</v>
      </c>
      <c r="K1563" s="7"/>
    </row>
    <row r="1564" spans="1:11">
      <c r="A1564" s="3" t="s">
        <v>217</v>
      </c>
      <c r="B1564" s="4" t="s">
        <v>218</v>
      </c>
      <c r="C1564" s="5" t="s">
        <v>221</v>
      </c>
      <c r="D1564" s="4" t="s">
        <v>222</v>
      </c>
      <c r="E1564" s="4" t="s">
        <v>1479</v>
      </c>
      <c r="F1564" s="5" t="s">
        <v>1526</v>
      </c>
      <c r="G1564" s="5" t="s">
        <v>1073</v>
      </c>
      <c r="H1564" s="6">
        <v>150000</v>
      </c>
      <c r="I1564" s="6">
        <v>155000</v>
      </c>
      <c r="J1564" s="32">
        <v>3.3333333333333437</v>
      </c>
      <c r="K1564" s="7"/>
    </row>
    <row r="1565" spans="1:11">
      <c r="A1565" s="3" t="s">
        <v>227</v>
      </c>
      <c r="B1565" s="4" t="s">
        <v>228</v>
      </c>
      <c r="C1565" s="5" t="s">
        <v>300</v>
      </c>
      <c r="D1565" s="4" t="s">
        <v>301</v>
      </c>
      <c r="E1565" s="4" t="s">
        <v>1479</v>
      </c>
      <c r="F1565" s="5" t="s">
        <v>1526</v>
      </c>
      <c r="G1565" s="5" t="s">
        <v>1073</v>
      </c>
      <c r="H1565" s="6">
        <v>132100</v>
      </c>
      <c r="I1565" s="6">
        <v>131650</v>
      </c>
      <c r="J1565" s="32">
        <v>-0.34065102195306451</v>
      </c>
      <c r="K1565" s="7"/>
    </row>
    <row r="1566" spans="1:11">
      <c r="A1566" s="3" t="s">
        <v>227</v>
      </c>
      <c r="B1566" s="4" t="s">
        <v>228</v>
      </c>
      <c r="C1566" s="5" t="s">
        <v>229</v>
      </c>
      <c r="D1566" s="4" t="s">
        <v>230</v>
      </c>
      <c r="E1566" s="4" t="s">
        <v>1479</v>
      </c>
      <c r="F1566" s="5" t="s">
        <v>1526</v>
      </c>
      <c r="G1566" s="5" t="s">
        <v>1073</v>
      </c>
      <c r="H1566" s="6">
        <v>135000</v>
      </c>
      <c r="I1566" s="6">
        <v>131100</v>
      </c>
      <c r="J1566" s="32">
        <v>-2.8888888888888853</v>
      </c>
      <c r="K1566" s="7"/>
    </row>
    <row r="1567" spans="1:11">
      <c r="A1567" s="3" t="s">
        <v>227</v>
      </c>
      <c r="B1567" s="4" t="s">
        <v>228</v>
      </c>
      <c r="C1567" s="5" t="s">
        <v>231</v>
      </c>
      <c r="D1567" s="4" t="s">
        <v>232</v>
      </c>
      <c r="E1567" s="4" t="s">
        <v>1479</v>
      </c>
      <c r="F1567" s="5" t="s">
        <v>1526</v>
      </c>
      <c r="G1567" s="5" t="s">
        <v>1073</v>
      </c>
      <c r="H1567" s="6">
        <v>143233.33333329999</v>
      </c>
      <c r="I1567" s="6">
        <v>144500</v>
      </c>
      <c r="J1567" s="32">
        <v>0.88433791019337793</v>
      </c>
      <c r="K1567" s="7"/>
    </row>
    <row r="1568" spans="1:11">
      <c r="A1568" s="3" t="s">
        <v>251</v>
      </c>
      <c r="B1568" s="4" t="s">
        <v>252</v>
      </c>
      <c r="C1568" s="5" t="s">
        <v>253</v>
      </c>
      <c r="D1568" s="4" t="s">
        <v>254</v>
      </c>
      <c r="E1568" s="4" t="s">
        <v>1479</v>
      </c>
      <c r="F1568" s="5" t="s">
        <v>1526</v>
      </c>
      <c r="G1568" s="5" t="s">
        <v>1073</v>
      </c>
      <c r="H1568" s="6">
        <v>58000</v>
      </c>
      <c r="I1568" s="6">
        <v>58000</v>
      </c>
      <c r="J1568" s="32">
        <v>0</v>
      </c>
      <c r="K1568" s="7"/>
    </row>
    <row r="1569" spans="1:11">
      <c r="A1569" s="3" t="s">
        <v>251</v>
      </c>
      <c r="B1569" s="4" t="s">
        <v>252</v>
      </c>
      <c r="C1569" s="5" t="s">
        <v>257</v>
      </c>
      <c r="D1569" s="4" t="s">
        <v>258</v>
      </c>
      <c r="E1569" s="4" t="s">
        <v>1479</v>
      </c>
      <c r="F1569" s="5" t="s">
        <v>1526</v>
      </c>
      <c r="G1569" s="5" t="s">
        <v>1073</v>
      </c>
      <c r="H1569" s="6">
        <v>134433.33333329999</v>
      </c>
      <c r="I1569" s="6">
        <v>141650</v>
      </c>
      <c r="J1569" s="32">
        <v>5.3682122489723261</v>
      </c>
      <c r="K1569" s="7"/>
    </row>
    <row r="1570" spans="1:11">
      <c r="A1570" s="3" t="s">
        <v>251</v>
      </c>
      <c r="B1570" s="4" t="s">
        <v>252</v>
      </c>
      <c r="C1570" s="5" t="s">
        <v>513</v>
      </c>
      <c r="D1570" s="4" t="s">
        <v>514</v>
      </c>
      <c r="E1570" s="4" t="s">
        <v>1479</v>
      </c>
      <c r="F1570" s="5" t="s">
        <v>1526</v>
      </c>
      <c r="G1570" s="5" t="s">
        <v>1073</v>
      </c>
      <c r="H1570" s="6">
        <v>147000</v>
      </c>
      <c r="I1570" s="6">
        <v>139400</v>
      </c>
      <c r="J1570" s="32">
        <v>-5.170068027210883</v>
      </c>
      <c r="K1570" s="7"/>
    </row>
    <row r="1571" spans="1:11">
      <c r="A1571" s="3" t="s">
        <v>251</v>
      </c>
      <c r="B1571" s="4" t="s">
        <v>252</v>
      </c>
      <c r="C1571" s="5" t="s">
        <v>304</v>
      </c>
      <c r="D1571" s="4" t="s">
        <v>305</v>
      </c>
      <c r="E1571" s="4" t="s">
        <v>1479</v>
      </c>
      <c r="F1571" s="5" t="s">
        <v>1526</v>
      </c>
      <c r="G1571" s="5" t="s">
        <v>1073</v>
      </c>
      <c r="H1571" s="6">
        <v>101550</v>
      </c>
      <c r="I1571" s="6">
        <v>101000</v>
      </c>
      <c r="J1571" s="32">
        <v>-0.54160512063022859</v>
      </c>
      <c r="K1571" s="7"/>
    </row>
    <row r="1572" spans="1:11">
      <c r="A1572" s="3" t="s">
        <v>251</v>
      </c>
      <c r="B1572" s="4" t="s">
        <v>252</v>
      </c>
      <c r="C1572" s="5" t="s">
        <v>411</v>
      </c>
      <c r="D1572" s="4" t="s">
        <v>412</v>
      </c>
      <c r="E1572" s="4" t="s">
        <v>1479</v>
      </c>
      <c r="F1572" s="5" t="s">
        <v>1526</v>
      </c>
      <c r="G1572" s="5" t="s">
        <v>1073</v>
      </c>
      <c r="H1572" s="6">
        <v>101250</v>
      </c>
      <c r="I1572" s="6">
        <v>101250</v>
      </c>
      <c r="J1572" s="32">
        <v>0</v>
      </c>
      <c r="K1572" s="7"/>
    </row>
    <row r="1573" spans="1:11">
      <c r="A1573" s="3" t="s">
        <v>441</v>
      </c>
      <c r="B1573" s="4" t="s">
        <v>442</v>
      </c>
      <c r="C1573" s="5" t="s">
        <v>443</v>
      </c>
      <c r="D1573" s="4" t="s">
        <v>444</v>
      </c>
      <c r="E1573" s="4" t="s">
        <v>1479</v>
      </c>
      <c r="F1573" s="5" t="s">
        <v>1526</v>
      </c>
      <c r="G1573" s="5" t="s">
        <v>1073</v>
      </c>
      <c r="H1573" s="6">
        <v>158333.33333329999</v>
      </c>
      <c r="I1573" s="6">
        <v>163500</v>
      </c>
      <c r="J1573" s="32">
        <v>3.2631578947585949</v>
      </c>
      <c r="K1573" s="7"/>
    </row>
    <row r="1574" spans="1:11">
      <c r="A1574" s="3" t="s">
        <v>86</v>
      </c>
      <c r="B1574" s="4" t="s">
        <v>87</v>
      </c>
      <c r="C1574" s="5" t="s">
        <v>572</v>
      </c>
      <c r="D1574" s="4" t="s">
        <v>573</v>
      </c>
      <c r="E1574" s="4" t="s">
        <v>1479</v>
      </c>
      <c r="F1574" s="5" t="s">
        <v>1526</v>
      </c>
      <c r="G1574" s="5" t="s">
        <v>1073</v>
      </c>
      <c r="H1574" s="6">
        <v>55500</v>
      </c>
      <c r="I1574" s="6">
        <v>55500</v>
      </c>
      <c r="J1574" s="32">
        <v>0</v>
      </c>
      <c r="K1574" s="7"/>
    </row>
    <row r="1575" spans="1:11">
      <c r="A1575" s="3" t="s">
        <v>86</v>
      </c>
      <c r="B1575" s="4" t="s">
        <v>87</v>
      </c>
      <c r="C1575" s="5" t="s">
        <v>267</v>
      </c>
      <c r="D1575" s="4" t="s">
        <v>268</v>
      </c>
      <c r="E1575" s="4" t="s">
        <v>1479</v>
      </c>
      <c r="F1575" s="5" t="s">
        <v>1526</v>
      </c>
      <c r="G1575" s="5" t="s">
        <v>1073</v>
      </c>
      <c r="H1575" s="6">
        <v>50333.333333299997</v>
      </c>
      <c r="I1575" s="6">
        <v>50333.333333299997</v>
      </c>
      <c r="J1575" s="32">
        <v>0</v>
      </c>
      <c r="K1575" s="7"/>
    </row>
    <row r="1576" spans="1:11">
      <c r="A1576" s="3" t="s">
        <v>271</v>
      </c>
      <c r="B1576" s="4" t="s">
        <v>272</v>
      </c>
      <c r="C1576" s="5" t="s">
        <v>279</v>
      </c>
      <c r="D1576" s="4" t="s">
        <v>280</v>
      </c>
      <c r="E1576" s="4" t="s">
        <v>1479</v>
      </c>
      <c r="F1576" s="5" t="s">
        <v>1526</v>
      </c>
      <c r="G1576" s="5" t="s">
        <v>1073</v>
      </c>
      <c r="H1576" s="6">
        <v>148544</v>
      </c>
      <c r="I1576" s="6">
        <v>144500</v>
      </c>
      <c r="J1576" s="32">
        <v>-2.7224256785868151</v>
      </c>
      <c r="K1576" s="7"/>
    </row>
    <row r="1577" spans="1:11">
      <c r="A1577" s="3" t="s">
        <v>271</v>
      </c>
      <c r="B1577" s="4" t="s">
        <v>272</v>
      </c>
      <c r="C1577" s="5" t="s">
        <v>290</v>
      </c>
      <c r="D1577" s="4" t="s">
        <v>291</v>
      </c>
      <c r="E1577" s="4" t="s">
        <v>1479</v>
      </c>
      <c r="F1577" s="5" t="s">
        <v>1526</v>
      </c>
      <c r="G1577" s="5" t="s">
        <v>1073</v>
      </c>
      <c r="H1577" s="6">
        <v>113750</v>
      </c>
      <c r="I1577" s="6">
        <v>113750</v>
      </c>
      <c r="J1577" s="32">
        <v>0</v>
      </c>
      <c r="K1577" s="7"/>
    </row>
    <row r="1578" spans="1:11">
      <c r="A1578" s="3" t="s">
        <v>371</v>
      </c>
      <c r="B1578" s="4" t="s">
        <v>372</v>
      </c>
      <c r="C1578" s="5" t="s">
        <v>431</v>
      </c>
      <c r="D1578" s="4" t="s">
        <v>432</v>
      </c>
      <c r="E1578" s="4" t="s">
        <v>1479</v>
      </c>
      <c r="F1578" s="5" t="s">
        <v>1526</v>
      </c>
      <c r="G1578" s="5" t="s">
        <v>481</v>
      </c>
      <c r="H1578" s="6">
        <v>189000</v>
      </c>
      <c r="I1578" s="6">
        <v>197595.75</v>
      </c>
      <c r="J1578" s="32">
        <v>4.548015873015876</v>
      </c>
      <c r="K1578" s="7"/>
    </row>
    <row r="1579" spans="1:11">
      <c r="A1579" s="3" t="s">
        <v>251</v>
      </c>
      <c r="B1579" s="4" t="s">
        <v>252</v>
      </c>
      <c r="C1579" s="5" t="s">
        <v>439</v>
      </c>
      <c r="D1579" s="4" t="s">
        <v>440</v>
      </c>
      <c r="E1579" s="4" t="s">
        <v>1479</v>
      </c>
      <c r="F1579" s="5" t="s">
        <v>1526</v>
      </c>
      <c r="G1579" s="5" t="s">
        <v>481</v>
      </c>
      <c r="H1579" s="6">
        <v>175833.33333329999</v>
      </c>
      <c r="I1579" s="6">
        <v>175500</v>
      </c>
      <c r="J1579" s="32">
        <v>-0.18957345969671247</v>
      </c>
      <c r="K1579" s="7"/>
    </row>
    <row r="1580" spans="1:11">
      <c r="A1580" s="3" t="s">
        <v>271</v>
      </c>
      <c r="B1580" s="4" t="s">
        <v>272</v>
      </c>
      <c r="C1580" s="5" t="s">
        <v>275</v>
      </c>
      <c r="D1580" s="4" t="s">
        <v>276</v>
      </c>
      <c r="E1580" s="4" t="s">
        <v>1479</v>
      </c>
      <c r="F1580" s="5" t="s">
        <v>1526</v>
      </c>
      <c r="G1580" s="5" t="s">
        <v>481</v>
      </c>
      <c r="H1580" s="6">
        <v>192833.33333329999</v>
      </c>
      <c r="I1580" s="6">
        <v>187941.66666670001</v>
      </c>
      <c r="J1580" s="32">
        <v>-2.5367329299572083</v>
      </c>
      <c r="K1580" s="7"/>
    </row>
    <row r="1581" spans="1:11">
      <c r="A1581" s="3" t="s">
        <v>96</v>
      </c>
      <c r="B1581" s="4" t="s">
        <v>97</v>
      </c>
      <c r="C1581" s="5" t="s">
        <v>115</v>
      </c>
      <c r="D1581" s="4" t="s">
        <v>116</v>
      </c>
      <c r="E1581" s="4" t="s">
        <v>1479</v>
      </c>
      <c r="F1581" s="5" t="s">
        <v>1527</v>
      </c>
      <c r="G1581" s="5" t="s">
        <v>1073</v>
      </c>
      <c r="H1581" s="6">
        <v>129000</v>
      </c>
      <c r="I1581" s="6">
        <v>129000</v>
      </c>
      <c r="J1581" s="32">
        <v>0</v>
      </c>
      <c r="K1581" s="7"/>
    </row>
    <row r="1582" spans="1:11">
      <c r="A1582" s="3" t="s">
        <v>427</v>
      </c>
      <c r="B1582" s="4" t="s">
        <v>428</v>
      </c>
      <c r="C1582" s="5" t="s">
        <v>883</v>
      </c>
      <c r="D1582" s="4" t="s">
        <v>884</v>
      </c>
      <c r="E1582" s="4" t="s">
        <v>1479</v>
      </c>
      <c r="F1582" s="5" t="s">
        <v>1527</v>
      </c>
      <c r="G1582" s="5" t="s">
        <v>1073</v>
      </c>
      <c r="H1582" s="6">
        <v>160000</v>
      </c>
      <c r="I1582" s="6">
        <v>156666.66666670001</v>
      </c>
      <c r="J1582" s="32">
        <v>-2.0833333333124981</v>
      </c>
      <c r="K1582" s="7"/>
    </row>
    <row r="1583" spans="1:11">
      <c r="A1583" s="3" t="s">
        <v>371</v>
      </c>
      <c r="B1583" s="4" t="s">
        <v>372</v>
      </c>
      <c r="C1583" s="5" t="s">
        <v>450</v>
      </c>
      <c r="D1583" s="4" t="s">
        <v>451</v>
      </c>
      <c r="E1583" s="4" t="s">
        <v>1479</v>
      </c>
      <c r="F1583" s="5" t="s">
        <v>1527</v>
      </c>
      <c r="G1583" s="5" t="s">
        <v>1073</v>
      </c>
      <c r="H1583" s="6">
        <v>153671.66666670001</v>
      </c>
      <c r="I1583" s="6">
        <v>155066.66666670001</v>
      </c>
      <c r="J1583" s="32">
        <v>0.90777957333256776</v>
      </c>
      <c r="K1583" s="7"/>
    </row>
    <row r="1584" spans="1:11">
      <c r="A1584" s="3" t="s">
        <v>380</v>
      </c>
      <c r="B1584" s="4" t="s">
        <v>381</v>
      </c>
      <c r="C1584" s="5" t="s">
        <v>452</v>
      </c>
      <c r="D1584" s="4" t="s">
        <v>453</v>
      </c>
      <c r="E1584" s="4" t="s">
        <v>1479</v>
      </c>
      <c r="F1584" s="5" t="s">
        <v>1527</v>
      </c>
      <c r="G1584" s="5" t="s">
        <v>1073</v>
      </c>
      <c r="H1584" s="6">
        <v>154400</v>
      </c>
      <c r="I1584" s="6">
        <v>155400</v>
      </c>
      <c r="J1584" s="32">
        <v>0.64766839378238572</v>
      </c>
      <c r="K1584" s="7"/>
    </row>
    <row r="1585" spans="1:11">
      <c r="A1585" s="3" t="s">
        <v>441</v>
      </c>
      <c r="B1585" s="4" t="s">
        <v>442</v>
      </c>
      <c r="C1585" s="5" t="s">
        <v>598</v>
      </c>
      <c r="D1585" s="4" t="s">
        <v>599</v>
      </c>
      <c r="E1585" s="4" t="s">
        <v>1479</v>
      </c>
      <c r="F1585" s="5" t="s">
        <v>1527</v>
      </c>
      <c r="G1585" s="5" t="s">
        <v>1073</v>
      </c>
      <c r="H1585" s="6">
        <v>157500</v>
      </c>
      <c r="I1585" s="6">
        <v>157500</v>
      </c>
      <c r="J1585" s="32">
        <v>0</v>
      </c>
      <c r="K1585" s="7"/>
    </row>
    <row r="1586" spans="1:11">
      <c r="A1586" s="3" t="s">
        <v>441</v>
      </c>
      <c r="B1586" s="4" t="s">
        <v>442</v>
      </c>
      <c r="C1586" s="5" t="s">
        <v>454</v>
      </c>
      <c r="D1586" s="4" t="s">
        <v>455</v>
      </c>
      <c r="E1586" s="4" t="s">
        <v>1479</v>
      </c>
      <c r="F1586" s="5" t="s">
        <v>1527</v>
      </c>
      <c r="G1586" s="5" t="s">
        <v>1073</v>
      </c>
      <c r="H1586" s="6">
        <v>150857.1428571</v>
      </c>
      <c r="I1586" s="6">
        <v>151842.8571429</v>
      </c>
      <c r="J1586" s="32">
        <v>0.65340909096609501</v>
      </c>
      <c r="K1586" s="7"/>
    </row>
    <row r="1587" spans="1:11">
      <c r="A1587" s="3" t="s">
        <v>271</v>
      </c>
      <c r="B1587" s="4" t="s">
        <v>272</v>
      </c>
      <c r="C1587" s="5" t="s">
        <v>273</v>
      </c>
      <c r="D1587" s="4" t="s">
        <v>274</v>
      </c>
      <c r="E1587" s="4" t="s">
        <v>1479</v>
      </c>
      <c r="F1587" s="5" t="s">
        <v>1527</v>
      </c>
      <c r="G1587" s="5" t="s">
        <v>1073</v>
      </c>
      <c r="H1587" s="6">
        <v>143200</v>
      </c>
      <c r="I1587" s="6">
        <v>145700</v>
      </c>
      <c r="J1587" s="32">
        <v>1.7458100558659151</v>
      </c>
      <c r="K1587" s="7"/>
    </row>
    <row r="1588" spans="1:11">
      <c r="A1588" s="3" t="s">
        <v>380</v>
      </c>
      <c r="B1588" s="4" t="s">
        <v>381</v>
      </c>
      <c r="C1588" s="5" t="s">
        <v>382</v>
      </c>
      <c r="D1588" s="4" t="s">
        <v>383</v>
      </c>
      <c r="E1588" s="4" t="s">
        <v>1479</v>
      </c>
      <c r="F1588" s="5" t="s">
        <v>1527</v>
      </c>
      <c r="G1588" s="5" t="s">
        <v>481</v>
      </c>
      <c r="H1588" s="6">
        <v>193406.66666670001</v>
      </c>
      <c r="I1588" s="6">
        <v>193433.33333329999</v>
      </c>
      <c r="J1588" s="32">
        <v>1.3787873530723971E-2</v>
      </c>
      <c r="K1588" s="7"/>
    </row>
    <row r="1589" spans="1:11">
      <c r="A1589" s="3" t="s">
        <v>459</v>
      </c>
      <c r="B1589" s="4" t="s">
        <v>460</v>
      </c>
      <c r="C1589" s="5" t="s">
        <v>461</v>
      </c>
      <c r="D1589" s="4" t="s">
        <v>462</v>
      </c>
      <c r="E1589" s="4" t="s">
        <v>1479</v>
      </c>
      <c r="F1589" s="5" t="s">
        <v>1528</v>
      </c>
      <c r="G1589" s="5" t="s">
        <v>1073</v>
      </c>
      <c r="H1589" s="6">
        <v>138750</v>
      </c>
      <c r="I1589" s="6">
        <v>141500</v>
      </c>
      <c r="J1589" s="32">
        <v>1.9819819819819839</v>
      </c>
      <c r="K1589" s="7"/>
    </row>
    <row r="1590" spans="1:11">
      <c r="A1590" s="3" t="s">
        <v>380</v>
      </c>
      <c r="B1590" s="4" t="s">
        <v>381</v>
      </c>
      <c r="C1590" s="5" t="s">
        <v>433</v>
      </c>
      <c r="D1590" s="4" t="s">
        <v>434</v>
      </c>
      <c r="E1590" s="4" t="s">
        <v>1402</v>
      </c>
      <c r="F1590" s="5" t="s">
        <v>1529</v>
      </c>
      <c r="G1590" s="5" t="s">
        <v>470</v>
      </c>
      <c r="H1590" s="6">
        <v>50008</v>
      </c>
      <c r="I1590" s="6">
        <v>50008</v>
      </c>
      <c r="J1590" s="32">
        <v>0</v>
      </c>
      <c r="K1590" s="7"/>
    </row>
    <row r="1591" spans="1:11">
      <c r="A1591" s="3" t="s">
        <v>380</v>
      </c>
      <c r="B1591" s="4" t="s">
        <v>381</v>
      </c>
      <c r="C1591" s="5" t="s">
        <v>382</v>
      </c>
      <c r="D1591" s="4" t="s">
        <v>383</v>
      </c>
      <c r="E1591" s="4" t="s">
        <v>1402</v>
      </c>
      <c r="F1591" s="5" t="s">
        <v>1529</v>
      </c>
      <c r="G1591" s="5" t="s">
        <v>470</v>
      </c>
      <c r="H1591" s="6">
        <v>51371</v>
      </c>
      <c r="I1591" s="6">
        <v>50425</v>
      </c>
      <c r="J1591" s="32">
        <v>-1.841505908002572</v>
      </c>
      <c r="K1591" s="7"/>
    </row>
    <row r="1592" spans="1:11">
      <c r="A1592" s="3" t="s">
        <v>79</v>
      </c>
      <c r="B1592" s="4" t="s">
        <v>80</v>
      </c>
      <c r="C1592" s="5" t="s">
        <v>199</v>
      </c>
      <c r="D1592" s="4" t="s">
        <v>200</v>
      </c>
      <c r="E1592" s="4" t="s">
        <v>1402</v>
      </c>
      <c r="F1592" s="5" t="s">
        <v>1529</v>
      </c>
      <c r="G1592" s="5" t="s">
        <v>470</v>
      </c>
      <c r="H1592" s="6">
        <v>52700</v>
      </c>
      <c r="I1592" s="6">
        <v>52700</v>
      </c>
      <c r="J1592" s="32">
        <v>0</v>
      </c>
      <c r="K1592" s="7"/>
    </row>
    <row r="1593" spans="1:11">
      <c r="A1593" s="3" t="s">
        <v>251</v>
      </c>
      <c r="B1593" s="4" t="s">
        <v>252</v>
      </c>
      <c r="C1593" s="5" t="s">
        <v>437</v>
      </c>
      <c r="D1593" s="4" t="s">
        <v>438</v>
      </c>
      <c r="E1593" s="4" t="s">
        <v>1402</v>
      </c>
      <c r="F1593" s="5" t="s">
        <v>1529</v>
      </c>
      <c r="G1593" s="5" t="s">
        <v>470</v>
      </c>
      <c r="H1593" s="6">
        <v>59200</v>
      </c>
      <c r="I1593" s="6">
        <v>60400</v>
      </c>
      <c r="J1593" s="32">
        <v>2.0270270270270174</v>
      </c>
      <c r="K1593" s="7"/>
    </row>
    <row r="1594" spans="1:11">
      <c r="A1594" s="3" t="s">
        <v>251</v>
      </c>
      <c r="B1594" s="4" t="s">
        <v>252</v>
      </c>
      <c r="C1594" s="5" t="s">
        <v>439</v>
      </c>
      <c r="D1594" s="4" t="s">
        <v>440</v>
      </c>
      <c r="E1594" s="4" t="s">
        <v>1402</v>
      </c>
      <c r="F1594" s="5" t="s">
        <v>1529</v>
      </c>
      <c r="G1594" s="5" t="s">
        <v>470</v>
      </c>
      <c r="H1594" s="6">
        <v>51475</v>
      </c>
      <c r="I1594" s="6">
        <v>49525</v>
      </c>
      <c r="J1594" s="32">
        <v>-3.788246721709565</v>
      </c>
      <c r="K1594" s="7"/>
    </row>
    <row r="1595" spans="1:11">
      <c r="A1595" s="3" t="s">
        <v>271</v>
      </c>
      <c r="B1595" s="4" t="s">
        <v>272</v>
      </c>
      <c r="C1595" s="5" t="s">
        <v>275</v>
      </c>
      <c r="D1595" s="4" t="s">
        <v>276</v>
      </c>
      <c r="E1595" s="4" t="s">
        <v>1402</v>
      </c>
      <c r="F1595" s="5" t="s">
        <v>1529</v>
      </c>
      <c r="G1595" s="5" t="s">
        <v>470</v>
      </c>
      <c r="H1595" s="6">
        <v>51600</v>
      </c>
      <c r="I1595" s="6">
        <v>52111</v>
      </c>
      <c r="J1595" s="32">
        <v>0.99031007751937405</v>
      </c>
      <c r="K1595" s="7"/>
    </row>
    <row r="1596" spans="1:11">
      <c r="A1596" s="3" t="s">
        <v>271</v>
      </c>
      <c r="B1596" s="4" t="s">
        <v>272</v>
      </c>
      <c r="C1596" s="5" t="s">
        <v>283</v>
      </c>
      <c r="D1596" s="4" t="s">
        <v>112</v>
      </c>
      <c r="E1596" s="4" t="s">
        <v>1402</v>
      </c>
      <c r="F1596" s="5" t="s">
        <v>1529</v>
      </c>
      <c r="G1596" s="5" t="s">
        <v>470</v>
      </c>
      <c r="H1596" s="6">
        <v>54500</v>
      </c>
      <c r="I1596" s="6">
        <v>55000</v>
      </c>
      <c r="J1596" s="32">
        <v>0.91743119266054496</v>
      </c>
      <c r="K1596" s="7"/>
    </row>
    <row r="1597" spans="1:11">
      <c r="A1597" s="3" t="s">
        <v>380</v>
      </c>
      <c r="B1597" s="4" t="s">
        <v>381</v>
      </c>
      <c r="C1597" s="5" t="s">
        <v>433</v>
      </c>
      <c r="D1597" s="4" t="s">
        <v>434</v>
      </c>
      <c r="E1597" s="4" t="s">
        <v>1402</v>
      </c>
      <c r="F1597" s="5" t="s">
        <v>1529</v>
      </c>
      <c r="G1597" s="5" t="s">
        <v>1127</v>
      </c>
      <c r="H1597" s="6">
        <v>17648.666666699999</v>
      </c>
      <c r="I1597" s="6">
        <v>17866.666666699999</v>
      </c>
      <c r="J1597" s="32">
        <v>1.2352207909922752</v>
      </c>
      <c r="K1597" s="7"/>
    </row>
    <row r="1598" spans="1:11">
      <c r="A1598" s="3" t="s">
        <v>380</v>
      </c>
      <c r="B1598" s="4" t="s">
        <v>381</v>
      </c>
      <c r="C1598" s="5" t="s">
        <v>382</v>
      </c>
      <c r="D1598" s="4" t="s">
        <v>383</v>
      </c>
      <c r="E1598" s="4" t="s">
        <v>1402</v>
      </c>
      <c r="F1598" s="5" t="s">
        <v>1529</v>
      </c>
      <c r="G1598" s="5" t="s">
        <v>1127</v>
      </c>
      <c r="H1598" s="6">
        <v>18335</v>
      </c>
      <c r="I1598" s="6">
        <v>18350</v>
      </c>
      <c r="J1598" s="32">
        <v>8.1810744477772701E-2</v>
      </c>
      <c r="K1598" s="7"/>
    </row>
    <row r="1599" spans="1:11">
      <c r="A1599" s="3" t="s">
        <v>271</v>
      </c>
      <c r="B1599" s="4" t="s">
        <v>272</v>
      </c>
      <c r="C1599" s="5" t="s">
        <v>275</v>
      </c>
      <c r="D1599" s="4" t="s">
        <v>276</v>
      </c>
      <c r="E1599" s="4" t="s">
        <v>1402</v>
      </c>
      <c r="F1599" s="5" t="s">
        <v>1529</v>
      </c>
      <c r="G1599" s="5" t="s">
        <v>1127</v>
      </c>
      <c r="H1599" s="6">
        <v>17995</v>
      </c>
      <c r="I1599" s="6">
        <v>18889</v>
      </c>
      <c r="J1599" s="32">
        <v>4.9680466796332423</v>
      </c>
      <c r="K1599" s="7"/>
    </row>
    <row r="1600" spans="1:11">
      <c r="A1600" s="3" t="s">
        <v>441</v>
      </c>
      <c r="B1600" s="4" t="s">
        <v>442</v>
      </c>
      <c r="C1600" s="5" t="s">
        <v>454</v>
      </c>
      <c r="D1600" s="4" t="s">
        <v>455</v>
      </c>
      <c r="E1600" s="4" t="s">
        <v>1402</v>
      </c>
      <c r="F1600" s="5" t="s">
        <v>1530</v>
      </c>
      <c r="G1600" s="5" t="s">
        <v>91</v>
      </c>
      <c r="H1600" s="6">
        <v>75133.333333300005</v>
      </c>
      <c r="I1600" s="6">
        <v>75133.333333300005</v>
      </c>
      <c r="J1600" s="32">
        <v>0</v>
      </c>
      <c r="K1600" s="7"/>
    </row>
    <row r="1601" spans="1:11">
      <c r="A1601" s="3" t="s">
        <v>223</v>
      </c>
      <c r="B1601" s="4" t="s">
        <v>224</v>
      </c>
      <c r="C1601" s="5" t="s">
        <v>490</v>
      </c>
      <c r="D1601" s="4" t="s">
        <v>381</v>
      </c>
      <c r="E1601" s="4" t="s">
        <v>1479</v>
      </c>
      <c r="F1601" s="5" t="s">
        <v>1531</v>
      </c>
      <c r="G1601" s="5" t="s">
        <v>343</v>
      </c>
      <c r="H1601" s="6" t="s">
        <v>123</v>
      </c>
      <c r="I1601" s="6">
        <v>2750</v>
      </c>
      <c r="J1601" s="32" t="s">
        <v>123</v>
      </c>
      <c r="K1601" s="7"/>
    </row>
    <row r="1602" spans="1:11">
      <c r="A1602" s="3" t="s">
        <v>227</v>
      </c>
      <c r="B1602" s="4" t="s">
        <v>228</v>
      </c>
      <c r="C1602" s="5" t="s">
        <v>300</v>
      </c>
      <c r="D1602" s="4" t="s">
        <v>301</v>
      </c>
      <c r="E1602" s="4" t="s">
        <v>1479</v>
      </c>
      <c r="F1602" s="5" t="s">
        <v>1531</v>
      </c>
      <c r="G1602" s="5" t="s">
        <v>1073</v>
      </c>
      <c r="H1602" s="6">
        <v>57000</v>
      </c>
      <c r="I1602" s="6">
        <v>60000</v>
      </c>
      <c r="J1602" s="32">
        <v>5.2631578947368363</v>
      </c>
      <c r="K1602" s="7"/>
    </row>
    <row r="1603" spans="1:11">
      <c r="A1603" s="3" t="s">
        <v>155</v>
      </c>
      <c r="B1603" s="4" t="s">
        <v>156</v>
      </c>
      <c r="C1603" s="5" t="s">
        <v>157</v>
      </c>
      <c r="D1603" s="4" t="s">
        <v>158</v>
      </c>
      <c r="E1603" s="4" t="s">
        <v>1402</v>
      </c>
      <c r="F1603" s="5" t="s">
        <v>1532</v>
      </c>
      <c r="G1603" s="5" t="s">
        <v>1132</v>
      </c>
      <c r="H1603" s="6">
        <v>13750</v>
      </c>
      <c r="I1603" s="6">
        <v>13750</v>
      </c>
      <c r="J1603" s="32">
        <v>0</v>
      </c>
      <c r="K1603" s="7"/>
    </row>
    <row r="1604" spans="1:11">
      <c r="A1604" s="3" t="s">
        <v>155</v>
      </c>
      <c r="B1604" s="4" t="s">
        <v>156</v>
      </c>
      <c r="C1604" s="5" t="s">
        <v>161</v>
      </c>
      <c r="D1604" s="4" t="s">
        <v>162</v>
      </c>
      <c r="E1604" s="4" t="s">
        <v>1402</v>
      </c>
      <c r="F1604" s="5" t="s">
        <v>1532</v>
      </c>
      <c r="G1604" s="5" t="s">
        <v>1132</v>
      </c>
      <c r="H1604" s="6">
        <v>12933.333333299999</v>
      </c>
      <c r="I1604" s="6">
        <v>13262.5</v>
      </c>
      <c r="J1604" s="32">
        <v>2.5451030930478069</v>
      </c>
      <c r="K1604" s="7"/>
    </row>
    <row r="1605" spans="1:11">
      <c r="A1605" s="3" t="s">
        <v>155</v>
      </c>
      <c r="B1605" s="4" t="s">
        <v>156</v>
      </c>
      <c r="C1605" s="5" t="s">
        <v>163</v>
      </c>
      <c r="D1605" s="4" t="s">
        <v>164</v>
      </c>
      <c r="E1605" s="4" t="s">
        <v>1402</v>
      </c>
      <c r="F1605" s="5" t="s">
        <v>1532</v>
      </c>
      <c r="G1605" s="5" t="s">
        <v>1132</v>
      </c>
      <c r="H1605" s="6">
        <v>13666.666666700001</v>
      </c>
      <c r="I1605" s="6">
        <v>13650</v>
      </c>
      <c r="J1605" s="32">
        <v>-0.12195121975581147</v>
      </c>
      <c r="K1605" s="7"/>
    </row>
    <row r="1606" spans="1:11">
      <c r="A1606" s="3" t="s">
        <v>155</v>
      </c>
      <c r="B1606" s="4" t="s">
        <v>156</v>
      </c>
      <c r="C1606" s="5" t="s">
        <v>323</v>
      </c>
      <c r="D1606" s="4" t="s">
        <v>324</v>
      </c>
      <c r="E1606" s="4" t="s">
        <v>1402</v>
      </c>
      <c r="F1606" s="5" t="s">
        <v>1532</v>
      </c>
      <c r="G1606" s="5" t="s">
        <v>1132</v>
      </c>
      <c r="H1606" s="6">
        <v>14100</v>
      </c>
      <c r="I1606" s="6">
        <v>14100</v>
      </c>
      <c r="J1606" s="32">
        <v>0</v>
      </c>
      <c r="K1606" s="7"/>
    </row>
    <row r="1607" spans="1:11">
      <c r="A1607" s="3" t="s">
        <v>155</v>
      </c>
      <c r="B1607" s="4" t="s">
        <v>156</v>
      </c>
      <c r="C1607" s="5" t="s">
        <v>325</v>
      </c>
      <c r="D1607" s="4" t="s">
        <v>326</v>
      </c>
      <c r="E1607" s="4" t="s">
        <v>1402</v>
      </c>
      <c r="F1607" s="5" t="s">
        <v>1532</v>
      </c>
      <c r="G1607" s="5" t="s">
        <v>1132</v>
      </c>
      <c r="H1607" s="6">
        <v>12966.666666700001</v>
      </c>
      <c r="I1607" s="6">
        <v>12966.666666700001</v>
      </c>
      <c r="J1607" s="32">
        <v>0</v>
      </c>
      <c r="K1607" s="7"/>
    </row>
    <row r="1608" spans="1:11">
      <c r="A1608" s="3" t="s">
        <v>223</v>
      </c>
      <c r="B1608" s="4" t="s">
        <v>224</v>
      </c>
      <c r="C1608" s="5" t="s">
        <v>401</v>
      </c>
      <c r="D1608" s="4" t="s">
        <v>402</v>
      </c>
      <c r="E1608" s="4" t="s">
        <v>1402</v>
      </c>
      <c r="F1608" s="5" t="s">
        <v>1532</v>
      </c>
      <c r="G1608" s="5" t="s">
        <v>1132</v>
      </c>
      <c r="H1608" s="6">
        <v>11750</v>
      </c>
      <c r="I1608" s="6">
        <v>11750</v>
      </c>
      <c r="J1608" s="32">
        <v>0</v>
      </c>
      <c r="K1608" s="7"/>
    </row>
    <row r="1609" spans="1:11">
      <c r="A1609" s="3" t="s">
        <v>96</v>
      </c>
      <c r="B1609" s="4" t="s">
        <v>97</v>
      </c>
      <c r="C1609" s="5" t="s">
        <v>98</v>
      </c>
      <c r="D1609" s="4" t="s">
        <v>99</v>
      </c>
      <c r="E1609" s="4" t="s">
        <v>1402</v>
      </c>
      <c r="F1609" s="5" t="s">
        <v>1532</v>
      </c>
      <c r="G1609" s="5" t="s">
        <v>470</v>
      </c>
      <c r="H1609" s="6">
        <v>55701.5</v>
      </c>
      <c r="I1609" s="6">
        <v>55795.5</v>
      </c>
      <c r="J1609" s="32">
        <v>0.16875667621158996</v>
      </c>
      <c r="K1609" s="7"/>
    </row>
    <row r="1610" spans="1:11">
      <c r="A1610" s="3" t="s">
        <v>155</v>
      </c>
      <c r="B1610" s="4" t="s">
        <v>156</v>
      </c>
      <c r="C1610" s="5" t="s">
        <v>161</v>
      </c>
      <c r="D1610" s="4" t="s">
        <v>162</v>
      </c>
      <c r="E1610" s="4" t="s">
        <v>1402</v>
      </c>
      <c r="F1610" s="5" t="s">
        <v>1532</v>
      </c>
      <c r="G1610" s="5" t="s">
        <v>470</v>
      </c>
      <c r="H1610" s="6">
        <v>59600</v>
      </c>
      <c r="I1610" s="6">
        <v>59600</v>
      </c>
      <c r="J1610" s="32">
        <v>0</v>
      </c>
      <c r="K1610" s="7"/>
    </row>
    <row r="1611" spans="1:11">
      <c r="A1611" s="3" t="s">
        <v>155</v>
      </c>
      <c r="B1611" s="4" t="s">
        <v>156</v>
      </c>
      <c r="C1611" s="5" t="s">
        <v>163</v>
      </c>
      <c r="D1611" s="4" t="s">
        <v>164</v>
      </c>
      <c r="E1611" s="4" t="s">
        <v>1402</v>
      </c>
      <c r="F1611" s="5" t="s">
        <v>1532</v>
      </c>
      <c r="G1611" s="5" t="s">
        <v>470</v>
      </c>
      <c r="H1611" s="6">
        <v>68666.666666699995</v>
      </c>
      <c r="I1611" s="6">
        <v>68666.666666699995</v>
      </c>
      <c r="J1611" s="32">
        <v>0</v>
      </c>
      <c r="K1611" s="7"/>
    </row>
    <row r="1612" spans="1:11">
      <c r="A1612" s="3" t="s">
        <v>380</v>
      </c>
      <c r="B1612" s="4" t="s">
        <v>381</v>
      </c>
      <c r="C1612" s="5" t="s">
        <v>433</v>
      </c>
      <c r="D1612" s="4" t="s">
        <v>434</v>
      </c>
      <c r="E1612" s="4" t="s">
        <v>1402</v>
      </c>
      <c r="F1612" s="5" t="s">
        <v>1532</v>
      </c>
      <c r="G1612" s="5" t="s">
        <v>470</v>
      </c>
      <c r="H1612" s="6">
        <v>56752</v>
      </c>
      <c r="I1612" s="6">
        <v>56945.5</v>
      </c>
      <c r="J1612" s="32">
        <v>0.34095714688469059</v>
      </c>
      <c r="K1612" s="7"/>
    </row>
    <row r="1613" spans="1:11">
      <c r="A1613" s="3" t="s">
        <v>380</v>
      </c>
      <c r="B1613" s="4" t="s">
        <v>381</v>
      </c>
      <c r="C1613" s="5" t="s">
        <v>452</v>
      </c>
      <c r="D1613" s="4" t="s">
        <v>453</v>
      </c>
      <c r="E1613" s="4" t="s">
        <v>1402</v>
      </c>
      <c r="F1613" s="5" t="s">
        <v>1532</v>
      </c>
      <c r="G1613" s="5" t="s">
        <v>470</v>
      </c>
      <c r="H1613" s="6">
        <v>53500</v>
      </c>
      <c r="I1613" s="6">
        <v>56000</v>
      </c>
      <c r="J1613" s="32">
        <v>4.6728971962616717</v>
      </c>
      <c r="K1613" s="7"/>
    </row>
    <row r="1614" spans="1:11">
      <c r="A1614" s="3" t="s">
        <v>380</v>
      </c>
      <c r="B1614" s="4" t="s">
        <v>381</v>
      </c>
      <c r="C1614" s="5" t="s">
        <v>382</v>
      </c>
      <c r="D1614" s="4" t="s">
        <v>383</v>
      </c>
      <c r="E1614" s="4" t="s">
        <v>1402</v>
      </c>
      <c r="F1614" s="5" t="s">
        <v>1532</v>
      </c>
      <c r="G1614" s="5" t="s">
        <v>470</v>
      </c>
      <c r="H1614" s="6">
        <v>58875</v>
      </c>
      <c r="I1614" s="6">
        <v>58440</v>
      </c>
      <c r="J1614" s="32">
        <v>-0.73885350318471099</v>
      </c>
      <c r="K1614" s="7"/>
    </row>
    <row r="1615" spans="1:11">
      <c r="A1615" s="3" t="s">
        <v>155</v>
      </c>
      <c r="B1615" s="4" t="s">
        <v>156</v>
      </c>
      <c r="C1615" s="5" t="s">
        <v>161</v>
      </c>
      <c r="D1615" s="4" t="s">
        <v>162</v>
      </c>
      <c r="E1615" s="4" t="s">
        <v>1402</v>
      </c>
      <c r="F1615" s="5" t="s">
        <v>1532</v>
      </c>
      <c r="G1615" s="5" t="s">
        <v>364</v>
      </c>
      <c r="H1615" s="6">
        <v>105000</v>
      </c>
      <c r="I1615" s="6">
        <v>105000</v>
      </c>
      <c r="J1615" s="32">
        <v>0</v>
      </c>
      <c r="K1615" s="7"/>
    </row>
    <row r="1616" spans="1:11">
      <c r="A1616" s="3" t="s">
        <v>155</v>
      </c>
      <c r="B1616" s="4" t="s">
        <v>156</v>
      </c>
      <c r="C1616" s="5" t="s">
        <v>325</v>
      </c>
      <c r="D1616" s="4" t="s">
        <v>326</v>
      </c>
      <c r="E1616" s="4" t="s">
        <v>1402</v>
      </c>
      <c r="F1616" s="5" t="s">
        <v>1532</v>
      </c>
      <c r="G1616" s="5" t="s">
        <v>364</v>
      </c>
      <c r="H1616" s="6">
        <v>118300</v>
      </c>
      <c r="I1616" s="6">
        <v>118300</v>
      </c>
      <c r="J1616" s="32">
        <v>0</v>
      </c>
      <c r="K1616" s="7"/>
    </row>
    <row r="1617" spans="1:11">
      <c r="A1617" s="3" t="s">
        <v>380</v>
      </c>
      <c r="B1617" s="4" t="s">
        <v>381</v>
      </c>
      <c r="C1617" s="5" t="s">
        <v>433</v>
      </c>
      <c r="D1617" s="4" t="s">
        <v>434</v>
      </c>
      <c r="E1617" s="4" t="s">
        <v>1402</v>
      </c>
      <c r="F1617" s="5" t="s">
        <v>1532</v>
      </c>
      <c r="G1617" s="5" t="s">
        <v>364</v>
      </c>
      <c r="H1617" s="6">
        <v>115527.5</v>
      </c>
      <c r="I1617" s="6">
        <v>114143</v>
      </c>
      <c r="J1617" s="32">
        <v>-1.1984159615675893</v>
      </c>
      <c r="K1617" s="7"/>
    </row>
    <row r="1618" spans="1:11">
      <c r="A1618" s="3" t="s">
        <v>380</v>
      </c>
      <c r="B1618" s="4" t="s">
        <v>381</v>
      </c>
      <c r="C1618" s="5" t="s">
        <v>452</v>
      </c>
      <c r="D1618" s="4" t="s">
        <v>453</v>
      </c>
      <c r="E1618" s="4" t="s">
        <v>1402</v>
      </c>
      <c r="F1618" s="5" t="s">
        <v>1532</v>
      </c>
      <c r="G1618" s="5" t="s">
        <v>364</v>
      </c>
      <c r="H1618" s="6">
        <v>116666.6666667</v>
      </c>
      <c r="I1618" s="6">
        <v>116666.6666667</v>
      </c>
      <c r="J1618" s="32">
        <v>0</v>
      </c>
      <c r="K1618" s="7"/>
    </row>
    <row r="1619" spans="1:11">
      <c r="A1619" s="3" t="s">
        <v>380</v>
      </c>
      <c r="B1619" s="4" t="s">
        <v>381</v>
      </c>
      <c r="C1619" s="5" t="s">
        <v>382</v>
      </c>
      <c r="D1619" s="4" t="s">
        <v>383</v>
      </c>
      <c r="E1619" s="4" t="s">
        <v>1402</v>
      </c>
      <c r="F1619" s="5" t="s">
        <v>1532</v>
      </c>
      <c r="G1619" s="5" t="s">
        <v>364</v>
      </c>
      <c r="H1619" s="6">
        <v>123700</v>
      </c>
      <c r="I1619" s="6">
        <v>123716.6666667</v>
      </c>
      <c r="J1619" s="32">
        <v>1.3473457316082182E-2</v>
      </c>
      <c r="K1619" s="7"/>
    </row>
    <row r="1620" spans="1:11">
      <c r="A1620" s="3" t="s">
        <v>441</v>
      </c>
      <c r="B1620" s="4" t="s">
        <v>442</v>
      </c>
      <c r="C1620" s="5" t="s">
        <v>454</v>
      </c>
      <c r="D1620" s="4" t="s">
        <v>455</v>
      </c>
      <c r="E1620" s="4" t="s">
        <v>1402</v>
      </c>
      <c r="F1620" s="5" t="s">
        <v>1532</v>
      </c>
      <c r="G1620" s="5" t="s">
        <v>364</v>
      </c>
      <c r="H1620" s="6">
        <v>104250</v>
      </c>
      <c r="I1620" s="6">
        <v>106150</v>
      </c>
      <c r="J1620" s="32">
        <v>1.8225419664268605</v>
      </c>
      <c r="K1620" s="7"/>
    </row>
    <row r="1621" spans="1:11">
      <c r="A1621" s="3" t="s">
        <v>96</v>
      </c>
      <c r="B1621" s="4" t="s">
        <v>97</v>
      </c>
      <c r="C1621" s="5" t="s">
        <v>98</v>
      </c>
      <c r="D1621" s="4" t="s">
        <v>99</v>
      </c>
      <c r="E1621" s="4" t="s">
        <v>1402</v>
      </c>
      <c r="F1621" s="5" t="s">
        <v>1532</v>
      </c>
      <c r="G1621" s="5" t="s">
        <v>979</v>
      </c>
      <c r="H1621" s="6">
        <v>42380</v>
      </c>
      <c r="I1621" s="6">
        <v>42527</v>
      </c>
      <c r="J1621" s="32">
        <v>0.34686172722981912</v>
      </c>
      <c r="K1621" s="7"/>
    </row>
    <row r="1622" spans="1:11">
      <c r="A1622" s="3" t="s">
        <v>155</v>
      </c>
      <c r="B1622" s="4" t="s">
        <v>156</v>
      </c>
      <c r="C1622" s="5" t="s">
        <v>161</v>
      </c>
      <c r="D1622" s="4" t="s">
        <v>162</v>
      </c>
      <c r="E1622" s="4" t="s">
        <v>1402</v>
      </c>
      <c r="F1622" s="5" t="s">
        <v>1532</v>
      </c>
      <c r="G1622" s="5" t="s">
        <v>979</v>
      </c>
      <c r="H1622" s="6">
        <v>44200</v>
      </c>
      <c r="I1622" s="6">
        <v>46700</v>
      </c>
      <c r="J1622" s="32">
        <v>5.65610859728507</v>
      </c>
      <c r="K1622" s="7"/>
    </row>
    <row r="1623" spans="1:11">
      <c r="A1623" s="3" t="s">
        <v>155</v>
      </c>
      <c r="B1623" s="4" t="s">
        <v>156</v>
      </c>
      <c r="C1623" s="5" t="s">
        <v>163</v>
      </c>
      <c r="D1623" s="4" t="s">
        <v>164</v>
      </c>
      <c r="E1623" s="4" t="s">
        <v>1402</v>
      </c>
      <c r="F1623" s="5" t="s">
        <v>1532</v>
      </c>
      <c r="G1623" s="5" t="s">
        <v>979</v>
      </c>
      <c r="H1623" s="6">
        <v>51600</v>
      </c>
      <c r="I1623" s="6">
        <v>51600</v>
      </c>
      <c r="J1623" s="32">
        <v>0</v>
      </c>
      <c r="K1623" s="7"/>
    </row>
    <row r="1624" spans="1:11">
      <c r="A1624" s="3" t="s">
        <v>155</v>
      </c>
      <c r="B1624" s="4" t="s">
        <v>156</v>
      </c>
      <c r="C1624" s="5" t="s">
        <v>325</v>
      </c>
      <c r="D1624" s="4" t="s">
        <v>326</v>
      </c>
      <c r="E1624" s="4" t="s">
        <v>1402</v>
      </c>
      <c r="F1624" s="5" t="s">
        <v>1532</v>
      </c>
      <c r="G1624" s="5" t="s">
        <v>979</v>
      </c>
      <c r="H1624" s="6">
        <v>45366.666666700003</v>
      </c>
      <c r="I1624" s="6">
        <v>45366.666666700003</v>
      </c>
      <c r="J1624" s="32">
        <v>0</v>
      </c>
      <c r="K1624" s="7"/>
    </row>
    <row r="1625" spans="1:11">
      <c r="A1625" s="3" t="s">
        <v>155</v>
      </c>
      <c r="B1625" s="4" t="s">
        <v>156</v>
      </c>
      <c r="C1625" s="5" t="s">
        <v>161</v>
      </c>
      <c r="D1625" s="4" t="s">
        <v>162</v>
      </c>
      <c r="E1625" s="4" t="s">
        <v>1402</v>
      </c>
      <c r="F1625" s="5" t="s">
        <v>1532</v>
      </c>
      <c r="G1625" s="5" t="s">
        <v>91</v>
      </c>
      <c r="H1625" s="6">
        <v>224500</v>
      </c>
      <c r="I1625" s="6">
        <v>224500</v>
      </c>
      <c r="J1625" s="32">
        <v>0</v>
      </c>
      <c r="K1625" s="7"/>
    </row>
    <row r="1626" spans="1:11">
      <c r="A1626" s="3" t="s">
        <v>380</v>
      </c>
      <c r="B1626" s="4" t="s">
        <v>381</v>
      </c>
      <c r="C1626" s="5" t="s">
        <v>433</v>
      </c>
      <c r="D1626" s="4" t="s">
        <v>434</v>
      </c>
      <c r="E1626" s="4" t="s">
        <v>1402</v>
      </c>
      <c r="F1626" s="5" t="s">
        <v>1532</v>
      </c>
      <c r="G1626" s="5" t="s">
        <v>91</v>
      </c>
      <c r="H1626" s="6">
        <v>220244</v>
      </c>
      <c r="I1626" s="6">
        <v>221396</v>
      </c>
      <c r="J1626" s="32">
        <v>0.52305624670818673</v>
      </c>
      <c r="K1626" s="7"/>
    </row>
    <row r="1627" spans="1:11">
      <c r="A1627" s="3" t="s">
        <v>380</v>
      </c>
      <c r="B1627" s="4" t="s">
        <v>381</v>
      </c>
      <c r="C1627" s="5" t="s">
        <v>452</v>
      </c>
      <c r="D1627" s="4" t="s">
        <v>453</v>
      </c>
      <c r="E1627" s="4" t="s">
        <v>1402</v>
      </c>
      <c r="F1627" s="5" t="s">
        <v>1532</v>
      </c>
      <c r="G1627" s="5" t="s">
        <v>91</v>
      </c>
      <c r="H1627" s="6">
        <v>214500</v>
      </c>
      <c r="I1627" s="6">
        <v>214500</v>
      </c>
      <c r="J1627" s="32">
        <v>0</v>
      </c>
      <c r="K1627" s="7"/>
    </row>
    <row r="1628" spans="1:11">
      <c r="A1628" s="3" t="s">
        <v>380</v>
      </c>
      <c r="B1628" s="4" t="s">
        <v>381</v>
      </c>
      <c r="C1628" s="5" t="s">
        <v>382</v>
      </c>
      <c r="D1628" s="4" t="s">
        <v>383</v>
      </c>
      <c r="E1628" s="4" t="s">
        <v>1402</v>
      </c>
      <c r="F1628" s="5" t="s">
        <v>1532</v>
      </c>
      <c r="G1628" s="5" t="s">
        <v>91</v>
      </c>
      <c r="H1628" s="6">
        <v>226126.66666670001</v>
      </c>
      <c r="I1628" s="6">
        <v>227960</v>
      </c>
      <c r="J1628" s="32">
        <v>0.81075503403684746</v>
      </c>
      <c r="K1628" s="7"/>
    </row>
    <row r="1629" spans="1:11">
      <c r="A1629" s="3" t="s">
        <v>223</v>
      </c>
      <c r="B1629" s="4" t="s">
        <v>224</v>
      </c>
      <c r="C1629" s="5" t="s">
        <v>1121</v>
      </c>
      <c r="D1629" s="4" t="s">
        <v>1122</v>
      </c>
      <c r="E1629" s="4" t="s">
        <v>1402</v>
      </c>
      <c r="F1629" s="5" t="s">
        <v>1533</v>
      </c>
      <c r="G1629" s="5" t="s">
        <v>1127</v>
      </c>
      <c r="H1629" s="6">
        <v>2333.3333333</v>
      </c>
      <c r="I1629" s="6">
        <v>2333.3333333</v>
      </c>
      <c r="J1629" s="32">
        <v>0</v>
      </c>
      <c r="K1629" s="7"/>
    </row>
    <row r="1630" spans="1:11">
      <c r="A1630" s="3" t="s">
        <v>427</v>
      </c>
      <c r="B1630" s="4" t="s">
        <v>428</v>
      </c>
      <c r="C1630" s="5" t="s">
        <v>429</v>
      </c>
      <c r="D1630" s="4" t="s">
        <v>430</v>
      </c>
      <c r="E1630" s="4" t="s">
        <v>1402</v>
      </c>
      <c r="F1630" s="5" t="s">
        <v>1534</v>
      </c>
      <c r="G1630" s="5" t="s">
        <v>1132</v>
      </c>
      <c r="H1630" s="6">
        <v>12000</v>
      </c>
      <c r="I1630" s="6">
        <v>12000</v>
      </c>
      <c r="J1630" s="32">
        <v>0</v>
      </c>
      <c r="K1630" s="7"/>
    </row>
    <row r="1631" spans="1:11">
      <c r="A1631" s="3" t="s">
        <v>79</v>
      </c>
      <c r="B1631" s="4" t="s">
        <v>80</v>
      </c>
      <c r="C1631" s="5" t="s">
        <v>199</v>
      </c>
      <c r="D1631" s="4" t="s">
        <v>200</v>
      </c>
      <c r="E1631" s="4" t="s">
        <v>1402</v>
      </c>
      <c r="F1631" s="5" t="s">
        <v>1534</v>
      </c>
      <c r="G1631" s="5" t="s">
        <v>1132</v>
      </c>
      <c r="H1631" s="6">
        <v>11673.333333299999</v>
      </c>
      <c r="I1631" s="6">
        <v>11666.666666700001</v>
      </c>
      <c r="J1631" s="32">
        <v>-5.7110222158918145E-2</v>
      </c>
      <c r="K1631" s="7"/>
    </row>
    <row r="1632" spans="1:11">
      <c r="A1632" s="3" t="s">
        <v>79</v>
      </c>
      <c r="B1632" s="4" t="s">
        <v>80</v>
      </c>
      <c r="C1632" s="5" t="s">
        <v>201</v>
      </c>
      <c r="D1632" s="4" t="s">
        <v>202</v>
      </c>
      <c r="E1632" s="4" t="s">
        <v>1402</v>
      </c>
      <c r="F1632" s="5" t="s">
        <v>1534</v>
      </c>
      <c r="G1632" s="5" t="s">
        <v>1132</v>
      </c>
      <c r="H1632" s="6">
        <v>12725</v>
      </c>
      <c r="I1632" s="6">
        <v>12712.5</v>
      </c>
      <c r="J1632" s="32">
        <v>-9.8231827111983083E-2</v>
      </c>
      <c r="K1632" s="7"/>
    </row>
    <row r="1633" spans="1:11">
      <c r="A1633" s="3" t="s">
        <v>441</v>
      </c>
      <c r="B1633" s="4" t="s">
        <v>442</v>
      </c>
      <c r="C1633" s="5" t="s">
        <v>454</v>
      </c>
      <c r="D1633" s="4" t="s">
        <v>455</v>
      </c>
      <c r="E1633" s="4" t="s">
        <v>1402</v>
      </c>
      <c r="F1633" s="5" t="s">
        <v>1534</v>
      </c>
      <c r="G1633" s="5" t="s">
        <v>1132</v>
      </c>
      <c r="H1633" s="6">
        <v>10500</v>
      </c>
      <c r="I1633" s="6">
        <v>9600</v>
      </c>
      <c r="J1633" s="32">
        <v>-8.5714285714285747</v>
      </c>
      <c r="K1633" s="7"/>
    </row>
    <row r="1634" spans="1:11">
      <c r="A1634" s="3" t="s">
        <v>271</v>
      </c>
      <c r="B1634" s="4" t="s">
        <v>272</v>
      </c>
      <c r="C1634" s="5" t="s">
        <v>1074</v>
      </c>
      <c r="D1634" s="4" t="s">
        <v>1075</v>
      </c>
      <c r="E1634" s="4" t="s">
        <v>1402</v>
      </c>
      <c r="F1634" s="5" t="s">
        <v>1534</v>
      </c>
      <c r="G1634" s="5" t="s">
        <v>1132</v>
      </c>
      <c r="H1634" s="6">
        <v>17500</v>
      </c>
      <c r="I1634" s="6">
        <v>17500</v>
      </c>
      <c r="J1634" s="32">
        <v>0</v>
      </c>
      <c r="K1634" s="7"/>
    </row>
    <row r="1635" spans="1:11">
      <c r="A1635" s="3" t="s">
        <v>223</v>
      </c>
      <c r="B1635" s="4" t="s">
        <v>224</v>
      </c>
      <c r="C1635" s="5" t="s">
        <v>490</v>
      </c>
      <c r="D1635" s="4" t="s">
        <v>381</v>
      </c>
      <c r="E1635" s="4" t="s">
        <v>1402</v>
      </c>
      <c r="F1635" s="5" t="s">
        <v>1534</v>
      </c>
      <c r="G1635" s="5" t="s">
        <v>1127</v>
      </c>
      <c r="H1635" s="6">
        <v>16833.333333300001</v>
      </c>
      <c r="I1635" s="6">
        <v>17500</v>
      </c>
      <c r="J1635" s="32">
        <v>3.9603960398098215</v>
      </c>
      <c r="K1635" s="7"/>
    </row>
    <row r="1636" spans="1:11">
      <c r="A1636" s="3" t="s">
        <v>223</v>
      </c>
      <c r="B1636" s="4" t="s">
        <v>224</v>
      </c>
      <c r="C1636" s="5" t="s">
        <v>1121</v>
      </c>
      <c r="D1636" s="4" t="s">
        <v>1122</v>
      </c>
      <c r="E1636" s="4" t="s">
        <v>1402</v>
      </c>
      <c r="F1636" s="5" t="s">
        <v>1534</v>
      </c>
      <c r="G1636" s="5" t="s">
        <v>1127</v>
      </c>
      <c r="H1636" s="6">
        <v>16250</v>
      </c>
      <c r="I1636" s="6">
        <v>16250</v>
      </c>
      <c r="J1636" s="32">
        <v>0</v>
      </c>
      <c r="K1636" s="7"/>
    </row>
    <row r="1637" spans="1:11">
      <c r="A1637" s="3" t="s">
        <v>223</v>
      </c>
      <c r="B1637" s="4" t="s">
        <v>224</v>
      </c>
      <c r="C1637" s="5" t="s">
        <v>401</v>
      </c>
      <c r="D1637" s="4" t="s">
        <v>402</v>
      </c>
      <c r="E1637" s="4" t="s">
        <v>1402</v>
      </c>
      <c r="F1637" s="5" t="s">
        <v>1534</v>
      </c>
      <c r="G1637" s="5" t="s">
        <v>1127</v>
      </c>
      <c r="H1637" s="6">
        <v>16575</v>
      </c>
      <c r="I1637" s="6">
        <v>16600</v>
      </c>
      <c r="J1637" s="32">
        <v>0.15082956259426794</v>
      </c>
      <c r="K1637" s="7"/>
    </row>
    <row r="1638" spans="1:11">
      <c r="A1638" s="3" t="s">
        <v>223</v>
      </c>
      <c r="B1638" s="4" t="s">
        <v>224</v>
      </c>
      <c r="C1638" s="5" t="s">
        <v>225</v>
      </c>
      <c r="D1638" s="4" t="s">
        <v>226</v>
      </c>
      <c r="E1638" s="4" t="s">
        <v>1402</v>
      </c>
      <c r="F1638" s="5" t="s">
        <v>1534</v>
      </c>
      <c r="G1638" s="5" t="s">
        <v>1127</v>
      </c>
      <c r="H1638" s="6">
        <v>15500</v>
      </c>
      <c r="I1638" s="6">
        <v>15300</v>
      </c>
      <c r="J1638" s="32">
        <v>-1.2903225806451646</v>
      </c>
      <c r="K1638" s="7"/>
    </row>
    <row r="1639" spans="1:11">
      <c r="A1639" s="3" t="s">
        <v>223</v>
      </c>
      <c r="B1639" s="4" t="s">
        <v>224</v>
      </c>
      <c r="C1639" s="5" t="s">
        <v>353</v>
      </c>
      <c r="D1639" s="4" t="s">
        <v>354</v>
      </c>
      <c r="E1639" s="4" t="s">
        <v>1402</v>
      </c>
      <c r="F1639" s="5" t="s">
        <v>1534</v>
      </c>
      <c r="G1639" s="5" t="s">
        <v>1127</v>
      </c>
      <c r="H1639" s="6">
        <v>16500</v>
      </c>
      <c r="I1639" s="6">
        <v>16916.666666699999</v>
      </c>
      <c r="J1639" s="32">
        <v>2.5252525254545466</v>
      </c>
      <c r="K1639" s="7"/>
    </row>
    <row r="1640" spans="1:11">
      <c r="A1640" s="3" t="s">
        <v>223</v>
      </c>
      <c r="B1640" s="4" t="s">
        <v>224</v>
      </c>
      <c r="C1640" s="5" t="s">
        <v>403</v>
      </c>
      <c r="D1640" s="4" t="s">
        <v>404</v>
      </c>
      <c r="E1640" s="4" t="s">
        <v>1402</v>
      </c>
      <c r="F1640" s="5" t="s">
        <v>1534</v>
      </c>
      <c r="G1640" s="5" t="s">
        <v>1127</v>
      </c>
      <c r="H1640" s="6">
        <v>17025</v>
      </c>
      <c r="I1640" s="6">
        <v>17025</v>
      </c>
      <c r="J1640" s="32">
        <v>0</v>
      </c>
      <c r="K1640" s="7"/>
    </row>
    <row r="1641" spans="1:11">
      <c r="A1641" s="3" t="s">
        <v>355</v>
      </c>
      <c r="B1641" s="4" t="s">
        <v>356</v>
      </c>
      <c r="C1641" s="5" t="s">
        <v>357</v>
      </c>
      <c r="D1641" s="4" t="s">
        <v>358</v>
      </c>
      <c r="E1641" s="4" t="s">
        <v>1402</v>
      </c>
      <c r="F1641" s="5" t="s">
        <v>1534</v>
      </c>
      <c r="G1641" s="5" t="s">
        <v>1127</v>
      </c>
      <c r="H1641" s="6">
        <v>17033.333333300001</v>
      </c>
      <c r="I1641" s="6">
        <v>17700</v>
      </c>
      <c r="J1641" s="32">
        <v>3.9138943250565772</v>
      </c>
      <c r="K1641" s="7"/>
    </row>
    <row r="1642" spans="1:11">
      <c r="A1642" s="3" t="s">
        <v>133</v>
      </c>
      <c r="B1642" s="4" t="s">
        <v>134</v>
      </c>
      <c r="C1642" s="5" t="s">
        <v>503</v>
      </c>
      <c r="D1642" s="4" t="s">
        <v>504</v>
      </c>
      <c r="E1642" s="4" t="s">
        <v>1402</v>
      </c>
      <c r="F1642" s="5" t="s">
        <v>1534</v>
      </c>
      <c r="G1642" s="5" t="s">
        <v>979</v>
      </c>
      <c r="H1642" s="6">
        <v>45500</v>
      </c>
      <c r="I1642" s="6">
        <v>45750</v>
      </c>
      <c r="J1642" s="32">
        <v>0.5494505494505475</v>
      </c>
      <c r="K1642" s="7"/>
    </row>
    <row r="1643" spans="1:11">
      <c r="A1643" s="3" t="s">
        <v>167</v>
      </c>
      <c r="B1643" s="4" t="s">
        <v>168</v>
      </c>
      <c r="C1643" s="5" t="s">
        <v>171</v>
      </c>
      <c r="D1643" s="4" t="s">
        <v>172</v>
      </c>
      <c r="E1643" s="4" t="s">
        <v>1402</v>
      </c>
      <c r="F1643" s="5" t="s">
        <v>1534</v>
      </c>
      <c r="G1643" s="5" t="s">
        <v>979</v>
      </c>
      <c r="H1643" s="6">
        <v>30333.333333300001</v>
      </c>
      <c r="I1643" s="6">
        <v>30500</v>
      </c>
      <c r="J1643" s="32">
        <v>0.54945054956103689</v>
      </c>
      <c r="K1643" s="7"/>
    </row>
    <row r="1644" spans="1:11">
      <c r="A1644" s="3" t="s">
        <v>79</v>
      </c>
      <c r="B1644" s="4" t="s">
        <v>80</v>
      </c>
      <c r="C1644" s="5" t="s">
        <v>199</v>
      </c>
      <c r="D1644" s="4" t="s">
        <v>200</v>
      </c>
      <c r="E1644" s="4" t="s">
        <v>1402</v>
      </c>
      <c r="F1644" s="5" t="s">
        <v>1534</v>
      </c>
      <c r="G1644" s="5" t="s">
        <v>979</v>
      </c>
      <c r="H1644" s="6">
        <v>24950</v>
      </c>
      <c r="I1644" s="6">
        <v>25450</v>
      </c>
      <c r="J1644" s="32">
        <v>2.0040080160320661</v>
      </c>
      <c r="K1644" s="7"/>
    </row>
    <row r="1645" spans="1:11">
      <c r="A1645" s="3" t="s">
        <v>441</v>
      </c>
      <c r="B1645" s="4" t="s">
        <v>442</v>
      </c>
      <c r="C1645" s="5" t="s">
        <v>454</v>
      </c>
      <c r="D1645" s="4" t="s">
        <v>455</v>
      </c>
      <c r="E1645" s="4" t="s">
        <v>1402</v>
      </c>
      <c r="F1645" s="5" t="s">
        <v>1534</v>
      </c>
      <c r="G1645" s="5" t="s">
        <v>979</v>
      </c>
      <c r="H1645" s="6">
        <v>25600</v>
      </c>
      <c r="I1645" s="6">
        <v>28640</v>
      </c>
      <c r="J1645" s="32">
        <v>11.874999999999991</v>
      </c>
      <c r="K1645" s="7"/>
    </row>
    <row r="1646" spans="1:11">
      <c r="A1646" s="3" t="s">
        <v>79</v>
      </c>
      <c r="B1646" s="4" t="s">
        <v>80</v>
      </c>
      <c r="C1646" s="5" t="s">
        <v>193</v>
      </c>
      <c r="D1646" s="4" t="s">
        <v>194</v>
      </c>
      <c r="E1646" s="4" t="s">
        <v>1402</v>
      </c>
      <c r="F1646" s="5" t="s">
        <v>1535</v>
      </c>
      <c r="G1646" s="5" t="s">
        <v>458</v>
      </c>
      <c r="H1646" s="6">
        <v>9166.6666667000009</v>
      </c>
      <c r="I1646" s="6">
        <v>9166.6666667000009</v>
      </c>
      <c r="J1646" s="32">
        <v>0</v>
      </c>
      <c r="K1646" s="7"/>
    </row>
    <row r="1647" spans="1:11">
      <c r="A1647" s="3" t="s">
        <v>718</v>
      </c>
      <c r="B1647" s="4" t="s">
        <v>719</v>
      </c>
      <c r="C1647" s="5" t="s">
        <v>881</v>
      </c>
      <c r="D1647" s="4" t="s">
        <v>719</v>
      </c>
      <c r="E1647" s="4" t="s">
        <v>1402</v>
      </c>
      <c r="F1647" s="5" t="s">
        <v>1536</v>
      </c>
      <c r="G1647" s="5" t="s">
        <v>364</v>
      </c>
      <c r="H1647" s="6">
        <v>80666.666666699995</v>
      </c>
      <c r="I1647" s="6">
        <v>80666.666666699995</v>
      </c>
      <c r="J1647" s="32">
        <v>0</v>
      </c>
      <c r="K1647" s="7"/>
    </row>
    <row r="1648" spans="1:11">
      <c r="A1648" s="3" t="s">
        <v>130</v>
      </c>
      <c r="B1648" s="4" t="s">
        <v>131</v>
      </c>
      <c r="C1648" s="5" t="s">
        <v>132</v>
      </c>
      <c r="D1648" s="4" t="s">
        <v>131</v>
      </c>
      <c r="E1648" s="4" t="s">
        <v>1402</v>
      </c>
      <c r="F1648" s="5" t="s">
        <v>1536</v>
      </c>
      <c r="G1648" s="5" t="s">
        <v>364</v>
      </c>
      <c r="H1648" s="6">
        <v>83983.333333300005</v>
      </c>
      <c r="I1648" s="6">
        <v>84066.666666699995</v>
      </c>
      <c r="J1648" s="32">
        <v>9.9226036991484357E-2</v>
      </c>
      <c r="K1648" s="7"/>
    </row>
    <row r="1649" spans="1:11">
      <c r="A1649" s="3" t="s">
        <v>718</v>
      </c>
      <c r="B1649" s="4" t="s">
        <v>719</v>
      </c>
      <c r="C1649" s="5" t="s">
        <v>881</v>
      </c>
      <c r="D1649" s="4" t="s">
        <v>719</v>
      </c>
      <c r="E1649" s="4" t="s">
        <v>1402</v>
      </c>
      <c r="F1649" s="5" t="s">
        <v>1536</v>
      </c>
      <c r="G1649" s="5" t="s">
        <v>979</v>
      </c>
      <c r="H1649" s="6" t="s">
        <v>123</v>
      </c>
      <c r="I1649" s="6">
        <v>20500</v>
      </c>
      <c r="J1649" s="32" t="s">
        <v>123</v>
      </c>
      <c r="K1649" s="7"/>
    </row>
    <row r="1650" spans="1:11">
      <c r="A1650" s="3" t="s">
        <v>718</v>
      </c>
      <c r="B1650" s="4" t="s">
        <v>719</v>
      </c>
      <c r="C1650" s="5" t="s">
        <v>881</v>
      </c>
      <c r="D1650" s="4" t="s">
        <v>719</v>
      </c>
      <c r="E1650" s="4" t="s">
        <v>1402</v>
      </c>
      <c r="F1650" s="5" t="s">
        <v>1536</v>
      </c>
      <c r="G1650" s="5" t="s">
        <v>91</v>
      </c>
      <c r="H1650" s="6">
        <v>129333.3333333</v>
      </c>
      <c r="I1650" s="6">
        <v>133666.66666670001</v>
      </c>
      <c r="J1650" s="32">
        <v>3.3505154639699386</v>
      </c>
      <c r="K1650" s="7"/>
    </row>
    <row r="1651" spans="1:11">
      <c r="A1651" s="3" t="s">
        <v>223</v>
      </c>
      <c r="B1651" s="4" t="s">
        <v>224</v>
      </c>
      <c r="C1651" s="5" t="s">
        <v>225</v>
      </c>
      <c r="D1651" s="4" t="s">
        <v>226</v>
      </c>
      <c r="E1651" s="4" t="s">
        <v>1402</v>
      </c>
      <c r="F1651" s="5" t="s">
        <v>1537</v>
      </c>
      <c r="G1651" s="5" t="s">
        <v>1132</v>
      </c>
      <c r="H1651" s="6">
        <v>5451</v>
      </c>
      <c r="I1651" s="6">
        <v>6267.3333333</v>
      </c>
      <c r="J1651" s="32">
        <v>14.975845410016507</v>
      </c>
      <c r="K1651" s="7"/>
    </row>
    <row r="1652" spans="1:11">
      <c r="A1652" s="3" t="s">
        <v>441</v>
      </c>
      <c r="B1652" s="4" t="s">
        <v>442</v>
      </c>
      <c r="C1652" s="5" t="s">
        <v>454</v>
      </c>
      <c r="D1652" s="4" t="s">
        <v>455</v>
      </c>
      <c r="E1652" s="4" t="s">
        <v>1402</v>
      </c>
      <c r="F1652" s="5" t="s">
        <v>1537</v>
      </c>
      <c r="G1652" s="5" t="s">
        <v>364</v>
      </c>
      <c r="H1652" s="6">
        <v>30000</v>
      </c>
      <c r="I1652" s="6">
        <v>30000</v>
      </c>
      <c r="J1652" s="32">
        <v>0</v>
      </c>
      <c r="K1652" s="7"/>
    </row>
    <row r="1653" spans="1:11">
      <c r="A1653" s="3" t="s">
        <v>355</v>
      </c>
      <c r="B1653" s="4" t="s">
        <v>356</v>
      </c>
      <c r="C1653" s="5" t="s">
        <v>357</v>
      </c>
      <c r="D1653" s="4" t="s">
        <v>358</v>
      </c>
      <c r="E1653" s="4" t="s">
        <v>1402</v>
      </c>
      <c r="F1653" s="5" t="s">
        <v>1537</v>
      </c>
      <c r="G1653" s="5" t="s">
        <v>979</v>
      </c>
      <c r="H1653" s="6">
        <v>17425</v>
      </c>
      <c r="I1653" s="6">
        <v>17425</v>
      </c>
      <c r="J1653" s="32">
        <v>0</v>
      </c>
      <c r="K1653" s="7"/>
    </row>
    <row r="1654" spans="1:11">
      <c r="A1654" s="3" t="s">
        <v>441</v>
      </c>
      <c r="B1654" s="4" t="s">
        <v>442</v>
      </c>
      <c r="C1654" s="5" t="s">
        <v>454</v>
      </c>
      <c r="D1654" s="4" t="s">
        <v>455</v>
      </c>
      <c r="E1654" s="4" t="s">
        <v>1402</v>
      </c>
      <c r="F1654" s="5" t="s">
        <v>1537</v>
      </c>
      <c r="G1654" s="5" t="s">
        <v>91</v>
      </c>
      <c r="H1654" s="6">
        <v>54000</v>
      </c>
      <c r="I1654" s="6">
        <v>54000</v>
      </c>
      <c r="J1654" s="32">
        <v>0</v>
      </c>
      <c r="K1654" s="7"/>
    </row>
    <row r="1655" spans="1:11">
      <c r="A1655" s="3" t="s">
        <v>375</v>
      </c>
      <c r="B1655" s="4" t="s">
        <v>376</v>
      </c>
      <c r="C1655" s="5" t="s">
        <v>377</v>
      </c>
      <c r="D1655" s="4" t="s">
        <v>378</v>
      </c>
      <c r="E1655" s="4" t="s">
        <v>1402</v>
      </c>
      <c r="F1655" s="5" t="s">
        <v>1538</v>
      </c>
      <c r="G1655" s="5" t="s">
        <v>788</v>
      </c>
      <c r="H1655" s="6">
        <v>21900</v>
      </c>
      <c r="I1655" s="6">
        <v>21900</v>
      </c>
      <c r="J1655" s="32">
        <v>0</v>
      </c>
      <c r="K1655" s="7"/>
    </row>
    <row r="1656" spans="1:11">
      <c r="A1656" s="3" t="s">
        <v>79</v>
      </c>
      <c r="B1656" s="4" t="s">
        <v>80</v>
      </c>
      <c r="C1656" s="5" t="s">
        <v>175</v>
      </c>
      <c r="D1656" s="4" t="s">
        <v>176</v>
      </c>
      <c r="E1656" s="4" t="s">
        <v>1402</v>
      </c>
      <c r="F1656" s="5" t="s">
        <v>1539</v>
      </c>
      <c r="G1656" s="5" t="s">
        <v>91</v>
      </c>
      <c r="H1656" s="6">
        <v>13666.666666700001</v>
      </c>
      <c r="I1656" s="6">
        <v>14166.666666700001</v>
      </c>
      <c r="J1656" s="32">
        <v>3.6585365853569307</v>
      </c>
      <c r="K1656" s="7"/>
    </row>
    <row r="1657" spans="1:11">
      <c r="A1657" s="3" t="s">
        <v>375</v>
      </c>
      <c r="B1657" s="4" t="s">
        <v>376</v>
      </c>
      <c r="C1657" s="5" t="s">
        <v>377</v>
      </c>
      <c r="D1657" s="4" t="s">
        <v>378</v>
      </c>
      <c r="E1657" s="4" t="s">
        <v>1402</v>
      </c>
      <c r="F1657" s="5" t="s">
        <v>1539</v>
      </c>
      <c r="G1657" s="5" t="s">
        <v>91</v>
      </c>
      <c r="H1657" s="6">
        <v>14250</v>
      </c>
      <c r="I1657" s="6">
        <v>14250</v>
      </c>
      <c r="J1657" s="32">
        <v>0</v>
      </c>
      <c r="K1657" s="7"/>
    </row>
    <row r="1658" spans="1:11">
      <c r="A1658" s="3" t="s">
        <v>491</v>
      </c>
      <c r="B1658" s="4" t="s">
        <v>492</v>
      </c>
      <c r="C1658" s="5" t="s">
        <v>493</v>
      </c>
      <c r="D1658" s="4" t="s">
        <v>494</v>
      </c>
      <c r="E1658" s="4" t="s">
        <v>1402</v>
      </c>
      <c r="F1658" s="5" t="s">
        <v>1540</v>
      </c>
      <c r="G1658" s="5" t="s">
        <v>1127</v>
      </c>
      <c r="H1658" s="6">
        <v>10723.333333299999</v>
      </c>
      <c r="I1658" s="6">
        <v>10880</v>
      </c>
      <c r="J1658" s="32">
        <v>1.4609884989165822</v>
      </c>
      <c r="K1658" s="7"/>
    </row>
    <row r="1659" spans="1:11">
      <c r="A1659" s="3" t="s">
        <v>427</v>
      </c>
      <c r="B1659" s="4" t="s">
        <v>428</v>
      </c>
      <c r="C1659" s="5" t="s">
        <v>446</v>
      </c>
      <c r="D1659" s="4" t="s">
        <v>447</v>
      </c>
      <c r="E1659" s="4" t="s">
        <v>1402</v>
      </c>
      <c r="F1659" s="5" t="s">
        <v>1540</v>
      </c>
      <c r="G1659" s="5" t="s">
        <v>1127</v>
      </c>
      <c r="H1659" s="6">
        <v>11916.5</v>
      </c>
      <c r="I1659" s="6">
        <v>11961.25</v>
      </c>
      <c r="J1659" s="32">
        <v>0.37552972768850612</v>
      </c>
      <c r="K1659" s="7"/>
    </row>
    <row r="1660" spans="1:11">
      <c r="A1660" s="3" t="s">
        <v>371</v>
      </c>
      <c r="B1660" s="4" t="s">
        <v>372</v>
      </c>
      <c r="C1660" s="5" t="s">
        <v>373</v>
      </c>
      <c r="D1660" s="4" t="s">
        <v>374</v>
      </c>
      <c r="E1660" s="4" t="s">
        <v>1402</v>
      </c>
      <c r="F1660" s="5" t="s">
        <v>1540</v>
      </c>
      <c r="G1660" s="5" t="s">
        <v>1127</v>
      </c>
      <c r="H1660" s="6">
        <v>13372</v>
      </c>
      <c r="I1660" s="6">
        <v>13372</v>
      </c>
      <c r="J1660" s="32">
        <v>0</v>
      </c>
      <c r="K1660" s="7"/>
    </row>
    <row r="1661" spans="1:11">
      <c r="A1661" s="3" t="s">
        <v>380</v>
      </c>
      <c r="B1661" s="4" t="s">
        <v>381</v>
      </c>
      <c r="C1661" s="5" t="s">
        <v>433</v>
      </c>
      <c r="D1661" s="4" t="s">
        <v>434</v>
      </c>
      <c r="E1661" s="4" t="s">
        <v>1402</v>
      </c>
      <c r="F1661" s="5" t="s">
        <v>1540</v>
      </c>
      <c r="G1661" s="5" t="s">
        <v>1127</v>
      </c>
      <c r="H1661" s="6">
        <v>11092.5</v>
      </c>
      <c r="I1661" s="6">
        <v>11204</v>
      </c>
      <c r="J1661" s="32">
        <v>1.0051836826684646</v>
      </c>
      <c r="K1661" s="7"/>
    </row>
    <row r="1662" spans="1:11">
      <c r="A1662" s="3" t="s">
        <v>380</v>
      </c>
      <c r="B1662" s="4" t="s">
        <v>381</v>
      </c>
      <c r="C1662" s="5" t="s">
        <v>452</v>
      </c>
      <c r="D1662" s="4" t="s">
        <v>453</v>
      </c>
      <c r="E1662" s="4" t="s">
        <v>1402</v>
      </c>
      <c r="F1662" s="5" t="s">
        <v>1540</v>
      </c>
      <c r="G1662" s="5" t="s">
        <v>1127</v>
      </c>
      <c r="H1662" s="6">
        <v>12000</v>
      </c>
      <c r="I1662" s="6">
        <v>12000</v>
      </c>
      <c r="J1662" s="32">
        <v>0</v>
      </c>
      <c r="K1662" s="7"/>
    </row>
    <row r="1663" spans="1:11">
      <c r="A1663" s="3" t="s">
        <v>380</v>
      </c>
      <c r="B1663" s="4" t="s">
        <v>381</v>
      </c>
      <c r="C1663" s="5" t="s">
        <v>382</v>
      </c>
      <c r="D1663" s="4" t="s">
        <v>383</v>
      </c>
      <c r="E1663" s="4" t="s">
        <v>1402</v>
      </c>
      <c r="F1663" s="5" t="s">
        <v>1540</v>
      </c>
      <c r="G1663" s="5" t="s">
        <v>1127</v>
      </c>
      <c r="H1663" s="6">
        <v>11327.5</v>
      </c>
      <c r="I1663" s="6">
        <v>11525</v>
      </c>
      <c r="J1663" s="32">
        <v>1.7435444714191117</v>
      </c>
      <c r="K1663" s="7"/>
    </row>
    <row r="1664" spans="1:11">
      <c r="A1664" s="3" t="s">
        <v>375</v>
      </c>
      <c r="B1664" s="4" t="s">
        <v>376</v>
      </c>
      <c r="C1664" s="5" t="s">
        <v>377</v>
      </c>
      <c r="D1664" s="4" t="s">
        <v>378</v>
      </c>
      <c r="E1664" s="4" t="s">
        <v>1402</v>
      </c>
      <c r="F1664" s="5" t="s">
        <v>1540</v>
      </c>
      <c r="G1664" s="5" t="s">
        <v>1127</v>
      </c>
      <c r="H1664" s="6">
        <v>13500</v>
      </c>
      <c r="I1664" s="6">
        <v>13000</v>
      </c>
      <c r="J1664" s="32">
        <v>-3.703703703703709</v>
      </c>
      <c r="K1664" s="7"/>
    </row>
    <row r="1665" spans="1:11">
      <c r="A1665" s="8" t="s">
        <v>441</v>
      </c>
      <c r="B1665" s="9" t="s">
        <v>442</v>
      </c>
      <c r="C1665" s="10" t="s">
        <v>454</v>
      </c>
      <c r="D1665" s="9" t="s">
        <v>455</v>
      </c>
      <c r="E1665" s="9" t="s">
        <v>1402</v>
      </c>
      <c r="F1665" s="10" t="s">
        <v>1540</v>
      </c>
      <c r="G1665" s="10" t="s">
        <v>1127</v>
      </c>
      <c r="H1665" s="11">
        <v>10333.333333299999</v>
      </c>
      <c r="I1665" s="11">
        <v>10333.333333299999</v>
      </c>
      <c r="J1665" s="33">
        <v>0</v>
      </c>
      <c r="K1665" s="7"/>
    </row>
    <row r="1666" spans="1:11" ht="8.25" customHeight="1"/>
    <row r="1667" spans="1:11">
      <c r="A1667" s="128" t="s">
        <v>476</v>
      </c>
      <c r="B1667" s="128"/>
      <c r="C1667" s="128"/>
      <c r="D1667" s="128"/>
      <c r="E1667" s="128"/>
      <c r="F1667" s="128"/>
      <c r="G1667" s="128"/>
      <c r="H1667" s="128"/>
      <c r="I1667" s="128"/>
      <c r="J1667" s="128"/>
    </row>
    <row r="1668" spans="1:11">
      <c r="A1668" s="128"/>
      <c r="B1668" s="128"/>
      <c r="C1668" s="128"/>
      <c r="D1668" s="128"/>
      <c r="E1668" s="128"/>
      <c r="F1668" s="128"/>
      <c r="G1668" s="128"/>
      <c r="H1668" s="128"/>
      <c r="I1668" s="128"/>
      <c r="J1668" s="128"/>
    </row>
    <row r="1669" spans="1:11">
      <c r="A1669" s="55" t="s">
        <v>477</v>
      </c>
    </row>
  </sheetData>
  <sortState xmlns:xlrd2="http://schemas.microsoft.com/office/spreadsheetml/2017/richdata2" ref="A10:J1665">
    <sortCondition ref="F10:F1665"/>
    <sortCondition ref="G10:G1665"/>
    <sortCondition ref="B10:B1665"/>
    <sortCondition ref="D10:D1665"/>
  </sortState>
  <mergeCells count="5">
    <mergeCell ref="K1:K2"/>
    <mergeCell ref="A5:J7"/>
    <mergeCell ref="A1667:J1668"/>
    <mergeCell ref="A3:J4"/>
    <mergeCell ref="A1:J2"/>
  </mergeCells>
  <phoneticPr fontId="17" type="noConversion"/>
  <hyperlinks>
    <hyperlink ref="K1" location="Índice!A1" display="Regresar al índice" xr:uid="{00000000-0004-0000-0D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66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40"/>
  <sheetViews>
    <sheetView workbookViewId="0">
      <selection activeCell="A3" sqref="A3:E4"/>
    </sheetView>
  </sheetViews>
  <sheetFormatPr defaultColWidth="11.42578125" defaultRowHeight="16.5"/>
  <cols>
    <col min="1" max="1" width="59.28515625" style="2" customWidth="1"/>
    <col min="2" max="2" width="16.85546875" style="13" customWidth="1"/>
    <col min="3" max="3" width="15.7109375" style="13" customWidth="1"/>
    <col min="4" max="5" width="14.7109375" style="81" customWidth="1"/>
    <col min="6" max="6" width="18" style="2" bestFit="1" customWidth="1"/>
    <col min="7" max="7" width="13.28515625" style="2" bestFit="1" customWidth="1"/>
    <col min="8" max="16384" width="11.42578125" style="2"/>
  </cols>
  <sheetData>
    <row r="1" spans="1:6" s="1" customFormat="1" ht="60" customHeight="1">
      <c r="A1" s="138"/>
      <c r="B1" s="138"/>
      <c r="C1" s="138"/>
      <c r="D1" s="138"/>
      <c r="E1" s="138"/>
      <c r="F1" s="99" t="s">
        <v>43</v>
      </c>
    </row>
    <row r="2" spans="1:6" s="1" customFormat="1" ht="30.75" customHeight="1">
      <c r="A2" s="138"/>
      <c r="B2" s="138"/>
      <c r="C2" s="138"/>
      <c r="D2" s="138"/>
      <c r="E2" s="138"/>
      <c r="F2" s="99"/>
    </row>
    <row r="3" spans="1:6" s="1" customFormat="1" ht="12" customHeight="1">
      <c r="A3" s="118" t="str">
        <f>Índice!A6</f>
        <v>Insumos y factores asociados a la producción agropecuaria por municipio - diciembre 2023</v>
      </c>
      <c r="B3" s="118"/>
      <c r="C3" s="118"/>
      <c r="D3" s="118"/>
      <c r="E3" s="118"/>
    </row>
    <row r="4" spans="1:6" s="1" customFormat="1" ht="17.100000000000001" customHeight="1">
      <c r="A4" s="118"/>
      <c r="B4" s="118"/>
      <c r="C4" s="118"/>
      <c r="D4" s="118"/>
      <c r="E4" s="118"/>
    </row>
    <row r="5" spans="1:6" s="1" customFormat="1" ht="11.1" customHeight="1">
      <c r="A5" s="122" t="s">
        <v>1541</v>
      </c>
      <c r="B5" s="123"/>
      <c r="C5" s="123"/>
      <c r="D5" s="123"/>
      <c r="E5" s="124"/>
    </row>
    <row r="6" spans="1:6" s="1" customFormat="1" ht="12" customHeight="1">
      <c r="A6" s="122"/>
      <c r="B6" s="123"/>
      <c r="C6" s="123"/>
      <c r="D6" s="123"/>
      <c r="E6" s="124"/>
    </row>
    <row r="7" spans="1:6" s="1" customFormat="1" ht="12" customHeight="1">
      <c r="A7" s="125"/>
      <c r="B7" s="126"/>
      <c r="C7" s="126"/>
      <c r="D7" s="126"/>
      <c r="E7" s="127"/>
    </row>
    <row r="8" spans="1:6" s="1" customFormat="1" ht="12">
      <c r="B8" s="70"/>
      <c r="C8" s="70"/>
      <c r="D8" s="70"/>
      <c r="E8" s="70"/>
    </row>
    <row r="9" spans="1:6" ht="30.75" customHeight="1">
      <c r="A9" s="14" t="s">
        <v>1542</v>
      </c>
      <c r="B9" s="71" t="s">
        <v>1543</v>
      </c>
      <c r="C9" s="71" t="s">
        <v>1544</v>
      </c>
      <c r="D9" s="71" t="s">
        <v>1545</v>
      </c>
      <c r="E9" s="72" t="s">
        <v>1546</v>
      </c>
    </row>
    <row r="10" spans="1:6">
      <c r="A10" s="5" t="s">
        <v>1547</v>
      </c>
      <c r="B10" s="73">
        <v>1</v>
      </c>
      <c r="C10" s="6">
        <v>392.59750000000003</v>
      </c>
      <c r="D10" s="74">
        <v>-0.598344443234468</v>
      </c>
      <c r="E10" s="75"/>
      <c r="F10" s="7"/>
    </row>
    <row r="11" spans="1:6">
      <c r="A11" s="5" t="s">
        <v>1547</v>
      </c>
      <c r="B11" s="73">
        <v>2</v>
      </c>
      <c r="C11" s="6">
        <v>490.74689999999998</v>
      </c>
      <c r="D11" s="74">
        <v>-0.49791232716322553</v>
      </c>
      <c r="E11" s="75"/>
      <c r="F11" s="7"/>
    </row>
    <row r="12" spans="1:6">
      <c r="A12" s="5" t="s">
        <v>1547</v>
      </c>
      <c r="B12" s="73">
        <v>3</v>
      </c>
      <c r="C12" s="6">
        <v>834.26959999999997</v>
      </c>
      <c r="D12" s="74">
        <v>-0.14999996138372906</v>
      </c>
      <c r="E12" s="75"/>
      <c r="F12" s="7"/>
    </row>
    <row r="13" spans="1:6">
      <c r="A13" s="5" t="s">
        <v>1547</v>
      </c>
      <c r="B13" s="73">
        <v>4</v>
      </c>
      <c r="C13" s="6">
        <v>981.49369999999999</v>
      </c>
      <c r="D13" s="74">
        <v>0</v>
      </c>
      <c r="E13" s="75">
        <v>0</v>
      </c>
      <c r="F13" s="7"/>
    </row>
    <row r="14" spans="1:6">
      <c r="A14" s="5" t="s">
        <v>1547</v>
      </c>
      <c r="B14" s="73">
        <v>5</v>
      </c>
      <c r="C14" s="6">
        <v>1177.7924</v>
      </c>
      <c r="D14" s="74"/>
      <c r="E14" s="75">
        <v>0.19999289460615666</v>
      </c>
      <c r="F14" s="7"/>
    </row>
    <row r="15" spans="1:6">
      <c r="A15" s="5" t="s">
        <v>1547</v>
      </c>
      <c r="B15" s="73">
        <v>6</v>
      </c>
      <c r="C15" s="6">
        <v>1177.7</v>
      </c>
      <c r="D15" s="74"/>
      <c r="E15" s="75">
        <v>0.19999289460615666</v>
      </c>
      <c r="F15" s="7"/>
    </row>
    <row r="16" spans="1:6">
      <c r="A16" s="5" t="s">
        <v>1548</v>
      </c>
      <c r="B16" s="73">
        <v>1</v>
      </c>
      <c r="C16" s="6">
        <v>372.6</v>
      </c>
      <c r="D16" s="74">
        <v>-0.59951194737950431</v>
      </c>
      <c r="E16" s="75"/>
      <c r="F16" s="7"/>
    </row>
    <row r="17" spans="1:6">
      <c r="A17" s="5" t="s">
        <v>1548</v>
      </c>
      <c r="B17" s="73">
        <v>2</v>
      </c>
      <c r="C17" s="6">
        <v>465.75</v>
      </c>
      <c r="D17" s="74">
        <v>-0.49939922456614105</v>
      </c>
      <c r="E17" s="75"/>
      <c r="F17" s="7"/>
    </row>
    <row r="18" spans="1:6">
      <c r="A18" s="5" t="s">
        <v>1548</v>
      </c>
      <c r="B18" s="73">
        <v>3</v>
      </c>
      <c r="C18" s="6">
        <v>791.77</v>
      </c>
      <c r="D18" s="74">
        <v>-0.1500080516295258</v>
      </c>
      <c r="E18" s="75"/>
      <c r="F18" s="7"/>
    </row>
    <row r="19" spans="1:6">
      <c r="A19" s="5" t="s">
        <v>1548</v>
      </c>
      <c r="B19" s="73">
        <v>4</v>
      </c>
      <c r="C19" s="6">
        <v>931.5</v>
      </c>
      <c r="D19" s="74">
        <v>0</v>
      </c>
      <c r="E19" s="75">
        <v>0</v>
      </c>
      <c r="F19" s="7"/>
    </row>
    <row r="20" spans="1:6">
      <c r="A20" s="5" t="s">
        <v>1548</v>
      </c>
      <c r="B20" s="73">
        <v>5</v>
      </c>
      <c r="C20" s="6">
        <v>1117.8</v>
      </c>
      <c r="D20" s="74"/>
      <c r="E20" s="75">
        <v>0.20000247742446953</v>
      </c>
      <c r="F20" s="7"/>
    </row>
    <row r="21" spans="1:6">
      <c r="A21" s="5" t="s">
        <v>1548</v>
      </c>
      <c r="B21" s="73">
        <v>6</v>
      </c>
      <c r="C21" s="6">
        <v>1117.8</v>
      </c>
      <c r="D21" s="74"/>
      <c r="E21" s="75">
        <v>0.20000247742446953</v>
      </c>
      <c r="F21" s="7"/>
    </row>
    <row r="22" spans="1:6">
      <c r="A22" s="5" t="s">
        <v>1549</v>
      </c>
      <c r="B22" s="73">
        <v>1</v>
      </c>
      <c r="C22" s="6">
        <v>376.92750000000001</v>
      </c>
      <c r="D22" s="74">
        <v>-0.59833528417219406</v>
      </c>
      <c r="E22" s="75"/>
      <c r="F22" s="7"/>
    </row>
    <row r="23" spans="1:6">
      <c r="A23" s="5" t="s">
        <v>1549</v>
      </c>
      <c r="B23" s="73">
        <v>2</v>
      </c>
      <c r="C23" s="6">
        <v>471.15929999999997</v>
      </c>
      <c r="D23" s="74">
        <v>-0.49791910521524252</v>
      </c>
      <c r="E23" s="75"/>
      <c r="F23" s="7"/>
    </row>
    <row r="24" spans="1:6">
      <c r="A24" s="5" t="s">
        <v>1549</v>
      </c>
      <c r="B24" s="73">
        <v>3</v>
      </c>
      <c r="C24" s="6">
        <v>797.65830000000005</v>
      </c>
      <c r="D24" s="74">
        <v>-0.15000650279620242</v>
      </c>
      <c r="E24" s="75"/>
      <c r="F24" s="7"/>
    </row>
    <row r="25" spans="1:6">
      <c r="A25" s="5" t="s">
        <v>1549</v>
      </c>
      <c r="B25" s="73">
        <v>4</v>
      </c>
      <c r="C25" s="6">
        <v>938.42160000000001</v>
      </c>
      <c r="D25" s="74">
        <v>0</v>
      </c>
      <c r="E25" s="75">
        <v>0</v>
      </c>
      <c r="F25" s="7"/>
    </row>
    <row r="26" spans="1:6">
      <c r="A26" s="5" t="s">
        <v>1549</v>
      </c>
      <c r="B26" s="73">
        <v>5</v>
      </c>
      <c r="C26" s="6">
        <v>1126.1059</v>
      </c>
      <c r="D26" s="74"/>
      <c r="E26" s="75">
        <v>0.19999999999999996</v>
      </c>
      <c r="F26" s="7"/>
    </row>
    <row r="27" spans="1:6">
      <c r="A27" s="5" t="s">
        <v>1549</v>
      </c>
      <c r="B27" s="73">
        <v>6</v>
      </c>
      <c r="C27" s="6">
        <v>1126.1059</v>
      </c>
      <c r="D27" s="74"/>
      <c r="E27" s="75">
        <v>0.19999999999999996</v>
      </c>
      <c r="F27" s="7"/>
    </row>
    <row r="28" spans="1:6">
      <c r="A28" s="5" t="s">
        <v>1550</v>
      </c>
      <c r="B28" s="73">
        <v>1</v>
      </c>
      <c r="C28" s="6">
        <v>355.31</v>
      </c>
      <c r="D28" s="74">
        <v>-0.59998658078368228</v>
      </c>
      <c r="E28" s="75"/>
      <c r="F28" s="7"/>
    </row>
    <row r="29" spans="1:6">
      <c r="A29" s="5" t="s">
        <v>1550</v>
      </c>
      <c r="B29" s="73">
        <v>2</v>
      </c>
      <c r="C29" s="6">
        <v>444.14</v>
      </c>
      <c r="D29" s="74">
        <v>-0.5</v>
      </c>
      <c r="E29" s="75"/>
      <c r="F29" s="7"/>
    </row>
    <row r="30" spans="1:6">
      <c r="A30" s="5" t="s">
        <v>1550</v>
      </c>
      <c r="B30" s="73">
        <v>3</v>
      </c>
      <c r="C30" s="6">
        <v>755.03</v>
      </c>
      <c r="D30" s="74">
        <v>-0.15000000000000013</v>
      </c>
      <c r="E30" s="75"/>
      <c r="F30" s="7"/>
    </row>
    <row r="31" spans="1:6">
      <c r="A31" s="5" t="s">
        <v>1550</v>
      </c>
      <c r="B31" s="73">
        <v>4</v>
      </c>
      <c r="C31" s="6">
        <v>888.27</v>
      </c>
      <c r="D31" s="74">
        <v>0</v>
      </c>
      <c r="E31" s="75">
        <v>0</v>
      </c>
      <c r="F31" s="7"/>
    </row>
    <row r="32" spans="1:6">
      <c r="A32" s="5" t="s">
        <v>1550</v>
      </c>
      <c r="B32" s="73">
        <v>5</v>
      </c>
      <c r="C32" s="6">
        <v>1065.95</v>
      </c>
      <c r="D32" s="74"/>
      <c r="E32" s="75">
        <v>0.19999999999999996</v>
      </c>
      <c r="F32" s="7"/>
    </row>
    <row r="33" spans="1:6">
      <c r="A33" s="5" t="s">
        <v>1550</v>
      </c>
      <c r="B33" s="73">
        <v>6</v>
      </c>
      <c r="C33" s="6">
        <v>1065.95</v>
      </c>
      <c r="D33" s="74"/>
      <c r="E33" s="75">
        <v>0.19999999999999996</v>
      </c>
      <c r="F33" s="7"/>
    </row>
    <row r="34" spans="1:6">
      <c r="A34" s="5" t="s">
        <v>1551</v>
      </c>
      <c r="B34" s="73">
        <v>1</v>
      </c>
      <c r="C34" s="6">
        <v>350.1354</v>
      </c>
      <c r="D34" s="74">
        <v>-0.59963339397835935</v>
      </c>
      <c r="E34" s="75"/>
      <c r="F34" s="7"/>
    </row>
    <row r="35" spans="1:6">
      <c r="A35" s="5" t="s">
        <v>1551</v>
      </c>
      <c r="B35" s="73">
        <v>2</v>
      </c>
      <c r="C35" s="6">
        <v>437.66919999999999</v>
      </c>
      <c r="D35" s="74">
        <v>-0.49954174247294902</v>
      </c>
      <c r="E35" s="75"/>
      <c r="F35" s="7"/>
    </row>
    <row r="36" spans="1:6">
      <c r="A36" s="5" t="s">
        <v>1551</v>
      </c>
      <c r="B36" s="73">
        <v>3</v>
      </c>
      <c r="C36" s="6">
        <v>744.0376</v>
      </c>
      <c r="D36" s="74">
        <v>-0.14999384430187546</v>
      </c>
      <c r="E36" s="75"/>
      <c r="F36" s="7"/>
    </row>
    <row r="37" spans="1:6">
      <c r="A37" s="5" t="s">
        <v>1551</v>
      </c>
      <c r="B37" s="73">
        <v>4</v>
      </c>
      <c r="C37" s="6">
        <v>875.33839999999998</v>
      </c>
      <c r="D37" s="74">
        <v>0</v>
      </c>
      <c r="E37" s="75">
        <v>0</v>
      </c>
      <c r="F37" s="7"/>
    </row>
    <row r="38" spans="1:6">
      <c r="A38" s="5" t="s">
        <v>1551</v>
      </c>
      <c r="B38" s="73">
        <v>5</v>
      </c>
      <c r="C38" s="6">
        <v>1050.4060999999999</v>
      </c>
      <c r="D38" s="74"/>
      <c r="E38" s="75">
        <v>0.20000547173166638</v>
      </c>
      <c r="F38" s="7"/>
    </row>
    <row r="39" spans="1:6">
      <c r="A39" s="5" t="s">
        <v>1551</v>
      </c>
      <c r="B39" s="73">
        <v>6</v>
      </c>
      <c r="C39" s="6">
        <v>1050.4060999999999</v>
      </c>
      <c r="D39" s="74"/>
      <c r="E39" s="75">
        <v>0.20000547173166638</v>
      </c>
      <c r="F39" s="7"/>
    </row>
    <row r="40" spans="1:6">
      <c r="A40" s="5" t="s">
        <v>1552</v>
      </c>
      <c r="B40" s="73">
        <v>1</v>
      </c>
      <c r="C40" s="6">
        <v>410.02350000000001</v>
      </c>
      <c r="D40" s="74">
        <v>-0.57615146507785042</v>
      </c>
      <c r="E40" s="75"/>
      <c r="F40" s="7"/>
    </row>
    <row r="41" spans="1:6">
      <c r="A41" s="5" t="s">
        <v>1552</v>
      </c>
      <c r="B41" s="73">
        <v>2</v>
      </c>
      <c r="C41" s="6">
        <v>512.52940000000001</v>
      </c>
      <c r="D41" s="74">
        <v>-0.4700235064118975</v>
      </c>
      <c r="E41" s="75"/>
      <c r="F41" s="7"/>
    </row>
    <row r="42" spans="1:6">
      <c r="A42" s="5" t="s">
        <v>1552</v>
      </c>
      <c r="B42" s="73">
        <v>3</v>
      </c>
      <c r="C42" s="6">
        <v>841.9511</v>
      </c>
      <c r="D42" s="74">
        <v>-0.15001047315381577</v>
      </c>
      <c r="E42" s="75"/>
      <c r="F42" s="7"/>
    </row>
    <row r="43" spans="1:6">
      <c r="A43" s="5" t="s">
        <v>1552</v>
      </c>
      <c r="B43" s="73">
        <v>4</v>
      </c>
      <c r="C43" s="6">
        <v>990.53070000000002</v>
      </c>
      <c r="D43" s="74">
        <v>0</v>
      </c>
      <c r="E43" s="75">
        <v>0</v>
      </c>
      <c r="F43" s="7"/>
    </row>
    <row r="44" spans="1:6">
      <c r="A44" s="5" t="s">
        <v>1552</v>
      </c>
      <c r="B44" s="73">
        <v>5</v>
      </c>
      <c r="C44" s="6">
        <v>990.53070000000002</v>
      </c>
      <c r="D44" s="74"/>
      <c r="E44" s="75">
        <v>0</v>
      </c>
      <c r="F44" s="7"/>
    </row>
    <row r="45" spans="1:6">
      <c r="A45" s="5" t="s">
        <v>1552</v>
      </c>
      <c r="B45" s="73">
        <v>6</v>
      </c>
      <c r="C45" s="6">
        <v>990.53070000000002</v>
      </c>
      <c r="D45" s="74"/>
      <c r="E45" s="75">
        <v>0</v>
      </c>
      <c r="F45" s="7"/>
    </row>
    <row r="46" spans="1:6">
      <c r="A46" s="5" t="s">
        <v>1553</v>
      </c>
      <c r="B46" s="73">
        <v>1</v>
      </c>
      <c r="C46" s="6">
        <v>377.62</v>
      </c>
      <c r="D46" s="74">
        <v>-0.59999736779763624</v>
      </c>
      <c r="E46" s="75"/>
      <c r="F46" s="7"/>
    </row>
    <row r="47" spans="1:6">
      <c r="A47" s="5" t="s">
        <v>1553</v>
      </c>
      <c r="B47" s="73">
        <v>2</v>
      </c>
      <c r="C47" s="6">
        <v>472.02</v>
      </c>
      <c r="D47" s="74">
        <v>-0.49998683898818141</v>
      </c>
      <c r="E47" s="75"/>
      <c r="F47" s="7"/>
    </row>
    <row r="48" spans="1:6">
      <c r="A48" s="5" t="s">
        <v>1553</v>
      </c>
      <c r="B48" s="73">
        <v>3</v>
      </c>
      <c r="C48" s="6">
        <v>802.07</v>
      </c>
      <c r="D48" s="74">
        <v>-0.14999605169645447</v>
      </c>
      <c r="E48" s="75"/>
      <c r="F48" s="7"/>
    </row>
    <row r="49" spans="1:6">
      <c r="A49" s="5" t="s">
        <v>1553</v>
      </c>
      <c r="B49" s="73">
        <v>4</v>
      </c>
      <c r="C49" s="6">
        <v>943.61</v>
      </c>
      <c r="D49" s="74">
        <v>0</v>
      </c>
      <c r="E49" s="75">
        <v>0</v>
      </c>
      <c r="F49" s="7"/>
    </row>
    <row r="50" spans="1:6">
      <c r="A50" s="5" t="s">
        <v>1553</v>
      </c>
      <c r="B50" s="73">
        <v>5</v>
      </c>
      <c r="C50" s="6">
        <v>1132.33</v>
      </c>
      <c r="D50" s="74"/>
      <c r="E50" s="75">
        <v>0.19999473559527248</v>
      </c>
      <c r="F50" s="7"/>
    </row>
    <row r="51" spans="1:6">
      <c r="A51" s="5" t="s">
        <v>1553</v>
      </c>
      <c r="B51" s="73">
        <v>6</v>
      </c>
      <c r="C51" s="6">
        <v>1132.33</v>
      </c>
      <c r="D51" s="74"/>
      <c r="E51" s="75">
        <v>0.19999473559527248</v>
      </c>
      <c r="F51" s="7"/>
    </row>
    <row r="52" spans="1:6">
      <c r="A52" s="5" t="s">
        <v>1554</v>
      </c>
      <c r="B52" s="73">
        <v>1</v>
      </c>
      <c r="C52" s="6">
        <v>358.6764</v>
      </c>
      <c r="D52" s="74">
        <v>-0.59999830479742333</v>
      </c>
      <c r="E52" s="75"/>
      <c r="F52" s="7"/>
    </row>
    <row r="53" spans="1:6">
      <c r="A53" s="5" t="s">
        <v>1554</v>
      </c>
      <c r="B53" s="73">
        <v>2</v>
      </c>
      <c r="C53" s="6">
        <v>448.34550000000002</v>
      </c>
      <c r="D53" s="74">
        <v>-0.50000652000991042</v>
      </c>
      <c r="E53" s="75"/>
      <c r="F53" s="7"/>
    </row>
    <row r="54" spans="1:6">
      <c r="A54" s="5" t="s">
        <v>1554</v>
      </c>
      <c r="B54" s="73">
        <v>3</v>
      </c>
      <c r="C54" s="6">
        <v>762.18740000000003</v>
      </c>
      <c r="D54" s="74">
        <v>-0.14999934799900894</v>
      </c>
      <c r="E54" s="75"/>
      <c r="F54" s="7"/>
    </row>
    <row r="55" spans="1:6">
      <c r="A55" s="5" t="s">
        <v>1554</v>
      </c>
      <c r="B55" s="73">
        <v>4</v>
      </c>
      <c r="C55" s="6">
        <v>896.69100000000003</v>
      </c>
      <c r="D55" s="74">
        <v>0</v>
      </c>
      <c r="E55" s="75">
        <v>0</v>
      </c>
      <c r="F55" s="7"/>
    </row>
    <row r="56" spans="1:6">
      <c r="A56" s="5" t="s">
        <v>1554</v>
      </c>
      <c r="B56" s="73">
        <v>5</v>
      </c>
      <c r="C56" s="6">
        <v>1076.0291999999999</v>
      </c>
      <c r="D56" s="74"/>
      <c r="E56" s="75">
        <v>0.20000521600792842</v>
      </c>
      <c r="F56" s="7"/>
    </row>
    <row r="57" spans="1:6">
      <c r="A57" s="5" t="s">
        <v>1554</v>
      </c>
      <c r="B57" s="73">
        <v>6</v>
      </c>
      <c r="C57" s="6">
        <v>1076.0291999999999</v>
      </c>
      <c r="D57" s="74"/>
      <c r="E57" s="75">
        <v>0.20000521600792842</v>
      </c>
      <c r="F57" s="7"/>
    </row>
    <row r="58" spans="1:6">
      <c r="A58" s="5" t="s">
        <v>1555</v>
      </c>
      <c r="B58" s="73">
        <v>1</v>
      </c>
      <c r="C58" s="6">
        <v>378.31</v>
      </c>
      <c r="D58" s="74">
        <v>-0.5952320792379413</v>
      </c>
      <c r="E58" s="75"/>
      <c r="F58" s="7"/>
    </row>
    <row r="59" spans="1:6">
      <c r="A59" s="5" t="s">
        <v>1555</v>
      </c>
      <c r="B59" s="73">
        <v>2</v>
      </c>
      <c r="C59" s="6">
        <v>472.89</v>
      </c>
      <c r="D59" s="74">
        <v>-0.4940369406473456</v>
      </c>
      <c r="E59" s="75"/>
      <c r="F59" s="7"/>
    </row>
    <row r="60" spans="1:6">
      <c r="A60" s="5" t="s">
        <v>1555</v>
      </c>
      <c r="B60" s="73">
        <v>3</v>
      </c>
      <c r="C60" s="6">
        <v>803.91</v>
      </c>
      <c r="D60" s="74">
        <v>-0.14999873663996766</v>
      </c>
      <c r="E60" s="75"/>
      <c r="F60" s="7"/>
    </row>
    <row r="61" spans="1:6">
      <c r="A61" s="5" t="s">
        <v>1555</v>
      </c>
      <c r="B61" s="73">
        <v>4</v>
      </c>
      <c r="C61" s="6">
        <v>945.77</v>
      </c>
      <c r="D61" s="74">
        <v>0</v>
      </c>
      <c r="E61" s="75">
        <v>0</v>
      </c>
      <c r="F61" s="7"/>
    </row>
    <row r="62" spans="1:6">
      <c r="A62" s="5" t="s">
        <v>1555</v>
      </c>
      <c r="B62" s="73">
        <v>5</v>
      </c>
      <c r="C62" s="6">
        <v>1134.93</v>
      </c>
      <c r="D62" s="74"/>
      <c r="E62" s="75">
        <v>0.20000252672006469</v>
      </c>
      <c r="F62" s="7"/>
    </row>
    <row r="63" spans="1:6">
      <c r="A63" s="5" t="s">
        <v>1555</v>
      </c>
      <c r="B63" s="73">
        <v>6</v>
      </c>
      <c r="C63" s="6">
        <v>1134.93</v>
      </c>
      <c r="D63" s="74"/>
      <c r="E63" s="75">
        <v>0.20000252672006469</v>
      </c>
      <c r="F63" s="7"/>
    </row>
    <row r="64" spans="1:6">
      <c r="A64" s="5" t="s">
        <v>1556</v>
      </c>
      <c r="B64" s="73">
        <v>1</v>
      </c>
      <c r="C64" s="6">
        <v>454.89</v>
      </c>
      <c r="D64" s="74">
        <v>-0.59999763361217262</v>
      </c>
      <c r="E64" s="75"/>
      <c r="F64" s="7"/>
    </row>
    <row r="65" spans="1:6">
      <c r="A65" s="5" t="s">
        <v>1556</v>
      </c>
      <c r="B65" s="73">
        <v>2</v>
      </c>
      <c r="C65" s="6">
        <v>568.61</v>
      </c>
      <c r="D65" s="74">
        <v>-0.50000591596956823</v>
      </c>
      <c r="E65" s="75"/>
      <c r="F65" s="7"/>
    </row>
    <row r="66" spans="1:6">
      <c r="A66" s="5" t="s">
        <v>1556</v>
      </c>
      <c r="B66" s="73">
        <v>3</v>
      </c>
      <c r="C66" s="6">
        <v>966.63</v>
      </c>
      <c r="D66" s="74">
        <v>-0.15000532437261138</v>
      </c>
      <c r="E66" s="75"/>
      <c r="F66" s="7"/>
    </row>
    <row r="67" spans="1:6">
      <c r="A67" s="5" t="s">
        <v>1556</v>
      </c>
      <c r="B67" s="73">
        <v>4</v>
      </c>
      <c r="C67" s="6">
        <v>1137.22</v>
      </c>
      <c r="D67" s="74">
        <v>0</v>
      </c>
      <c r="E67" s="75">
        <v>0</v>
      </c>
      <c r="F67" s="7"/>
    </row>
    <row r="68" spans="1:6">
      <c r="A68" s="5" t="s">
        <v>1556</v>
      </c>
      <c r="B68" s="73">
        <v>5</v>
      </c>
      <c r="C68" s="6">
        <v>1364.66</v>
      </c>
      <c r="D68" s="74"/>
      <c r="E68" s="75">
        <v>0.19999526722434546</v>
      </c>
      <c r="F68" s="7"/>
    </row>
    <row r="69" spans="1:6">
      <c r="A69" s="5" t="s">
        <v>1556</v>
      </c>
      <c r="B69" s="73">
        <v>6</v>
      </c>
      <c r="C69" s="6">
        <v>1364.66</v>
      </c>
      <c r="D69" s="74"/>
      <c r="E69" s="75">
        <v>0.19999526722434546</v>
      </c>
      <c r="F69" s="7"/>
    </row>
    <row r="70" spans="1:6">
      <c r="A70" s="5" t="s">
        <v>1557</v>
      </c>
      <c r="B70" s="73">
        <v>1</v>
      </c>
      <c r="C70" s="6">
        <v>426.26</v>
      </c>
      <c r="D70" s="74">
        <v>-0.59522377587330233</v>
      </c>
      <c r="E70" s="75"/>
      <c r="F70" s="7"/>
    </row>
    <row r="71" spans="1:6">
      <c r="A71" s="5" t="s">
        <v>1557</v>
      </c>
      <c r="B71" s="73">
        <v>2</v>
      </c>
      <c r="C71" s="6">
        <v>532.83000000000004</v>
      </c>
      <c r="D71" s="74">
        <v>-0.49403598456372477</v>
      </c>
      <c r="E71" s="75"/>
      <c r="F71" s="7"/>
    </row>
    <row r="72" spans="1:6">
      <c r="A72" s="5" t="s">
        <v>1557</v>
      </c>
      <c r="B72" s="73">
        <v>3</v>
      </c>
      <c r="C72" s="6">
        <v>905.81</v>
      </c>
      <c r="D72" s="74">
        <v>-0.15000250588883879</v>
      </c>
      <c r="E72" s="75"/>
      <c r="F72" s="7"/>
    </row>
    <row r="73" spans="1:6">
      <c r="A73" s="5" t="s">
        <v>1557</v>
      </c>
      <c r="B73" s="73">
        <v>4</v>
      </c>
      <c r="C73" s="6">
        <v>1065.6600000000001</v>
      </c>
      <c r="D73" s="74">
        <v>0</v>
      </c>
      <c r="E73" s="75">
        <v>0</v>
      </c>
      <c r="F73" s="7"/>
    </row>
    <row r="74" spans="1:6">
      <c r="A74" s="5" t="s">
        <v>1557</v>
      </c>
      <c r="B74" s="73">
        <v>5</v>
      </c>
      <c r="C74" s="6">
        <v>1278.79</v>
      </c>
      <c r="D74" s="74"/>
      <c r="E74" s="75">
        <v>0.19999498822232242</v>
      </c>
      <c r="F74" s="7"/>
    </row>
    <row r="75" spans="1:6">
      <c r="A75" s="5" t="s">
        <v>1557</v>
      </c>
      <c r="B75" s="73">
        <v>6</v>
      </c>
      <c r="C75" s="6">
        <v>1278.79</v>
      </c>
      <c r="D75" s="74"/>
      <c r="E75" s="75">
        <v>0.19999498822232242</v>
      </c>
      <c r="F75" s="7"/>
    </row>
    <row r="76" spans="1:6">
      <c r="A76" s="5" t="s">
        <v>1558</v>
      </c>
      <c r="B76" s="73">
        <v>1</v>
      </c>
      <c r="C76" s="6">
        <v>392.54669999999999</v>
      </c>
      <c r="D76" s="76">
        <v>-0.60000000000000009</v>
      </c>
      <c r="E76" s="77"/>
      <c r="F76" s="7"/>
    </row>
    <row r="77" spans="1:6">
      <c r="A77" s="5" t="s">
        <v>1558</v>
      </c>
      <c r="B77" s="73">
        <v>2</v>
      </c>
      <c r="C77" s="6">
        <v>490.68329999999997</v>
      </c>
      <c r="D77" s="76">
        <v>-0.50000624258692805</v>
      </c>
      <c r="E77" s="77"/>
      <c r="F77" s="7"/>
    </row>
    <row r="78" spans="1:6">
      <c r="A78" s="5" t="s">
        <v>1558</v>
      </c>
      <c r="B78" s="73">
        <v>3</v>
      </c>
      <c r="C78" s="6">
        <v>834.1617</v>
      </c>
      <c r="D78" s="76">
        <v>-0.14999687870653611</v>
      </c>
      <c r="E78" s="77"/>
      <c r="F78" s="7"/>
    </row>
    <row r="79" spans="1:6">
      <c r="A79" s="5" t="s">
        <v>1558</v>
      </c>
      <c r="B79" s="73">
        <v>4</v>
      </c>
      <c r="C79" s="6">
        <v>981.36670000000004</v>
      </c>
      <c r="D79" s="76">
        <v>0</v>
      </c>
      <c r="E79" s="77">
        <v>0</v>
      </c>
      <c r="F79" s="7"/>
    </row>
    <row r="80" spans="1:6">
      <c r="A80" s="5" t="s">
        <v>1558</v>
      </c>
      <c r="B80" s="73">
        <v>5</v>
      </c>
      <c r="C80" s="6">
        <v>1177.6400000000001</v>
      </c>
      <c r="D80" s="76"/>
      <c r="E80" s="77">
        <v>0.20000961358386915</v>
      </c>
      <c r="F80" s="7"/>
    </row>
    <row r="81" spans="1:6">
      <c r="A81" s="5" t="s">
        <v>1558</v>
      </c>
      <c r="B81" s="73">
        <v>6</v>
      </c>
      <c r="C81" s="6">
        <v>1177.6400000000001</v>
      </c>
      <c r="D81" s="76"/>
      <c r="E81" s="77">
        <v>0.20000961358386915</v>
      </c>
      <c r="F81" s="7"/>
    </row>
    <row r="82" spans="1:6">
      <c r="A82" s="5" t="s">
        <v>1559</v>
      </c>
      <c r="B82" s="73">
        <v>1</v>
      </c>
      <c r="C82" s="6">
        <v>362.85</v>
      </c>
      <c r="D82" s="74">
        <v>-0.60000000000000009</v>
      </c>
      <c r="E82" s="75"/>
      <c r="F82" s="7"/>
    </row>
    <row r="83" spans="1:6">
      <c r="A83" s="5" t="s">
        <v>1559</v>
      </c>
      <c r="B83" s="73">
        <v>2</v>
      </c>
      <c r="C83" s="6">
        <v>453.57</v>
      </c>
      <c r="D83" s="74">
        <v>-0.5</v>
      </c>
      <c r="E83" s="75"/>
      <c r="F83" s="7"/>
    </row>
    <row r="84" spans="1:6">
      <c r="A84" s="5" t="s">
        <v>1559</v>
      </c>
      <c r="B84" s="73">
        <v>3</v>
      </c>
      <c r="C84" s="6">
        <v>771.06</v>
      </c>
      <c r="D84" s="74">
        <v>-0.15000693385106101</v>
      </c>
      <c r="E84" s="75"/>
      <c r="F84" s="7"/>
    </row>
    <row r="85" spans="1:6">
      <c r="A85" s="5" t="s">
        <v>1559</v>
      </c>
      <c r="B85" s="73">
        <v>4</v>
      </c>
      <c r="C85" s="6">
        <v>907.13</v>
      </c>
      <c r="D85" s="74">
        <v>0</v>
      </c>
      <c r="E85" s="75">
        <v>0</v>
      </c>
      <c r="F85" s="7"/>
    </row>
    <row r="86" spans="1:6">
      <c r="A86" s="5" t="s">
        <v>1559</v>
      </c>
      <c r="B86" s="73">
        <v>5</v>
      </c>
      <c r="C86" s="6">
        <v>1088.56</v>
      </c>
      <c r="D86" s="74"/>
      <c r="E86" s="75">
        <v>0.19999999999999996</v>
      </c>
      <c r="F86" s="7"/>
    </row>
    <row r="87" spans="1:6">
      <c r="A87" s="5" t="s">
        <v>1559</v>
      </c>
      <c r="B87" s="73">
        <v>6</v>
      </c>
      <c r="C87" s="6">
        <v>1088.56</v>
      </c>
      <c r="D87" s="74"/>
      <c r="E87" s="75">
        <v>0.19999999999999996</v>
      </c>
      <c r="F87" s="7"/>
    </row>
    <row r="88" spans="1:6">
      <c r="A88" s="5" t="s">
        <v>1560</v>
      </c>
      <c r="B88" s="73">
        <v>1</v>
      </c>
      <c r="C88" s="6">
        <v>413.87</v>
      </c>
      <c r="D88" s="74">
        <v>-0.56915491342735924</v>
      </c>
      <c r="E88" s="75"/>
      <c r="F88" s="7"/>
    </row>
    <row r="89" spans="1:6">
      <c r="A89" s="5" t="s">
        <v>1560</v>
      </c>
      <c r="B89" s="73">
        <v>2</v>
      </c>
      <c r="C89" s="6">
        <v>517.34</v>
      </c>
      <c r="D89" s="74">
        <v>-0.46144937507166606</v>
      </c>
      <c r="E89" s="75"/>
      <c r="F89" s="7"/>
    </row>
    <row r="90" spans="1:6">
      <c r="A90" s="5" t="s">
        <v>1560</v>
      </c>
      <c r="B90" s="73">
        <v>3</v>
      </c>
      <c r="C90" s="6">
        <v>736.29</v>
      </c>
      <c r="D90" s="74">
        <v>-0.15000573328746714</v>
      </c>
      <c r="E90" s="75"/>
      <c r="F90" s="7"/>
    </row>
    <row r="91" spans="1:6">
      <c r="A91" s="5" t="s">
        <v>1560</v>
      </c>
      <c r="B91" s="73">
        <v>4</v>
      </c>
      <c r="C91" s="6">
        <v>866.22</v>
      </c>
      <c r="D91" s="74">
        <v>0</v>
      </c>
      <c r="E91" s="75">
        <v>0</v>
      </c>
      <c r="F91" s="7"/>
    </row>
    <row r="92" spans="1:6">
      <c r="A92" s="5" t="s">
        <v>1560</v>
      </c>
      <c r="B92" s="73">
        <v>5</v>
      </c>
      <c r="C92" s="6">
        <v>1039.46</v>
      </c>
      <c r="D92" s="74"/>
      <c r="E92" s="75">
        <v>0.19999999999999996</v>
      </c>
      <c r="F92" s="7"/>
    </row>
    <row r="93" spans="1:6">
      <c r="A93" s="5" t="s">
        <v>1560</v>
      </c>
      <c r="B93" s="73">
        <v>6</v>
      </c>
      <c r="C93" s="6">
        <v>1039.46</v>
      </c>
      <c r="D93" s="74"/>
      <c r="E93" s="75">
        <v>0.19999999999999996</v>
      </c>
      <c r="F93" s="7"/>
    </row>
    <row r="94" spans="1:6">
      <c r="A94" s="5" t="s">
        <v>1561</v>
      </c>
      <c r="B94" s="73">
        <v>1</v>
      </c>
      <c r="C94" s="6">
        <v>391.17</v>
      </c>
      <c r="D94" s="74">
        <v>-0.6</v>
      </c>
      <c r="E94" s="75"/>
      <c r="F94" s="7"/>
    </row>
    <row r="95" spans="1:6">
      <c r="A95" s="5" t="s">
        <v>1561</v>
      </c>
      <c r="B95" s="73">
        <v>2</v>
      </c>
      <c r="C95" s="6">
        <v>488.96</v>
      </c>
      <c r="D95" s="74">
        <v>-0.5</v>
      </c>
      <c r="E95" s="75"/>
      <c r="F95" s="7"/>
    </row>
    <row r="96" spans="1:6">
      <c r="A96" s="5" t="s">
        <v>1561</v>
      </c>
      <c r="B96" s="73">
        <v>3</v>
      </c>
      <c r="C96" s="6">
        <v>774.03</v>
      </c>
      <c r="D96" s="74">
        <v>-0.14999999999999991</v>
      </c>
      <c r="E96" s="75"/>
      <c r="F96" s="7"/>
    </row>
    <row r="97" spans="1:6">
      <c r="A97" s="5" t="s">
        <v>1561</v>
      </c>
      <c r="B97" s="73">
        <v>4</v>
      </c>
      <c r="C97" s="6">
        <v>910.62</v>
      </c>
      <c r="D97" s="74">
        <v>0</v>
      </c>
      <c r="E97" s="75">
        <v>0</v>
      </c>
      <c r="F97" s="7"/>
    </row>
    <row r="98" spans="1:6">
      <c r="A98" s="5" t="s">
        <v>1561</v>
      </c>
      <c r="B98" s="73">
        <v>5</v>
      </c>
      <c r="C98" s="6">
        <v>1092.75</v>
      </c>
      <c r="D98" s="74"/>
      <c r="E98" s="75">
        <v>0.19999999999999996</v>
      </c>
      <c r="F98" s="7"/>
    </row>
    <row r="99" spans="1:6">
      <c r="A99" s="5" t="s">
        <v>1561</v>
      </c>
      <c r="B99" s="73">
        <v>6</v>
      </c>
      <c r="C99" s="6">
        <v>1092.75</v>
      </c>
      <c r="D99" s="74"/>
      <c r="E99" s="75">
        <v>0.19999999999999996</v>
      </c>
      <c r="F99" s="7"/>
    </row>
    <row r="100" spans="1:6">
      <c r="A100" s="5" t="s">
        <v>1562</v>
      </c>
      <c r="B100" s="73">
        <v>1</v>
      </c>
      <c r="C100" s="6">
        <v>369.31</v>
      </c>
      <c r="D100" s="74">
        <v>-0.6</v>
      </c>
      <c r="E100" s="75"/>
      <c r="F100" s="7"/>
    </row>
    <row r="101" spans="1:6">
      <c r="A101" s="5" t="s">
        <v>1562</v>
      </c>
      <c r="B101" s="73">
        <v>2</v>
      </c>
      <c r="C101" s="6">
        <v>461.65</v>
      </c>
      <c r="D101" s="74">
        <v>-0.5</v>
      </c>
      <c r="E101" s="75"/>
      <c r="F101" s="7"/>
    </row>
    <row r="102" spans="1:6">
      <c r="A102" s="5" t="s">
        <v>1562</v>
      </c>
      <c r="B102" s="73">
        <v>3</v>
      </c>
      <c r="C102" s="6">
        <v>783.4</v>
      </c>
      <c r="D102" s="74">
        <v>-0.15000000000000002</v>
      </c>
      <c r="E102" s="75"/>
      <c r="F102" s="7"/>
    </row>
    <row r="103" spans="1:6">
      <c r="A103" s="5" t="s">
        <v>1562</v>
      </c>
      <c r="B103" s="73">
        <v>4</v>
      </c>
      <c r="C103" s="6">
        <v>921.65</v>
      </c>
      <c r="D103" s="74">
        <v>0</v>
      </c>
      <c r="E103" s="75">
        <v>0</v>
      </c>
      <c r="F103" s="7"/>
    </row>
    <row r="104" spans="1:6">
      <c r="A104" s="5" t="s">
        <v>1562</v>
      </c>
      <c r="B104" s="73">
        <v>5</v>
      </c>
      <c r="C104" s="6">
        <v>1105.98</v>
      </c>
      <c r="D104" s="74"/>
      <c r="E104" s="75">
        <v>0.20000000000000018</v>
      </c>
      <c r="F104" s="7"/>
    </row>
    <row r="105" spans="1:6">
      <c r="A105" s="5" t="s">
        <v>1562</v>
      </c>
      <c r="B105" s="73">
        <v>6</v>
      </c>
      <c r="C105" s="6">
        <v>1105.98</v>
      </c>
      <c r="D105" s="74"/>
      <c r="E105" s="75">
        <v>0.20000000000000018</v>
      </c>
      <c r="F105" s="7"/>
    </row>
    <row r="106" spans="1:6">
      <c r="A106" s="5" t="s">
        <v>1563</v>
      </c>
      <c r="B106" s="73">
        <v>1</v>
      </c>
      <c r="C106" s="6">
        <v>375.67349999999999</v>
      </c>
      <c r="D106" s="74">
        <v>-0.6000026877024176</v>
      </c>
      <c r="E106" s="75"/>
      <c r="F106" s="7"/>
    </row>
    <row r="107" spans="1:6">
      <c r="A107" s="5" t="s">
        <v>1563</v>
      </c>
      <c r="B107" s="73">
        <v>2</v>
      </c>
      <c r="C107" s="6">
        <v>469.59190000000001</v>
      </c>
      <c r="D107" s="74">
        <v>-0.50000671925604401</v>
      </c>
      <c r="E107" s="75"/>
      <c r="F107" s="7"/>
    </row>
    <row r="108" spans="1:6">
      <c r="A108" s="5" t="s">
        <v>1563</v>
      </c>
      <c r="B108" s="73">
        <v>3</v>
      </c>
      <c r="C108" s="6">
        <v>798.30619999999999</v>
      </c>
      <c r="D108" s="74">
        <v>-0.1500006719256044</v>
      </c>
      <c r="E108" s="75"/>
      <c r="F108" s="7"/>
    </row>
    <row r="109" spans="1:6">
      <c r="A109" s="5" t="s">
        <v>1563</v>
      </c>
      <c r="B109" s="73">
        <v>4</v>
      </c>
      <c r="C109" s="6">
        <v>939.18380000000002</v>
      </c>
      <c r="D109" s="74">
        <v>0</v>
      </c>
      <c r="E109" s="75">
        <v>0</v>
      </c>
      <c r="F109" s="7"/>
    </row>
    <row r="110" spans="1:6">
      <c r="A110" s="5" t="s">
        <v>1563</v>
      </c>
      <c r="B110" s="73">
        <v>5</v>
      </c>
      <c r="C110" s="6">
        <v>1127.0206000000001</v>
      </c>
      <c r="D110" s="74"/>
      <c r="E110" s="75">
        <v>0.19999193689274741</v>
      </c>
      <c r="F110" s="7"/>
    </row>
    <row r="111" spans="1:6">
      <c r="A111" s="5" t="s">
        <v>1563</v>
      </c>
      <c r="B111" s="73">
        <v>6</v>
      </c>
      <c r="C111" s="6">
        <v>1127.0206000000001</v>
      </c>
      <c r="D111" s="74"/>
      <c r="E111" s="75">
        <v>0.19999193689274741</v>
      </c>
      <c r="F111" s="7"/>
    </row>
    <row r="112" spans="1:6">
      <c r="A112" s="5" t="s">
        <v>1564</v>
      </c>
      <c r="B112" s="73">
        <v>1</v>
      </c>
      <c r="C112" s="6">
        <v>364.21969999999999</v>
      </c>
      <c r="D112" s="74">
        <v>-0.58279499343898244</v>
      </c>
      <c r="E112" s="75" t="s">
        <v>1565</v>
      </c>
      <c r="F112" s="7"/>
    </row>
    <row r="113" spans="1:6">
      <c r="A113" s="5" t="s">
        <v>1564</v>
      </c>
      <c r="B113" s="73">
        <v>2</v>
      </c>
      <c r="C113" s="6">
        <v>455.27460000000002</v>
      </c>
      <c r="D113" s="74">
        <v>-0.47850005046936506</v>
      </c>
      <c r="E113" s="75"/>
      <c r="F113" s="7"/>
    </row>
    <row r="114" spans="1:6">
      <c r="A114" s="5" t="s">
        <v>1564</v>
      </c>
      <c r="B114" s="73">
        <v>3</v>
      </c>
      <c r="C114" s="6">
        <v>735.31380000000001</v>
      </c>
      <c r="D114" s="74">
        <v>-0.15000757040476431</v>
      </c>
      <c r="E114" s="75"/>
      <c r="F114" s="7"/>
    </row>
    <row r="115" spans="1:6">
      <c r="A115" s="5" t="s">
        <v>1564</v>
      </c>
      <c r="B115" s="73">
        <v>4</v>
      </c>
      <c r="C115" s="6">
        <v>865.07510000000002</v>
      </c>
      <c r="D115" s="74">
        <v>0</v>
      </c>
      <c r="E115" s="75">
        <v>0</v>
      </c>
      <c r="F115" s="7"/>
    </row>
    <row r="116" spans="1:6">
      <c r="A116" s="5" t="s">
        <v>1564</v>
      </c>
      <c r="B116" s="73">
        <v>5</v>
      </c>
      <c r="C116" s="6">
        <v>1038.0900999999999</v>
      </c>
      <c r="D116" s="74"/>
      <c r="E116" s="75">
        <v>0.19999747653174538</v>
      </c>
      <c r="F116" s="7"/>
    </row>
    <row r="117" spans="1:6">
      <c r="A117" s="5" t="s">
        <v>1564</v>
      </c>
      <c r="B117" s="73">
        <v>6</v>
      </c>
      <c r="C117" s="6">
        <v>1038.0900999999999</v>
      </c>
      <c r="D117" s="74"/>
      <c r="E117" s="75">
        <v>0.19999747653174538</v>
      </c>
      <c r="F117" s="7"/>
    </row>
    <row r="118" spans="1:6">
      <c r="A118" s="5" t="s">
        <v>1566</v>
      </c>
      <c r="B118" s="73">
        <v>1</v>
      </c>
      <c r="C118" s="6">
        <v>355.63</v>
      </c>
      <c r="D118" s="74">
        <v>-0.59831817220224237</v>
      </c>
      <c r="E118" s="75"/>
      <c r="F118" s="7"/>
    </row>
    <row r="119" spans="1:6">
      <c r="A119" s="5" t="s">
        <v>1566</v>
      </c>
      <c r="B119" s="73">
        <v>2</v>
      </c>
      <c r="C119" s="6">
        <v>444.54</v>
      </c>
      <c r="D119" s="74">
        <v>-0.49789771525280313</v>
      </c>
      <c r="E119" s="75"/>
      <c r="F119" s="7"/>
    </row>
    <row r="120" spans="1:6">
      <c r="A120" s="5" t="s">
        <v>1566</v>
      </c>
      <c r="B120" s="73">
        <v>3</v>
      </c>
      <c r="C120" s="6">
        <v>755.2</v>
      </c>
      <c r="D120" s="74">
        <v>-0.15000264438332989</v>
      </c>
      <c r="E120" s="75"/>
      <c r="F120" s="7"/>
    </row>
    <row r="121" spans="1:6">
      <c r="A121" s="5" t="s">
        <v>1566</v>
      </c>
      <c r="B121" s="73">
        <v>4</v>
      </c>
      <c r="C121" s="6">
        <v>888.47</v>
      </c>
      <c r="D121" s="74">
        <v>0</v>
      </c>
      <c r="E121" s="75">
        <v>0</v>
      </c>
      <c r="F121" s="7"/>
    </row>
    <row r="122" spans="1:6">
      <c r="A122" s="5" t="s">
        <v>1566</v>
      </c>
      <c r="B122" s="73">
        <v>5</v>
      </c>
      <c r="C122" s="6">
        <v>1066.17</v>
      </c>
      <c r="D122" s="74"/>
      <c r="E122" s="75">
        <v>0.20000793314998933</v>
      </c>
      <c r="F122" s="7"/>
    </row>
    <row r="123" spans="1:6">
      <c r="A123" s="5" t="s">
        <v>1566</v>
      </c>
      <c r="B123" s="73">
        <v>6</v>
      </c>
      <c r="C123" s="6">
        <v>1066.17</v>
      </c>
      <c r="D123" s="74"/>
      <c r="E123" s="75">
        <v>0.20000793314998933</v>
      </c>
      <c r="F123" s="7"/>
    </row>
    <row r="124" spans="1:6">
      <c r="A124" s="5" t="s">
        <v>1567</v>
      </c>
      <c r="B124" s="73">
        <v>1</v>
      </c>
      <c r="C124" s="6">
        <v>363.56</v>
      </c>
      <c r="D124" s="74">
        <v>-0.55719638225162293</v>
      </c>
      <c r="E124" s="75"/>
      <c r="F124" s="7"/>
    </row>
    <row r="125" spans="1:6">
      <c r="A125" s="5" t="s">
        <v>1567</v>
      </c>
      <c r="B125" s="73">
        <v>2</v>
      </c>
      <c r="C125" s="6">
        <v>454.44</v>
      </c>
      <c r="D125" s="74">
        <v>-0.44649547781452859</v>
      </c>
      <c r="E125" s="75"/>
      <c r="F125" s="7"/>
    </row>
    <row r="126" spans="1:6">
      <c r="A126" s="5" t="s">
        <v>1567</v>
      </c>
      <c r="B126" s="73">
        <v>3</v>
      </c>
      <c r="C126" s="6">
        <v>772.56</v>
      </c>
      <c r="D126" s="74">
        <v>-0.14999382402591155</v>
      </c>
      <c r="E126" s="75"/>
      <c r="F126" s="7"/>
    </row>
    <row r="127" spans="1:6">
      <c r="A127" s="5" t="s">
        <v>1567</v>
      </c>
      <c r="B127" s="73">
        <v>4</v>
      </c>
      <c r="C127" s="6">
        <v>908.89</v>
      </c>
      <c r="D127" s="74">
        <v>0</v>
      </c>
      <c r="E127" s="75">
        <v>0</v>
      </c>
      <c r="F127" s="7"/>
    </row>
    <row r="128" spans="1:6">
      <c r="A128" s="5" t="s">
        <v>1567</v>
      </c>
      <c r="B128" s="73">
        <v>5</v>
      </c>
      <c r="C128" s="6">
        <v>1090.67</v>
      </c>
      <c r="D128" s="74"/>
      <c r="E128" s="75">
        <v>0.20000548975474519</v>
      </c>
      <c r="F128" s="7"/>
    </row>
    <row r="129" spans="1:6">
      <c r="A129" s="5" t="s">
        <v>1567</v>
      </c>
      <c r="B129" s="73">
        <v>6</v>
      </c>
      <c r="C129" s="6">
        <v>1090.67</v>
      </c>
      <c r="D129" s="74"/>
      <c r="E129" s="75">
        <v>0.20000548975474519</v>
      </c>
      <c r="F129" s="7"/>
    </row>
    <row r="130" spans="1:6">
      <c r="A130" s="5" t="s">
        <v>1568</v>
      </c>
      <c r="B130" s="73">
        <v>1</v>
      </c>
      <c r="C130" s="6">
        <v>374.7002</v>
      </c>
      <c r="D130" s="74">
        <v>-0.60000262698172935</v>
      </c>
      <c r="E130" s="75"/>
      <c r="F130" s="7"/>
    </row>
    <row r="131" spans="1:6">
      <c r="A131" s="5" t="s">
        <v>1568</v>
      </c>
      <c r="B131" s="73">
        <v>2</v>
      </c>
      <c r="C131" s="6">
        <v>468.37529999999998</v>
      </c>
      <c r="D131" s="74">
        <v>-0.50000656745432337</v>
      </c>
      <c r="E131" s="75"/>
      <c r="F131" s="7"/>
    </row>
    <row r="132" spans="1:6">
      <c r="A132" s="5" t="s">
        <v>1568</v>
      </c>
      <c r="B132" s="73">
        <v>3</v>
      </c>
      <c r="C132" s="6">
        <v>796.23800000000006</v>
      </c>
      <c r="D132" s="74">
        <v>-0.15000065674543239</v>
      </c>
      <c r="E132" s="75"/>
      <c r="F132" s="7"/>
    </row>
    <row r="133" spans="1:6">
      <c r="A133" s="5" t="s">
        <v>1568</v>
      </c>
      <c r="B133" s="73">
        <v>4</v>
      </c>
      <c r="C133" s="6">
        <v>936.75059999999996</v>
      </c>
      <c r="D133" s="74">
        <v>0</v>
      </c>
      <c r="E133" s="75">
        <v>0</v>
      </c>
      <c r="F133" s="7"/>
    </row>
    <row r="134" spans="1:6">
      <c r="A134" s="5" t="s">
        <v>1568</v>
      </c>
      <c r="B134" s="73">
        <v>5</v>
      </c>
      <c r="C134" s="6">
        <v>1124.1007</v>
      </c>
      <c r="D134" s="74"/>
      <c r="E134" s="75">
        <v>0.2000052539634587</v>
      </c>
      <c r="F134" s="7"/>
    </row>
    <row r="135" spans="1:6">
      <c r="A135" s="10" t="s">
        <v>1568</v>
      </c>
      <c r="B135" s="78">
        <v>6</v>
      </c>
      <c r="C135" s="11">
        <v>1124.1007</v>
      </c>
      <c r="D135" s="79"/>
      <c r="E135" s="80">
        <v>0.2000052539634587</v>
      </c>
      <c r="F135" s="7"/>
    </row>
    <row r="137" spans="1:6">
      <c r="A137" s="128" t="s">
        <v>1569</v>
      </c>
      <c r="B137" s="128"/>
      <c r="C137" s="128"/>
      <c r="D137" s="128"/>
      <c r="E137" s="128"/>
    </row>
    <row r="138" spans="1:6">
      <c r="A138" s="128"/>
      <c r="B138" s="128"/>
      <c r="C138" s="128"/>
      <c r="D138" s="128"/>
      <c r="E138" s="128"/>
    </row>
    <row r="139" spans="1:6">
      <c r="A139" s="137" t="s">
        <v>1570</v>
      </c>
      <c r="B139" s="137"/>
      <c r="C139" s="137"/>
      <c r="D139" s="137"/>
      <c r="E139" s="137"/>
    </row>
    <row r="140" spans="1:6">
      <c r="A140" s="137"/>
      <c r="B140" s="137"/>
      <c r="C140" s="137"/>
      <c r="D140" s="137"/>
      <c r="E140" s="137"/>
    </row>
  </sheetData>
  <mergeCells count="6">
    <mergeCell ref="A139:E140"/>
    <mergeCell ref="A1:E2"/>
    <mergeCell ref="F1:F2"/>
    <mergeCell ref="A3:E4"/>
    <mergeCell ref="A5:E7"/>
    <mergeCell ref="A137:E138"/>
  </mergeCells>
  <hyperlinks>
    <hyperlink ref="F1" location="Índice!A1" display="Regresar al índice" xr:uid="{00000000-0004-0000-0E00-000000000000}"/>
  </hyperlink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31"/>
  <sheetViews>
    <sheetView workbookViewId="0">
      <selection activeCell="A3" sqref="A3"/>
    </sheetView>
  </sheetViews>
  <sheetFormatPr defaultColWidth="11.42578125" defaultRowHeight="16.5"/>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1.85546875"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c r="A1" s="138"/>
      <c r="B1" s="138"/>
      <c r="C1" s="138"/>
      <c r="D1" s="138"/>
      <c r="E1" s="138"/>
      <c r="F1" s="138"/>
      <c r="G1" s="138"/>
      <c r="H1" s="138"/>
      <c r="I1" s="138"/>
      <c r="J1" s="138"/>
      <c r="K1" s="99" t="s">
        <v>43</v>
      </c>
    </row>
    <row r="2" spans="1:11" s="1" customFormat="1" ht="30.75" customHeight="1">
      <c r="A2" s="138"/>
      <c r="B2" s="138"/>
      <c r="C2" s="138"/>
      <c r="D2" s="138"/>
      <c r="E2" s="138"/>
      <c r="F2" s="138"/>
      <c r="G2" s="138"/>
      <c r="H2" s="138"/>
      <c r="I2" s="138"/>
      <c r="J2" s="138"/>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22" t="s">
        <v>1571</v>
      </c>
      <c r="B5" s="123"/>
      <c r="C5" s="123"/>
      <c r="D5" s="123"/>
      <c r="E5" s="123"/>
      <c r="F5" s="123"/>
      <c r="G5" s="123"/>
      <c r="H5" s="123"/>
      <c r="I5" s="123"/>
      <c r="J5" s="124"/>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1572</v>
      </c>
      <c r="G9" s="15" t="s">
        <v>1573</v>
      </c>
      <c r="H9" s="61" t="s">
        <v>1574</v>
      </c>
      <c r="I9" s="61" t="s">
        <v>77</v>
      </c>
      <c r="J9" s="16" t="s">
        <v>78</v>
      </c>
    </row>
    <row r="10" spans="1:11">
      <c r="A10" s="46" t="s">
        <v>380</v>
      </c>
      <c r="B10" s="47" t="s">
        <v>381</v>
      </c>
      <c r="C10" s="48" t="s">
        <v>382</v>
      </c>
      <c r="D10" s="47" t="s">
        <v>383</v>
      </c>
      <c r="E10" s="47" t="s">
        <v>1575</v>
      </c>
      <c r="F10" s="48" t="s">
        <v>1576</v>
      </c>
      <c r="G10" s="48" t="s">
        <v>1577</v>
      </c>
      <c r="H10" s="49">
        <v>56.6666667</v>
      </c>
      <c r="I10" s="49">
        <v>50</v>
      </c>
      <c r="J10" s="62">
        <v>-11.764705934256058</v>
      </c>
      <c r="K10" s="7"/>
    </row>
    <row r="11" spans="1:11">
      <c r="A11" s="3" t="s">
        <v>380</v>
      </c>
      <c r="B11" s="4" t="s">
        <v>381</v>
      </c>
      <c r="C11" s="5" t="s">
        <v>452</v>
      </c>
      <c r="D11" s="4" t="s">
        <v>453</v>
      </c>
      <c r="E11" s="4" t="s">
        <v>1575</v>
      </c>
      <c r="F11" s="5" t="s">
        <v>1576</v>
      </c>
      <c r="G11" s="5" t="s">
        <v>1577</v>
      </c>
      <c r="H11" s="6">
        <v>70</v>
      </c>
      <c r="I11" s="6">
        <v>66.666666699999993</v>
      </c>
      <c r="J11" s="63">
        <v>-4.7619047142857251</v>
      </c>
      <c r="K11" s="7"/>
    </row>
    <row r="12" spans="1:11">
      <c r="A12" s="3" t="s">
        <v>380</v>
      </c>
      <c r="B12" s="4" t="s">
        <v>381</v>
      </c>
      <c r="C12" s="5" t="s">
        <v>382</v>
      </c>
      <c r="D12" s="4" t="s">
        <v>383</v>
      </c>
      <c r="E12" s="4" t="s">
        <v>1575</v>
      </c>
      <c r="F12" s="5" t="s">
        <v>1578</v>
      </c>
      <c r="G12" s="5" t="s">
        <v>1579</v>
      </c>
      <c r="H12" s="6">
        <v>7000</v>
      </c>
      <c r="I12" s="6">
        <v>8000</v>
      </c>
      <c r="J12" s="63">
        <v>14.285714285714279</v>
      </c>
      <c r="K12" s="7"/>
    </row>
    <row r="13" spans="1:11">
      <c r="A13" s="3" t="s">
        <v>380</v>
      </c>
      <c r="B13" s="4" t="s">
        <v>381</v>
      </c>
      <c r="C13" s="5" t="s">
        <v>452</v>
      </c>
      <c r="D13" s="4" t="s">
        <v>453</v>
      </c>
      <c r="E13" s="4" t="s">
        <v>1575</v>
      </c>
      <c r="F13" s="5" t="s">
        <v>1580</v>
      </c>
      <c r="G13" s="5" t="s">
        <v>1581</v>
      </c>
      <c r="H13" s="6">
        <v>9000</v>
      </c>
      <c r="I13" s="6">
        <v>9000</v>
      </c>
      <c r="J13" s="63">
        <v>0</v>
      </c>
      <c r="K13" s="7"/>
    </row>
    <row r="14" spans="1:11">
      <c r="A14" s="3" t="s">
        <v>380</v>
      </c>
      <c r="B14" s="4" t="s">
        <v>381</v>
      </c>
      <c r="C14" s="5" t="s">
        <v>452</v>
      </c>
      <c r="D14" s="4" t="s">
        <v>453</v>
      </c>
      <c r="E14" s="4" t="s">
        <v>1575</v>
      </c>
      <c r="F14" s="5" t="s">
        <v>1580</v>
      </c>
      <c r="G14" s="5" t="s">
        <v>1579</v>
      </c>
      <c r="H14" s="6">
        <v>4000</v>
      </c>
      <c r="I14" s="6">
        <v>4000</v>
      </c>
      <c r="J14" s="63">
        <v>0</v>
      </c>
      <c r="K14" s="7"/>
    </row>
    <row r="15" spans="1:11">
      <c r="A15" s="3" t="s">
        <v>393</v>
      </c>
      <c r="B15" s="4" t="s">
        <v>394</v>
      </c>
      <c r="C15" s="5" t="s">
        <v>397</v>
      </c>
      <c r="D15" s="4" t="s">
        <v>398</v>
      </c>
      <c r="E15" s="4" t="s">
        <v>1575</v>
      </c>
      <c r="F15" s="5" t="s">
        <v>1580</v>
      </c>
      <c r="G15" s="5" t="s">
        <v>1577</v>
      </c>
      <c r="H15" s="6">
        <v>135</v>
      </c>
      <c r="I15" s="6">
        <v>140</v>
      </c>
      <c r="J15" s="63">
        <v>3.7037037037036979</v>
      </c>
      <c r="K15" s="7"/>
    </row>
    <row r="16" spans="1:11">
      <c r="A16" s="3" t="s">
        <v>79</v>
      </c>
      <c r="B16" s="4" t="s">
        <v>80</v>
      </c>
      <c r="C16" s="5" t="s">
        <v>189</v>
      </c>
      <c r="D16" s="4" t="s">
        <v>190</v>
      </c>
      <c r="E16" s="4" t="s">
        <v>1575</v>
      </c>
      <c r="F16" s="5" t="s">
        <v>1580</v>
      </c>
      <c r="G16" s="5" t="s">
        <v>1577</v>
      </c>
      <c r="H16" s="6" t="s">
        <v>123</v>
      </c>
      <c r="I16" s="6">
        <v>450</v>
      </c>
      <c r="J16" s="63" t="s">
        <v>123</v>
      </c>
      <c r="K16" s="7"/>
    </row>
    <row r="17" spans="1:11">
      <c r="A17" s="3" t="s">
        <v>79</v>
      </c>
      <c r="B17" s="4" t="s">
        <v>80</v>
      </c>
      <c r="C17" s="5" t="s">
        <v>191</v>
      </c>
      <c r="D17" s="4" t="s">
        <v>192</v>
      </c>
      <c r="E17" s="4" t="s">
        <v>1575</v>
      </c>
      <c r="F17" s="5" t="s">
        <v>1580</v>
      </c>
      <c r="G17" s="5" t="s">
        <v>1577</v>
      </c>
      <c r="H17" s="6">
        <v>256.66666670000001</v>
      </c>
      <c r="I17" s="6">
        <v>260</v>
      </c>
      <c r="J17" s="63">
        <v>1.2987012855456115</v>
      </c>
      <c r="K17" s="7"/>
    </row>
    <row r="18" spans="1:11">
      <c r="A18" s="3" t="s">
        <v>203</v>
      </c>
      <c r="B18" s="4" t="s">
        <v>204</v>
      </c>
      <c r="C18" s="5" t="s">
        <v>213</v>
      </c>
      <c r="D18" s="4" t="s">
        <v>214</v>
      </c>
      <c r="E18" s="4" t="s">
        <v>1575</v>
      </c>
      <c r="F18" s="5" t="s">
        <v>1580</v>
      </c>
      <c r="G18" s="5" t="s">
        <v>1577</v>
      </c>
      <c r="H18" s="6">
        <v>191</v>
      </c>
      <c r="I18" s="6">
        <v>182.5</v>
      </c>
      <c r="J18" s="63">
        <v>-4.4502617801047144</v>
      </c>
      <c r="K18" s="7"/>
    </row>
    <row r="19" spans="1:11">
      <c r="A19" s="3" t="s">
        <v>203</v>
      </c>
      <c r="B19" s="4" t="s">
        <v>204</v>
      </c>
      <c r="C19" s="5" t="s">
        <v>207</v>
      </c>
      <c r="D19" s="4" t="s">
        <v>208</v>
      </c>
      <c r="E19" s="4" t="s">
        <v>1575</v>
      </c>
      <c r="F19" s="5" t="s">
        <v>1580</v>
      </c>
      <c r="G19" s="5" t="s">
        <v>1577</v>
      </c>
      <c r="H19" s="6">
        <v>160</v>
      </c>
      <c r="I19" s="6">
        <v>180</v>
      </c>
      <c r="J19" s="63">
        <v>12.5</v>
      </c>
      <c r="K19" s="7"/>
    </row>
    <row r="20" spans="1:11">
      <c r="A20" s="3" t="s">
        <v>203</v>
      </c>
      <c r="B20" s="4" t="s">
        <v>204</v>
      </c>
      <c r="C20" s="5" t="s">
        <v>211</v>
      </c>
      <c r="D20" s="4" t="s">
        <v>212</v>
      </c>
      <c r="E20" s="4" t="s">
        <v>1575</v>
      </c>
      <c r="F20" s="5" t="s">
        <v>1580</v>
      </c>
      <c r="G20" s="5" t="s">
        <v>1577</v>
      </c>
      <c r="H20" s="6">
        <v>166.66666670000001</v>
      </c>
      <c r="I20" s="6">
        <v>171.66666670000001</v>
      </c>
      <c r="J20" s="63">
        <v>2.9999999993999937</v>
      </c>
      <c r="K20" s="7"/>
    </row>
    <row r="21" spans="1:11">
      <c r="A21" s="3" t="s">
        <v>203</v>
      </c>
      <c r="B21" s="4" t="s">
        <v>204</v>
      </c>
      <c r="C21" s="5" t="s">
        <v>215</v>
      </c>
      <c r="D21" s="4" t="s">
        <v>216</v>
      </c>
      <c r="E21" s="4" t="s">
        <v>1575</v>
      </c>
      <c r="F21" s="5" t="s">
        <v>1580</v>
      </c>
      <c r="G21" s="5" t="s">
        <v>1577</v>
      </c>
      <c r="H21" s="6">
        <v>176.66666670000001</v>
      </c>
      <c r="I21" s="6">
        <v>185</v>
      </c>
      <c r="J21" s="63">
        <v>4.7169811123175531</v>
      </c>
      <c r="K21" s="7"/>
    </row>
    <row r="22" spans="1:11">
      <c r="A22" s="3" t="s">
        <v>393</v>
      </c>
      <c r="B22" s="4" t="s">
        <v>394</v>
      </c>
      <c r="C22" s="5" t="s">
        <v>397</v>
      </c>
      <c r="D22" s="4" t="s">
        <v>398</v>
      </c>
      <c r="E22" s="4" t="s">
        <v>1575</v>
      </c>
      <c r="F22" s="5" t="s">
        <v>1582</v>
      </c>
      <c r="G22" s="5" t="s">
        <v>1579</v>
      </c>
      <c r="H22" s="6">
        <v>6800</v>
      </c>
      <c r="I22" s="6">
        <v>7000</v>
      </c>
      <c r="J22" s="63">
        <v>2.9411764705882248</v>
      </c>
      <c r="K22" s="7"/>
    </row>
    <row r="23" spans="1:11">
      <c r="A23" s="3" t="s">
        <v>203</v>
      </c>
      <c r="B23" s="4" t="s">
        <v>204</v>
      </c>
      <c r="C23" s="5" t="s">
        <v>211</v>
      </c>
      <c r="D23" s="4" t="s">
        <v>212</v>
      </c>
      <c r="E23" s="4" t="s">
        <v>1575</v>
      </c>
      <c r="F23" s="5" t="s">
        <v>1583</v>
      </c>
      <c r="G23" s="5" t="s">
        <v>1577</v>
      </c>
      <c r="H23" s="6">
        <v>146.66666670000001</v>
      </c>
      <c r="I23" s="6">
        <v>143.33333329999999</v>
      </c>
      <c r="J23" s="63">
        <v>-2.2727273176653018</v>
      </c>
      <c r="K23" s="7"/>
    </row>
    <row r="24" spans="1:11">
      <c r="A24" s="3" t="s">
        <v>203</v>
      </c>
      <c r="B24" s="4" t="s">
        <v>204</v>
      </c>
      <c r="C24" s="5" t="s">
        <v>215</v>
      </c>
      <c r="D24" s="4" t="s">
        <v>216</v>
      </c>
      <c r="E24" s="4" t="s">
        <v>1575</v>
      </c>
      <c r="F24" s="5" t="s">
        <v>1583</v>
      </c>
      <c r="G24" s="5" t="s">
        <v>1577</v>
      </c>
      <c r="H24" s="6">
        <v>160</v>
      </c>
      <c r="I24" s="6">
        <v>175</v>
      </c>
      <c r="J24" s="63">
        <v>9.375</v>
      </c>
      <c r="K24" s="7"/>
    </row>
    <row r="25" spans="1:11">
      <c r="A25" s="3" t="s">
        <v>380</v>
      </c>
      <c r="B25" s="4" t="s">
        <v>381</v>
      </c>
      <c r="C25" s="5" t="s">
        <v>452</v>
      </c>
      <c r="D25" s="4" t="s">
        <v>453</v>
      </c>
      <c r="E25" s="4" t="s">
        <v>1575</v>
      </c>
      <c r="F25" s="5" t="s">
        <v>1584</v>
      </c>
      <c r="G25" s="5" t="s">
        <v>1581</v>
      </c>
      <c r="H25" s="6">
        <v>10000</v>
      </c>
      <c r="I25" s="6">
        <v>10833.333333299999</v>
      </c>
      <c r="J25" s="63">
        <v>8.3333333329999917</v>
      </c>
      <c r="K25" s="7"/>
    </row>
    <row r="26" spans="1:11">
      <c r="A26" s="3" t="s">
        <v>393</v>
      </c>
      <c r="B26" s="4" t="s">
        <v>394</v>
      </c>
      <c r="C26" s="5" t="s">
        <v>397</v>
      </c>
      <c r="D26" s="4" t="s">
        <v>398</v>
      </c>
      <c r="E26" s="4" t="s">
        <v>1575</v>
      </c>
      <c r="F26" s="5" t="s">
        <v>1584</v>
      </c>
      <c r="G26" s="5" t="s">
        <v>1579</v>
      </c>
      <c r="H26" s="6">
        <v>7000</v>
      </c>
      <c r="I26" s="6">
        <v>7000</v>
      </c>
      <c r="J26" s="63">
        <v>0</v>
      </c>
      <c r="K26" s="7"/>
    </row>
    <row r="27" spans="1:11">
      <c r="A27" s="3" t="s">
        <v>167</v>
      </c>
      <c r="B27" s="4" t="s">
        <v>168</v>
      </c>
      <c r="C27" s="5" t="s">
        <v>329</v>
      </c>
      <c r="D27" s="4" t="s">
        <v>330</v>
      </c>
      <c r="E27" s="4" t="s">
        <v>1575</v>
      </c>
      <c r="F27" s="5" t="s">
        <v>1584</v>
      </c>
      <c r="G27" s="5" t="s">
        <v>1579</v>
      </c>
      <c r="H27" s="6">
        <v>15666.666666700001</v>
      </c>
      <c r="I27" s="6">
        <v>15900</v>
      </c>
      <c r="J27" s="63">
        <v>1.4893617019117178</v>
      </c>
      <c r="K27" s="7"/>
    </row>
    <row r="28" spans="1:11">
      <c r="A28" s="3" t="s">
        <v>427</v>
      </c>
      <c r="B28" s="4" t="s">
        <v>428</v>
      </c>
      <c r="C28" s="5" t="s">
        <v>429</v>
      </c>
      <c r="D28" s="4" t="s">
        <v>430</v>
      </c>
      <c r="E28" s="4" t="s">
        <v>1585</v>
      </c>
      <c r="F28" s="5" t="s">
        <v>1586</v>
      </c>
      <c r="G28" s="5" t="s">
        <v>1577</v>
      </c>
      <c r="H28" s="6">
        <v>1783333.3333333</v>
      </c>
      <c r="I28" s="6">
        <v>1816666.6666667</v>
      </c>
      <c r="J28" s="63">
        <v>1.8691588785084479</v>
      </c>
      <c r="K28" s="7"/>
    </row>
    <row r="29" spans="1:11">
      <c r="A29" s="3" t="s">
        <v>427</v>
      </c>
      <c r="B29" s="4" t="s">
        <v>428</v>
      </c>
      <c r="C29" s="5" t="s">
        <v>883</v>
      </c>
      <c r="D29" s="4" t="s">
        <v>884</v>
      </c>
      <c r="E29" s="4" t="s">
        <v>1585</v>
      </c>
      <c r="F29" s="5" t="s">
        <v>1586</v>
      </c>
      <c r="G29" s="5" t="s">
        <v>1577</v>
      </c>
      <c r="H29" s="6">
        <v>1310000</v>
      </c>
      <c r="I29" s="6">
        <v>1376666.6666667</v>
      </c>
      <c r="J29" s="63">
        <v>5.0890585241755826</v>
      </c>
      <c r="K29" s="7"/>
    </row>
    <row r="30" spans="1:11">
      <c r="A30" s="3" t="s">
        <v>155</v>
      </c>
      <c r="B30" s="4" t="s">
        <v>156</v>
      </c>
      <c r="C30" s="5" t="s">
        <v>875</v>
      </c>
      <c r="D30" s="4" t="s">
        <v>876</v>
      </c>
      <c r="E30" s="4" t="s">
        <v>1585</v>
      </c>
      <c r="F30" s="5" t="s">
        <v>1587</v>
      </c>
      <c r="G30" s="5" t="s">
        <v>1588</v>
      </c>
      <c r="H30" s="6">
        <v>6900</v>
      </c>
      <c r="I30" s="6">
        <v>6900</v>
      </c>
      <c r="J30" s="63">
        <v>0</v>
      </c>
      <c r="K30" s="7"/>
    </row>
    <row r="31" spans="1:11">
      <c r="A31" s="3" t="s">
        <v>371</v>
      </c>
      <c r="B31" s="4" t="s">
        <v>372</v>
      </c>
      <c r="C31" s="5" t="s">
        <v>448</v>
      </c>
      <c r="D31" s="4" t="s">
        <v>449</v>
      </c>
      <c r="E31" s="4" t="s">
        <v>1585</v>
      </c>
      <c r="F31" s="5" t="s">
        <v>1587</v>
      </c>
      <c r="G31" s="5" t="s">
        <v>1588</v>
      </c>
      <c r="H31" s="6">
        <v>6800</v>
      </c>
      <c r="I31" s="6">
        <v>6600</v>
      </c>
      <c r="J31" s="63">
        <v>-2.9411764705882359</v>
      </c>
      <c r="K31" s="7"/>
    </row>
    <row r="32" spans="1:11">
      <c r="A32" s="3" t="s">
        <v>371</v>
      </c>
      <c r="B32" s="4" t="s">
        <v>372</v>
      </c>
      <c r="C32" s="5" t="s">
        <v>450</v>
      </c>
      <c r="D32" s="4" t="s">
        <v>451</v>
      </c>
      <c r="E32" s="4" t="s">
        <v>1585</v>
      </c>
      <c r="F32" s="5" t="s">
        <v>1587</v>
      </c>
      <c r="G32" s="5" t="s">
        <v>1588</v>
      </c>
      <c r="H32" s="6">
        <v>6800</v>
      </c>
      <c r="I32" s="6">
        <v>6500</v>
      </c>
      <c r="J32" s="63">
        <v>-4.4117647058823479</v>
      </c>
      <c r="K32" s="7"/>
    </row>
    <row r="33" spans="1:11">
      <c r="A33" s="3" t="s">
        <v>380</v>
      </c>
      <c r="B33" s="4" t="s">
        <v>381</v>
      </c>
      <c r="C33" s="5" t="s">
        <v>382</v>
      </c>
      <c r="D33" s="4" t="s">
        <v>383</v>
      </c>
      <c r="E33" s="4" t="s">
        <v>1585</v>
      </c>
      <c r="F33" s="5" t="s">
        <v>1587</v>
      </c>
      <c r="G33" s="5" t="s">
        <v>1588</v>
      </c>
      <c r="H33" s="6">
        <v>6783.3333333</v>
      </c>
      <c r="I33" s="6">
        <v>6583.3333333</v>
      </c>
      <c r="J33" s="63">
        <v>-2.948402948417439</v>
      </c>
      <c r="K33" s="7"/>
    </row>
    <row r="34" spans="1:11">
      <c r="A34" s="3" t="s">
        <v>380</v>
      </c>
      <c r="B34" s="4" t="s">
        <v>381</v>
      </c>
      <c r="C34" s="5" t="s">
        <v>433</v>
      </c>
      <c r="D34" s="4" t="s">
        <v>434</v>
      </c>
      <c r="E34" s="4" t="s">
        <v>1585</v>
      </c>
      <c r="F34" s="5" t="s">
        <v>1587</v>
      </c>
      <c r="G34" s="5" t="s">
        <v>1588</v>
      </c>
      <c r="H34" s="6">
        <v>6950</v>
      </c>
      <c r="I34" s="6">
        <v>6500</v>
      </c>
      <c r="J34" s="63">
        <v>-6.4748201438848962</v>
      </c>
      <c r="K34" s="7"/>
    </row>
    <row r="35" spans="1:11">
      <c r="A35" s="3" t="s">
        <v>380</v>
      </c>
      <c r="B35" s="4" t="s">
        <v>381</v>
      </c>
      <c r="C35" s="5" t="s">
        <v>452</v>
      </c>
      <c r="D35" s="4" t="s">
        <v>453</v>
      </c>
      <c r="E35" s="4" t="s">
        <v>1585</v>
      </c>
      <c r="F35" s="5" t="s">
        <v>1587</v>
      </c>
      <c r="G35" s="5" t="s">
        <v>1588</v>
      </c>
      <c r="H35" s="6">
        <v>6483.3333333</v>
      </c>
      <c r="I35" s="6">
        <v>6166.6666667</v>
      </c>
      <c r="J35" s="63">
        <v>-4.8843187650636777</v>
      </c>
      <c r="K35" s="7"/>
    </row>
    <row r="36" spans="1:11">
      <c r="A36" s="3" t="s">
        <v>375</v>
      </c>
      <c r="B36" s="4" t="s">
        <v>376</v>
      </c>
      <c r="C36" s="5" t="s">
        <v>826</v>
      </c>
      <c r="D36" s="4" t="s">
        <v>827</v>
      </c>
      <c r="E36" s="4" t="s">
        <v>1585</v>
      </c>
      <c r="F36" s="5" t="s">
        <v>1587</v>
      </c>
      <c r="G36" s="5" t="s">
        <v>1588</v>
      </c>
      <c r="H36" s="6">
        <v>6500</v>
      </c>
      <c r="I36" s="6">
        <v>6800</v>
      </c>
      <c r="J36" s="63">
        <v>4.6153846153846212</v>
      </c>
      <c r="K36" s="7"/>
    </row>
    <row r="37" spans="1:11">
      <c r="A37" s="3" t="s">
        <v>251</v>
      </c>
      <c r="B37" s="4" t="s">
        <v>252</v>
      </c>
      <c r="C37" s="5" t="s">
        <v>435</v>
      </c>
      <c r="D37" s="4" t="s">
        <v>436</v>
      </c>
      <c r="E37" s="4" t="s">
        <v>1585</v>
      </c>
      <c r="F37" s="5" t="s">
        <v>1587</v>
      </c>
      <c r="G37" s="5" t="s">
        <v>1588</v>
      </c>
      <c r="H37" s="6">
        <v>6833.3333333</v>
      </c>
      <c r="I37" s="6">
        <v>6500</v>
      </c>
      <c r="J37" s="63">
        <v>-4.8780487800237911</v>
      </c>
      <c r="K37" s="7"/>
    </row>
    <row r="38" spans="1:11">
      <c r="A38" s="3" t="s">
        <v>251</v>
      </c>
      <c r="B38" s="4" t="s">
        <v>252</v>
      </c>
      <c r="C38" s="5" t="s">
        <v>439</v>
      </c>
      <c r="D38" s="4" t="s">
        <v>440</v>
      </c>
      <c r="E38" s="4" t="s">
        <v>1585</v>
      </c>
      <c r="F38" s="5" t="s">
        <v>1587</v>
      </c>
      <c r="G38" s="5" t="s">
        <v>1588</v>
      </c>
      <c r="H38" s="6">
        <v>7000</v>
      </c>
      <c r="I38" s="6">
        <v>6866.6666667</v>
      </c>
      <c r="J38" s="63">
        <v>-1.9047619042857122</v>
      </c>
      <c r="K38" s="7"/>
    </row>
    <row r="39" spans="1:11">
      <c r="A39" s="3" t="s">
        <v>251</v>
      </c>
      <c r="B39" s="4" t="s">
        <v>252</v>
      </c>
      <c r="C39" s="5" t="s">
        <v>255</v>
      </c>
      <c r="D39" s="4" t="s">
        <v>256</v>
      </c>
      <c r="E39" s="4" t="s">
        <v>1585</v>
      </c>
      <c r="F39" s="5" t="s">
        <v>1587</v>
      </c>
      <c r="G39" s="5" t="s">
        <v>1588</v>
      </c>
      <c r="H39" s="6">
        <v>8200</v>
      </c>
      <c r="I39" s="6">
        <v>7300</v>
      </c>
      <c r="J39" s="63">
        <v>-10.97560975609756</v>
      </c>
      <c r="K39" s="7"/>
    </row>
    <row r="40" spans="1:11">
      <c r="A40" s="3" t="s">
        <v>251</v>
      </c>
      <c r="B40" s="4" t="s">
        <v>252</v>
      </c>
      <c r="C40" s="5" t="s">
        <v>540</v>
      </c>
      <c r="D40" s="4" t="s">
        <v>120</v>
      </c>
      <c r="E40" s="4" t="s">
        <v>1585</v>
      </c>
      <c r="F40" s="5" t="s">
        <v>1587</v>
      </c>
      <c r="G40" s="5" t="s">
        <v>1588</v>
      </c>
      <c r="H40" s="6">
        <v>7166.6666667</v>
      </c>
      <c r="I40" s="6">
        <v>7066.6666667</v>
      </c>
      <c r="J40" s="63">
        <v>-1.3953488372028144</v>
      </c>
    </row>
    <row r="41" spans="1:11">
      <c r="A41" s="3" t="s">
        <v>251</v>
      </c>
      <c r="B41" s="4" t="s">
        <v>252</v>
      </c>
      <c r="C41" s="5" t="s">
        <v>257</v>
      </c>
      <c r="D41" s="4" t="s">
        <v>258</v>
      </c>
      <c r="E41" s="4" t="s">
        <v>1585</v>
      </c>
      <c r="F41" s="5" t="s">
        <v>1587</v>
      </c>
      <c r="G41" s="5" t="s">
        <v>1588</v>
      </c>
      <c r="H41" s="6">
        <v>6650</v>
      </c>
      <c r="I41" s="6">
        <v>6566.6666667</v>
      </c>
      <c r="J41" s="63">
        <v>-1.2531328315789514</v>
      </c>
    </row>
    <row r="42" spans="1:11">
      <c r="A42" s="3" t="s">
        <v>251</v>
      </c>
      <c r="B42" s="4" t="s">
        <v>252</v>
      </c>
      <c r="C42" s="5" t="s">
        <v>302</v>
      </c>
      <c r="D42" s="4" t="s">
        <v>303</v>
      </c>
      <c r="E42" s="4" t="s">
        <v>1585</v>
      </c>
      <c r="F42" s="5" t="s">
        <v>1587</v>
      </c>
      <c r="G42" s="5" t="s">
        <v>1588</v>
      </c>
      <c r="H42" s="6">
        <v>7000</v>
      </c>
      <c r="I42" s="6">
        <v>7166.6666667</v>
      </c>
      <c r="J42" s="63">
        <v>2.3809523814285694</v>
      </c>
    </row>
    <row r="43" spans="1:11">
      <c r="A43" s="3" t="s">
        <v>718</v>
      </c>
      <c r="B43" s="4" t="s">
        <v>719</v>
      </c>
      <c r="C43" s="5" t="s">
        <v>881</v>
      </c>
      <c r="D43" s="4" t="s">
        <v>719</v>
      </c>
      <c r="E43" s="4" t="s">
        <v>1585</v>
      </c>
      <c r="F43" s="5" t="s">
        <v>1587</v>
      </c>
      <c r="G43" s="5" t="s">
        <v>1588</v>
      </c>
      <c r="H43" s="6">
        <v>6533.3333333</v>
      </c>
      <c r="I43" s="6">
        <v>5833.3333333</v>
      </c>
      <c r="J43" s="63">
        <v>-10.714285714340377</v>
      </c>
    </row>
    <row r="44" spans="1:11">
      <c r="A44" s="3" t="s">
        <v>718</v>
      </c>
      <c r="B44" s="4" t="s">
        <v>719</v>
      </c>
      <c r="C44" s="5" t="s">
        <v>720</v>
      </c>
      <c r="D44" s="4" t="s">
        <v>721</v>
      </c>
      <c r="E44" s="4" t="s">
        <v>1585</v>
      </c>
      <c r="F44" s="5" t="s">
        <v>1587</v>
      </c>
      <c r="G44" s="5" t="s">
        <v>1588</v>
      </c>
      <c r="H44" s="6">
        <v>6066.6666667</v>
      </c>
      <c r="I44" s="6">
        <v>5966.6666667</v>
      </c>
      <c r="J44" s="63">
        <v>-1.6483516483425942</v>
      </c>
    </row>
    <row r="45" spans="1:11">
      <c r="A45" s="3" t="s">
        <v>718</v>
      </c>
      <c r="B45" s="4" t="s">
        <v>719</v>
      </c>
      <c r="C45" s="5" t="s">
        <v>1589</v>
      </c>
      <c r="D45" s="4" t="s">
        <v>1590</v>
      </c>
      <c r="E45" s="4" t="s">
        <v>1585</v>
      </c>
      <c r="F45" s="5" t="s">
        <v>1587</v>
      </c>
      <c r="G45" s="5" t="s">
        <v>1588</v>
      </c>
      <c r="H45" s="6">
        <v>6066.6666667</v>
      </c>
      <c r="I45" s="6">
        <v>6000</v>
      </c>
      <c r="J45" s="63">
        <v>-1.0989010994445159</v>
      </c>
    </row>
    <row r="46" spans="1:11">
      <c r="A46" s="3" t="s">
        <v>718</v>
      </c>
      <c r="B46" s="4" t="s">
        <v>719</v>
      </c>
      <c r="C46" s="5" t="s">
        <v>778</v>
      </c>
      <c r="D46" s="4" t="s">
        <v>779</v>
      </c>
      <c r="E46" s="4" t="s">
        <v>1585</v>
      </c>
      <c r="F46" s="5" t="s">
        <v>1587</v>
      </c>
      <c r="G46" s="5" t="s">
        <v>1588</v>
      </c>
      <c r="H46" s="6">
        <v>6066.6666667</v>
      </c>
      <c r="I46" s="6">
        <v>6000</v>
      </c>
      <c r="J46" s="63">
        <v>-1.0989010994445159</v>
      </c>
    </row>
    <row r="47" spans="1:11">
      <c r="A47" s="3" t="s">
        <v>718</v>
      </c>
      <c r="B47" s="4" t="s">
        <v>719</v>
      </c>
      <c r="C47" s="5" t="s">
        <v>847</v>
      </c>
      <c r="D47" s="4" t="s">
        <v>848</v>
      </c>
      <c r="E47" s="4" t="s">
        <v>1585</v>
      </c>
      <c r="F47" s="5" t="s">
        <v>1587</v>
      </c>
      <c r="G47" s="5" t="s">
        <v>1588</v>
      </c>
      <c r="H47" s="6">
        <v>6333.3333333</v>
      </c>
      <c r="I47" s="6">
        <v>6000</v>
      </c>
      <c r="J47" s="63">
        <v>-5.2631578942382244</v>
      </c>
    </row>
    <row r="48" spans="1:11">
      <c r="A48" s="3" t="s">
        <v>427</v>
      </c>
      <c r="B48" s="4" t="s">
        <v>428</v>
      </c>
      <c r="C48" s="5" t="s">
        <v>429</v>
      </c>
      <c r="D48" s="4" t="s">
        <v>430</v>
      </c>
      <c r="E48" s="4" t="s">
        <v>1585</v>
      </c>
      <c r="F48" s="5" t="s">
        <v>1587</v>
      </c>
      <c r="G48" s="5" t="s">
        <v>1577</v>
      </c>
      <c r="H48" s="6">
        <v>1583333.3333333</v>
      </c>
      <c r="I48" s="6">
        <v>1716666.6666667</v>
      </c>
      <c r="J48" s="63">
        <v>8.4210526315833469</v>
      </c>
    </row>
    <row r="49" spans="1:10">
      <c r="A49" s="3" t="s">
        <v>427</v>
      </c>
      <c r="B49" s="4" t="s">
        <v>428</v>
      </c>
      <c r="C49" s="5" t="s">
        <v>883</v>
      </c>
      <c r="D49" s="4" t="s">
        <v>884</v>
      </c>
      <c r="E49" s="4" t="s">
        <v>1585</v>
      </c>
      <c r="F49" s="5" t="s">
        <v>1587</v>
      </c>
      <c r="G49" s="5" t="s">
        <v>1577</v>
      </c>
      <c r="H49" s="6">
        <v>1330000</v>
      </c>
      <c r="I49" s="6">
        <v>1393333.3333333</v>
      </c>
      <c r="J49" s="63">
        <v>4.7619047619022581</v>
      </c>
    </row>
    <row r="50" spans="1:10">
      <c r="A50" s="3" t="s">
        <v>155</v>
      </c>
      <c r="B50" s="4" t="s">
        <v>156</v>
      </c>
      <c r="C50" s="5" t="s">
        <v>161</v>
      </c>
      <c r="D50" s="4" t="s">
        <v>162</v>
      </c>
      <c r="E50" s="4" t="s">
        <v>1585</v>
      </c>
      <c r="F50" s="5" t="s">
        <v>1587</v>
      </c>
      <c r="G50" s="5" t="s">
        <v>1577</v>
      </c>
      <c r="H50" s="6">
        <v>2200000</v>
      </c>
      <c r="I50" s="6">
        <v>2100000</v>
      </c>
      <c r="J50" s="63">
        <v>-4.5454545454545414</v>
      </c>
    </row>
    <row r="51" spans="1:10">
      <c r="A51" s="3" t="s">
        <v>155</v>
      </c>
      <c r="B51" s="4" t="s">
        <v>156</v>
      </c>
      <c r="C51" s="5" t="s">
        <v>157</v>
      </c>
      <c r="D51" s="4" t="s">
        <v>158</v>
      </c>
      <c r="E51" s="4" t="s">
        <v>1585</v>
      </c>
      <c r="F51" s="5" t="s">
        <v>1587</v>
      </c>
      <c r="G51" s="5" t="s">
        <v>1577</v>
      </c>
      <c r="H51" s="6">
        <v>2300000</v>
      </c>
      <c r="I51" s="6">
        <v>2200000</v>
      </c>
      <c r="J51" s="63">
        <v>-4.3478260869565188</v>
      </c>
    </row>
    <row r="52" spans="1:10">
      <c r="A52" s="3" t="s">
        <v>155</v>
      </c>
      <c r="B52" s="4" t="s">
        <v>156</v>
      </c>
      <c r="C52" s="5" t="s">
        <v>159</v>
      </c>
      <c r="D52" s="4" t="s">
        <v>160</v>
      </c>
      <c r="E52" s="4" t="s">
        <v>1585</v>
      </c>
      <c r="F52" s="5" t="s">
        <v>1587</v>
      </c>
      <c r="G52" s="5" t="s">
        <v>1577</v>
      </c>
      <c r="H52" s="6">
        <v>2200000</v>
      </c>
      <c r="I52" s="6">
        <v>2100000</v>
      </c>
      <c r="J52" s="63">
        <v>-4.5454545454545414</v>
      </c>
    </row>
    <row r="53" spans="1:10">
      <c r="A53" s="3" t="s">
        <v>155</v>
      </c>
      <c r="B53" s="4" t="s">
        <v>156</v>
      </c>
      <c r="C53" s="5" t="s">
        <v>321</v>
      </c>
      <c r="D53" s="4" t="s">
        <v>322</v>
      </c>
      <c r="E53" s="4" t="s">
        <v>1585</v>
      </c>
      <c r="F53" s="5" t="s">
        <v>1587</v>
      </c>
      <c r="G53" s="5" t="s">
        <v>1577</v>
      </c>
      <c r="H53" s="6">
        <v>2100000</v>
      </c>
      <c r="I53" s="6">
        <v>2100000</v>
      </c>
      <c r="J53" s="63">
        <v>0</v>
      </c>
    </row>
    <row r="54" spans="1:10">
      <c r="A54" s="3" t="s">
        <v>155</v>
      </c>
      <c r="B54" s="4" t="s">
        <v>156</v>
      </c>
      <c r="C54" s="5" t="s">
        <v>323</v>
      </c>
      <c r="D54" s="4" t="s">
        <v>324</v>
      </c>
      <c r="E54" s="4" t="s">
        <v>1585</v>
      </c>
      <c r="F54" s="5" t="s">
        <v>1587</v>
      </c>
      <c r="G54" s="5" t="s">
        <v>1577</v>
      </c>
      <c r="H54" s="6">
        <v>2150000</v>
      </c>
      <c r="I54" s="6">
        <v>2150000</v>
      </c>
      <c r="J54" s="63">
        <v>0</v>
      </c>
    </row>
    <row r="55" spans="1:10">
      <c r="A55" s="3" t="s">
        <v>155</v>
      </c>
      <c r="B55" s="4" t="s">
        <v>156</v>
      </c>
      <c r="C55" s="5" t="s">
        <v>165</v>
      </c>
      <c r="D55" s="4" t="s">
        <v>166</v>
      </c>
      <c r="E55" s="4" t="s">
        <v>1585</v>
      </c>
      <c r="F55" s="5" t="s">
        <v>1587</v>
      </c>
      <c r="G55" s="5" t="s">
        <v>1577</v>
      </c>
      <c r="H55" s="6">
        <v>2300000</v>
      </c>
      <c r="I55" s="6">
        <v>2200000</v>
      </c>
      <c r="J55" s="63">
        <v>-4.3478260869565188</v>
      </c>
    </row>
    <row r="56" spans="1:10">
      <c r="A56" s="3" t="s">
        <v>217</v>
      </c>
      <c r="B56" s="4" t="s">
        <v>218</v>
      </c>
      <c r="C56" s="5" t="s">
        <v>221</v>
      </c>
      <c r="D56" s="4" t="s">
        <v>222</v>
      </c>
      <c r="E56" s="4" t="s">
        <v>1585</v>
      </c>
      <c r="F56" s="5" t="s">
        <v>1587</v>
      </c>
      <c r="G56" s="5" t="s">
        <v>1577</v>
      </c>
      <c r="H56" s="6">
        <v>1514666.6666667</v>
      </c>
      <c r="I56" s="6">
        <v>1495000</v>
      </c>
      <c r="J56" s="63">
        <v>-1.2984154929599256</v>
      </c>
    </row>
    <row r="57" spans="1:10">
      <c r="A57" s="3" t="s">
        <v>217</v>
      </c>
      <c r="B57" s="4" t="s">
        <v>218</v>
      </c>
      <c r="C57" s="5" t="s">
        <v>219</v>
      </c>
      <c r="D57" s="4" t="s">
        <v>220</v>
      </c>
      <c r="E57" s="4" t="s">
        <v>1585</v>
      </c>
      <c r="F57" s="5" t="s">
        <v>1587</v>
      </c>
      <c r="G57" s="5" t="s">
        <v>1577</v>
      </c>
      <c r="H57" s="6">
        <v>1514333.3333333</v>
      </c>
      <c r="I57" s="6">
        <v>1394333.3333333</v>
      </c>
      <c r="J57" s="63">
        <v>-7.9242791107199668</v>
      </c>
    </row>
    <row r="58" spans="1:10">
      <c r="A58" s="3" t="s">
        <v>217</v>
      </c>
      <c r="B58" s="4" t="s">
        <v>218</v>
      </c>
      <c r="C58" s="5" t="s">
        <v>906</v>
      </c>
      <c r="D58" s="4" t="s">
        <v>907</v>
      </c>
      <c r="E58" s="4" t="s">
        <v>1585</v>
      </c>
      <c r="F58" s="5" t="s">
        <v>1587</v>
      </c>
      <c r="G58" s="5" t="s">
        <v>1577</v>
      </c>
      <c r="H58" s="6">
        <v>1483333.3333333</v>
      </c>
      <c r="I58" s="6">
        <v>1330000</v>
      </c>
      <c r="J58" s="63">
        <v>-10.337078651683374</v>
      </c>
    </row>
    <row r="59" spans="1:10">
      <c r="A59" s="3" t="s">
        <v>441</v>
      </c>
      <c r="B59" s="4" t="s">
        <v>442</v>
      </c>
      <c r="C59" s="5" t="s">
        <v>443</v>
      </c>
      <c r="D59" s="4" t="s">
        <v>444</v>
      </c>
      <c r="E59" s="4" t="s">
        <v>1585</v>
      </c>
      <c r="F59" s="5" t="s">
        <v>1587</v>
      </c>
      <c r="G59" s="5" t="s">
        <v>1577</v>
      </c>
      <c r="H59" s="6">
        <v>1273333.3333333</v>
      </c>
      <c r="I59" s="6">
        <v>1366666.6666667</v>
      </c>
      <c r="J59" s="63">
        <v>7.3298429319426095</v>
      </c>
    </row>
    <row r="60" spans="1:10">
      <c r="A60" s="3" t="s">
        <v>271</v>
      </c>
      <c r="B60" s="4" t="s">
        <v>272</v>
      </c>
      <c r="C60" s="5" t="s">
        <v>473</v>
      </c>
      <c r="D60" s="4" t="s">
        <v>474</v>
      </c>
      <c r="E60" s="4" t="s">
        <v>1585</v>
      </c>
      <c r="F60" s="5" t="s">
        <v>1587</v>
      </c>
      <c r="G60" s="5" t="s">
        <v>1577</v>
      </c>
      <c r="H60" s="6">
        <v>1930000</v>
      </c>
      <c r="I60" s="6">
        <v>1950000</v>
      </c>
      <c r="J60" s="63">
        <v>1.0362694300518172</v>
      </c>
    </row>
    <row r="61" spans="1:10">
      <c r="A61" s="3" t="s">
        <v>271</v>
      </c>
      <c r="B61" s="4" t="s">
        <v>272</v>
      </c>
      <c r="C61" s="5" t="s">
        <v>288</v>
      </c>
      <c r="D61" s="4" t="s">
        <v>289</v>
      </c>
      <c r="E61" s="4" t="s">
        <v>1585</v>
      </c>
      <c r="F61" s="5" t="s">
        <v>1587</v>
      </c>
      <c r="G61" s="5" t="s">
        <v>1577</v>
      </c>
      <c r="H61" s="6">
        <v>1980000</v>
      </c>
      <c r="I61" s="6">
        <v>2016666.6666667</v>
      </c>
      <c r="J61" s="63">
        <v>1.8518518518535476</v>
      </c>
    </row>
    <row r="62" spans="1:10">
      <c r="A62" s="3" t="s">
        <v>271</v>
      </c>
      <c r="B62" s="4" t="s">
        <v>272</v>
      </c>
      <c r="C62" s="5" t="s">
        <v>290</v>
      </c>
      <c r="D62" s="4" t="s">
        <v>291</v>
      </c>
      <c r="E62" s="4" t="s">
        <v>1585</v>
      </c>
      <c r="F62" s="5" t="s">
        <v>1587</v>
      </c>
      <c r="G62" s="5" t="s">
        <v>1577</v>
      </c>
      <c r="H62" s="6">
        <v>1810000</v>
      </c>
      <c r="I62" s="6">
        <v>1846666.6666667</v>
      </c>
      <c r="J62" s="63">
        <v>2.0257826887679631</v>
      </c>
    </row>
    <row r="63" spans="1:10">
      <c r="A63" s="3" t="s">
        <v>459</v>
      </c>
      <c r="B63" s="4" t="s">
        <v>460</v>
      </c>
      <c r="C63" s="5" t="s">
        <v>461</v>
      </c>
      <c r="D63" s="4" t="s">
        <v>462</v>
      </c>
      <c r="E63" s="4" t="s">
        <v>1585</v>
      </c>
      <c r="F63" s="5" t="s">
        <v>1587</v>
      </c>
      <c r="G63" s="5" t="s">
        <v>1577</v>
      </c>
      <c r="H63" s="6" t="s">
        <v>123</v>
      </c>
      <c r="I63" s="6">
        <v>1593333.3333333</v>
      </c>
      <c r="J63" s="63" t="s">
        <v>123</v>
      </c>
    </row>
    <row r="64" spans="1:10">
      <c r="A64" s="3" t="s">
        <v>459</v>
      </c>
      <c r="B64" s="4" t="s">
        <v>460</v>
      </c>
      <c r="C64" s="5" t="s">
        <v>594</v>
      </c>
      <c r="D64" s="4" t="s">
        <v>595</v>
      </c>
      <c r="E64" s="4" t="s">
        <v>1585</v>
      </c>
      <c r="F64" s="5" t="s">
        <v>1587</v>
      </c>
      <c r="G64" s="5" t="s">
        <v>1577</v>
      </c>
      <c r="H64" s="6" t="s">
        <v>123</v>
      </c>
      <c r="I64" s="6">
        <v>1525000</v>
      </c>
      <c r="J64" s="63" t="s">
        <v>123</v>
      </c>
    </row>
    <row r="65" spans="1:10">
      <c r="A65" s="3" t="s">
        <v>459</v>
      </c>
      <c r="B65" s="4" t="s">
        <v>460</v>
      </c>
      <c r="C65" s="5" t="s">
        <v>860</v>
      </c>
      <c r="D65" s="4" t="s">
        <v>861</v>
      </c>
      <c r="E65" s="4" t="s">
        <v>1585</v>
      </c>
      <c r="F65" s="5" t="s">
        <v>1587</v>
      </c>
      <c r="G65" s="5" t="s">
        <v>1577</v>
      </c>
      <c r="H65" s="6" t="s">
        <v>123</v>
      </c>
      <c r="I65" s="6">
        <v>1505000</v>
      </c>
      <c r="J65" s="63" t="s">
        <v>123</v>
      </c>
    </row>
    <row r="66" spans="1:10">
      <c r="A66" s="3" t="s">
        <v>459</v>
      </c>
      <c r="B66" s="4" t="s">
        <v>460</v>
      </c>
      <c r="C66" s="5" t="s">
        <v>596</v>
      </c>
      <c r="D66" s="4" t="s">
        <v>597</v>
      </c>
      <c r="E66" s="4" t="s">
        <v>1585</v>
      </c>
      <c r="F66" s="5" t="s">
        <v>1587</v>
      </c>
      <c r="G66" s="5" t="s">
        <v>1577</v>
      </c>
      <c r="H66" s="6" t="s">
        <v>123</v>
      </c>
      <c r="I66" s="6">
        <v>1510000</v>
      </c>
      <c r="J66" s="63" t="s">
        <v>123</v>
      </c>
    </row>
    <row r="67" spans="1:10">
      <c r="A67" s="3" t="s">
        <v>459</v>
      </c>
      <c r="B67" s="4" t="s">
        <v>460</v>
      </c>
      <c r="C67" s="5" t="s">
        <v>904</v>
      </c>
      <c r="D67" s="4" t="s">
        <v>905</v>
      </c>
      <c r="E67" s="4" t="s">
        <v>1585</v>
      </c>
      <c r="F67" s="5" t="s">
        <v>1587</v>
      </c>
      <c r="G67" s="5" t="s">
        <v>1577</v>
      </c>
      <c r="H67" s="6">
        <v>1475000</v>
      </c>
      <c r="I67" s="6">
        <v>1510000</v>
      </c>
      <c r="J67" s="63">
        <v>2.3728813559322104</v>
      </c>
    </row>
    <row r="68" spans="1:10">
      <c r="A68" s="3" t="s">
        <v>459</v>
      </c>
      <c r="B68" s="4" t="s">
        <v>460</v>
      </c>
      <c r="C68" s="5" t="s">
        <v>538</v>
      </c>
      <c r="D68" s="4" t="s">
        <v>539</v>
      </c>
      <c r="E68" s="4" t="s">
        <v>1585</v>
      </c>
      <c r="F68" s="5" t="s">
        <v>1587</v>
      </c>
      <c r="G68" s="5" t="s">
        <v>1577</v>
      </c>
      <c r="H68" s="6">
        <v>1590000</v>
      </c>
      <c r="I68" s="6">
        <v>1606666.6666667</v>
      </c>
      <c r="J68" s="63">
        <v>1.0482180293521992</v>
      </c>
    </row>
    <row r="69" spans="1:10">
      <c r="A69" s="3" t="s">
        <v>380</v>
      </c>
      <c r="B69" s="4" t="s">
        <v>381</v>
      </c>
      <c r="C69" s="5" t="s">
        <v>433</v>
      </c>
      <c r="D69" s="4" t="s">
        <v>434</v>
      </c>
      <c r="E69" s="4" t="s">
        <v>1585</v>
      </c>
      <c r="F69" s="5" t="s">
        <v>1591</v>
      </c>
      <c r="G69" s="5" t="s">
        <v>1588</v>
      </c>
      <c r="H69" s="6">
        <v>6550</v>
      </c>
      <c r="I69" s="6">
        <v>6250</v>
      </c>
      <c r="J69" s="63">
        <v>-4.5801526717557213</v>
      </c>
    </row>
    <row r="70" spans="1:10">
      <c r="A70" s="3" t="s">
        <v>380</v>
      </c>
      <c r="B70" s="4" t="s">
        <v>381</v>
      </c>
      <c r="C70" s="5" t="s">
        <v>452</v>
      </c>
      <c r="D70" s="4" t="s">
        <v>453</v>
      </c>
      <c r="E70" s="4" t="s">
        <v>1585</v>
      </c>
      <c r="F70" s="5" t="s">
        <v>1591</v>
      </c>
      <c r="G70" s="5" t="s">
        <v>1588</v>
      </c>
      <c r="H70" s="6">
        <v>6533.3333333</v>
      </c>
      <c r="I70" s="6">
        <v>6133.3333333</v>
      </c>
      <c r="J70" s="63">
        <v>-6.1224489796230745</v>
      </c>
    </row>
    <row r="71" spans="1:10">
      <c r="A71" s="3" t="s">
        <v>375</v>
      </c>
      <c r="B71" s="4" t="s">
        <v>376</v>
      </c>
      <c r="C71" s="5" t="s">
        <v>826</v>
      </c>
      <c r="D71" s="4" t="s">
        <v>827</v>
      </c>
      <c r="E71" s="4" t="s">
        <v>1585</v>
      </c>
      <c r="F71" s="5" t="s">
        <v>1591</v>
      </c>
      <c r="G71" s="5" t="s">
        <v>1588</v>
      </c>
      <c r="H71" s="6">
        <v>6500</v>
      </c>
      <c r="I71" s="6">
        <v>6733.3333333</v>
      </c>
      <c r="J71" s="63">
        <v>3.589743589230765</v>
      </c>
    </row>
    <row r="72" spans="1:10">
      <c r="A72" s="3" t="s">
        <v>251</v>
      </c>
      <c r="B72" s="4" t="s">
        <v>252</v>
      </c>
      <c r="C72" s="5" t="s">
        <v>435</v>
      </c>
      <c r="D72" s="4" t="s">
        <v>436</v>
      </c>
      <c r="E72" s="4" t="s">
        <v>1585</v>
      </c>
      <c r="F72" s="5" t="s">
        <v>1591</v>
      </c>
      <c r="G72" s="5" t="s">
        <v>1588</v>
      </c>
      <c r="H72" s="6">
        <v>7500</v>
      </c>
      <c r="I72" s="6">
        <v>7433.3333333</v>
      </c>
      <c r="J72" s="63">
        <v>-0.88888888933332799</v>
      </c>
    </row>
    <row r="73" spans="1:10">
      <c r="A73" s="3" t="s">
        <v>251</v>
      </c>
      <c r="B73" s="4" t="s">
        <v>252</v>
      </c>
      <c r="C73" s="5" t="s">
        <v>255</v>
      </c>
      <c r="D73" s="4" t="s">
        <v>256</v>
      </c>
      <c r="E73" s="4" t="s">
        <v>1585</v>
      </c>
      <c r="F73" s="5" t="s">
        <v>1591</v>
      </c>
      <c r="G73" s="5" t="s">
        <v>1588</v>
      </c>
      <c r="H73" s="6">
        <v>7700</v>
      </c>
      <c r="I73" s="6">
        <v>7450</v>
      </c>
      <c r="J73" s="63">
        <v>-3.2467532467532423</v>
      </c>
    </row>
    <row r="74" spans="1:10">
      <c r="A74" s="3" t="s">
        <v>718</v>
      </c>
      <c r="B74" s="4" t="s">
        <v>719</v>
      </c>
      <c r="C74" s="5" t="s">
        <v>881</v>
      </c>
      <c r="D74" s="4" t="s">
        <v>719</v>
      </c>
      <c r="E74" s="4" t="s">
        <v>1585</v>
      </c>
      <c r="F74" s="5" t="s">
        <v>1591</v>
      </c>
      <c r="G74" s="5" t="s">
        <v>1588</v>
      </c>
      <c r="H74" s="6">
        <v>6066.6666667</v>
      </c>
      <c r="I74" s="6">
        <v>6033.3333333</v>
      </c>
      <c r="J74" s="63">
        <v>-0.54945055054642644</v>
      </c>
    </row>
    <row r="75" spans="1:10">
      <c r="A75" s="3" t="s">
        <v>718</v>
      </c>
      <c r="B75" s="4" t="s">
        <v>719</v>
      </c>
      <c r="C75" s="5" t="s">
        <v>720</v>
      </c>
      <c r="D75" s="4" t="s">
        <v>721</v>
      </c>
      <c r="E75" s="4" t="s">
        <v>1585</v>
      </c>
      <c r="F75" s="5" t="s">
        <v>1591</v>
      </c>
      <c r="G75" s="5" t="s">
        <v>1588</v>
      </c>
      <c r="H75" s="6">
        <v>6433.3333333</v>
      </c>
      <c r="I75" s="6">
        <v>6566.6666667</v>
      </c>
      <c r="J75" s="63">
        <v>2.0725388611506412</v>
      </c>
    </row>
    <row r="76" spans="1:10">
      <c r="A76" s="3" t="s">
        <v>718</v>
      </c>
      <c r="B76" s="4" t="s">
        <v>719</v>
      </c>
      <c r="C76" s="5" t="s">
        <v>1589</v>
      </c>
      <c r="D76" s="4" t="s">
        <v>1590</v>
      </c>
      <c r="E76" s="4" t="s">
        <v>1585</v>
      </c>
      <c r="F76" s="5" t="s">
        <v>1591</v>
      </c>
      <c r="G76" s="5" t="s">
        <v>1588</v>
      </c>
      <c r="H76" s="6">
        <v>6500</v>
      </c>
      <c r="I76" s="6">
        <v>6766.6666667</v>
      </c>
      <c r="J76" s="63">
        <v>4.1025641030769222</v>
      </c>
    </row>
    <row r="77" spans="1:10">
      <c r="A77" s="3" t="s">
        <v>718</v>
      </c>
      <c r="B77" s="4" t="s">
        <v>719</v>
      </c>
      <c r="C77" s="5" t="s">
        <v>778</v>
      </c>
      <c r="D77" s="4" t="s">
        <v>779</v>
      </c>
      <c r="E77" s="4" t="s">
        <v>1585</v>
      </c>
      <c r="F77" s="5" t="s">
        <v>1591</v>
      </c>
      <c r="G77" s="5" t="s">
        <v>1588</v>
      </c>
      <c r="H77" s="6">
        <v>6533.3333333</v>
      </c>
      <c r="I77" s="6">
        <v>6766.6666667</v>
      </c>
      <c r="J77" s="63">
        <v>3.5714285724671946</v>
      </c>
    </row>
    <row r="78" spans="1:10">
      <c r="A78" s="3" t="s">
        <v>718</v>
      </c>
      <c r="B78" s="4" t="s">
        <v>719</v>
      </c>
      <c r="C78" s="5" t="s">
        <v>847</v>
      </c>
      <c r="D78" s="4" t="s">
        <v>848</v>
      </c>
      <c r="E78" s="4" t="s">
        <v>1585</v>
      </c>
      <c r="F78" s="5" t="s">
        <v>1591</v>
      </c>
      <c r="G78" s="5" t="s">
        <v>1588</v>
      </c>
      <c r="H78" s="6">
        <v>6533.3333333</v>
      </c>
      <c r="I78" s="6">
        <v>6800</v>
      </c>
      <c r="J78" s="63">
        <v>4.0816326535922487</v>
      </c>
    </row>
    <row r="79" spans="1:10">
      <c r="A79" s="3" t="s">
        <v>155</v>
      </c>
      <c r="B79" s="4" t="s">
        <v>156</v>
      </c>
      <c r="C79" s="5" t="s">
        <v>161</v>
      </c>
      <c r="D79" s="4" t="s">
        <v>162</v>
      </c>
      <c r="E79" s="4" t="s">
        <v>1585</v>
      </c>
      <c r="F79" s="5" t="s">
        <v>1591</v>
      </c>
      <c r="G79" s="5" t="s">
        <v>1577</v>
      </c>
      <c r="H79" s="6">
        <v>2600000</v>
      </c>
      <c r="I79" s="6">
        <v>2500000</v>
      </c>
      <c r="J79" s="63">
        <v>-3.8461538461538436</v>
      </c>
    </row>
    <row r="80" spans="1:10">
      <c r="A80" s="3" t="s">
        <v>155</v>
      </c>
      <c r="B80" s="4" t="s">
        <v>156</v>
      </c>
      <c r="C80" s="5" t="s">
        <v>157</v>
      </c>
      <c r="D80" s="4" t="s">
        <v>158</v>
      </c>
      <c r="E80" s="4" t="s">
        <v>1585</v>
      </c>
      <c r="F80" s="5" t="s">
        <v>1591</v>
      </c>
      <c r="G80" s="5" t="s">
        <v>1577</v>
      </c>
      <c r="H80" s="6">
        <v>2700000</v>
      </c>
      <c r="I80" s="6">
        <v>2600000</v>
      </c>
      <c r="J80" s="63">
        <v>-3.703703703703709</v>
      </c>
    </row>
    <row r="81" spans="1:10">
      <c r="A81" s="3" t="s">
        <v>155</v>
      </c>
      <c r="B81" s="4" t="s">
        <v>156</v>
      </c>
      <c r="C81" s="5" t="s">
        <v>159</v>
      </c>
      <c r="D81" s="4" t="s">
        <v>160</v>
      </c>
      <c r="E81" s="4" t="s">
        <v>1585</v>
      </c>
      <c r="F81" s="5" t="s">
        <v>1591</v>
      </c>
      <c r="G81" s="5" t="s">
        <v>1577</v>
      </c>
      <c r="H81" s="6">
        <v>2600000</v>
      </c>
      <c r="I81" s="6">
        <v>2500000</v>
      </c>
      <c r="J81" s="63">
        <v>-3.8461538461538436</v>
      </c>
    </row>
    <row r="82" spans="1:10">
      <c r="A82" s="3" t="s">
        <v>155</v>
      </c>
      <c r="B82" s="4" t="s">
        <v>156</v>
      </c>
      <c r="C82" s="5" t="s">
        <v>321</v>
      </c>
      <c r="D82" s="4" t="s">
        <v>322</v>
      </c>
      <c r="E82" s="4" t="s">
        <v>1585</v>
      </c>
      <c r="F82" s="5" t="s">
        <v>1591</v>
      </c>
      <c r="G82" s="5" t="s">
        <v>1577</v>
      </c>
      <c r="H82" s="6">
        <v>2600000</v>
      </c>
      <c r="I82" s="6">
        <v>2600000</v>
      </c>
      <c r="J82" s="63">
        <v>0</v>
      </c>
    </row>
    <row r="83" spans="1:10">
      <c r="A83" s="3" t="s">
        <v>155</v>
      </c>
      <c r="B83" s="4" t="s">
        <v>156</v>
      </c>
      <c r="C83" s="5" t="s">
        <v>323</v>
      </c>
      <c r="D83" s="4" t="s">
        <v>324</v>
      </c>
      <c r="E83" s="4" t="s">
        <v>1585</v>
      </c>
      <c r="F83" s="5" t="s">
        <v>1591</v>
      </c>
      <c r="G83" s="5" t="s">
        <v>1577</v>
      </c>
      <c r="H83" s="6">
        <v>2500000</v>
      </c>
      <c r="I83" s="6">
        <v>2500000</v>
      </c>
      <c r="J83" s="63">
        <v>0</v>
      </c>
    </row>
    <row r="84" spans="1:10">
      <c r="A84" s="3" t="s">
        <v>155</v>
      </c>
      <c r="B84" s="4" t="s">
        <v>156</v>
      </c>
      <c r="C84" s="5" t="s">
        <v>165</v>
      </c>
      <c r="D84" s="4" t="s">
        <v>166</v>
      </c>
      <c r="E84" s="4" t="s">
        <v>1585</v>
      </c>
      <c r="F84" s="5" t="s">
        <v>1591</v>
      </c>
      <c r="G84" s="5" t="s">
        <v>1577</v>
      </c>
      <c r="H84" s="6">
        <v>2700000</v>
      </c>
      <c r="I84" s="6">
        <v>2600000</v>
      </c>
      <c r="J84" s="63">
        <v>-3.703703703703709</v>
      </c>
    </row>
    <row r="85" spans="1:10">
      <c r="A85" s="3" t="s">
        <v>217</v>
      </c>
      <c r="B85" s="4" t="s">
        <v>218</v>
      </c>
      <c r="C85" s="5" t="s">
        <v>221</v>
      </c>
      <c r="D85" s="4" t="s">
        <v>222</v>
      </c>
      <c r="E85" s="4" t="s">
        <v>1585</v>
      </c>
      <c r="F85" s="5" t="s">
        <v>1591</v>
      </c>
      <c r="G85" s="5" t="s">
        <v>1577</v>
      </c>
      <c r="H85" s="6">
        <v>1754866.6666667</v>
      </c>
      <c r="I85" s="6">
        <v>1682666.6666667</v>
      </c>
      <c r="J85" s="63">
        <v>-4.1142726892830606</v>
      </c>
    </row>
    <row r="86" spans="1:10">
      <c r="A86" s="3" t="s">
        <v>217</v>
      </c>
      <c r="B86" s="4" t="s">
        <v>218</v>
      </c>
      <c r="C86" s="5" t="s">
        <v>219</v>
      </c>
      <c r="D86" s="4" t="s">
        <v>220</v>
      </c>
      <c r="E86" s="4" t="s">
        <v>1585</v>
      </c>
      <c r="F86" s="5" t="s">
        <v>1591</v>
      </c>
      <c r="G86" s="5" t="s">
        <v>1577</v>
      </c>
      <c r="H86" s="6">
        <v>1926666.6666667</v>
      </c>
      <c r="I86" s="6">
        <v>1670000</v>
      </c>
      <c r="J86" s="63">
        <v>-13.321799307959981</v>
      </c>
    </row>
    <row r="87" spans="1:10">
      <c r="A87" s="3" t="s">
        <v>217</v>
      </c>
      <c r="B87" s="4" t="s">
        <v>218</v>
      </c>
      <c r="C87" s="5" t="s">
        <v>906</v>
      </c>
      <c r="D87" s="4" t="s">
        <v>907</v>
      </c>
      <c r="E87" s="4" t="s">
        <v>1585</v>
      </c>
      <c r="F87" s="5" t="s">
        <v>1591</v>
      </c>
      <c r="G87" s="5" t="s">
        <v>1577</v>
      </c>
      <c r="H87" s="6">
        <v>1950000</v>
      </c>
      <c r="I87" s="6">
        <v>1739666.6666667</v>
      </c>
      <c r="J87" s="63">
        <v>-10.786324786323076</v>
      </c>
    </row>
    <row r="88" spans="1:10">
      <c r="A88" s="3" t="s">
        <v>271</v>
      </c>
      <c r="B88" s="4" t="s">
        <v>272</v>
      </c>
      <c r="C88" s="5" t="s">
        <v>288</v>
      </c>
      <c r="D88" s="4" t="s">
        <v>289</v>
      </c>
      <c r="E88" s="4" t="s">
        <v>1585</v>
      </c>
      <c r="F88" s="5" t="s">
        <v>1591</v>
      </c>
      <c r="G88" s="5" t="s">
        <v>1577</v>
      </c>
      <c r="H88" s="6">
        <v>2343333.3333333</v>
      </c>
      <c r="I88" s="6">
        <v>2250000</v>
      </c>
      <c r="J88" s="63">
        <v>-3.9829302987184012</v>
      </c>
    </row>
    <row r="89" spans="1:10">
      <c r="A89" s="3" t="s">
        <v>459</v>
      </c>
      <c r="B89" s="4" t="s">
        <v>460</v>
      </c>
      <c r="C89" s="5" t="s">
        <v>461</v>
      </c>
      <c r="D89" s="4" t="s">
        <v>462</v>
      </c>
      <c r="E89" s="4" t="s">
        <v>1585</v>
      </c>
      <c r="F89" s="5" t="s">
        <v>1591</v>
      </c>
      <c r="G89" s="5" t="s">
        <v>1577</v>
      </c>
      <c r="H89" s="6" t="s">
        <v>123</v>
      </c>
      <c r="I89" s="6">
        <v>1940000</v>
      </c>
      <c r="J89" s="63" t="s">
        <v>123</v>
      </c>
    </row>
    <row r="90" spans="1:10">
      <c r="A90" s="3" t="s">
        <v>459</v>
      </c>
      <c r="B90" s="4" t="s">
        <v>460</v>
      </c>
      <c r="C90" s="5" t="s">
        <v>594</v>
      </c>
      <c r="D90" s="4" t="s">
        <v>595</v>
      </c>
      <c r="E90" s="4" t="s">
        <v>1585</v>
      </c>
      <c r="F90" s="5" t="s">
        <v>1591</v>
      </c>
      <c r="G90" s="5" t="s">
        <v>1577</v>
      </c>
      <c r="H90" s="6">
        <v>2100000</v>
      </c>
      <c r="I90" s="6">
        <v>2100000</v>
      </c>
      <c r="J90" s="63">
        <v>0</v>
      </c>
    </row>
    <row r="91" spans="1:10">
      <c r="A91" s="3" t="s">
        <v>459</v>
      </c>
      <c r="B91" s="4" t="s">
        <v>460</v>
      </c>
      <c r="C91" s="5" t="s">
        <v>860</v>
      </c>
      <c r="D91" s="4" t="s">
        <v>861</v>
      </c>
      <c r="E91" s="4" t="s">
        <v>1585</v>
      </c>
      <c r="F91" s="5" t="s">
        <v>1591</v>
      </c>
      <c r="G91" s="5" t="s">
        <v>1577</v>
      </c>
      <c r="H91" s="6" t="s">
        <v>123</v>
      </c>
      <c r="I91" s="6">
        <v>1905000</v>
      </c>
      <c r="J91" s="63" t="s">
        <v>123</v>
      </c>
    </row>
    <row r="92" spans="1:10">
      <c r="A92" s="3" t="s">
        <v>459</v>
      </c>
      <c r="B92" s="4" t="s">
        <v>460</v>
      </c>
      <c r="C92" s="5" t="s">
        <v>596</v>
      </c>
      <c r="D92" s="4" t="s">
        <v>597</v>
      </c>
      <c r="E92" s="4" t="s">
        <v>1585</v>
      </c>
      <c r="F92" s="5" t="s">
        <v>1591</v>
      </c>
      <c r="G92" s="5" t="s">
        <v>1577</v>
      </c>
      <c r="H92" s="6" t="s">
        <v>123</v>
      </c>
      <c r="I92" s="6">
        <v>2100000</v>
      </c>
      <c r="J92" s="63" t="s">
        <v>123</v>
      </c>
    </row>
    <row r="93" spans="1:10">
      <c r="A93" s="3" t="s">
        <v>459</v>
      </c>
      <c r="B93" s="4" t="s">
        <v>460</v>
      </c>
      <c r="C93" s="5" t="s">
        <v>904</v>
      </c>
      <c r="D93" s="4" t="s">
        <v>905</v>
      </c>
      <c r="E93" s="4" t="s">
        <v>1585</v>
      </c>
      <c r="F93" s="5" t="s">
        <v>1591</v>
      </c>
      <c r="G93" s="5" t="s">
        <v>1577</v>
      </c>
      <c r="H93" s="6" t="s">
        <v>123</v>
      </c>
      <c r="I93" s="6">
        <v>2007500</v>
      </c>
      <c r="J93" s="63" t="s">
        <v>123</v>
      </c>
    </row>
    <row r="94" spans="1:10">
      <c r="A94" s="3" t="s">
        <v>459</v>
      </c>
      <c r="B94" s="4" t="s">
        <v>460</v>
      </c>
      <c r="C94" s="5" t="s">
        <v>538</v>
      </c>
      <c r="D94" s="4" t="s">
        <v>539</v>
      </c>
      <c r="E94" s="4" t="s">
        <v>1585</v>
      </c>
      <c r="F94" s="5" t="s">
        <v>1591</v>
      </c>
      <c r="G94" s="5" t="s">
        <v>1577</v>
      </c>
      <c r="H94" s="6">
        <v>2175000</v>
      </c>
      <c r="I94" s="6">
        <v>2183333.3333333</v>
      </c>
      <c r="J94" s="63">
        <v>0.3831417624505784</v>
      </c>
    </row>
    <row r="95" spans="1:10">
      <c r="A95" s="3" t="s">
        <v>375</v>
      </c>
      <c r="B95" s="4" t="s">
        <v>376</v>
      </c>
      <c r="C95" s="5" t="s">
        <v>826</v>
      </c>
      <c r="D95" s="4" t="s">
        <v>827</v>
      </c>
      <c r="E95" s="4" t="s">
        <v>1585</v>
      </c>
      <c r="F95" s="5" t="s">
        <v>1592</v>
      </c>
      <c r="G95" s="5" t="s">
        <v>1588</v>
      </c>
      <c r="H95" s="6">
        <v>6500</v>
      </c>
      <c r="I95" s="6">
        <v>6600</v>
      </c>
      <c r="J95" s="63">
        <v>1.538461538461533</v>
      </c>
    </row>
    <row r="96" spans="1:10">
      <c r="A96" s="3" t="s">
        <v>251</v>
      </c>
      <c r="B96" s="4" t="s">
        <v>252</v>
      </c>
      <c r="C96" s="5" t="s">
        <v>435</v>
      </c>
      <c r="D96" s="4" t="s">
        <v>436</v>
      </c>
      <c r="E96" s="4" t="s">
        <v>1585</v>
      </c>
      <c r="F96" s="5" t="s">
        <v>1592</v>
      </c>
      <c r="G96" s="5" t="s">
        <v>1588</v>
      </c>
      <c r="H96" s="6">
        <v>6000</v>
      </c>
      <c r="I96" s="6">
        <v>6133.3333333</v>
      </c>
      <c r="J96" s="63">
        <v>2.2222222216666587</v>
      </c>
    </row>
    <row r="97" spans="1:10">
      <c r="A97" s="3" t="s">
        <v>251</v>
      </c>
      <c r="B97" s="4" t="s">
        <v>252</v>
      </c>
      <c r="C97" s="5" t="s">
        <v>484</v>
      </c>
      <c r="D97" s="4" t="s">
        <v>485</v>
      </c>
      <c r="E97" s="4" t="s">
        <v>1585</v>
      </c>
      <c r="F97" s="5" t="s">
        <v>1592</v>
      </c>
      <c r="G97" s="5" t="s">
        <v>1588</v>
      </c>
      <c r="H97" s="6">
        <v>5450</v>
      </c>
      <c r="I97" s="6">
        <v>5666.6666667</v>
      </c>
      <c r="J97" s="63">
        <v>3.9755351688073315</v>
      </c>
    </row>
    <row r="98" spans="1:10">
      <c r="A98" s="3" t="s">
        <v>251</v>
      </c>
      <c r="B98" s="4" t="s">
        <v>252</v>
      </c>
      <c r="C98" s="5" t="s">
        <v>255</v>
      </c>
      <c r="D98" s="4" t="s">
        <v>256</v>
      </c>
      <c r="E98" s="4" t="s">
        <v>1585</v>
      </c>
      <c r="F98" s="5" t="s">
        <v>1592</v>
      </c>
      <c r="G98" s="5" t="s">
        <v>1588</v>
      </c>
      <c r="H98" s="6">
        <v>7000</v>
      </c>
      <c r="I98" s="6">
        <v>6500</v>
      </c>
      <c r="J98" s="63">
        <v>-7.1428571428571397</v>
      </c>
    </row>
    <row r="99" spans="1:10">
      <c r="A99" s="3" t="s">
        <v>718</v>
      </c>
      <c r="B99" s="4" t="s">
        <v>719</v>
      </c>
      <c r="C99" s="5" t="s">
        <v>881</v>
      </c>
      <c r="D99" s="4" t="s">
        <v>719</v>
      </c>
      <c r="E99" s="4" t="s">
        <v>1585</v>
      </c>
      <c r="F99" s="5" t="s">
        <v>1592</v>
      </c>
      <c r="G99" s="5" t="s">
        <v>1588</v>
      </c>
      <c r="H99" s="6">
        <v>5833.3333333</v>
      </c>
      <c r="I99" s="6">
        <v>5666.6666667</v>
      </c>
      <c r="J99" s="63">
        <v>-2.8571428560163259</v>
      </c>
    </row>
    <row r="100" spans="1:10">
      <c r="A100" s="3" t="s">
        <v>718</v>
      </c>
      <c r="B100" s="4" t="s">
        <v>719</v>
      </c>
      <c r="C100" s="5" t="s">
        <v>720</v>
      </c>
      <c r="D100" s="4" t="s">
        <v>721</v>
      </c>
      <c r="E100" s="4" t="s">
        <v>1585</v>
      </c>
      <c r="F100" s="5" t="s">
        <v>1592</v>
      </c>
      <c r="G100" s="5" t="s">
        <v>1588</v>
      </c>
      <c r="H100" s="6">
        <v>5566.6666667</v>
      </c>
      <c r="I100" s="6">
        <v>5933.3333333</v>
      </c>
      <c r="J100" s="63">
        <v>6.5868263460683529</v>
      </c>
    </row>
    <row r="101" spans="1:10">
      <c r="A101" s="3" t="s">
        <v>718</v>
      </c>
      <c r="B101" s="4" t="s">
        <v>719</v>
      </c>
      <c r="C101" s="5" t="s">
        <v>1589</v>
      </c>
      <c r="D101" s="4" t="s">
        <v>1590</v>
      </c>
      <c r="E101" s="4" t="s">
        <v>1585</v>
      </c>
      <c r="F101" s="5" t="s">
        <v>1592</v>
      </c>
      <c r="G101" s="5" t="s">
        <v>1588</v>
      </c>
      <c r="H101" s="6">
        <v>5333.3333333</v>
      </c>
      <c r="I101" s="6">
        <v>5833.3333333</v>
      </c>
      <c r="J101" s="63">
        <v>9.3750000000585985</v>
      </c>
    </row>
    <row r="102" spans="1:10">
      <c r="A102" s="3" t="s">
        <v>718</v>
      </c>
      <c r="B102" s="4" t="s">
        <v>719</v>
      </c>
      <c r="C102" s="5" t="s">
        <v>778</v>
      </c>
      <c r="D102" s="4" t="s">
        <v>779</v>
      </c>
      <c r="E102" s="4" t="s">
        <v>1585</v>
      </c>
      <c r="F102" s="5" t="s">
        <v>1592</v>
      </c>
      <c r="G102" s="5" t="s">
        <v>1588</v>
      </c>
      <c r="H102" s="6">
        <v>5500</v>
      </c>
      <c r="I102" s="6">
        <v>5766.6666667</v>
      </c>
      <c r="J102" s="63">
        <v>4.848484849090906</v>
      </c>
    </row>
    <row r="103" spans="1:10">
      <c r="A103" s="3" t="s">
        <v>718</v>
      </c>
      <c r="B103" s="4" t="s">
        <v>719</v>
      </c>
      <c r="C103" s="5" t="s">
        <v>847</v>
      </c>
      <c r="D103" s="4" t="s">
        <v>848</v>
      </c>
      <c r="E103" s="4" t="s">
        <v>1585</v>
      </c>
      <c r="F103" s="5" t="s">
        <v>1592</v>
      </c>
      <c r="G103" s="5" t="s">
        <v>1588</v>
      </c>
      <c r="H103" s="6">
        <v>5666.6666667</v>
      </c>
      <c r="I103" s="6">
        <v>5866.6666667</v>
      </c>
      <c r="J103" s="63">
        <v>3.5294117646851308</v>
      </c>
    </row>
    <row r="104" spans="1:10">
      <c r="A104" s="3" t="s">
        <v>427</v>
      </c>
      <c r="B104" s="4" t="s">
        <v>428</v>
      </c>
      <c r="C104" s="5" t="s">
        <v>429</v>
      </c>
      <c r="D104" s="4" t="s">
        <v>430</v>
      </c>
      <c r="E104" s="4" t="s">
        <v>1585</v>
      </c>
      <c r="F104" s="5" t="s">
        <v>1592</v>
      </c>
      <c r="G104" s="5" t="s">
        <v>1577</v>
      </c>
      <c r="H104" s="6">
        <v>3033333.3333333</v>
      </c>
      <c r="I104" s="6">
        <v>2733333.3333333</v>
      </c>
      <c r="J104" s="63">
        <v>-9.8901098901099989</v>
      </c>
    </row>
    <row r="105" spans="1:10">
      <c r="A105" s="3" t="s">
        <v>427</v>
      </c>
      <c r="B105" s="4" t="s">
        <v>428</v>
      </c>
      <c r="C105" s="5" t="s">
        <v>883</v>
      </c>
      <c r="D105" s="4" t="s">
        <v>884</v>
      </c>
      <c r="E105" s="4" t="s">
        <v>1585</v>
      </c>
      <c r="F105" s="5" t="s">
        <v>1592</v>
      </c>
      <c r="G105" s="5" t="s">
        <v>1577</v>
      </c>
      <c r="H105" s="6">
        <v>2323333.3333333</v>
      </c>
      <c r="I105" s="6">
        <v>2276666.6666667</v>
      </c>
      <c r="J105" s="63">
        <v>-2.0086083213744832</v>
      </c>
    </row>
    <row r="106" spans="1:10">
      <c r="A106" s="3" t="s">
        <v>155</v>
      </c>
      <c r="B106" s="4" t="s">
        <v>156</v>
      </c>
      <c r="C106" s="5" t="s">
        <v>161</v>
      </c>
      <c r="D106" s="4" t="s">
        <v>162</v>
      </c>
      <c r="E106" s="4" t="s">
        <v>1585</v>
      </c>
      <c r="F106" s="5" t="s">
        <v>1592</v>
      </c>
      <c r="G106" s="5" t="s">
        <v>1577</v>
      </c>
      <c r="H106" s="6">
        <v>3200000</v>
      </c>
      <c r="I106" s="6">
        <v>3000000</v>
      </c>
      <c r="J106" s="63">
        <v>-6.25</v>
      </c>
    </row>
    <row r="107" spans="1:10">
      <c r="A107" s="3" t="s">
        <v>155</v>
      </c>
      <c r="B107" s="4" t="s">
        <v>156</v>
      </c>
      <c r="C107" s="5" t="s">
        <v>157</v>
      </c>
      <c r="D107" s="4" t="s">
        <v>158</v>
      </c>
      <c r="E107" s="4" t="s">
        <v>1585</v>
      </c>
      <c r="F107" s="5" t="s">
        <v>1592</v>
      </c>
      <c r="G107" s="5" t="s">
        <v>1577</v>
      </c>
      <c r="H107" s="6">
        <v>3000000</v>
      </c>
      <c r="I107" s="6">
        <v>3000000</v>
      </c>
      <c r="J107" s="63">
        <v>0</v>
      </c>
    </row>
    <row r="108" spans="1:10">
      <c r="A108" s="3" t="s">
        <v>155</v>
      </c>
      <c r="B108" s="4" t="s">
        <v>156</v>
      </c>
      <c r="C108" s="5" t="s">
        <v>159</v>
      </c>
      <c r="D108" s="4" t="s">
        <v>160</v>
      </c>
      <c r="E108" s="4" t="s">
        <v>1585</v>
      </c>
      <c r="F108" s="5" t="s">
        <v>1592</v>
      </c>
      <c r="G108" s="5" t="s">
        <v>1577</v>
      </c>
      <c r="H108" s="6">
        <v>3000000</v>
      </c>
      <c r="I108" s="6">
        <v>3000000</v>
      </c>
      <c r="J108" s="63">
        <v>0</v>
      </c>
    </row>
    <row r="109" spans="1:10">
      <c r="A109" s="3" t="s">
        <v>155</v>
      </c>
      <c r="B109" s="4" t="s">
        <v>156</v>
      </c>
      <c r="C109" s="5" t="s">
        <v>321</v>
      </c>
      <c r="D109" s="4" t="s">
        <v>322</v>
      </c>
      <c r="E109" s="4" t="s">
        <v>1585</v>
      </c>
      <c r="F109" s="5" t="s">
        <v>1592</v>
      </c>
      <c r="G109" s="5" t="s">
        <v>1577</v>
      </c>
      <c r="H109" s="6">
        <v>3000000</v>
      </c>
      <c r="I109" s="6">
        <v>3000000</v>
      </c>
      <c r="J109" s="63">
        <v>0</v>
      </c>
    </row>
    <row r="110" spans="1:10">
      <c r="A110" s="3" t="s">
        <v>155</v>
      </c>
      <c r="B110" s="4" t="s">
        <v>156</v>
      </c>
      <c r="C110" s="5" t="s">
        <v>163</v>
      </c>
      <c r="D110" s="4" t="s">
        <v>164</v>
      </c>
      <c r="E110" s="4" t="s">
        <v>1585</v>
      </c>
      <c r="F110" s="5" t="s">
        <v>1592</v>
      </c>
      <c r="G110" s="5" t="s">
        <v>1577</v>
      </c>
      <c r="H110" s="6">
        <v>2600000</v>
      </c>
      <c r="I110" s="6">
        <v>2600000</v>
      </c>
      <c r="J110" s="63">
        <v>0</v>
      </c>
    </row>
    <row r="111" spans="1:10">
      <c r="A111" s="3" t="s">
        <v>155</v>
      </c>
      <c r="B111" s="4" t="s">
        <v>156</v>
      </c>
      <c r="C111" s="5" t="s">
        <v>323</v>
      </c>
      <c r="D111" s="4" t="s">
        <v>324</v>
      </c>
      <c r="E111" s="4" t="s">
        <v>1585</v>
      </c>
      <c r="F111" s="5" t="s">
        <v>1592</v>
      </c>
      <c r="G111" s="5" t="s">
        <v>1577</v>
      </c>
      <c r="H111" s="6">
        <v>3000000</v>
      </c>
      <c r="I111" s="6">
        <v>3000000</v>
      </c>
      <c r="J111" s="63">
        <v>0</v>
      </c>
    </row>
    <row r="112" spans="1:10">
      <c r="A112" s="3" t="s">
        <v>155</v>
      </c>
      <c r="B112" s="4" t="s">
        <v>156</v>
      </c>
      <c r="C112" s="5" t="s">
        <v>325</v>
      </c>
      <c r="D112" s="4" t="s">
        <v>326</v>
      </c>
      <c r="E112" s="4" t="s">
        <v>1585</v>
      </c>
      <c r="F112" s="5" t="s">
        <v>1592</v>
      </c>
      <c r="G112" s="5" t="s">
        <v>1577</v>
      </c>
      <c r="H112" s="6">
        <v>2733333.3333333</v>
      </c>
      <c r="I112" s="6">
        <v>2733333.3333333</v>
      </c>
      <c r="J112" s="63">
        <v>0</v>
      </c>
    </row>
    <row r="113" spans="1:10">
      <c r="A113" s="3" t="s">
        <v>155</v>
      </c>
      <c r="B113" s="4" t="s">
        <v>156</v>
      </c>
      <c r="C113" s="5" t="s">
        <v>165</v>
      </c>
      <c r="D113" s="4" t="s">
        <v>166</v>
      </c>
      <c r="E113" s="4" t="s">
        <v>1585</v>
      </c>
      <c r="F113" s="5" t="s">
        <v>1592</v>
      </c>
      <c r="G113" s="5" t="s">
        <v>1577</v>
      </c>
      <c r="H113" s="6">
        <v>3000000</v>
      </c>
      <c r="I113" s="6">
        <v>3000000</v>
      </c>
      <c r="J113" s="63">
        <v>0</v>
      </c>
    </row>
    <row r="114" spans="1:10">
      <c r="A114" s="3" t="s">
        <v>96</v>
      </c>
      <c r="B114" s="4" t="s">
        <v>97</v>
      </c>
      <c r="C114" s="5" t="s">
        <v>115</v>
      </c>
      <c r="D114" s="4" t="s">
        <v>116</v>
      </c>
      <c r="E114" s="4" t="s">
        <v>1585</v>
      </c>
      <c r="F114" s="5" t="s">
        <v>1593</v>
      </c>
      <c r="G114" s="5" t="s">
        <v>1588</v>
      </c>
      <c r="H114" s="6">
        <v>9450</v>
      </c>
      <c r="I114" s="6">
        <v>9450</v>
      </c>
      <c r="J114" s="63">
        <v>0</v>
      </c>
    </row>
    <row r="115" spans="1:10">
      <c r="A115" s="3" t="s">
        <v>155</v>
      </c>
      <c r="B115" s="4" t="s">
        <v>156</v>
      </c>
      <c r="C115" s="5" t="s">
        <v>875</v>
      </c>
      <c r="D115" s="4" t="s">
        <v>876</v>
      </c>
      <c r="E115" s="4" t="s">
        <v>1585</v>
      </c>
      <c r="F115" s="5" t="s">
        <v>1593</v>
      </c>
      <c r="G115" s="5" t="s">
        <v>1588</v>
      </c>
      <c r="H115" s="6">
        <v>8050</v>
      </c>
      <c r="I115" s="6">
        <v>7975</v>
      </c>
      <c r="J115" s="63">
        <v>-0.93167701863353658</v>
      </c>
    </row>
    <row r="116" spans="1:10">
      <c r="A116" s="3" t="s">
        <v>371</v>
      </c>
      <c r="B116" s="4" t="s">
        <v>372</v>
      </c>
      <c r="C116" s="5" t="s">
        <v>373</v>
      </c>
      <c r="D116" s="4" t="s">
        <v>374</v>
      </c>
      <c r="E116" s="4" t="s">
        <v>1585</v>
      </c>
      <c r="F116" s="5" t="s">
        <v>1593</v>
      </c>
      <c r="G116" s="5" t="s">
        <v>1588</v>
      </c>
      <c r="H116" s="6">
        <v>7950</v>
      </c>
      <c r="I116" s="6">
        <v>7950</v>
      </c>
      <c r="J116" s="63">
        <v>0</v>
      </c>
    </row>
    <row r="117" spans="1:10">
      <c r="A117" s="3" t="s">
        <v>371</v>
      </c>
      <c r="B117" s="4" t="s">
        <v>372</v>
      </c>
      <c r="C117" s="5" t="s">
        <v>448</v>
      </c>
      <c r="D117" s="4" t="s">
        <v>449</v>
      </c>
      <c r="E117" s="4" t="s">
        <v>1585</v>
      </c>
      <c r="F117" s="5" t="s">
        <v>1593</v>
      </c>
      <c r="G117" s="5" t="s">
        <v>1588</v>
      </c>
      <c r="H117" s="6">
        <v>7500</v>
      </c>
      <c r="I117" s="6">
        <v>7400</v>
      </c>
      <c r="J117" s="63">
        <v>-1.3333333333333308</v>
      </c>
    </row>
    <row r="118" spans="1:10">
      <c r="A118" s="3" t="s">
        <v>371</v>
      </c>
      <c r="B118" s="4" t="s">
        <v>372</v>
      </c>
      <c r="C118" s="5" t="s">
        <v>450</v>
      </c>
      <c r="D118" s="4" t="s">
        <v>451</v>
      </c>
      <c r="E118" s="4" t="s">
        <v>1585</v>
      </c>
      <c r="F118" s="5" t="s">
        <v>1593</v>
      </c>
      <c r="G118" s="5" t="s">
        <v>1588</v>
      </c>
      <c r="H118" s="6">
        <v>7500</v>
      </c>
      <c r="I118" s="6">
        <v>7200</v>
      </c>
      <c r="J118" s="63">
        <v>-4.0000000000000036</v>
      </c>
    </row>
    <row r="119" spans="1:10">
      <c r="A119" s="3" t="s">
        <v>380</v>
      </c>
      <c r="B119" s="4" t="s">
        <v>381</v>
      </c>
      <c r="C119" s="5" t="s">
        <v>382</v>
      </c>
      <c r="D119" s="4" t="s">
        <v>383</v>
      </c>
      <c r="E119" s="4" t="s">
        <v>1585</v>
      </c>
      <c r="F119" s="5" t="s">
        <v>1593</v>
      </c>
      <c r="G119" s="5" t="s">
        <v>1588</v>
      </c>
      <c r="H119" s="6">
        <v>8066.6666667</v>
      </c>
      <c r="I119" s="6">
        <v>7366.6666667</v>
      </c>
      <c r="J119" s="63">
        <v>-8.6776859503773665</v>
      </c>
    </row>
    <row r="120" spans="1:10">
      <c r="A120" s="3" t="s">
        <v>380</v>
      </c>
      <c r="B120" s="4" t="s">
        <v>381</v>
      </c>
      <c r="C120" s="5" t="s">
        <v>433</v>
      </c>
      <c r="D120" s="4" t="s">
        <v>434</v>
      </c>
      <c r="E120" s="4" t="s">
        <v>1585</v>
      </c>
      <c r="F120" s="5" t="s">
        <v>1593</v>
      </c>
      <c r="G120" s="5" t="s">
        <v>1588</v>
      </c>
      <c r="H120" s="6">
        <v>7833.3333333</v>
      </c>
      <c r="I120" s="6">
        <v>7300</v>
      </c>
      <c r="J120" s="63">
        <v>-6.8085106379013105</v>
      </c>
    </row>
    <row r="121" spans="1:10">
      <c r="A121" s="3" t="s">
        <v>380</v>
      </c>
      <c r="B121" s="4" t="s">
        <v>381</v>
      </c>
      <c r="C121" s="5" t="s">
        <v>452</v>
      </c>
      <c r="D121" s="4" t="s">
        <v>453</v>
      </c>
      <c r="E121" s="4" t="s">
        <v>1585</v>
      </c>
      <c r="F121" s="5" t="s">
        <v>1593</v>
      </c>
      <c r="G121" s="5" t="s">
        <v>1588</v>
      </c>
      <c r="H121" s="6">
        <v>8100</v>
      </c>
      <c r="I121" s="6">
        <v>7566.6666667</v>
      </c>
      <c r="J121" s="63">
        <v>-6.5843621395061724</v>
      </c>
    </row>
    <row r="122" spans="1:10">
      <c r="A122" s="3" t="s">
        <v>375</v>
      </c>
      <c r="B122" s="4" t="s">
        <v>376</v>
      </c>
      <c r="C122" s="5" t="s">
        <v>826</v>
      </c>
      <c r="D122" s="4" t="s">
        <v>827</v>
      </c>
      <c r="E122" s="4" t="s">
        <v>1585</v>
      </c>
      <c r="F122" s="5" t="s">
        <v>1593</v>
      </c>
      <c r="G122" s="5" t="s">
        <v>1588</v>
      </c>
      <c r="H122" s="6">
        <v>7533.3333333</v>
      </c>
      <c r="I122" s="6">
        <v>7700</v>
      </c>
      <c r="J122" s="63">
        <v>2.2123893809832484</v>
      </c>
    </row>
    <row r="123" spans="1:10">
      <c r="A123" s="3" t="s">
        <v>251</v>
      </c>
      <c r="B123" s="4" t="s">
        <v>252</v>
      </c>
      <c r="C123" s="5" t="s">
        <v>435</v>
      </c>
      <c r="D123" s="4" t="s">
        <v>436</v>
      </c>
      <c r="E123" s="4" t="s">
        <v>1585</v>
      </c>
      <c r="F123" s="5" t="s">
        <v>1593</v>
      </c>
      <c r="G123" s="5" t="s">
        <v>1588</v>
      </c>
      <c r="H123" s="6">
        <v>7600</v>
      </c>
      <c r="I123" s="6">
        <v>7700</v>
      </c>
      <c r="J123" s="63">
        <v>1.3157894736842035</v>
      </c>
    </row>
    <row r="124" spans="1:10">
      <c r="A124" s="3" t="s">
        <v>251</v>
      </c>
      <c r="B124" s="4" t="s">
        <v>252</v>
      </c>
      <c r="C124" s="5" t="s">
        <v>439</v>
      </c>
      <c r="D124" s="4" t="s">
        <v>440</v>
      </c>
      <c r="E124" s="4" t="s">
        <v>1585</v>
      </c>
      <c r="F124" s="5" t="s">
        <v>1593</v>
      </c>
      <c r="G124" s="5" t="s">
        <v>1588</v>
      </c>
      <c r="H124" s="6">
        <v>7200</v>
      </c>
      <c r="I124" s="6">
        <v>7500</v>
      </c>
      <c r="J124" s="63">
        <v>4.1666666666666741</v>
      </c>
    </row>
    <row r="125" spans="1:10">
      <c r="A125" s="3" t="s">
        <v>251</v>
      </c>
      <c r="B125" s="4" t="s">
        <v>252</v>
      </c>
      <c r="C125" s="5" t="s">
        <v>255</v>
      </c>
      <c r="D125" s="4" t="s">
        <v>256</v>
      </c>
      <c r="E125" s="4" t="s">
        <v>1585</v>
      </c>
      <c r="F125" s="5" t="s">
        <v>1593</v>
      </c>
      <c r="G125" s="5" t="s">
        <v>1588</v>
      </c>
      <c r="H125" s="6">
        <v>9033.3333332999991</v>
      </c>
      <c r="I125" s="6">
        <v>8100</v>
      </c>
      <c r="J125" s="63">
        <v>-10.332103320702323</v>
      </c>
    </row>
    <row r="126" spans="1:10">
      <c r="A126" s="3" t="s">
        <v>251</v>
      </c>
      <c r="B126" s="4" t="s">
        <v>252</v>
      </c>
      <c r="C126" s="5" t="s">
        <v>540</v>
      </c>
      <c r="D126" s="4" t="s">
        <v>120</v>
      </c>
      <c r="E126" s="4" t="s">
        <v>1585</v>
      </c>
      <c r="F126" s="5" t="s">
        <v>1593</v>
      </c>
      <c r="G126" s="5" t="s">
        <v>1588</v>
      </c>
      <c r="H126" s="6">
        <v>8100</v>
      </c>
      <c r="I126" s="6">
        <v>7800</v>
      </c>
      <c r="J126" s="63">
        <v>-3.703703703703709</v>
      </c>
    </row>
    <row r="127" spans="1:10">
      <c r="A127" s="3" t="s">
        <v>251</v>
      </c>
      <c r="B127" s="4" t="s">
        <v>252</v>
      </c>
      <c r="C127" s="5" t="s">
        <v>257</v>
      </c>
      <c r="D127" s="4" t="s">
        <v>258</v>
      </c>
      <c r="E127" s="4" t="s">
        <v>1585</v>
      </c>
      <c r="F127" s="5" t="s">
        <v>1593</v>
      </c>
      <c r="G127" s="5" t="s">
        <v>1588</v>
      </c>
      <c r="H127" s="6">
        <v>7500</v>
      </c>
      <c r="I127" s="6">
        <v>7700</v>
      </c>
      <c r="J127" s="63">
        <v>2.6666666666666616</v>
      </c>
    </row>
    <row r="128" spans="1:10">
      <c r="A128" s="3" t="s">
        <v>251</v>
      </c>
      <c r="B128" s="4" t="s">
        <v>252</v>
      </c>
      <c r="C128" s="5" t="s">
        <v>302</v>
      </c>
      <c r="D128" s="4" t="s">
        <v>303</v>
      </c>
      <c r="E128" s="4" t="s">
        <v>1585</v>
      </c>
      <c r="F128" s="5" t="s">
        <v>1593</v>
      </c>
      <c r="G128" s="5" t="s">
        <v>1588</v>
      </c>
      <c r="H128" s="6">
        <v>7833.3333333</v>
      </c>
      <c r="I128" s="6">
        <v>7933.3333333</v>
      </c>
      <c r="J128" s="63">
        <v>1.2765957446862819</v>
      </c>
    </row>
    <row r="129" spans="1:10">
      <c r="A129" s="3" t="s">
        <v>718</v>
      </c>
      <c r="B129" s="4" t="s">
        <v>719</v>
      </c>
      <c r="C129" s="5" t="s">
        <v>881</v>
      </c>
      <c r="D129" s="4" t="s">
        <v>719</v>
      </c>
      <c r="E129" s="4" t="s">
        <v>1585</v>
      </c>
      <c r="F129" s="5" t="s">
        <v>1593</v>
      </c>
      <c r="G129" s="5" t="s">
        <v>1588</v>
      </c>
      <c r="H129" s="6">
        <v>6766.6666667</v>
      </c>
      <c r="I129" s="6">
        <v>6500</v>
      </c>
      <c r="J129" s="63">
        <v>-3.9408866999805836</v>
      </c>
    </row>
    <row r="130" spans="1:10">
      <c r="A130" s="3" t="s">
        <v>718</v>
      </c>
      <c r="B130" s="4" t="s">
        <v>719</v>
      </c>
      <c r="C130" s="5" t="s">
        <v>720</v>
      </c>
      <c r="D130" s="4" t="s">
        <v>721</v>
      </c>
      <c r="E130" s="4" t="s">
        <v>1585</v>
      </c>
      <c r="F130" s="5" t="s">
        <v>1593</v>
      </c>
      <c r="G130" s="5" t="s">
        <v>1588</v>
      </c>
      <c r="H130" s="6">
        <v>7000</v>
      </c>
      <c r="I130" s="6">
        <v>7000</v>
      </c>
      <c r="J130" s="63">
        <v>0</v>
      </c>
    </row>
    <row r="131" spans="1:10">
      <c r="A131" s="3" t="s">
        <v>718</v>
      </c>
      <c r="B131" s="4" t="s">
        <v>719</v>
      </c>
      <c r="C131" s="5" t="s">
        <v>1589</v>
      </c>
      <c r="D131" s="4" t="s">
        <v>1590</v>
      </c>
      <c r="E131" s="4" t="s">
        <v>1585</v>
      </c>
      <c r="F131" s="5" t="s">
        <v>1593</v>
      </c>
      <c r="G131" s="5" t="s">
        <v>1588</v>
      </c>
      <c r="H131" s="6">
        <v>7133.3333333</v>
      </c>
      <c r="I131" s="6">
        <v>7000</v>
      </c>
      <c r="J131" s="63">
        <v>-1.8691588780461177</v>
      </c>
    </row>
    <row r="132" spans="1:10">
      <c r="A132" s="3" t="s">
        <v>718</v>
      </c>
      <c r="B132" s="4" t="s">
        <v>719</v>
      </c>
      <c r="C132" s="5" t="s">
        <v>778</v>
      </c>
      <c r="D132" s="4" t="s">
        <v>779</v>
      </c>
      <c r="E132" s="4" t="s">
        <v>1585</v>
      </c>
      <c r="F132" s="5" t="s">
        <v>1593</v>
      </c>
      <c r="G132" s="5" t="s">
        <v>1588</v>
      </c>
      <c r="H132" s="6">
        <v>6833.3333333</v>
      </c>
      <c r="I132" s="6">
        <v>7000</v>
      </c>
      <c r="J132" s="63">
        <v>2.4390243907435938</v>
      </c>
    </row>
    <row r="133" spans="1:10">
      <c r="A133" s="3" t="s">
        <v>718</v>
      </c>
      <c r="B133" s="4" t="s">
        <v>719</v>
      </c>
      <c r="C133" s="5" t="s">
        <v>847</v>
      </c>
      <c r="D133" s="4" t="s">
        <v>848</v>
      </c>
      <c r="E133" s="4" t="s">
        <v>1585</v>
      </c>
      <c r="F133" s="5" t="s">
        <v>1593</v>
      </c>
      <c r="G133" s="5" t="s">
        <v>1588</v>
      </c>
      <c r="H133" s="6">
        <v>7066.6666667</v>
      </c>
      <c r="I133" s="6">
        <v>6933.3333333</v>
      </c>
      <c r="J133" s="63">
        <v>-1.8867924537646852</v>
      </c>
    </row>
    <row r="134" spans="1:10">
      <c r="A134" s="3" t="s">
        <v>427</v>
      </c>
      <c r="B134" s="4" t="s">
        <v>428</v>
      </c>
      <c r="C134" s="5" t="s">
        <v>429</v>
      </c>
      <c r="D134" s="4" t="s">
        <v>430</v>
      </c>
      <c r="E134" s="4" t="s">
        <v>1585</v>
      </c>
      <c r="F134" s="5" t="s">
        <v>1593</v>
      </c>
      <c r="G134" s="5" t="s">
        <v>1577</v>
      </c>
      <c r="H134" s="6">
        <v>1683333.3333333</v>
      </c>
      <c r="I134" s="6">
        <v>1800000</v>
      </c>
      <c r="J134" s="63">
        <v>6.9306930693090463</v>
      </c>
    </row>
    <row r="135" spans="1:10">
      <c r="A135" s="3" t="s">
        <v>427</v>
      </c>
      <c r="B135" s="4" t="s">
        <v>428</v>
      </c>
      <c r="C135" s="5" t="s">
        <v>883</v>
      </c>
      <c r="D135" s="4" t="s">
        <v>884</v>
      </c>
      <c r="E135" s="4" t="s">
        <v>1585</v>
      </c>
      <c r="F135" s="5" t="s">
        <v>1593</v>
      </c>
      <c r="G135" s="5" t="s">
        <v>1577</v>
      </c>
      <c r="H135" s="6">
        <v>1550000</v>
      </c>
      <c r="I135" s="6">
        <v>1643333.3333333</v>
      </c>
      <c r="J135" s="63">
        <v>6.0215053763419402</v>
      </c>
    </row>
    <row r="136" spans="1:10">
      <c r="A136" s="3" t="s">
        <v>155</v>
      </c>
      <c r="B136" s="4" t="s">
        <v>156</v>
      </c>
      <c r="C136" s="5" t="s">
        <v>163</v>
      </c>
      <c r="D136" s="4" t="s">
        <v>164</v>
      </c>
      <c r="E136" s="4" t="s">
        <v>1585</v>
      </c>
      <c r="F136" s="5" t="s">
        <v>1593</v>
      </c>
      <c r="G136" s="5" t="s">
        <v>1577</v>
      </c>
      <c r="H136" s="6">
        <v>2000000</v>
      </c>
      <c r="I136" s="6">
        <v>2000000</v>
      </c>
      <c r="J136" s="63">
        <v>0</v>
      </c>
    </row>
    <row r="137" spans="1:10">
      <c r="A137" s="3" t="s">
        <v>155</v>
      </c>
      <c r="B137" s="4" t="s">
        <v>156</v>
      </c>
      <c r="C137" s="5" t="s">
        <v>325</v>
      </c>
      <c r="D137" s="4" t="s">
        <v>326</v>
      </c>
      <c r="E137" s="4" t="s">
        <v>1585</v>
      </c>
      <c r="F137" s="5" t="s">
        <v>1593</v>
      </c>
      <c r="G137" s="5" t="s">
        <v>1577</v>
      </c>
      <c r="H137" s="6">
        <v>1900000</v>
      </c>
      <c r="I137" s="6">
        <v>1900000</v>
      </c>
      <c r="J137" s="63">
        <v>0</v>
      </c>
    </row>
    <row r="138" spans="1:10">
      <c r="A138" s="3" t="s">
        <v>217</v>
      </c>
      <c r="B138" s="4" t="s">
        <v>218</v>
      </c>
      <c r="C138" s="5" t="s">
        <v>221</v>
      </c>
      <c r="D138" s="4" t="s">
        <v>222</v>
      </c>
      <c r="E138" s="4" t="s">
        <v>1585</v>
      </c>
      <c r="F138" s="5" t="s">
        <v>1593</v>
      </c>
      <c r="G138" s="5" t="s">
        <v>1577</v>
      </c>
      <c r="H138" s="6">
        <v>1694000</v>
      </c>
      <c r="I138" s="6">
        <v>1688000</v>
      </c>
      <c r="J138" s="63">
        <v>-0.35419126328217754</v>
      </c>
    </row>
    <row r="139" spans="1:10">
      <c r="A139" s="3" t="s">
        <v>217</v>
      </c>
      <c r="B139" s="4" t="s">
        <v>218</v>
      </c>
      <c r="C139" s="5" t="s">
        <v>219</v>
      </c>
      <c r="D139" s="4" t="s">
        <v>220</v>
      </c>
      <c r="E139" s="4" t="s">
        <v>1585</v>
      </c>
      <c r="F139" s="5" t="s">
        <v>1593</v>
      </c>
      <c r="G139" s="5" t="s">
        <v>1577</v>
      </c>
      <c r="H139" s="6">
        <v>1719466.6666667</v>
      </c>
      <c r="I139" s="6">
        <v>1578000</v>
      </c>
      <c r="J139" s="63">
        <v>-8.2273573201010368</v>
      </c>
    </row>
    <row r="140" spans="1:10">
      <c r="A140" s="3" t="s">
        <v>217</v>
      </c>
      <c r="B140" s="4" t="s">
        <v>218</v>
      </c>
      <c r="C140" s="5" t="s">
        <v>906</v>
      </c>
      <c r="D140" s="4" t="s">
        <v>907</v>
      </c>
      <c r="E140" s="4" t="s">
        <v>1585</v>
      </c>
      <c r="F140" s="5" t="s">
        <v>1593</v>
      </c>
      <c r="G140" s="5" t="s">
        <v>1577</v>
      </c>
      <c r="H140" s="6">
        <v>1807333.3333333</v>
      </c>
      <c r="I140" s="6">
        <v>1740000</v>
      </c>
      <c r="J140" s="63">
        <v>-3.7255625230524503</v>
      </c>
    </row>
    <row r="141" spans="1:10">
      <c r="A141" s="3" t="s">
        <v>233</v>
      </c>
      <c r="B141" s="4" t="s">
        <v>234</v>
      </c>
      <c r="C141" s="5" t="s">
        <v>235</v>
      </c>
      <c r="D141" s="4" t="s">
        <v>236</v>
      </c>
      <c r="E141" s="4" t="s">
        <v>1585</v>
      </c>
      <c r="F141" s="5" t="s">
        <v>1593</v>
      </c>
      <c r="G141" s="5" t="s">
        <v>1577</v>
      </c>
      <c r="H141" s="6">
        <v>1465000</v>
      </c>
      <c r="I141" s="6">
        <v>1520000</v>
      </c>
      <c r="J141" s="63">
        <v>3.7542662116040848</v>
      </c>
    </row>
    <row r="142" spans="1:10">
      <c r="A142" s="3" t="s">
        <v>441</v>
      </c>
      <c r="B142" s="4" t="s">
        <v>442</v>
      </c>
      <c r="C142" s="5" t="s">
        <v>443</v>
      </c>
      <c r="D142" s="4" t="s">
        <v>444</v>
      </c>
      <c r="E142" s="4" t="s">
        <v>1585</v>
      </c>
      <c r="F142" s="5" t="s">
        <v>1593</v>
      </c>
      <c r="G142" s="5" t="s">
        <v>1577</v>
      </c>
      <c r="H142" s="6">
        <v>1456666.6666667</v>
      </c>
      <c r="I142" s="6">
        <v>1536666.6666667</v>
      </c>
      <c r="J142" s="63">
        <v>5.4919908466817935</v>
      </c>
    </row>
    <row r="143" spans="1:10">
      <c r="A143" s="3" t="s">
        <v>271</v>
      </c>
      <c r="B143" s="4" t="s">
        <v>272</v>
      </c>
      <c r="C143" s="5" t="s">
        <v>473</v>
      </c>
      <c r="D143" s="4" t="s">
        <v>474</v>
      </c>
      <c r="E143" s="4" t="s">
        <v>1585</v>
      </c>
      <c r="F143" s="5" t="s">
        <v>1593</v>
      </c>
      <c r="G143" s="5" t="s">
        <v>1577</v>
      </c>
      <c r="H143" s="6">
        <v>1916666.6666667</v>
      </c>
      <c r="I143" s="6">
        <v>1883333.3333333</v>
      </c>
      <c r="J143" s="63">
        <v>-1.7391304347860626</v>
      </c>
    </row>
    <row r="144" spans="1:10">
      <c r="A144" s="3" t="s">
        <v>271</v>
      </c>
      <c r="B144" s="4" t="s">
        <v>272</v>
      </c>
      <c r="C144" s="5" t="s">
        <v>281</v>
      </c>
      <c r="D144" s="4" t="s">
        <v>282</v>
      </c>
      <c r="E144" s="4" t="s">
        <v>1585</v>
      </c>
      <c r="F144" s="5" t="s">
        <v>1593</v>
      </c>
      <c r="G144" s="5" t="s">
        <v>1577</v>
      </c>
      <c r="H144" s="6">
        <v>1883333.3333333</v>
      </c>
      <c r="I144" s="6">
        <v>1916666.6666667</v>
      </c>
      <c r="J144" s="63">
        <v>1.7699115044283564</v>
      </c>
    </row>
    <row r="145" spans="1:10">
      <c r="A145" s="3" t="s">
        <v>271</v>
      </c>
      <c r="B145" s="4" t="s">
        <v>272</v>
      </c>
      <c r="C145" s="5" t="s">
        <v>290</v>
      </c>
      <c r="D145" s="4" t="s">
        <v>291</v>
      </c>
      <c r="E145" s="4" t="s">
        <v>1585</v>
      </c>
      <c r="F145" s="5" t="s">
        <v>1593</v>
      </c>
      <c r="G145" s="5" t="s">
        <v>1577</v>
      </c>
      <c r="H145" s="6">
        <v>1858333.3333333</v>
      </c>
      <c r="I145" s="6">
        <v>1890000</v>
      </c>
      <c r="J145" s="63">
        <v>1.7040358744412787</v>
      </c>
    </row>
    <row r="146" spans="1:10">
      <c r="A146" s="3" t="s">
        <v>459</v>
      </c>
      <c r="B146" s="4" t="s">
        <v>460</v>
      </c>
      <c r="C146" s="5" t="s">
        <v>461</v>
      </c>
      <c r="D146" s="4" t="s">
        <v>462</v>
      </c>
      <c r="E146" s="4" t="s">
        <v>1585</v>
      </c>
      <c r="F146" s="5" t="s">
        <v>1593</v>
      </c>
      <c r="G146" s="5" t="s">
        <v>1577</v>
      </c>
      <c r="H146" s="6" t="s">
        <v>123</v>
      </c>
      <c r="I146" s="6">
        <v>2100000</v>
      </c>
      <c r="J146" s="63" t="s">
        <v>123</v>
      </c>
    </row>
    <row r="147" spans="1:10">
      <c r="A147" s="3" t="s">
        <v>459</v>
      </c>
      <c r="B147" s="4" t="s">
        <v>460</v>
      </c>
      <c r="C147" s="5" t="s">
        <v>594</v>
      </c>
      <c r="D147" s="4" t="s">
        <v>595</v>
      </c>
      <c r="E147" s="4" t="s">
        <v>1585</v>
      </c>
      <c r="F147" s="5" t="s">
        <v>1593</v>
      </c>
      <c r="G147" s="5" t="s">
        <v>1577</v>
      </c>
      <c r="H147" s="6">
        <v>1910000</v>
      </c>
      <c r="I147" s="6">
        <v>2000000</v>
      </c>
      <c r="J147" s="63">
        <v>4.7120418848167533</v>
      </c>
    </row>
    <row r="148" spans="1:10">
      <c r="A148" s="3" t="s">
        <v>459</v>
      </c>
      <c r="B148" s="4" t="s">
        <v>460</v>
      </c>
      <c r="C148" s="5" t="s">
        <v>860</v>
      </c>
      <c r="D148" s="4" t="s">
        <v>861</v>
      </c>
      <c r="E148" s="4" t="s">
        <v>1585</v>
      </c>
      <c r="F148" s="5" t="s">
        <v>1593</v>
      </c>
      <c r="G148" s="5" t="s">
        <v>1577</v>
      </c>
      <c r="H148" s="6" t="s">
        <v>123</v>
      </c>
      <c r="I148" s="6">
        <v>1910000</v>
      </c>
      <c r="J148" s="63" t="s">
        <v>123</v>
      </c>
    </row>
    <row r="149" spans="1:10">
      <c r="A149" s="3" t="s">
        <v>459</v>
      </c>
      <c r="B149" s="4" t="s">
        <v>460</v>
      </c>
      <c r="C149" s="5" t="s">
        <v>596</v>
      </c>
      <c r="D149" s="4" t="s">
        <v>597</v>
      </c>
      <c r="E149" s="4" t="s">
        <v>1585</v>
      </c>
      <c r="F149" s="5" t="s">
        <v>1593</v>
      </c>
      <c r="G149" s="5" t="s">
        <v>1577</v>
      </c>
      <c r="H149" s="6" t="s">
        <v>123</v>
      </c>
      <c r="I149" s="6">
        <v>1990000</v>
      </c>
      <c r="J149" s="63" t="s">
        <v>123</v>
      </c>
    </row>
    <row r="150" spans="1:10">
      <c r="A150" s="3" t="s">
        <v>459</v>
      </c>
      <c r="B150" s="4" t="s">
        <v>460</v>
      </c>
      <c r="C150" s="5" t="s">
        <v>904</v>
      </c>
      <c r="D150" s="4" t="s">
        <v>905</v>
      </c>
      <c r="E150" s="4" t="s">
        <v>1585</v>
      </c>
      <c r="F150" s="5" t="s">
        <v>1593</v>
      </c>
      <c r="G150" s="5" t="s">
        <v>1577</v>
      </c>
      <c r="H150" s="6">
        <v>1875000</v>
      </c>
      <c r="I150" s="6">
        <v>1960000</v>
      </c>
      <c r="J150" s="63">
        <v>4.5333333333333226</v>
      </c>
    </row>
    <row r="151" spans="1:10">
      <c r="A151" s="3" t="s">
        <v>459</v>
      </c>
      <c r="B151" s="4" t="s">
        <v>460</v>
      </c>
      <c r="C151" s="5" t="s">
        <v>538</v>
      </c>
      <c r="D151" s="4" t="s">
        <v>539</v>
      </c>
      <c r="E151" s="4" t="s">
        <v>1585</v>
      </c>
      <c r="F151" s="5" t="s">
        <v>1593</v>
      </c>
      <c r="G151" s="5" t="s">
        <v>1577</v>
      </c>
      <c r="H151" s="6">
        <v>1920000</v>
      </c>
      <c r="I151" s="6">
        <v>1990000</v>
      </c>
      <c r="J151" s="63">
        <v>3.6458333333333259</v>
      </c>
    </row>
    <row r="152" spans="1:10">
      <c r="A152" s="3" t="s">
        <v>96</v>
      </c>
      <c r="B152" s="4" t="s">
        <v>97</v>
      </c>
      <c r="C152" s="5" t="s">
        <v>115</v>
      </c>
      <c r="D152" s="4" t="s">
        <v>116</v>
      </c>
      <c r="E152" s="4" t="s">
        <v>1585</v>
      </c>
      <c r="F152" s="5" t="s">
        <v>1594</v>
      </c>
      <c r="G152" s="5" t="s">
        <v>1588</v>
      </c>
      <c r="H152" s="6">
        <v>8200</v>
      </c>
      <c r="I152" s="6">
        <v>8300</v>
      </c>
      <c r="J152" s="63">
        <v>1.2195121951219523</v>
      </c>
    </row>
    <row r="153" spans="1:10">
      <c r="A153" s="3" t="s">
        <v>155</v>
      </c>
      <c r="B153" s="4" t="s">
        <v>156</v>
      </c>
      <c r="C153" s="5" t="s">
        <v>875</v>
      </c>
      <c r="D153" s="4" t="s">
        <v>876</v>
      </c>
      <c r="E153" s="4" t="s">
        <v>1585</v>
      </c>
      <c r="F153" s="5" t="s">
        <v>1594</v>
      </c>
      <c r="G153" s="5" t="s">
        <v>1588</v>
      </c>
      <c r="H153" s="6">
        <v>7850</v>
      </c>
      <c r="I153" s="6">
        <v>7975</v>
      </c>
      <c r="J153" s="63">
        <v>1.5923566878980999</v>
      </c>
    </row>
    <row r="154" spans="1:10">
      <c r="A154" s="3" t="s">
        <v>380</v>
      </c>
      <c r="B154" s="4" t="s">
        <v>381</v>
      </c>
      <c r="C154" s="5" t="s">
        <v>382</v>
      </c>
      <c r="D154" s="4" t="s">
        <v>383</v>
      </c>
      <c r="E154" s="4" t="s">
        <v>1585</v>
      </c>
      <c r="F154" s="5" t="s">
        <v>1594</v>
      </c>
      <c r="G154" s="5" t="s">
        <v>1588</v>
      </c>
      <c r="H154" s="6">
        <v>7966.6666667</v>
      </c>
      <c r="I154" s="6">
        <v>7066.6666667</v>
      </c>
      <c r="J154" s="63">
        <v>-11.297071129659841</v>
      </c>
    </row>
    <row r="155" spans="1:10">
      <c r="A155" s="3" t="s">
        <v>380</v>
      </c>
      <c r="B155" s="4" t="s">
        <v>381</v>
      </c>
      <c r="C155" s="5" t="s">
        <v>433</v>
      </c>
      <c r="D155" s="4" t="s">
        <v>434</v>
      </c>
      <c r="E155" s="4" t="s">
        <v>1585</v>
      </c>
      <c r="F155" s="5" t="s">
        <v>1594</v>
      </c>
      <c r="G155" s="5" t="s">
        <v>1588</v>
      </c>
      <c r="H155" s="6">
        <v>7566.6666667</v>
      </c>
      <c r="I155" s="6">
        <v>7400</v>
      </c>
      <c r="J155" s="63">
        <v>-2.2026431722369955</v>
      </c>
    </row>
    <row r="156" spans="1:10">
      <c r="A156" s="3" t="s">
        <v>380</v>
      </c>
      <c r="B156" s="4" t="s">
        <v>381</v>
      </c>
      <c r="C156" s="5" t="s">
        <v>452</v>
      </c>
      <c r="D156" s="4" t="s">
        <v>453</v>
      </c>
      <c r="E156" s="4" t="s">
        <v>1585</v>
      </c>
      <c r="F156" s="5" t="s">
        <v>1594</v>
      </c>
      <c r="G156" s="5" t="s">
        <v>1588</v>
      </c>
      <c r="H156" s="6">
        <v>8200</v>
      </c>
      <c r="I156" s="6">
        <v>7700</v>
      </c>
      <c r="J156" s="63">
        <v>-6.0975609756097615</v>
      </c>
    </row>
    <row r="157" spans="1:10">
      <c r="A157" s="3" t="s">
        <v>375</v>
      </c>
      <c r="B157" s="4" t="s">
        <v>376</v>
      </c>
      <c r="C157" s="5" t="s">
        <v>826</v>
      </c>
      <c r="D157" s="4" t="s">
        <v>827</v>
      </c>
      <c r="E157" s="4" t="s">
        <v>1585</v>
      </c>
      <c r="F157" s="5" t="s">
        <v>1594</v>
      </c>
      <c r="G157" s="5" t="s">
        <v>1588</v>
      </c>
      <c r="H157" s="6">
        <v>7600</v>
      </c>
      <c r="I157" s="6">
        <v>7633.3333333</v>
      </c>
      <c r="J157" s="63">
        <v>0.43859649078947793</v>
      </c>
    </row>
    <row r="158" spans="1:10">
      <c r="A158" s="3" t="s">
        <v>251</v>
      </c>
      <c r="B158" s="4" t="s">
        <v>252</v>
      </c>
      <c r="C158" s="5" t="s">
        <v>435</v>
      </c>
      <c r="D158" s="4" t="s">
        <v>436</v>
      </c>
      <c r="E158" s="4" t="s">
        <v>1585</v>
      </c>
      <c r="F158" s="5" t="s">
        <v>1594</v>
      </c>
      <c r="G158" s="5" t="s">
        <v>1588</v>
      </c>
      <c r="H158" s="6">
        <v>7500</v>
      </c>
      <c r="I158" s="6">
        <v>7733.3333333</v>
      </c>
      <c r="J158" s="63">
        <v>3.1111111106666645</v>
      </c>
    </row>
    <row r="159" spans="1:10">
      <c r="A159" s="3" t="s">
        <v>251</v>
      </c>
      <c r="B159" s="4" t="s">
        <v>252</v>
      </c>
      <c r="C159" s="5" t="s">
        <v>255</v>
      </c>
      <c r="D159" s="4" t="s">
        <v>256</v>
      </c>
      <c r="E159" s="4" t="s">
        <v>1585</v>
      </c>
      <c r="F159" s="5" t="s">
        <v>1594</v>
      </c>
      <c r="G159" s="5" t="s">
        <v>1588</v>
      </c>
      <c r="H159" s="6">
        <v>8166.6666667</v>
      </c>
      <c r="I159" s="6">
        <v>7750</v>
      </c>
      <c r="J159" s="63">
        <v>-5.1020408167138704</v>
      </c>
    </row>
    <row r="160" spans="1:10">
      <c r="A160" s="3" t="s">
        <v>251</v>
      </c>
      <c r="B160" s="4" t="s">
        <v>252</v>
      </c>
      <c r="C160" s="5" t="s">
        <v>257</v>
      </c>
      <c r="D160" s="4" t="s">
        <v>258</v>
      </c>
      <c r="E160" s="4" t="s">
        <v>1585</v>
      </c>
      <c r="F160" s="5" t="s">
        <v>1594</v>
      </c>
      <c r="G160" s="5" t="s">
        <v>1588</v>
      </c>
      <c r="H160" s="6" t="s">
        <v>123</v>
      </c>
      <c r="I160" s="6">
        <v>7966.6666667</v>
      </c>
      <c r="J160" s="63" t="s">
        <v>123</v>
      </c>
    </row>
    <row r="161" spans="1:10">
      <c r="A161" s="3" t="s">
        <v>718</v>
      </c>
      <c r="B161" s="4" t="s">
        <v>719</v>
      </c>
      <c r="C161" s="5" t="s">
        <v>881</v>
      </c>
      <c r="D161" s="4" t="s">
        <v>719</v>
      </c>
      <c r="E161" s="4" t="s">
        <v>1585</v>
      </c>
      <c r="F161" s="5" t="s">
        <v>1594</v>
      </c>
      <c r="G161" s="5" t="s">
        <v>1588</v>
      </c>
      <c r="H161" s="6">
        <v>7500</v>
      </c>
      <c r="I161" s="6">
        <v>7233.3333333</v>
      </c>
      <c r="J161" s="63">
        <v>-3.5555555560000007</v>
      </c>
    </row>
    <row r="162" spans="1:10">
      <c r="A162" s="3" t="s">
        <v>718</v>
      </c>
      <c r="B162" s="4" t="s">
        <v>719</v>
      </c>
      <c r="C162" s="5" t="s">
        <v>720</v>
      </c>
      <c r="D162" s="4" t="s">
        <v>721</v>
      </c>
      <c r="E162" s="4" t="s">
        <v>1585</v>
      </c>
      <c r="F162" s="5" t="s">
        <v>1594</v>
      </c>
      <c r="G162" s="5" t="s">
        <v>1588</v>
      </c>
      <c r="H162" s="6">
        <v>7166.6666667</v>
      </c>
      <c r="I162" s="6">
        <v>7000</v>
      </c>
      <c r="J162" s="63">
        <v>-2.3255813958031335</v>
      </c>
    </row>
    <row r="163" spans="1:10">
      <c r="A163" s="3" t="s">
        <v>718</v>
      </c>
      <c r="B163" s="4" t="s">
        <v>719</v>
      </c>
      <c r="C163" s="5" t="s">
        <v>1589</v>
      </c>
      <c r="D163" s="4" t="s">
        <v>1590</v>
      </c>
      <c r="E163" s="4" t="s">
        <v>1585</v>
      </c>
      <c r="F163" s="5" t="s">
        <v>1594</v>
      </c>
      <c r="G163" s="5" t="s">
        <v>1588</v>
      </c>
      <c r="H163" s="6">
        <v>7433.3333333</v>
      </c>
      <c r="I163" s="6">
        <v>7366.6666667</v>
      </c>
      <c r="J163" s="63">
        <v>-0.89686098565424643</v>
      </c>
    </row>
    <row r="164" spans="1:10">
      <c r="A164" s="3" t="s">
        <v>718</v>
      </c>
      <c r="B164" s="4" t="s">
        <v>719</v>
      </c>
      <c r="C164" s="5" t="s">
        <v>778</v>
      </c>
      <c r="D164" s="4" t="s">
        <v>779</v>
      </c>
      <c r="E164" s="4" t="s">
        <v>1585</v>
      </c>
      <c r="F164" s="5" t="s">
        <v>1594</v>
      </c>
      <c r="G164" s="5" t="s">
        <v>1588</v>
      </c>
      <c r="H164" s="6">
        <v>6766.6666667</v>
      </c>
      <c r="I164" s="6">
        <v>7033.3333333</v>
      </c>
      <c r="J164" s="63">
        <v>3.9408866985027657</v>
      </c>
    </row>
    <row r="165" spans="1:10">
      <c r="A165" s="3" t="s">
        <v>718</v>
      </c>
      <c r="B165" s="4" t="s">
        <v>719</v>
      </c>
      <c r="C165" s="5" t="s">
        <v>847</v>
      </c>
      <c r="D165" s="4" t="s">
        <v>848</v>
      </c>
      <c r="E165" s="4" t="s">
        <v>1585</v>
      </c>
      <c r="F165" s="5" t="s">
        <v>1594</v>
      </c>
      <c r="G165" s="5" t="s">
        <v>1588</v>
      </c>
      <c r="H165" s="6">
        <v>7466.6666667</v>
      </c>
      <c r="I165" s="6">
        <v>7300</v>
      </c>
      <c r="J165" s="63">
        <v>-2.2321428575793223</v>
      </c>
    </row>
    <row r="166" spans="1:10">
      <c r="A166" s="3" t="s">
        <v>155</v>
      </c>
      <c r="B166" s="4" t="s">
        <v>156</v>
      </c>
      <c r="C166" s="5" t="s">
        <v>163</v>
      </c>
      <c r="D166" s="4" t="s">
        <v>164</v>
      </c>
      <c r="E166" s="4" t="s">
        <v>1585</v>
      </c>
      <c r="F166" s="5" t="s">
        <v>1594</v>
      </c>
      <c r="G166" s="5" t="s">
        <v>1577</v>
      </c>
      <c r="H166" s="6">
        <v>2500000</v>
      </c>
      <c r="I166" s="6">
        <v>2500000</v>
      </c>
      <c r="J166" s="63">
        <v>0</v>
      </c>
    </row>
    <row r="167" spans="1:10">
      <c r="A167" s="3" t="s">
        <v>155</v>
      </c>
      <c r="B167" s="4" t="s">
        <v>156</v>
      </c>
      <c r="C167" s="5" t="s">
        <v>325</v>
      </c>
      <c r="D167" s="4" t="s">
        <v>326</v>
      </c>
      <c r="E167" s="4" t="s">
        <v>1585</v>
      </c>
      <c r="F167" s="5" t="s">
        <v>1594</v>
      </c>
      <c r="G167" s="5" t="s">
        <v>1577</v>
      </c>
      <c r="H167" s="6">
        <v>2400000</v>
      </c>
      <c r="I167" s="6">
        <v>2400000</v>
      </c>
      <c r="J167" s="63">
        <v>0</v>
      </c>
    </row>
    <row r="168" spans="1:10">
      <c r="A168" s="3" t="s">
        <v>167</v>
      </c>
      <c r="B168" s="4" t="s">
        <v>168</v>
      </c>
      <c r="C168" s="5" t="s">
        <v>171</v>
      </c>
      <c r="D168" s="4" t="s">
        <v>172</v>
      </c>
      <c r="E168" s="4" t="s">
        <v>1585</v>
      </c>
      <c r="F168" s="5" t="s">
        <v>1594</v>
      </c>
      <c r="G168" s="5" t="s">
        <v>1577</v>
      </c>
      <c r="H168" s="6">
        <v>1713333.3333333</v>
      </c>
      <c r="I168" s="6">
        <v>1760000</v>
      </c>
      <c r="J168" s="63">
        <v>2.7237354085623222</v>
      </c>
    </row>
    <row r="169" spans="1:10">
      <c r="A169" s="3" t="s">
        <v>217</v>
      </c>
      <c r="B169" s="4" t="s">
        <v>218</v>
      </c>
      <c r="C169" s="5" t="s">
        <v>221</v>
      </c>
      <c r="D169" s="4" t="s">
        <v>222</v>
      </c>
      <c r="E169" s="4" t="s">
        <v>1585</v>
      </c>
      <c r="F169" s="5" t="s">
        <v>1594</v>
      </c>
      <c r="G169" s="5" t="s">
        <v>1577</v>
      </c>
      <c r="H169" s="6">
        <v>2510000</v>
      </c>
      <c r="I169" s="6">
        <v>2368333.3333333</v>
      </c>
      <c r="J169" s="63">
        <v>-5.6440903054462144</v>
      </c>
    </row>
    <row r="170" spans="1:10">
      <c r="A170" s="3" t="s">
        <v>217</v>
      </c>
      <c r="B170" s="4" t="s">
        <v>218</v>
      </c>
      <c r="C170" s="5" t="s">
        <v>219</v>
      </c>
      <c r="D170" s="4" t="s">
        <v>220</v>
      </c>
      <c r="E170" s="4" t="s">
        <v>1585</v>
      </c>
      <c r="F170" s="5" t="s">
        <v>1594</v>
      </c>
      <c r="G170" s="5" t="s">
        <v>1577</v>
      </c>
      <c r="H170" s="6">
        <v>2210000</v>
      </c>
      <c r="I170" s="6">
        <v>2126666.6666667</v>
      </c>
      <c r="J170" s="63">
        <v>-3.7707390648551997</v>
      </c>
    </row>
    <row r="171" spans="1:10">
      <c r="A171" s="3" t="s">
        <v>217</v>
      </c>
      <c r="B171" s="4" t="s">
        <v>218</v>
      </c>
      <c r="C171" s="5" t="s">
        <v>906</v>
      </c>
      <c r="D171" s="4" t="s">
        <v>907</v>
      </c>
      <c r="E171" s="4" t="s">
        <v>1585</v>
      </c>
      <c r="F171" s="5" t="s">
        <v>1594</v>
      </c>
      <c r="G171" s="5" t="s">
        <v>1577</v>
      </c>
      <c r="H171" s="6">
        <v>2556666.6666667</v>
      </c>
      <c r="I171" s="6">
        <v>2272000</v>
      </c>
      <c r="J171" s="63">
        <v>-11.134289439375344</v>
      </c>
    </row>
    <row r="172" spans="1:10">
      <c r="A172" s="3" t="s">
        <v>233</v>
      </c>
      <c r="B172" s="4" t="s">
        <v>234</v>
      </c>
      <c r="C172" s="5" t="s">
        <v>235</v>
      </c>
      <c r="D172" s="4" t="s">
        <v>236</v>
      </c>
      <c r="E172" s="4" t="s">
        <v>1585</v>
      </c>
      <c r="F172" s="5" t="s">
        <v>1594</v>
      </c>
      <c r="G172" s="5" t="s">
        <v>1577</v>
      </c>
      <c r="H172" s="6">
        <v>2425000</v>
      </c>
      <c r="I172" s="6">
        <v>2496666.6666667</v>
      </c>
      <c r="J172" s="63">
        <v>2.9553264604824658</v>
      </c>
    </row>
    <row r="173" spans="1:10">
      <c r="A173" s="3" t="s">
        <v>459</v>
      </c>
      <c r="B173" s="4" t="s">
        <v>460</v>
      </c>
      <c r="C173" s="5" t="s">
        <v>461</v>
      </c>
      <c r="D173" s="4" t="s">
        <v>462</v>
      </c>
      <c r="E173" s="4" t="s">
        <v>1585</v>
      </c>
      <c r="F173" s="5" t="s">
        <v>1594</v>
      </c>
      <c r="G173" s="5" t="s">
        <v>1577</v>
      </c>
      <c r="H173" s="6" t="s">
        <v>123</v>
      </c>
      <c r="I173" s="6">
        <v>2671666.6666667</v>
      </c>
      <c r="J173" s="63" t="s">
        <v>123</v>
      </c>
    </row>
    <row r="174" spans="1:10">
      <c r="A174" s="3" t="s">
        <v>459</v>
      </c>
      <c r="B174" s="4" t="s">
        <v>460</v>
      </c>
      <c r="C174" s="5" t="s">
        <v>594</v>
      </c>
      <c r="D174" s="4" t="s">
        <v>595</v>
      </c>
      <c r="E174" s="4" t="s">
        <v>1585</v>
      </c>
      <c r="F174" s="5" t="s">
        <v>1594</v>
      </c>
      <c r="G174" s="5" t="s">
        <v>1577</v>
      </c>
      <c r="H174" s="6">
        <v>2605000</v>
      </c>
      <c r="I174" s="6">
        <v>2640000</v>
      </c>
      <c r="J174" s="63">
        <v>1.3435700575815668</v>
      </c>
    </row>
    <row r="175" spans="1:10">
      <c r="A175" s="3" t="s">
        <v>459</v>
      </c>
      <c r="B175" s="4" t="s">
        <v>460</v>
      </c>
      <c r="C175" s="5" t="s">
        <v>860</v>
      </c>
      <c r="D175" s="4" t="s">
        <v>861</v>
      </c>
      <c r="E175" s="4" t="s">
        <v>1585</v>
      </c>
      <c r="F175" s="5" t="s">
        <v>1594</v>
      </c>
      <c r="G175" s="5" t="s">
        <v>1577</v>
      </c>
      <c r="H175" s="6" t="s">
        <v>123</v>
      </c>
      <c r="I175" s="6">
        <v>2657500</v>
      </c>
      <c r="J175" s="63" t="s">
        <v>123</v>
      </c>
    </row>
    <row r="176" spans="1:10">
      <c r="A176" s="3" t="s">
        <v>459</v>
      </c>
      <c r="B176" s="4" t="s">
        <v>460</v>
      </c>
      <c r="C176" s="5" t="s">
        <v>596</v>
      </c>
      <c r="D176" s="4" t="s">
        <v>597</v>
      </c>
      <c r="E176" s="4" t="s">
        <v>1585</v>
      </c>
      <c r="F176" s="5" t="s">
        <v>1594</v>
      </c>
      <c r="G176" s="5" t="s">
        <v>1577</v>
      </c>
      <c r="H176" s="6" t="s">
        <v>123</v>
      </c>
      <c r="I176" s="6">
        <v>2610000</v>
      </c>
      <c r="J176" s="63" t="s">
        <v>123</v>
      </c>
    </row>
    <row r="177" spans="1:10">
      <c r="A177" s="3" t="s">
        <v>459</v>
      </c>
      <c r="B177" s="4" t="s">
        <v>460</v>
      </c>
      <c r="C177" s="5" t="s">
        <v>904</v>
      </c>
      <c r="D177" s="4" t="s">
        <v>905</v>
      </c>
      <c r="E177" s="4" t="s">
        <v>1585</v>
      </c>
      <c r="F177" s="5" t="s">
        <v>1594</v>
      </c>
      <c r="G177" s="5" t="s">
        <v>1577</v>
      </c>
      <c r="H177" s="6">
        <v>2607500</v>
      </c>
      <c r="I177" s="6">
        <v>2600000</v>
      </c>
      <c r="J177" s="63">
        <v>-0.28763183125599667</v>
      </c>
    </row>
    <row r="178" spans="1:10">
      <c r="A178" s="3" t="s">
        <v>459</v>
      </c>
      <c r="B178" s="4" t="s">
        <v>460</v>
      </c>
      <c r="C178" s="5" t="s">
        <v>538</v>
      </c>
      <c r="D178" s="4" t="s">
        <v>539</v>
      </c>
      <c r="E178" s="4" t="s">
        <v>1585</v>
      </c>
      <c r="F178" s="5" t="s">
        <v>1594</v>
      </c>
      <c r="G178" s="5" t="s">
        <v>1577</v>
      </c>
      <c r="H178" s="6">
        <v>2625000</v>
      </c>
      <c r="I178" s="6">
        <v>2507500</v>
      </c>
      <c r="J178" s="63">
        <v>-4.4761904761904781</v>
      </c>
    </row>
    <row r="179" spans="1:10">
      <c r="A179" s="3" t="s">
        <v>380</v>
      </c>
      <c r="B179" s="4" t="s">
        <v>381</v>
      </c>
      <c r="C179" s="5" t="s">
        <v>382</v>
      </c>
      <c r="D179" s="4" t="s">
        <v>383</v>
      </c>
      <c r="E179" s="4" t="s">
        <v>1585</v>
      </c>
      <c r="F179" s="5" t="s">
        <v>1595</v>
      </c>
      <c r="G179" s="5" t="s">
        <v>1588</v>
      </c>
      <c r="H179" s="6">
        <v>7533.3333333</v>
      </c>
      <c r="I179" s="6">
        <v>6866.6666667</v>
      </c>
      <c r="J179" s="63">
        <v>-8.8495575212780953</v>
      </c>
    </row>
    <row r="180" spans="1:10">
      <c r="A180" s="3" t="s">
        <v>380</v>
      </c>
      <c r="B180" s="4" t="s">
        <v>381</v>
      </c>
      <c r="C180" s="5" t="s">
        <v>452</v>
      </c>
      <c r="D180" s="4" t="s">
        <v>453</v>
      </c>
      <c r="E180" s="4" t="s">
        <v>1585</v>
      </c>
      <c r="F180" s="5" t="s">
        <v>1595</v>
      </c>
      <c r="G180" s="5" t="s">
        <v>1588</v>
      </c>
      <c r="H180" s="6">
        <v>7566.6666667</v>
      </c>
      <c r="I180" s="6">
        <v>6700</v>
      </c>
      <c r="J180" s="63">
        <v>-11.453744493782136</v>
      </c>
    </row>
    <row r="181" spans="1:10">
      <c r="A181" s="3" t="s">
        <v>375</v>
      </c>
      <c r="B181" s="4" t="s">
        <v>376</v>
      </c>
      <c r="C181" s="5" t="s">
        <v>826</v>
      </c>
      <c r="D181" s="4" t="s">
        <v>827</v>
      </c>
      <c r="E181" s="4" t="s">
        <v>1585</v>
      </c>
      <c r="F181" s="5" t="s">
        <v>1595</v>
      </c>
      <c r="G181" s="5" t="s">
        <v>1588</v>
      </c>
      <c r="H181" s="6">
        <v>7833.3333333</v>
      </c>
      <c r="I181" s="6">
        <v>7933.3333333</v>
      </c>
      <c r="J181" s="63">
        <v>1.2765957446862819</v>
      </c>
    </row>
    <row r="182" spans="1:10">
      <c r="A182" s="3" t="s">
        <v>251</v>
      </c>
      <c r="B182" s="4" t="s">
        <v>252</v>
      </c>
      <c r="C182" s="5" t="s">
        <v>435</v>
      </c>
      <c r="D182" s="4" t="s">
        <v>436</v>
      </c>
      <c r="E182" s="4" t="s">
        <v>1585</v>
      </c>
      <c r="F182" s="5" t="s">
        <v>1595</v>
      </c>
      <c r="G182" s="5" t="s">
        <v>1588</v>
      </c>
      <c r="H182" s="6">
        <v>7500</v>
      </c>
      <c r="I182" s="6">
        <v>7700</v>
      </c>
      <c r="J182" s="63">
        <v>2.6666666666666616</v>
      </c>
    </row>
    <row r="183" spans="1:10">
      <c r="A183" s="3" t="s">
        <v>251</v>
      </c>
      <c r="B183" s="4" t="s">
        <v>252</v>
      </c>
      <c r="C183" s="5" t="s">
        <v>439</v>
      </c>
      <c r="D183" s="4" t="s">
        <v>440</v>
      </c>
      <c r="E183" s="4" t="s">
        <v>1585</v>
      </c>
      <c r="F183" s="5" t="s">
        <v>1595</v>
      </c>
      <c r="G183" s="5" t="s">
        <v>1588</v>
      </c>
      <c r="H183" s="6">
        <v>7000</v>
      </c>
      <c r="I183" s="6">
        <v>7766.6666667</v>
      </c>
      <c r="J183" s="63">
        <v>10.952380952857133</v>
      </c>
    </row>
    <row r="184" spans="1:10">
      <c r="A184" s="3" t="s">
        <v>251</v>
      </c>
      <c r="B184" s="4" t="s">
        <v>252</v>
      </c>
      <c r="C184" s="5" t="s">
        <v>484</v>
      </c>
      <c r="D184" s="4" t="s">
        <v>485</v>
      </c>
      <c r="E184" s="4" t="s">
        <v>1585</v>
      </c>
      <c r="F184" s="5" t="s">
        <v>1595</v>
      </c>
      <c r="G184" s="5" t="s">
        <v>1588</v>
      </c>
      <c r="H184" s="6">
        <v>7700</v>
      </c>
      <c r="I184" s="6">
        <v>7533.3333333</v>
      </c>
      <c r="J184" s="63">
        <v>-2.1645021649350671</v>
      </c>
    </row>
    <row r="185" spans="1:10">
      <c r="A185" s="3" t="s">
        <v>251</v>
      </c>
      <c r="B185" s="4" t="s">
        <v>252</v>
      </c>
      <c r="C185" s="5" t="s">
        <v>255</v>
      </c>
      <c r="D185" s="4" t="s">
        <v>256</v>
      </c>
      <c r="E185" s="4" t="s">
        <v>1585</v>
      </c>
      <c r="F185" s="5" t="s">
        <v>1595</v>
      </c>
      <c r="G185" s="5" t="s">
        <v>1588</v>
      </c>
      <c r="H185" s="6">
        <v>8233.3333332999991</v>
      </c>
      <c r="I185" s="6">
        <v>7900</v>
      </c>
      <c r="J185" s="63">
        <v>-4.0485829955629438</v>
      </c>
    </row>
    <row r="186" spans="1:10">
      <c r="A186" s="3" t="s">
        <v>251</v>
      </c>
      <c r="B186" s="4" t="s">
        <v>252</v>
      </c>
      <c r="C186" s="5" t="s">
        <v>540</v>
      </c>
      <c r="D186" s="4" t="s">
        <v>120</v>
      </c>
      <c r="E186" s="4" t="s">
        <v>1585</v>
      </c>
      <c r="F186" s="5" t="s">
        <v>1595</v>
      </c>
      <c r="G186" s="5" t="s">
        <v>1588</v>
      </c>
      <c r="H186" s="6">
        <v>7933.3333333</v>
      </c>
      <c r="I186" s="6">
        <v>7966.6666667</v>
      </c>
      <c r="J186" s="63">
        <v>0.42016806806899343</v>
      </c>
    </row>
    <row r="187" spans="1:10">
      <c r="A187" s="3" t="s">
        <v>251</v>
      </c>
      <c r="B187" s="4" t="s">
        <v>252</v>
      </c>
      <c r="C187" s="5" t="s">
        <v>302</v>
      </c>
      <c r="D187" s="4" t="s">
        <v>303</v>
      </c>
      <c r="E187" s="4" t="s">
        <v>1585</v>
      </c>
      <c r="F187" s="5" t="s">
        <v>1595</v>
      </c>
      <c r="G187" s="5" t="s">
        <v>1588</v>
      </c>
      <c r="H187" s="6">
        <v>7866.6666667</v>
      </c>
      <c r="I187" s="6">
        <v>7833.3333333</v>
      </c>
      <c r="J187" s="63">
        <v>-0.42372881440497778</v>
      </c>
    </row>
    <row r="188" spans="1:10">
      <c r="A188" s="3" t="s">
        <v>718</v>
      </c>
      <c r="B188" s="4" t="s">
        <v>719</v>
      </c>
      <c r="C188" s="5" t="s">
        <v>881</v>
      </c>
      <c r="D188" s="4" t="s">
        <v>719</v>
      </c>
      <c r="E188" s="4" t="s">
        <v>1585</v>
      </c>
      <c r="F188" s="5" t="s">
        <v>1595</v>
      </c>
      <c r="G188" s="5" t="s">
        <v>1588</v>
      </c>
      <c r="H188" s="6">
        <v>7633.3333333</v>
      </c>
      <c r="I188" s="6">
        <v>7833.3333333</v>
      </c>
      <c r="J188" s="63">
        <v>2.6200873362559829</v>
      </c>
    </row>
    <row r="189" spans="1:10">
      <c r="A189" s="3" t="s">
        <v>718</v>
      </c>
      <c r="B189" s="4" t="s">
        <v>719</v>
      </c>
      <c r="C189" s="5" t="s">
        <v>720</v>
      </c>
      <c r="D189" s="4" t="s">
        <v>721</v>
      </c>
      <c r="E189" s="4" t="s">
        <v>1585</v>
      </c>
      <c r="F189" s="5" t="s">
        <v>1595</v>
      </c>
      <c r="G189" s="5" t="s">
        <v>1588</v>
      </c>
      <c r="H189" s="6">
        <v>7233.3333333</v>
      </c>
      <c r="I189" s="6">
        <v>7833.3333333</v>
      </c>
      <c r="J189" s="63">
        <v>8.2949308756142592</v>
      </c>
    </row>
    <row r="190" spans="1:10">
      <c r="A190" s="3" t="s">
        <v>718</v>
      </c>
      <c r="B190" s="4" t="s">
        <v>719</v>
      </c>
      <c r="C190" s="5" t="s">
        <v>1589</v>
      </c>
      <c r="D190" s="4" t="s">
        <v>1590</v>
      </c>
      <c r="E190" s="4" t="s">
        <v>1585</v>
      </c>
      <c r="F190" s="5" t="s">
        <v>1595</v>
      </c>
      <c r="G190" s="5" t="s">
        <v>1588</v>
      </c>
      <c r="H190" s="6">
        <v>7533.3333333</v>
      </c>
      <c r="I190" s="6">
        <v>7900</v>
      </c>
      <c r="J190" s="63">
        <v>4.8672566376321447</v>
      </c>
    </row>
    <row r="191" spans="1:10">
      <c r="A191" s="3" t="s">
        <v>718</v>
      </c>
      <c r="B191" s="4" t="s">
        <v>719</v>
      </c>
      <c r="C191" s="5" t="s">
        <v>778</v>
      </c>
      <c r="D191" s="4" t="s">
        <v>779</v>
      </c>
      <c r="E191" s="4" t="s">
        <v>1585</v>
      </c>
      <c r="F191" s="5" t="s">
        <v>1595</v>
      </c>
      <c r="G191" s="5" t="s">
        <v>1588</v>
      </c>
      <c r="H191" s="6">
        <v>7233.3333333</v>
      </c>
      <c r="I191" s="6">
        <v>7800</v>
      </c>
      <c r="J191" s="63">
        <v>7.8341013829854145</v>
      </c>
    </row>
    <row r="192" spans="1:10">
      <c r="A192" s="3" t="s">
        <v>718</v>
      </c>
      <c r="B192" s="4" t="s">
        <v>719</v>
      </c>
      <c r="C192" s="5" t="s">
        <v>847</v>
      </c>
      <c r="D192" s="4" t="s">
        <v>848</v>
      </c>
      <c r="E192" s="4" t="s">
        <v>1585</v>
      </c>
      <c r="F192" s="5" t="s">
        <v>1595</v>
      </c>
      <c r="G192" s="5" t="s">
        <v>1588</v>
      </c>
      <c r="H192" s="6">
        <v>7533.3333333</v>
      </c>
      <c r="I192" s="6">
        <v>7800</v>
      </c>
      <c r="J192" s="63">
        <v>3.5398230093077077</v>
      </c>
    </row>
    <row r="193" spans="1:10">
      <c r="A193" s="3" t="s">
        <v>155</v>
      </c>
      <c r="B193" s="4" t="s">
        <v>156</v>
      </c>
      <c r="C193" s="5" t="s">
        <v>161</v>
      </c>
      <c r="D193" s="4" t="s">
        <v>162</v>
      </c>
      <c r="E193" s="4" t="s">
        <v>1585</v>
      </c>
      <c r="F193" s="5" t="s">
        <v>1595</v>
      </c>
      <c r="G193" s="5" t="s">
        <v>1577</v>
      </c>
      <c r="H193" s="6">
        <v>4750000</v>
      </c>
      <c r="I193" s="6">
        <v>4750000</v>
      </c>
      <c r="J193" s="63">
        <v>0</v>
      </c>
    </row>
    <row r="194" spans="1:10">
      <c r="A194" s="3" t="s">
        <v>155</v>
      </c>
      <c r="B194" s="4" t="s">
        <v>156</v>
      </c>
      <c r="C194" s="5" t="s">
        <v>157</v>
      </c>
      <c r="D194" s="4" t="s">
        <v>158</v>
      </c>
      <c r="E194" s="4" t="s">
        <v>1585</v>
      </c>
      <c r="F194" s="5" t="s">
        <v>1595</v>
      </c>
      <c r="G194" s="5" t="s">
        <v>1577</v>
      </c>
      <c r="H194" s="6">
        <v>4150000</v>
      </c>
      <c r="I194" s="6">
        <v>4000000</v>
      </c>
      <c r="J194" s="63">
        <v>-3.6144578313253017</v>
      </c>
    </row>
    <row r="195" spans="1:10">
      <c r="A195" s="3" t="s">
        <v>155</v>
      </c>
      <c r="B195" s="4" t="s">
        <v>156</v>
      </c>
      <c r="C195" s="5" t="s">
        <v>159</v>
      </c>
      <c r="D195" s="4" t="s">
        <v>160</v>
      </c>
      <c r="E195" s="4" t="s">
        <v>1585</v>
      </c>
      <c r="F195" s="5" t="s">
        <v>1595</v>
      </c>
      <c r="G195" s="5" t="s">
        <v>1577</v>
      </c>
      <c r="H195" s="6">
        <v>4750000</v>
      </c>
      <c r="I195" s="6">
        <v>4500000</v>
      </c>
      <c r="J195" s="63">
        <v>-5.2631578947368478</v>
      </c>
    </row>
    <row r="196" spans="1:10">
      <c r="A196" s="3" t="s">
        <v>155</v>
      </c>
      <c r="B196" s="4" t="s">
        <v>156</v>
      </c>
      <c r="C196" s="5" t="s">
        <v>321</v>
      </c>
      <c r="D196" s="4" t="s">
        <v>322</v>
      </c>
      <c r="E196" s="4" t="s">
        <v>1585</v>
      </c>
      <c r="F196" s="5" t="s">
        <v>1595</v>
      </c>
      <c r="G196" s="5" t="s">
        <v>1577</v>
      </c>
      <c r="H196" s="6">
        <v>4100000</v>
      </c>
      <c r="I196" s="6">
        <v>4000000</v>
      </c>
      <c r="J196" s="63">
        <v>-2.4390243902439046</v>
      </c>
    </row>
    <row r="197" spans="1:10">
      <c r="A197" s="3" t="s">
        <v>155</v>
      </c>
      <c r="B197" s="4" t="s">
        <v>156</v>
      </c>
      <c r="C197" s="5" t="s">
        <v>163</v>
      </c>
      <c r="D197" s="4" t="s">
        <v>164</v>
      </c>
      <c r="E197" s="4" t="s">
        <v>1585</v>
      </c>
      <c r="F197" s="5" t="s">
        <v>1595</v>
      </c>
      <c r="G197" s="5" t="s">
        <v>1577</v>
      </c>
      <c r="H197" s="6">
        <v>4000000</v>
      </c>
      <c r="I197" s="6">
        <v>4000000</v>
      </c>
      <c r="J197" s="63">
        <v>0</v>
      </c>
    </row>
    <row r="198" spans="1:10">
      <c r="A198" s="3" t="s">
        <v>155</v>
      </c>
      <c r="B198" s="4" t="s">
        <v>156</v>
      </c>
      <c r="C198" s="5" t="s">
        <v>325</v>
      </c>
      <c r="D198" s="4" t="s">
        <v>326</v>
      </c>
      <c r="E198" s="4" t="s">
        <v>1585</v>
      </c>
      <c r="F198" s="5" t="s">
        <v>1595</v>
      </c>
      <c r="G198" s="5" t="s">
        <v>1577</v>
      </c>
      <c r="H198" s="6">
        <v>4000000</v>
      </c>
      <c r="I198" s="6">
        <v>4000000</v>
      </c>
      <c r="J198" s="63">
        <v>0</v>
      </c>
    </row>
    <row r="199" spans="1:10">
      <c r="A199" s="3" t="s">
        <v>155</v>
      </c>
      <c r="B199" s="4" t="s">
        <v>156</v>
      </c>
      <c r="C199" s="5" t="s">
        <v>165</v>
      </c>
      <c r="D199" s="4" t="s">
        <v>166</v>
      </c>
      <c r="E199" s="4" t="s">
        <v>1585</v>
      </c>
      <c r="F199" s="5" t="s">
        <v>1595</v>
      </c>
      <c r="G199" s="5" t="s">
        <v>1577</v>
      </c>
      <c r="H199" s="6">
        <v>4100000</v>
      </c>
      <c r="I199" s="6">
        <v>4000000</v>
      </c>
      <c r="J199" s="63">
        <v>-2.4390243902439046</v>
      </c>
    </row>
    <row r="200" spans="1:10">
      <c r="A200" s="3" t="s">
        <v>233</v>
      </c>
      <c r="B200" s="4" t="s">
        <v>234</v>
      </c>
      <c r="C200" s="5" t="s">
        <v>235</v>
      </c>
      <c r="D200" s="4" t="s">
        <v>236</v>
      </c>
      <c r="E200" s="4" t="s">
        <v>1585</v>
      </c>
      <c r="F200" s="5" t="s">
        <v>1595</v>
      </c>
      <c r="G200" s="5" t="s">
        <v>1577</v>
      </c>
      <c r="H200" s="6">
        <v>3250000</v>
      </c>
      <c r="I200" s="6">
        <v>3293333.3333333</v>
      </c>
      <c r="J200" s="63">
        <v>1.3333333333322983</v>
      </c>
    </row>
    <row r="201" spans="1:10">
      <c r="A201" s="3" t="s">
        <v>441</v>
      </c>
      <c r="B201" s="4" t="s">
        <v>442</v>
      </c>
      <c r="C201" s="5" t="s">
        <v>454</v>
      </c>
      <c r="D201" s="4" t="s">
        <v>455</v>
      </c>
      <c r="E201" s="4" t="s">
        <v>1585</v>
      </c>
      <c r="F201" s="5" t="s">
        <v>1595</v>
      </c>
      <c r="G201" s="5" t="s">
        <v>1577</v>
      </c>
      <c r="H201" s="6">
        <v>2516000</v>
      </c>
      <c r="I201" s="6">
        <v>2538666.6666667</v>
      </c>
      <c r="J201" s="63">
        <v>0.90090090090222397</v>
      </c>
    </row>
    <row r="202" spans="1:10">
      <c r="A202" s="3" t="s">
        <v>491</v>
      </c>
      <c r="B202" s="4" t="s">
        <v>492</v>
      </c>
      <c r="C202" s="5" t="s">
        <v>1596</v>
      </c>
      <c r="D202" s="4" t="s">
        <v>1597</v>
      </c>
      <c r="E202" s="4" t="s">
        <v>1585</v>
      </c>
      <c r="F202" s="5" t="s">
        <v>1598</v>
      </c>
      <c r="G202" s="5" t="s">
        <v>1588</v>
      </c>
      <c r="H202" s="6">
        <v>6700</v>
      </c>
      <c r="I202" s="6">
        <v>6766.6666667</v>
      </c>
      <c r="J202" s="63">
        <v>0.99502487611939916</v>
      </c>
    </row>
    <row r="203" spans="1:10">
      <c r="A203" s="3" t="s">
        <v>491</v>
      </c>
      <c r="B203" s="4" t="s">
        <v>492</v>
      </c>
      <c r="C203" s="5" t="s">
        <v>1596</v>
      </c>
      <c r="D203" s="4" t="s">
        <v>1597</v>
      </c>
      <c r="E203" s="4" t="s">
        <v>1585</v>
      </c>
      <c r="F203" s="5" t="s">
        <v>1599</v>
      </c>
      <c r="G203" s="5" t="s">
        <v>1588</v>
      </c>
      <c r="H203" s="6">
        <v>7300</v>
      </c>
      <c r="I203" s="6">
        <v>7366.6666667</v>
      </c>
      <c r="J203" s="63">
        <v>0.91324200958904367</v>
      </c>
    </row>
    <row r="204" spans="1:10">
      <c r="A204" s="3" t="s">
        <v>155</v>
      </c>
      <c r="B204" s="4" t="s">
        <v>156</v>
      </c>
      <c r="C204" s="5" t="s">
        <v>161</v>
      </c>
      <c r="D204" s="4" t="s">
        <v>162</v>
      </c>
      <c r="E204" s="4" t="s">
        <v>1585</v>
      </c>
      <c r="F204" s="5" t="s">
        <v>1599</v>
      </c>
      <c r="G204" s="5" t="s">
        <v>1577</v>
      </c>
      <c r="H204" s="6">
        <v>1900000</v>
      </c>
      <c r="I204" s="6">
        <v>1800000</v>
      </c>
      <c r="J204" s="63">
        <v>-5.2631578947368478</v>
      </c>
    </row>
    <row r="205" spans="1:10">
      <c r="A205" s="3" t="s">
        <v>155</v>
      </c>
      <c r="B205" s="4" t="s">
        <v>156</v>
      </c>
      <c r="C205" s="5" t="s">
        <v>157</v>
      </c>
      <c r="D205" s="4" t="s">
        <v>158</v>
      </c>
      <c r="E205" s="4" t="s">
        <v>1585</v>
      </c>
      <c r="F205" s="5" t="s">
        <v>1599</v>
      </c>
      <c r="G205" s="5" t="s">
        <v>1577</v>
      </c>
      <c r="H205" s="6">
        <v>1833333.3333333</v>
      </c>
      <c r="I205" s="6">
        <v>1800000</v>
      </c>
      <c r="J205" s="63">
        <v>-1.8181818181800313</v>
      </c>
    </row>
    <row r="206" spans="1:10">
      <c r="A206" s="3" t="s">
        <v>155</v>
      </c>
      <c r="B206" s="4" t="s">
        <v>156</v>
      </c>
      <c r="C206" s="5" t="s">
        <v>159</v>
      </c>
      <c r="D206" s="4" t="s">
        <v>160</v>
      </c>
      <c r="E206" s="4" t="s">
        <v>1585</v>
      </c>
      <c r="F206" s="5" t="s">
        <v>1599</v>
      </c>
      <c r="G206" s="5" t="s">
        <v>1577</v>
      </c>
      <c r="H206" s="6">
        <v>2000000</v>
      </c>
      <c r="I206" s="6">
        <v>1800000</v>
      </c>
      <c r="J206" s="63">
        <v>-9.9999999999999982</v>
      </c>
    </row>
    <row r="207" spans="1:10">
      <c r="A207" s="3" t="s">
        <v>155</v>
      </c>
      <c r="B207" s="4" t="s">
        <v>156</v>
      </c>
      <c r="C207" s="5" t="s">
        <v>321</v>
      </c>
      <c r="D207" s="4" t="s">
        <v>322</v>
      </c>
      <c r="E207" s="4" t="s">
        <v>1585</v>
      </c>
      <c r="F207" s="5" t="s">
        <v>1599</v>
      </c>
      <c r="G207" s="5" t="s">
        <v>1577</v>
      </c>
      <c r="H207" s="6">
        <v>2000000</v>
      </c>
      <c r="I207" s="6">
        <v>1816666.6666667</v>
      </c>
      <c r="J207" s="63">
        <v>-9.1666666666650016</v>
      </c>
    </row>
    <row r="208" spans="1:10">
      <c r="A208" s="3" t="s">
        <v>155</v>
      </c>
      <c r="B208" s="4" t="s">
        <v>156</v>
      </c>
      <c r="C208" s="5" t="s">
        <v>163</v>
      </c>
      <c r="D208" s="4" t="s">
        <v>164</v>
      </c>
      <c r="E208" s="4" t="s">
        <v>1585</v>
      </c>
      <c r="F208" s="5" t="s">
        <v>1599</v>
      </c>
      <c r="G208" s="5" t="s">
        <v>1577</v>
      </c>
      <c r="H208" s="6">
        <v>1600000</v>
      </c>
      <c r="I208" s="6">
        <v>1600000</v>
      </c>
      <c r="J208" s="63">
        <v>0</v>
      </c>
    </row>
    <row r="209" spans="1:10">
      <c r="A209" s="3" t="s">
        <v>155</v>
      </c>
      <c r="B209" s="4" t="s">
        <v>156</v>
      </c>
      <c r="C209" s="5" t="s">
        <v>323</v>
      </c>
      <c r="D209" s="4" t="s">
        <v>324</v>
      </c>
      <c r="E209" s="4" t="s">
        <v>1585</v>
      </c>
      <c r="F209" s="5" t="s">
        <v>1599</v>
      </c>
      <c r="G209" s="5" t="s">
        <v>1577</v>
      </c>
      <c r="H209" s="6">
        <v>2100000</v>
      </c>
      <c r="I209" s="6">
        <v>1900000</v>
      </c>
      <c r="J209" s="63">
        <v>-9.5238095238095237</v>
      </c>
    </row>
    <row r="210" spans="1:10">
      <c r="A210" s="3" t="s">
        <v>155</v>
      </c>
      <c r="B210" s="4" t="s">
        <v>156</v>
      </c>
      <c r="C210" s="5" t="s">
        <v>325</v>
      </c>
      <c r="D210" s="4" t="s">
        <v>326</v>
      </c>
      <c r="E210" s="4" t="s">
        <v>1585</v>
      </c>
      <c r="F210" s="5" t="s">
        <v>1599</v>
      </c>
      <c r="G210" s="5" t="s">
        <v>1577</v>
      </c>
      <c r="H210" s="6">
        <v>1766666.6666667</v>
      </c>
      <c r="I210" s="6">
        <v>1700000</v>
      </c>
      <c r="J210" s="63">
        <v>-3.7735849056621973</v>
      </c>
    </row>
    <row r="211" spans="1:10">
      <c r="A211" s="3" t="s">
        <v>155</v>
      </c>
      <c r="B211" s="4" t="s">
        <v>156</v>
      </c>
      <c r="C211" s="5" t="s">
        <v>165</v>
      </c>
      <c r="D211" s="4" t="s">
        <v>166</v>
      </c>
      <c r="E211" s="4" t="s">
        <v>1585</v>
      </c>
      <c r="F211" s="5" t="s">
        <v>1599</v>
      </c>
      <c r="G211" s="5" t="s">
        <v>1577</v>
      </c>
      <c r="H211" s="6">
        <v>1900000</v>
      </c>
      <c r="I211" s="6">
        <v>1800000</v>
      </c>
      <c r="J211" s="63">
        <v>-5.2631578947368478</v>
      </c>
    </row>
    <row r="212" spans="1:10">
      <c r="A212" s="3" t="s">
        <v>167</v>
      </c>
      <c r="B212" s="4" t="s">
        <v>168</v>
      </c>
      <c r="C212" s="5" t="s">
        <v>327</v>
      </c>
      <c r="D212" s="4" t="s">
        <v>328</v>
      </c>
      <c r="E212" s="4" t="s">
        <v>1585</v>
      </c>
      <c r="F212" s="5" t="s">
        <v>1599</v>
      </c>
      <c r="G212" s="5" t="s">
        <v>1577</v>
      </c>
      <c r="H212" s="6">
        <v>1573333.3333333</v>
      </c>
      <c r="I212" s="6">
        <v>1623333.3333333</v>
      </c>
      <c r="J212" s="63">
        <v>3.1779661016949845</v>
      </c>
    </row>
    <row r="213" spans="1:10">
      <c r="A213" s="3" t="s">
        <v>155</v>
      </c>
      <c r="B213" s="4" t="s">
        <v>156</v>
      </c>
      <c r="C213" s="5" t="s">
        <v>161</v>
      </c>
      <c r="D213" s="4" t="s">
        <v>162</v>
      </c>
      <c r="E213" s="4" t="s">
        <v>1585</v>
      </c>
      <c r="F213" s="5" t="s">
        <v>1600</v>
      </c>
      <c r="G213" s="5" t="s">
        <v>1577</v>
      </c>
      <c r="H213" s="6">
        <v>4200000</v>
      </c>
      <c r="I213" s="6">
        <v>4200000</v>
      </c>
      <c r="J213" s="63">
        <v>0</v>
      </c>
    </row>
    <row r="214" spans="1:10">
      <c r="A214" s="3" t="s">
        <v>155</v>
      </c>
      <c r="B214" s="4" t="s">
        <v>156</v>
      </c>
      <c r="C214" s="5" t="s">
        <v>157</v>
      </c>
      <c r="D214" s="4" t="s">
        <v>158</v>
      </c>
      <c r="E214" s="4" t="s">
        <v>1585</v>
      </c>
      <c r="F214" s="5" t="s">
        <v>1600</v>
      </c>
      <c r="G214" s="5" t="s">
        <v>1577</v>
      </c>
      <c r="H214" s="6">
        <v>3750000</v>
      </c>
      <c r="I214" s="6">
        <v>3700000</v>
      </c>
      <c r="J214" s="63">
        <v>-1.3333333333333308</v>
      </c>
    </row>
    <row r="215" spans="1:10">
      <c r="A215" s="3" t="s">
        <v>155</v>
      </c>
      <c r="B215" s="4" t="s">
        <v>156</v>
      </c>
      <c r="C215" s="5" t="s">
        <v>159</v>
      </c>
      <c r="D215" s="4" t="s">
        <v>160</v>
      </c>
      <c r="E215" s="4" t="s">
        <v>1585</v>
      </c>
      <c r="F215" s="5" t="s">
        <v>1600</v>
      </c>
      <c r="G215" s="5" t="s">
        <v>1577</v>
      </c>
      <c r="H215" s="6">
        <v>4250000</v>
      </c>
      <c r="I215" s="6">
        <v>4000000</v>
      </c>
      <c r="J215" s="63">
        <v>-5.8823529411764719</v>
      </c>
    </row>
    <row r="216" spans="1:10">
      <c r="A216" s="3" t="s">
        <v>155</v>
      </c>
      <c r="B216" s="4" t="s">
        <v>156</v>
      </c>
      <c r="C216" s="5" t="s">
        <v>321</v>
      </c>
      <c r="D216" s="4" t="s">
        <v>322</v>
      </c>
      <c r="E216" s="4" t="s">
        <v>1585</v>
      </c>
      <c r="F216" s="5" t="s">
        <v>1600</v>
      </c>
      <c r="G216" s="5" t="s">
        <v>1577</v>
      </c>
      <c r="H216" s="6">
        <v>3750000</v>
      </c>
      <c r="I216" s="6">
        <v>3700000</v>
      </c>
      <c r="J216" s="63">
        <v>-1.3333333333333308</v>
      </c>
    </row>
    <row r="217" spans="1:10">
      <c r="A217" s="3" t="s">
        <v>155</v>
      </c>
      <c r="B217" s="4" t="s">
        <v>156</v>
      </c>
      <c r="C217" s="5" t="s">
        <v>163</v>
      </c>
      <c r="D217" s="4" t="s">
        <v>164</v>
      </c>
      <c r="E217" s="4" t="s">
        <v>1585</v>
      </c>
      <c r="F217" s="5" t="s">
        <v>1600</v>
      </c>
      <c r="G217" s="5" t="s">
        <v>1577</v>
      </c>
      <c r="H217" s="6">
        <v>3750000</v>
      </c>
      <c r="I217" s="6">
        <v>3700000</v>
      </c>
      <c r="J217" s="63">
        <v>-1.3333333333333308</v>
      </c>
    </row>
    <row r="218" spans="1:10">
      <c r="A218" s="3" t="s">
        <v>155</v>
      </c>
      <c r="B218" s="4" t="s">
        <v>156</v>
      </c>
      <c r="C218" s="5" t="s">
        <v>323</v>
      </c>
      <c r="D218" s="4" t="s">
        <v>324</v>
      </c>
      <c r="E218" s="4" t="s">
        <v>1585</v>
      </c>
      <c r="F218" s="5" t="s">
        <v>1600</v>
      </c>
      <c r="G218" s="5" t="s">
        <v>1577</v>
      </c>
      <c r="H218" s="6">
        <v>4100000</v>
      </c>
      <c r="I218" s="6">
        <v>4000000</v>
      </c>
      <c r="J218" s="63">
        <v>-2.4390243902439046</v>
      </c>
    </row>
    <row r="219" spans="1:10">
      <c r="A219" s="3" t="s">
        <v>155</v>
      </c>
      <c r="B219" s="4" t="s">
        <v>156</v>
      </c>
      <c r="C219" s="5" t="s">
        <v>325</v>
      </c>
      <c r="D219" s="4" t="s">
        <v>326</v>
      </c>
      <c r="E219" s="4" t="s">
        <v>1585</v>
      </c>
      <c r="F219" s="5" t="s">
        <v>1600</v>
      </c>
      <c r="G219" s="5" t="s">
        <v>1577</v>
      </c>
      <c r="H219" s="6">
        <v>3733333.3333333</v>
      </c>
      <c r="I219" s="6">
        <v>3700000</v>
      </c>
      <c r="J219" s="63">
        <v>-0.89285714285625151</v>
      </c>
    </row>
    <row r="220" spans="1:10">
      <c r="A220" s="3" t="s">
        <v>155</v>
      </c>
      <c r="B220" s="4" t="s">
        <v>156</v>
      </c>
      <c r="C220" s="5" t="s">
        <v>165</v>
      </c>
      <c r="D220" s="4" t="s">
        <v>166</v>
      </c>
      <c r="E220" s="4" t="s">
        <v>1585</v>
      </c>
      <c r="F220" s="5" t="s">
        <v>1600</v>
      </c>
      <c r="G220" s="5" t="s">
        <v>1577</v>
      </c>
      <c r="H220" s="6">
        <v>3750000</v>
      </c>
      <c r="I220" s="6">
        <v>3700000</v>
      </c>
      <c r="J220" s="63">
        <v>-1.3333333333333308</v>
      </c>
    </row>
    <row r="221" spans="1:10">
      <c r="A221" s="3" t="s">
        <v>155</v>
      </c>
      <c r="B221" s="4" t="s">
        <v>156</v>
      </c>
      <c r="C221" s="5" t="s">
        <v>161</v>
      </c>
      <c r="D221" s="4" t="s">
        <v>162</v>
      </c>
      <c r="E221" s="4" t="s">
        <v>1585</v>
      </c>
      <c r="F221" s="5" t="s">
        <v>1601</v>
      </c>
      <c r="G221" s="5" t="s">
        <v>1577</v>
      </c>
      <c r="H221" s="6">
        <v>1700000</v>
      </c>
      <c r="I221" s="6">
        <v>1700000</v>
      </c>
      <c r="J221" s="63">
        <v>0</v>
      </c>
    </row>
    <row r="222" spans="1:10">
      <c r="A222" s="3" t="s">
        <v>155</v>
      </c>
      <c r="B222" s="4" t="s">
        <v>156</v>
      </c>
      <c r="C222" s="5" t="s">
        <v>321</v>
      </c>
      <c r="D222" s="4" t="s">
        <v>322</v>
      </c>
      <c r="E222" s="4" t="s">
        <v>1585</v>
      </c>
      <c r="F222" s="5" t="s">
        <v>1601</v>
      </c>
      <c r="G222" s="5" t="s">
        <v>1577</v>
      </c>
      <c r="H222" s="6">
        <v>1700000</v>
      </c>
      <c r="I222" s="6">
        <v>1700000</v>
      </c>
      <c r="J222" s="63">
        <v>0</v>
      </c>
    </row>
    <row r="223" spans="1:10">
      <c r="A223" s="3" t="s">
        <v>155</v>
      </c>
      <c r="B223" s="4" t="s">
        <v>156</v>
      </c>
      <c r="C223" s="5" t="s">
        <v>163</v>
      </c>
      <c r="D223" s="4" t="s">
        <v>164</v>
      </c>
      <c r="E223" s="4" t="s">
        <v>1585</v>
      </c>
      <c r="F223" s="5" t="s">
        <v>1601</v>
      </c>
      <c r="G223" s="5" t="s">
        <v>1577</v>
      </c>
      <c r="H223" s="6">
        <v>1700000</v>
      </c>
      <c r="I223" s="6">
        <v>1700000</v>
      </c>
      <c r="J223" s="63">
        <v>0</v>
      </c>
    </row>
    <row r="224" spans="1:10">
      <c r="A224" s="3" t="s">
        <v>441</v>
      </c>
      <c r="B224" s="4" t="s">
        <v>442</v>
      </c>
      <c r="C224" s="5" t="s">
        <v>454</v>
      </c>
      <c r="D224" s="4" t="s">
        <v>455</v>
      </c>
      <c r="E224" s="4" t="s">
        <v>1585</v>
      </c>
      <c r="F224" s="5" t="s">
        <v>1601</v>
      </c>
      <c r="G224" s="5" t="s">
        <v>1577</v>
      </c>
      <c r="H224" s="6">
        <v>1243333.3333333</v>
      </c>
      <c r="I224" s="6">
        <v>1243333.3333333</v>
      </c>
      <c r="J224" s="63">
        <v>0</v>
      </c>
    </row>
    <row r="225" spans="1:10">
      <c r="A225" s="3" t="s">
        <v>271</v>
      </c>
      <c r="B225" s="4" t="s">
        <v>272</v>
      </c>
      <c r="C225" s="5" t="s">
        <v>279</v>
      </c>
      <c r="D225" s="4" t="s">
        <v>280</v>
      </c>
      <c r="E225" s="4" t="s">
        <v>1585</v>
      </c>
      <c r="F225" s="5" t="s">
        <v>1601</v>
      </c>
      <c r="G225" s="5" t="s">
        <v>1577</v>
      </c>
      <c r="H225" s="6">
        <v>1683333.3333333</v>
      </c>
      <c r="I225" s="6">
        <v>1733333.3333333</v>
      </c>
      <c r="J225" s="63">
        <v>2.9702970297030395</v>
      </c>
    </row>
    <row r="226" spans="1:10">
      <c r="A226" s="3" t="s">
        <v>271</v>
      </c>
      <c r="B226" s="4" t="s">
        <v>272</v>
      </c>
      <c r="C226" s="5" t="s">
        <v>284</v>
      </c>
      <c r="D226" s="4" t="s">
        <v>285</v>
      </c>
      <c r="E226" s="4" t="s">
        <v>1585</v>
      </c>
      <c r="F226" s="5" t="s">
        <v>1601</v>
      </c>
      <c r="G226" s="5" t="s">
        <v>1577</v>
      </c>
      <c r="H226" s="6">
        <v>1690000</v>
      </c>
      <c r="I226" s="6">
        <v>1833333.3333333</v>
      </c>
      <c r="J226" s="63">
        <v>8.4812623274141963</v>
      </c>
    </row>
    <row r="227" spans="1:10">
      <c r="A227" s="3" t="s">
        <v>155</v>
      </c>
      <c r="B227" s="4" t="s">
        <v>156</v>
      </c>
      <c r="C227" s="5" t="s">
        <v>161</v>
      </c>
      <c r="D227" s="4" t="s">
        <v>162</v>
      </c>
      <c r="E227" s="4" t="s">
        <v>1585</v>
      </c>
      <c r="F227" s="5" t="s">
        <v>1602</v>
      </c>
      <c r="G227" s="5" t="s">
        <v>1577</v>
      </c>
      <c r="H227" s="6">
        <v>2000000</v>
      </c>
      <c r="I227" s="6">
        <v>2000000</v>
      </c>
      <c r="J227" s="63">
        <v>0</v>
      </c>
    </row>
    <row r="228" spans="1:10">
      <c r="A228" s="3" t="s">
        <v>155</v>
      </c>
      <c r="B228" s="4" t="s">
        <v>156</v>
      </c>
      <c r="C228" s="5" t="s">
        <v>321</v>
      </c>
      <c r="D228" s="4" t="s">
        <v>322</v>
      </c>
      <c r="E228" s="4" t="s">
        <v>1585</v>
      </c>
      <c r="F228" s="5" t="s">
        <v>1602</v>
      </c>
      <c r="G228" s="5" t="s">
        <v>1577</v>
      </c>
      <c r="H228" s="6">
        <v>2100000</v>
      </c>
      <c r="I228" s="6">
        <v>2100000</v>
      </c>
      <c r="J228" s="63">
        <v>0</v>
      </c>
    </row>
    <row r="229" spans="1:10">
      <c r="A229" s="3" t="s">
        <v>155</v>
      </c>
      <c r="B229" s="4" t="s">
        <v>156</v>
      </c>
      <c r="C229" s="5" t="s">
        <v>163</v>
      </c>
      <c r="D229" s="4" t="s">
        <v>164</v>
      </c>
      <c r="E229" s="4" t="s">
        <v>1585</v>
      </c>
      <c r="F229" s="5" t="s">
        <v>1602</v>
      </c>
      <c r="G229" s="5" t="s">
        <v>1577</v>
      </c>
      <c r="H229" s="6">
        <v>2200000</v>
      </c>
      <c r="I229" s="6">
        <v>2200000</v>
      </c>
      <c r="J229" s="63">
        <v>0</v>
      </c>
    </row>
    <row r="230" spans="1:10">
      <c r="A230" s="3" t="s">
        <v>441</v>
      </c>
      <c r="B230" s="4" t="s">
        <v>442</v>
      </c>
      <c r="C230" s="5" t="s">
        <v>454</v>
      </c>
      <c r="D230" s="4" t="s">
        <v>455</v>
      </c>
      <c r="E230" s="4" t="s">
        <v>1585</v>
      </c>
      <c r="F230" s="5" t="s">
        <v>1602</v>
      </c>
      <c r="G230" s="5" t="s">
        <v>1577</v>
      </c>
      <c r="H230" s="6">
        <v>1486666.6666667</v>
      </c>
      <c r="I230" s="6">
        <v>1486666.6666667</v>
      </c>
      <c r="J230" s="63">
        <v>0</v>
      </c>
    </row>
    <row r="231" spans="1:10">
      <c r="A231" s="3" t="s">
        <v>133</v>
      </c>
      <c r="B231" s="4" t="s">
        <v>134</v>
      </c>
      <c r="C231" s="5" t="s">
        <v>141</v>
      </c>
      <c r="D231" s="4" t="s">
        <v>142</v>
      </c>
      <c r="E231" s="4" t="s">
        <v>1585</v>
      </c>
      <c r="F231" s="5" t="s">
        <v>1603</v>
      </c>
      <c r="G231" s="5" t="s">
        <v>1577</v>
      </c>
      <c r="H231" s="6">
        <v>3000000</v>
      </c>
      <c r="I231" s="6">
        <v>2800000</v>
      </c>
      <c r="J231" s="63">
        <v>-6.6666666666666652</v>
      </c>
    </row>
    <row r="232" spans="1:10">
      <c r="A232" s="3" t="s">
        <v>155</v>
      </c>
      <c r="B232" s="4" t="s">
        <v>156</v>
      </c>
      <c r="C232" s="5" t="s">
        <v>161</v>
      </c>
      <c r="D232" s="4" t="s">
        <v>162</v>
      </c>
      <c r="E232" s="4" t="s">
        <v>1585</v>
      </c>
      <c r="F232" s="5" t="s">
        <v>1603</v>
      </c>
      <c r="G232" s="5" t="s">
        <v>1577</v>
      </c>
      <c r="H232" s="6">
        <v>2000000</v>
      </c>
      <c r="I232" s="6">
        <v>2000000</v>
      </c>
      <c r="J232" s="63">
        <v>0</v>
      </c>
    </row>
    <row r="233" spans="1:10">
      <c r="A233" s="3" t="s">
        <v>155</v>
      </c>
      <c r="B233" s="4" t="s">
        <v>156</v>
      </c>
      <c r="C233" s="5" t="s">
        <v>157</v>
      </c>
      <c r="D233" s="4" t="s">
        <v>158</v>
      </c>
      <c r="E233" s="4" t="s">
        <v>1585</v>
      </c>
      <c r="F233" s="5" t="s">
        <v>1603</v>
      </c>
      <c r="G233" s="5" t="s">
        <v>1577</v>
      </c>
      <c r="H233" s="6">
        <v>2000000</v>
      </c>
      <c r="I233" s="6">
        <v>2000000</v>
      </c>
      <c r="J233" s="63">
        <v>0</v>
      </c>
    </row>
    <row r="234" spans="1:10">
      <c r="A234" s="3" t="s">
        <v>155</v>
      </c>
      <c r="B234" s="4" t="s">
        <v>156</v>
      </c>
      <c r="C234" s="5" t="s">
        <v>159</v>
      </c>
      <c r="D234" s="4" t="s">
        <v>160</v>
      </c>
      <c r="E234" s="4" t="s">
        <v>1585</v>
      </c>
      <c r="F234" s="5" t="s">
        <v>1603</v>
      </c>
      <c r="G234" s="5" t="s">
        <v>1577</v>
      </c>
      <c r="H234" s="6">
        <v>2000000</v>
      </c>
      <c r="I234" s="6">
        <v>2000000</v>
      </c>
      <c r="J234" s="63">
        <v>0</v>
      </c>
    </row>
    <row r="235" spans="1:10">
      <c r="A235" s="3" t="s">
        <v>155</v>
      </c>
      <c r="B235" s="4" t="s">
        <v>156</v>
      </c>
      <c r="C235" s="5" t="s">
        <v>321</v>
      </c>
      <c r="D235" s="4" t="s">
        <v>322</v>
      </c>
      <c r="E235" s="4" t="s">
        <v>1585</v>
      </c>
      <c r="F235" s="5" t="s">
        <v>1603</v>
      </c>
      <c r="G235" s="5" t="s">
        <v>1577</v>
      </c>
      <c r="H235" s="6">
        <v>1800000</v>
      </c>
      <c r="I235" s="6">
        <v>1800000</v>
      </c>
      <c r="J235" s="63">
        <v>0</v>
      </c>
    </row>
    <row r="236" spans="1:10">
      <c r="A236" s="3" t="s">
        <v>155</v>
      </c>
      <c r="B236" s="4" t="s">
        <v>156</v>
      </c>
      <c r="C236" s="5" t="s">
        <v>163</v>
      </c>
      <c r="D236" s="4" t="s">
        <v>164</v>
      </c>
      <c r="E236" s="4" t="s">
        <v>1585</v>
      </c>
      <c r="F236" s="5" t="s">
        <v>1603</v>
      </c>
      <c r="G236" s="5" t="s">
        <v>1577</v>
      </c>
      <c r="H236" s="6">
        <v>2200000</v>
      </c>
      <c r="I236" s="6">
        <v>2200000</v>
      </c>
      <c r="J236" s="63">
        <v>0</v>
      </c>
    </row>
    <row r="237" spans="1:10">
      <c r="A237" s="3" t="s">
        <v>155</v>
      </c>
      <c r="B237" s="4" t="s">
        <v>156</v>
      </c>
      <c r="C237" s="5" t="s">
        <v>165</v>
      </c>
      <c r="D237" s="4" t="s">
        <v>166</v>
      </c>
      <c r="E237" s="4" t="s">
        <v>1585</v>
      </c>
      <c r="F237" s="5" t="s">
        <v>1603</v>
      </c>
      <c r="G237" s="5" t="s">
        <v>1577</v>
      </c>
      <c r="H237" s="6">
        <v>2200000</v>
      </c>
      <c r="I237" s="6">
        <v>2200000</v>
      </c>
      <c r="J237" s="63">
        <v>0</v>
      </c>
    </row>
    <row r="238" spans="1:10">
      <c r="A238" s="3" t="s">
        <v>79</v>
      </c>
      <c r="B238" s="4" t="s">
        <v>80</v>
      </c>
      <c r="C238" s="5" t="s">
        <v>183</v>
      </c>
      <c r="D238" s="4" t="s">
        <v>184</v>
      </c>
      <c r="E238" s="4" t="s">
        <v>1585</v>
      </c>
      <c r="F238" s="5" t="s">
        <v>1603</v>
      </c>
      <c r="G238" s="5" t="s">
        <v>1577</v>
      </c>
      <c r="H238" s="6">
        <v>3000000</v>
      </c>
      <c r="I238" s="6">
        <v>3166666.6666667</v>
      </c>
      <c r="J238" s="63">
        <v>5.5555555555566682</v>
      </c>
    </row>
    <row r="239" spans="1:10">
      <c r="A239" s="3" t="s">
        <v>79</v>
      </c>
      <c r="B239" s="4" t="s">
        <v>80</v>
      </c>
      <c r="C239" s="5" t="s">
        <v>409</v>
      </c>
      <c r="D239" s="4" t="s">
        <v>410</v>
      </c>
      <c r="E239" s="4" t="s">
        <v>1585</v>
      </c>
      <c r="F239" s="5" t="s">
        <v>1603</v>
      </c>
      <c r="G239" s="5" t="s">
        <v>1577</v>
      </c>
      <c r="H239" s="6">
        <v>2400000</v>
      </c>
      <c r="I239" s="6">
        <v>2500000</v>
      </c>
      <c r="J239" s="63">
        <v>4.1666666666666741</v>
      </c>
    </row>
    <row r="240" spans="1:10">
      <c r="A240" s="3" t="s">
        <v>79</v>
      </c>
      <c r="B240" s="4" t="s">
        <v>80</v>
      </c>
      <c r="C240" s="5" t="s">
        <v>193</v>
      </c>
      <c r="D240" s="4" t="s">
        <v>194</v>
      </c>
      <c r="E240" s="4" t="s">
        <v>1585</v>
      </c>
      <c r="F240" s="5" t="s">
        <v>1603</v>
      </c>
      <c r="G240" s="5" t="s">
        <v>1577</v>
      </c>
      <c r="H240" s="6">
        <v>2900000</v>
      </c>
      <c r="I240" s="6">
        <v>3000000</v>
      </c>
      <c r="J240" s="63">
        <v>3.4482758620689724</v>
      </c>
    </row>
    <row r="241" spans="1:10">
      <c r="A241" s="3" t="s">
        <v>79</v>
      </c>
      <c r="B241" s="4" t="s">
        <v>80</v>
      </c>
      <c r="C241" s="5" t="s">
        <v>81</v>
      </c>
      <c r="D241" s="4" t="s">
        <v>82</v>
      </c>
      <c r="E241" s="4" t="s">
        <v>1585</v>
      </c>
      <c r="F241" s="5" t="s">
        <v>1603</v>
      </c>
      <c r="G241" s="5" t="s">
        <v>1577</v>
      </c>
      <c r="H241" s="6">
        <v>3500000</v>
      </c>
      <c r="I241" s="6">
        <v>3500000</v>
      </c>
      <c r="J241" s="63">
        <v>0</v>
      </c>
    </row>
    <row r="242" spans="1:10">
      <c r="A242" s="3" t="s">
        <v>223</v>
      </c>
      <c r="B242" s="4" t="s">
        <v>224</v>
      </c>
      <c r="C242" s="5" t="s">
        <v>1121</v>
      </c>
      <c r="D242" s="4" t="s">
        <v>1122</v>
      </c>
      <c r="E242" s="4" t="s">
        <v>1585</v>
      </c>
      <c r="F242" s="5" t="s">
        <v>1603</v>
      </c>
      <c r="G242" s="5" t="s">
        <v>1577</v>
      </c>
      <c r="H242" s="6">
        <v>2000000</v>
      </c>
      <c r="I242" s="6">
        <v>2000000</v>
      </c>
      <c r="J242" s="63">
        <v>0</v>
      </c>
    </row>
    <row r="243" spans="1:10">
      <c r="A243" s="3" t="s">
        <v>223</v>
      </c>
      <c r="B243" s="4" t="s">
        <v>224</v>
      </c>
      <c r="C243" s="5" t="s">
        <v>401</v>
      </c>
      <c r="D243" s="4" t="s">
        <v>402</v>
      </c>
      <c r="E243" s="4" t="s">
        <v>1585</v>
      </c>
      <c r="F243" s="5" t="s">
        <v>1603</v>
      </c>
      <c r="G243" s="5" t="s">
        <v>1577</v>
      </c>
      <c r="H243" s="6">
        <v>2200000</v>
      </c>
      <c r="I243" s="6">
        <v>2200000</v>
      </c>
      <c r="J243" s="63">
        <v>0</v>
      </c>
    </row>
    <row r="244" spans="1:10">
      <c r="A244" s="3" t="s">
        <v>355</v>
      </c>
      <c r="B244" s="4" t="s">
        <v>356</v>
      </c>
      <c r="C244" s="5" t="s">
        <v>357</v>
      </c>
      <c r="D244" s="4" t="s">
        <v>358</v>
      </c>
      <c r="E244" s="4" t="s">
        <v>1585</v>
      </c>
      <c r="F244" s="5" t="s">
        <v>1603</v>
      </c>
      <c r="G244" s="5" t="s">
        <v>1577</v>
      </c>
      <c r="H244" s="6">
        <v>1300000</v>
      </c>
      <c r="I244" s="6">
        <v>1283333.3333333</v>
      </c>
      <c r="J244" s="63">
        <v>-1.2820512820538532</v>
      </c>
    </row>
    <row r="245" spans="1:10">
      <c r="A245" s="3" t="s">
        <v>133</v>
      </c>
      <c r="B245" s="4" t="s">
        <v>134</v>
      </c>
      <c r="C245" s="5" t="s">
        <v>141</v>
      </c>
      <c r="D245" s="4" t="s">
        <v>142</v>
      </c>
      <c r="E245" s="4" t="s">
        <v>1585</v>
      </c>
      <c r="F245" s="5" t="s">
        <v>1604</v>
      </c>
      <c r="G245" s="5" t="s">
        <v>1577</v>
      </c>
      <c r="H245" s="6">
        <v>4333333.3333333004</v>
      </c>
      <c r="I245" s="6">
        <v>4000000</v>
      </c>
      <c r="J245" s="63">
        <v>-7.6923076923069882</v>
      </c>
    </row>
    <row r="246" spans="1:10">
      <c r="A246" s="3" t="s">
        <v>155</v>
      </c>
      <c r="B246" s="4" t="s">
        <v>156</v>
      </c>
      <c r="C246" s="5" t="s">
        <v>161</v>
      </c>
      <c r="D246" s="4" t="s">
        <v>162</v>
      </c>
      <c r="E246" s="4" t="s">
        <v>1585</v>
      </c>
      <c r="F246" s="5" t="s">
        <v>1604</v>
      </c>
      <c r="G246" s="5" t="s">
        <v>1577</v>
      </c>
      <c r="H246" s="6">
        <v>4500000</v>
      </c>
      <c r="I246" s="6">
        <v>4500000</v>
      </c>
      <c r="J246" s="63">
        <v>0</v>
      </c>
    </row>
    <row r="247" spans="1:10">
      <c r="A247" s="3" t="s">
        <v>155</v>
      </c>
      <c r="B247" s="4" t="s">
        <v>156</v>
      </c>
      <c r="C247" s="5" t="s">
        <v>157</v>
      </c>
      <c r="D247" s="4" t="s">
        <v>158</v>
      </c>
      <c r="E247" s="4" t="s">
        <v>1585</v>
      </c>
      <c r="F247" s="5" t="s">
        <v>1604</v>
      </c>
      <c r="G247" s="5" t="s">
        <v>1577</v>
      </c>
      <c r="H247" s="6">
        <v>4500000</v>
      </c>
      <c r="I247" s="6">
        <v>4500000</v>
      </c>
      <c r="J247" s="63">
        <v>0</v>
      </c>
    </row>
    <row r="248" spans="1:10">
      <c r="A248" s="3" t="s">
        <v>155</v>
      </c>
      <c r="B248" s="4" t="s">
        <v>156</v>
      </c>
      <c r="C248" s="5" t="s">
        <v>159</v>
      </c>
      <c r="D248" s="4" t="s">
        <v>160</v>
      </c>
      <c r="E248" s="4" t="s">
        <v>1585</v>
      </c>
      <c r="F248" s="5" t="s">
        <v>1604</v>
      </c>
      <c r="G248" s="5" t="s">
        <v>1577</v>
      </c>
      <c r="H248" s="6">
        <v>4500000</v>
      </c>
      <c r="I248" s="6">
        <v>4500000</v>
      </c>
      <c r="J248" s="63">
        <v>0</v>
      </c>
    </row>
    <row r="249" spans="1:10">
      <c r="A249" s="3" t="s">
        <v>155</v>
      </c>
      <c r="B249" s="4" t="s">
        <v>156</v>
      </c>
      <c r="C249" s="5" t="s">
        <v>321</v>
      </c>
      <c r="D249" s="4" t="s">
        <v>322</v>
      </c>
      <c r="E249" s="4" t="s">
        <v>1585</v>
      </c>
      <c r="F249" s="5" t="s">
        <v>1604</v>
      </c>
      <c r="G249" s="5" t="s">
        <v>1577</v>
      </c>
      <c r="H249" s="6">
        <v>4500000</v>
      </c>
      <c r="I249" s="6">
        <v>4500000</v>
      </c>
      <c r="J249" s="63">
        <v>0</v>
      </c>
    </row>
    <row r="250" spans="1:10">
      <c r="A250" s="3" t="s">
        <v>155</v>
      </c>
      <c r="B250" s="4" t="s">
        <v>156</v>
      </c>
      <c r="C250" s="5" t="s">
        <v>163</v>
      </c>
      <c r="D250" s="4" t="s">
        <v>164</v>
      </c>
      <c r="E250" s="4" t="s">
        <v>1585</v>
      </c>
      <c r="F250" s="5" t="s">
        <v>1604</v>
      </c>
      <c r="G250" s="5" t="s">
        <v>1577</v>
      </c>
      <c r="H250" s="6">
        <v>4500000</v>
      </c>
      <c r="I250" s="6">
        <v>4500000</v>
      </c>
      <c r="J250" s="63">
        <v>0</v>
      </c>
    </row>
    <row r="251" spans="1:10">
      <c r="A251" s="3" t="s">
        <v>155</v>
      </c>
      <c r="B251" s="4" t="s">
        <v>156</v>
      </c>
      <c r="C251" s="5" t="s">
        <v>165</v>
      </c>
      <c r="D251" s="4" t="s">
        <v>166</v>
      </c>
      <c r="E251" s="4" t="s">
        <v>1585</v>
      </c>
      <c r="F251" s="5" t="s">
        <v>1604</v>
      </c>
      <c r="G251" s="5" t="s">
        <v>1577</v>
      </c>
      <c r="H251" s="6">
        <v>4800000</v>
      </c>
      <c r="I251" s="6">
        <v>4800000</v>
      </c>
      <c r="J251" s="63">
        <v>0</v>
      </c>
    </row>
    <row r="252" spans="1:10">
      <c r="A252" s="3" t="s">
        <v>223</v>
      </c>
      <c r="B252" s="4" t="s">
        <v>224</v>
      </c>
      <c r="C252" s="5" t="s">
        <v>225</v>
      </c>
      <c r="D252" s="4" t="s">
        <v>226</v>
      </c>
      <c r="E252" s="4" t="s">
        <v>1585</v>
      </c>
      <c r="F252" s="5" t="s">
        <v>1604</v>
      </c>
      <c r="G252" s="5" t="s">
        <v>1577</v>
      </c>
      <c r="H252" s="6">
        <v>4050000</v>
      </c>
      <c r="I252" s="6">
        <v>4033333.3333333</v>
      </c>
      <c r="J252" s="63">
        <v>-0.41152263374567566</v>
      </c>
    </row>
    <row r="253" spans="1:10">
      <c r="A253" s="3" t="s">
        <v>223</v>
      </c>
      <c r="B253" s="4" t="s">
        <v>224</v>
      </c>
      <c r="C253" s="5" t="s">
        <v>1121</v>
      </c>
      <c r="D253" s="4" t="s">
        <v>1122</v>
      </c>
      <c r="E253" s="4" t="s">
        <v>1585</v>
      </c>
      <c r="F253" s="5" t="s">
        <v>1604</v>
      </c>
      <c r="G253" s="5" t="s">
        <v>1577</v>
      </c>
      <c r="H253" s="6">
        <v>3200000</v>
      </c>
      <c r="I253" s="6">
        <v>3200000</v>
      </c>
      <c r="J253" s="63">
        <v>0</v>
      </c>
    </row>
    <row r="254" spans="1:10">
      <c r="A254" s="3" t="s">
        <v>223</v>
      </c>
      <c r="B254" s="4" t="s">
        <v>224</v>
      </c>
      <c r="C254" s="5" t="s">
        <v>401</v>
      </c>
      <c r="D254" s="4" t="s">
        <v>402</v>
      </c>
      <c r="E254" s="4" t="s">
        <v>1585</v>
      </c>
      <c r="F254" s="5" t="s">
        <v>1604</v>
      </c>
      <c r="G254" s="5" t="s">
        <v>1577</v>
      </c>
      <c r="H254" s="6">
        <v>3100000</v>
      </c>
      <c r="I254" s="6">
        <v>3166666.6666667</v>
      </c>
      <c r="J254" s="63">
        <v>2.1505376344096883</v>
      </c>
    </row>
    <row r="255" spans="1:10">
      <c r="A255" s="3" t="s">
        <v>133</v>
      </c>
      <c r="B255" s="4" t="s">
        <v>134</v>
      </c>
      <c r="C255" s="5" t="s">
        <v>141</v>
      </c>
      <c r="D255" s="4" t="s">
        <v>142</v>
      </c>
      <c r="E255" s="4" t="s">
        <v>1585</v>
      </c>
      <c r="F255" s="5" t="s">
        <v>1605</v>
      </c>
      <c r="G255" s="5" t="s">
        <v>1577</v>
      </c>
      <c r="H255" s="6">
        <v>6000000</v>
      </c>
      <c r="I255" s="6">
        <v>6066666.6666666996</v>
      </c>
      <c r="J255" s="63">
        <v>1.1111111111116623</v>
      </c>
    </row>
    <row r="256" spans="1:10">
      <c r="A256" s="3" t="s">
        <v>167</v>
      </c>
      <c r="B256" s="4" t="s">
        <v>168</v>
      </c>
      <c r="C256" s="5" t="s">
        <v>171</v>
      </c>
      <c r="D256" s="4" t="s">
        <v>172</v>
      </c>
      <c r="E256" s="4" t="s">
        <v>1585</v>
      </c>
      <c r="F256" s="5" t="s">
        <v>1605</v>
      </c>
      <c r="G256" s="5" t="s">
        <v>1577</v>
      </c>
      <c r="H256" s="6">
        <v>3566666.6666667</v>
      </c>
      <c r="I256" s="6">
        <v>3600000</v>
      </c>
      <c r="J256" s="63">
        <v>0.93457943925139286</v>
      </c>
    </row>
    <row r="257" spans="1:10">
      <c r="A257" s="3" t="s">
        <v>79</v>
      </c>
      <c r="B257" s="4" t="s">
        <v>80</v>
      </c>
      <c r="C257" s="5" t="s">
        <v>199</v>
      </c>
      <c r="D257" s="4" t="s">
        <v>200</v>
      </c>
      <c r="E257" s="4" t="s">
        <v>1585</v>
      </c>
      <c r="F257" s="5" t="s">
        <v>1605</v>
      </c>
      <c r="G257" s="5" t="s">
        <v>1577</v>
      </c>
      <c r="H257" s="6">
        <v>3333333.3333333</v>
      </c>
      <c r="I257" s="6">
        <v>2966666.6666667</v>
      </c>
      <c r="J257" s="63">
        <v>-10.999999999998112</v>
      </c>
    </row>
    <row r="258" spans="1:10">
      <c r="A258" s="3" t="s">
        <v>79</v>
      </c>
      <c r="B258" s="4" t="s">
        <v>80</v>
      </c>
      <c r="C258" s="5" t="s">
        <v>201</v>
      </c>
      <c r="D258" s="4" t="s">
        <v>202</v>
      </c>
      <c r="E258" s="4" t="s">
        <v>1585</v>
      </c>
      <c r="F258" s="5" t="s">
        <v>1605</v>
      </c>
      <c r="G258" s="5" t="s">
        <v>1577</v>
      </c>
      <c r="H258" s="6">
        <v>3866666.6666667</v>
      </c>
      <c r="I258" s="6">
        <v>3850000</v>
      </c>
      <c r="J258" s="63">
        <v>-0.43103448275948475</v>
      </c>
    </row>
    <row r="259" spans="1:10">
      <c r="A259" s="3" t="s">
        <v>223</v>
      </c>
      <c r="B259" s="4" t="s">
        <v>224</v>
      </c>
      <c r="C259" s="5" t="s">
        <v>1121</v>
      </c>
      <c r="D259" s="4" t="s">
        <v>1122</v>
      </c>
      <c r="E259" s="4" t="s">
        <v>1585</v>
      </c>
      <c r="F259" s="5" t="s">
        <v>1605</v>
      </c>
      <c r="G259" s="5" t="s">
        <v>1577</v>
      </c>
      <c r="H259" s="6">
        <v>4000000</v>
      </c>
      <c r="I259" s="6">
        <v>4000000</v>
      </c>
      <c r="J259" s="63">
        <v>0</v>
      </c>
    </row>
    <row r="260" spans="1:10">
      <c r="A260" s="3" t="s">
        <v>223</v>
      </c>
      <c r="B260" s="4" t="s">
        <v>224</v>
      </c>
      <c r="C260" s="5" t="s">
        <v>401</v>
      </c>
      <c r="D260" s="4" t="s">
        <v>402</v>
      </c>
      <c r="E260" s="4" t="s">
        <v>1585</v>
      </c>
      <c r="F260" s="5" t="s">
        <v>1605</v>
      </c>
      <c r="G260" s="5" t="s">
        <v>1577</v>
      </c>
      <c r="H260" s="6">
        <v>4000000</v>
      </c>
      <c r="I260" s="6">
        <v>4000000</v>
      </c>
      <c r="J260" s="63">
        <v>0</v>
      </c>
    </row>
    <row r="261" spans="1:10">
      <c r="A261" s="3" t="s">
        <v>233</v>
      </c>
      <c r="B261" s="4" t="s">
        <v>234</v>
      </c>
      <c r="C261" s="5" t="s">
        <v>333</v>
      </c>
      <c r="D261" s="4" t="s">
        <v>334</v>
      </c>
      <c r="E261" s="4" t="s">
        <v>1585</v>
      </c>
      <c r="F261" s="5" t="s">
        <v>1605</v>
      </c>
      <c r="G261" s="5" t="s">
        <v>1577</v>
      </c>
      <c r="H261" s="6">
        <v>3100000</v>
      </c>
      <c r="I261" s="6">
        <v>3210000</v>
      </c>
      <c r="J261" s="63">
        <v>3.548387096774186</v>
      </c>
    </row>
    <row r="262" spans="1:10">
      <c r="A262" s="3" t="s">
        <v>133</v>
      </c>
      <c r="B262" s="4" t="s">
        <v>134</v>
      </c>
      <c r="C262" s="5" t="s">
        <v>307</v>
      </c>
      <c r="D262" s="4" t="s">
        <v>308</v>
      </c>
      <c r="E262" s="4" t="s">
        <v>1585</v>
      </c>
      <c r="F262" s="5" t="s">
        <v>1606</v>
      </c>
      <c r="G262" s="5" t="s">
        <v>1577</v>
      </c>
      <c r="H262" s="6">
        <v>1866666.6666667</v>
      </c>
      <c r="I262" s="6">
        <v>1600000</v>
      </c>
      <c r="J262" s="63">
        <v>-14.285714285715823</v>
      </c>
    </row>
    <row r="263" spans="1:10">
      <c r="A263" s="3" t="s">
        <v>155</v>
      </c>
      <c r="B263" s="4" t="s">
        <v>156</v>
      </c>
      <c r="C263" s="5" t="s">
        <v>161</v>
      </c>
      <c r="D263" s="4" t="s">
        <v>162</v>
      </c>
      <c r="E263" s="4" t="s">
        <v>1585</v>
      </c>
      <c r="F263" s="5" t="s">
        <v>1606</v>
      </c>
      <c r="G263" s="5" t="s">
        <v>1577</v>
      </c>
      <c r="H263" s="6">
        <v>1400000</v>
      </c>
      <c r="I263" s="6">
        <v>1400000</v>
      </c>
      <c r="J263" s="63">
        <v>0</v>
      </c>
    </row>
    <row r="264" spans="1:10">
      <c r="A264" s="3" t="s">
        <v>155</v>
      </c>
      <c r="B264" s="4" t="s">
        <v>156</v>
      </c>
      <c r="C264" s="5" t="s">
        <v>321</v>
      </c>
      <c r="D264" s="4" t="s">
        <v>322</v>
      </c>
      <c r="E264" s="4" t="s">
        <v>1585</v>
      </c>
      <c r="F264" s="5" t="s">
        <v>1606</v>
      </c>
      <c r="G264" s="5" t="s">
        <v>1577</v>
      </c>
      <c r="H264" s="6">
        <v>1200000</v>
      </c>
      <c r="I264" s="6">
        <v>1200000</v>
      </c>
      <c r="J264" s="63">
        <v>0</v>
      </c>
    </row>
    <row r="265" spans="1:10">
      <c r="A265" s="3" t="s">
        <v>155</v>
      </c>
      <c r="B265" s="4" t="s">
        <v>156</v>
      </c>
      <c r="C265" s="5" t="s">
        <v>323</v>
      </c>
      <c r="D265" s="4" t="s">
        <v>324</v>
      </c>
      <c r="E265" s="4" t="s">
        <v>1585</v>
      </c>
      <c r="F265" s="5" t="s">
        <v>1606</v>
      </c>
      <c r="G265" s="5" t="s">
        <v>1577</v>
      </c>
      <c r="H265" s="6">
        <v>1400000</v>
      </c>
      <c r="I265" s="6">
        <v>1400000</v>
      </c>
      <c r="J265" s="63">
        <v>0</v>
      </c>
    </row>
    <row r="266" spans="1:10">
      <c r="A266" s="3" t="s">
        <v>155</v>
      </c>
      <c r="B266" s="4" t="s">
        <v>156</v>
      </c>
      <c r="C266" s="5" t="s">
        <v>161</v>
      </c>
      <c r="D266" s="4" t="s">
        <v>162</v>
      </c>
      <c r="E266" s="4" t="s">
        <v>1585</v>
      </c>
      <c r="F266" s="5" t="s">
        <v>1607</v>
      </c>
      <c r="G266" s="5" t="s">
        <v>1577</v>
      </c>
      <c r="H266" s="6">
        <v>3500000</v>
      </c>
      <c r="I266" s="6">
        <v>3500000</v>
      </c>
      <c r="J266" s="63">
        <v>0</v>
      </c>
    </row>
    <row r="267" spans="1:10">
      <c r="A267" s="3" t="s">
        <v>155</v>
      </c>
      <c r="B267" s="4" t="s">
        <v>156</v>
      </c>
      <c r="C267" s="5" t="s">
        <v>321</v>
      </c>
      <c r="D267" s="4" t="s">
        <v>322</v>
      </c>
      <c r="E267" s="4" t="s">
        <v>1585</v>
      </c>
      <c r="F267" s="5" t="s">
        <v>1607</v>
      </c>
      <c r="G267" s="5" t="s">
        <v>1577</v>
      </c>
      <c r="H267" s="6">
        <v>4000000</v>
      </c>
      <c r="I267" s="6">
        <v>4000000</v>
      </c>
      <c r="J267" s="63">
        <v>0</v>
      </c>
    </row>
    <row r="268" spans="1:10">
      <c r="A268" s="3" t="s">
        <v>155</v>
      </c>
      <c r="B268" s="4" t="s">
        <v>156</v>
      </c>
      <c r="C268" s="5" t="s">
        <v>323</v>
      </c>
      <c r="D268" s="4" t="s">
        <v>324</v>
      </c>
      <c r="E268" s="4" t="s">
        <v>1585</v>
      </c>
      <c r="F268" s="5" t="s">
        <v>1607</v>
      </c>
      <c r="G268" s="5" t="s">
        <v>1577</v>
      </c>
      <c r="H268" s="6">
        <v>4000000</v>
      </c>
      <c r="I268" s="6">
        <v>4000000</v>
      </c>
      <c r="J268" s="63">
        <v>0</v>
      </c>
    </row>
    <row r="269" spans="1:10">
      <c r="A269" s="3" t="s">
        <v>223</v>
      </c>
      <c r="B269" s="4" t="s">
        <v>224</v>
      </c>
      <c r="C269" s="5" t="s">
        <v>225</v>
      </c>
      <c r="D269" s="4" t="s">
        <v>226</v>
      </c>
      <c r="E269" s="4" t="s">
        <v>1608</v>
      </c>
      <c r="F269" s="5" t="s">
        <v>1609</v>
      </c>
      <c r="G269" s="5" t="s">
        <v>1588</v>
      </c>
      <c r="H269" s="6">
        <v>20333.333333300001</v>
      </c>
      <c r="I269" s="6">
        <v>20333.333333300001</v>
      </c>
      <c r="J269" s="63">
        <v>0</v>
      </c>
    </row>
    <row r="270" spans="1:10">
      <c r="A270" s="3" t="s">
        <v>223</v>
      </c>
      <c r="B270" s="4" t="s">
        <v>224</v>
      </c>
      <c r="C270" s="5" t="s">
        <v>1121</v>
      </c>
      <c r="D270" s="4" t="s">
        <v>1122</v>
      </c>
      <c r="E270" s="4" t="s">
        <v>1608</v>
      </c>
      <c r="F270" s="5" t="s">
        <v>1609</v>
      </c>
      <c r="G270" s="5" t="s">
        <v>1588</v>
      </c>
      <c r="H270" s="6">
        <v>14166.666666700001</v>
      </c>
      <c r="I270" s="6">
        <v>16000</v>
      </c>
      <c r="J270" s="63">
        <v>12.941176470322491</v>
      </c>
    </row>
    <row r="271" spans="1:10">
      <c r="A271" s="3" t="s">
        <v>355</v>
      </c>
      <c r="B271" s="4" t="s">
        <v>356</v>
      </c>
      <c r="C271" s="5" t="s">
        <v>357</v>
      </c>
      <c r="D271" s="4" t="s">
        <v>358</v>
      </c>
      <c r="E271" s="4" t="s">
        <v>1608</v>
      </c>
      <c r="F271" s="5" t="s">
        <v>1609</v>
      </c>
      <c r="G271" s="5" t="s">
        <v>1588</v>
      </c>
      <c r="H271" s="6">
        <v>18000</v>
      </c>
      <c r="I271" s="6">
        <v>18000</v>
      </c>
      <c r="J271" s="63">
        <v>0</v>
      </c>
    </row>
    <row r="272" spans="1:10">
      <c r="A272" s="3" t="s">
        <v>380</v>
      </c>
      <c r="B272" s="4" t="s">
        <v>381</v>
      </c>
      <c r="C272" s="5" t="s">
        <v>433</v>
      </c>
      <c r="D272" s="4" t="s">
        <v>434</v>
      </c>
      <c r="E272" s="4" t="s">
        <v>1608</v>
      </c>
      <c r="F272" s="5" t="s">
        <v>1610</v>
      </c>
      <c r="G272" s="5" t="s">
        <v>1588</v>
      </c>
      <c r="H272" s="6">
        <v>9000</v>
      </c>
      <c r="I272" s="6">
        <v>9450</v>
      </c>
      <c r="J272" s="63">
        <v>5.0000000000000044</v>
      </c>
    </row>
    <row r="273" spans="1:10">
      <c r="A273" s="3" t="s">
        <v>380</v>
      </c>
      <c r="B273" s="4" t="s">
        <v>381</v>
      </c>
      <c r="C273" s="5" t="s">
        <v>433</v>
      </c>
      <c r="D273" s="4" t="s">
        <v>434</v>
      </c>
      <c r="E273" s="4" t="s">
        <v>1608</v>
      </c>
      <c r="F273" s="5" t="s">
        <v>1611</v>
      </c>
      <c r="G273" s="5" t="s">
        <v>1588</v>
      </c>
      <c r="H273" s="6" t="s">
        <v>123</v>
      </c>
      <c r="I273" s="6">
        <v>9550</v>
      </c>
      <c r="J273" s="63" t="s">
        <v>123</v>
      </c>
    </row>
    <row r="274" spans="1:10">
      <c r="A274" s="3" t="s">
        <v>380</v>
      </c>
      <c r="B274" s="4" t="s">
        <v>381</v>
      </c>
      <c r="C274" s="5" t="s">
        <v>452</v>
      </c>
      <c r="D274" s="4" t="s">
        <v>453</v>
      </c>
      <c r="E274" s="4" t="s">
        <v>1608</v>
      </c>
      <c r="F274" s="5" t="s">
        <v>1611</v>
      </c>
      <c r="G274" s="5" t="s">
        <v>1588</v>
      </c>
      <c r="H274" s="6">
        <v>9033.3333332999991</v>
      </c>
      <c r="I274" s="6">
        <v>9333.3333332999991</v>
      </c>
      <c r="J274" s="63">
        <v>3.3210332103443596</v>
      </c>
    </row>
    <row r="275" spans="1:10">
      <c r="A275" s="3" t="s">
        <v>441</v>
      </c>
      <c r="B275" s="4" t="s">
        <v>442</v>
      </c>
      <c r="C275" s="5" t="s">
        <v>598</v>
      </c>
      <c r="D275" s="4" t="s">
        <v>599</v>
      </c>
      <c r="E275" s="4" t="s">
        <v>1608</v>
      </c>
      <c r="F275" s="5" t="s">
        <v>1611</v>
      </c>
      <c r="G275" s="5" t="s">
        <v>1588</v>
      </c>
      <c r="H275" s="6">
        <v>10000</v>
      </c>
      <c r="I275" s="6">
        <v>10000</v>
      </c>
      <c r="J275" s="63">
        <v>0</v>
      </c>
    </row>
    <row r="276" spans="1:10">
      <c r="A276" s="3" t="s">
        <v>441</v>
      </c>
      <c r="B276" s="4" t="s">
        <v>442</v>
      </c>
      <c r="C276" s="5" t="s">
        <v>598</v>
      </c>
      <c r="D276" s="4" t="s">
        <v>599</v>
      </c>
      <c r="E276" s="4" t="s">
        <v>1608</v>
      </c>
      <c r="F276" s="5" t="s">
        <v>1612</v>
      </c>
      <c r="G276" s="5" t="s">
        <v>1588</v>
      </c>
      <c r="H276" s="6">
        <v>14000</v>
      </c>
      <c r="I276" s="6">
        <v>14000</v>
      </c>
      <c r="J276" s="63">
        <v>0</v>
      </c>
    </row>
    <row r="277" spans="1:10">
      <c r="A277" s="3" t="s">
        <v>227</v>
      </c>
      <c r="B277" s="4" t="s">
        <v>228</v>
      </c>
      <c r="C277" s="5" t="s">
        <v>231</v>
      </c>
      <c r="D277" s="4" t="s">
        <v>232</v>
      </c>
      <c r="E277" s="4" t="s">
        <v>1608</v>
      </c>
      <c r="F277" s="5" t="s">
        <v>1612</v>
      </c>
      <c r="G277" s="5" t="s">
        <v>1577</v>
      </c>
      <c r="H277" s="6">
        <v>180666.66666670001</v>
      </c>
      <c r="I277" s="6">
        <v>216666.66666670001</v>
      </c>
      <c r="J277" s="63">
        <v>19.926199261988952</v>
      </c>
    </row>
    <row r="278" spans="1:10">
      <c r="A278" s="3" t="s">
        <v>227</v>
      </c>
      <c r="B278" s="4" t="s">
        <v>228</v>
      </c>
      <c r="C278" s="5" t="s">
        <v>298</v>
      </c>
      <c r="D278" s="4" t="s">
        <v>299</v>
      </c>
      <c r="E278" s="4" t="s">
        <v>1608</v>
      </c>
      <c r="F278" s="5" t="s">
        <v>1612</v>
      </c>
      <c r="G278" s="5" t="s">
        <v>1577</v>
      </c>
      <c r="H278" s="6">
        <v>190666.66666670001</v>
      </c>
      <c r="I278" s="6">
        <v>233333.33333329999</v>
      </c>
      <c r="J278" s="63">
        <v>22.377622377583496</v>
      </c>
    </row>
    <row r="279" spans="1:10">
      <c r="A279" s="3" t="s">
        <v>227</v>
      </c>
      <c r="B279" s="4" t="s">
        <v>228</v>
      </c>
      <c r="C279" s="5" t="s">
        <v>360</v>
      </c>
      <c r="D279" s="4" t="s">
        <v>361</v>
      </c>
      <c r="E279" s="4" t="s">
        <v>1608</v>
      </c>
      <c r="F279" s="5" t="s">
        <v>1612</v>
      </c>
      <c r="G279" s="5" t="s">
        <v>1577</v>
      </c>
      <c r="H279" s="6">
        <v>190000</v>
      </c>
      <c r="I279" s="6">
        <v>243333.33333329999</v>
      </c>
      <c r="J279" s="63">
        <v>28.07017543857895</v>
      </c>
    </row>
    <row r="280" spans="1:10">
      <c r="A280" s="3" t="s">
        <v>96</v>
      </c>
      <c r="B280" s="4" t="s">
        <v>97</v>
      </c>
      <c r="C280" s="5" t="s">
        <v>502</v>
      </c>
      <c r="D280" s="4" t="s">
        <v>254</v>
      </c>
      <c r="E280" s="4" t="s">
        <v>1608</v>
      </c>
      <c r="F280" s="5" t="s">
        <v>1613</v>
      </c>
      <c r="G280" s="5" t="s">
        <v>1588</v>
      </c>
      <c r="H280" s="6" t="s">
        <v>123</v>
      </c>
      <c r="I280" s="6">
        <v>9450</v>
      </c>
      <c r="J280" s="63" t="s">
        <v>123</v>
      </c>
    </row>
    <row r="281" spans="1:10">
      <c r="A281" s="3" t="s">
        <v>96</v>
      </c>
      <c r="B281" s="4" t="s">
        <v>97</v>
      </c>
      <c r="C281" s="5" t="s">
        <v>1084</v>
      </c>
      <c r="D281" s="4" t="s">
        <v>1085</v>
      </c>
      <c r="E281" s="4" t="s">
        <v>1608</v>
      </c>
      <c r="F281" s="5" t="s">
        <v>1613</v>
      </c>
      <c r="G281" s="5" t="s">
        <v>1588</v>
      </c>
      <c r="H281" s="6">
        <v>8750</v>
      </c>
      <c r="I281" s="6">
        <v>9000</v>
      </c>
      <c r="J281" s="63">
        <v>2.857142857142847</v>
      </c>
    </row>
    <row r="282" spans="1:10">
      <c r="A282" s="3" t="s">
        <v>96</v>
      </c>
      <c r="B282" s="4" t="s">
        <v>97</v>
      </c>
      <c r="C282" s="5" t="s">
        <v>113</v>
      </c>
      <c r="D282" s="4" t="s">
        <v>114</v>
      </c>
      <c r="E282" s="4" t="s">
        <v>1608</v>
      </c>
      <c r="F282" s="5" t="s">
        <v>1613</v>
      </c>
      <c r="G282" s="5" t="s">
        <v>1588</v>
      </c>
      <c r="H282" s="6">
        <v>8266.6666667000009</v>
      </c>
      <c r="I282" s="6">
        <v>8633.3333332999991</v>
      </c>
      <c r="J282" s="63">
        <v>4.4354838701433863</v>
      </c>
    </row>
    <row r="283" spans="1:10">
      <c r="A283" s="3" t="s">
        <v>380</v>
      </c>
      <c r="B283" s="4" t="s">
        <v>381</v>
      </c>
      <c r="C283" s="5" t="s">
        <v>382</v>
      </c>
      <c r="D283" s="4" t="s">
        <v>383</v>
      </c>
      <c r="E283" s="4" t="s">
        <v>1608</v>
      </c>
      <c r="F283" s="5" t="s">
        <v>1613</v>
      </c>
      <c r="G283" s="5" t="s">
        <v>1588</v>
      </c>
      <c r="H283" s="6">
        <v>9133.3333332999991</v>
      </c>
      <c r="I283" s="6">
        <v>9666.6666667000009</v>
      </c>
      <c r="J283" s="63">
        <v>5.8394160591454192</v>
      </c>
    </row>
    <row r="284" spans="1:10">
      <c r="A284" s="3" t="s">
        <v>380</v>
      </c>
      <c r="B284" s="4" t="s">
        <v>381</v>
      </c>
      <c r="C284" s="5" t="s">
        <v>452</v>
      </c>
      <c r="D284" s="4" t="s">
        <v>453</v>
      </c>
      <c r="E284" s="4" t="s">
        <v>1608</v>
      </c>
      <c r="F284" s="5" t="s">
        <v>1613</v>
      </c>
      <c r="G284" s="5" t="s">
        <v>1588</v>
      </c>
      <c r="H284" s="6">
        <v>9033.3333332999991</v>
      </c>
      <c r="I284" s="6">
        <v>9333.3333332999991</v>
      </c>
      <c r="J284" s="63">
        <v>3.3210332103443596</v>
      </c>
    </row>
    <row r="285" spans="1:10">
      <c r="A285" s="3" t="s">
        <v>380</v>
      </c>
      <c r="B285" s="4" t="s">
        <v>381</v>
      </c>
      <c r="C285" s="5" t="s">
        <v>382</v>
      </c>
      <c r="D285" s="4" t="s">
        <v>383</v>
      </c>
      <c r="E285" s="4" t="s">
        <v>1608</v>
      </c>
      <c r="F285" s="5" t="s">
        <v>1614</v>
      </c>
      <c r="G285" s="5" t="s">
        <v>1588</v>
      </c>
      <c r="H285" s="6">
        <v>9133.3333332999991</v>
      </c>
      <c r="I285" s="6">
        <v>9666.6666667000009</v>
      </c>
      <c r="J285" s="63">
        <v>5.8394160591454192</v>
      </c>
    </row>
    <row r="286" spans="1:10">
      <c r="A286" s="3" t="s">
        <v>223</v>
      </c>
      <c r="B286" s="4" t="s">
        <v>224</v>
      </c>
      <c r="C286" s="5" t="s">
        <v>225</v>
      </c>
      <c r="D286" s="4" t="s">
        <v>226</v>
      </c>
      <c r="E286" s="4" t="s">
        <v>1608</v>
      </c>
      <c r="F286" s="5" t="s">
        <v>1614</v>
      </c>
      <c r="G286" s="5" t="s">
        <v>1588</v>
      </c>
      <c r="H286" s="6">
        <v>10933.333333299999</v>
      </c>
      <c r="I286" s="6">
        <v>10933.333333299999</v>
      </c>
      <c r="J286" s="63">
        <v>0</v>
      </c>
    </row>
    <row r="287" spans="1:10">
      <c r="A287" s="3" t="s">
        <v>223</v>
      </c>
      <c r="B287" s="4" t="s">
        <v>224</v>
      </c>
      <c r="C287" s="5" t="s">
        <v>401</v>
      </c>
      <c r="D287" s="4" t="s">
        <v>402</v>
      </c>
      <c r="E287" s="4" t="s">
        <v>1608</v>
      </c>
      <c r="F287" s="5" t="s">
        <v>1614</v>
      </c>
      <c r="G287" s="5" t="s">
        <v>1588</v>
      </c>
      <c r="H287" s="6">
        <v>7876.6666667</v>
      </c>
      <c r="I287" s="6">
        <v>8150</v>
      </c>
      <c r="J287" s="63">
        <v>3.4701650439971754</v>
      </c>
    </row>
    <row r="288" spans="1:10">
      <c r="A288" s="3" t="s">
        <v>167</v>
      </c>
      <c r="B288" s="4" t="s">
        <v>168</v>
      </c>
      <c r="C288" s="5" t="s">
        <v>171</v>
      </c>
      <c r="D288" s="4" t="s">
        <v>172</v>
      </c>
      <c r="E288" s="4" t="s">
        <v>1608</v>
      </c>
      <c r="F288" s="5" t="s">
        <v>1615</v>
      </c>
      <c r="G288" s="5" t="s">
        <v>1577</v>
      </c>
      <c r="H288" s="6">
        <v>103333.3333333</v>
      </c>
      <c r="I288" s="6">
        <v>106000</v>
      </c>
      <c r="J288" s="63">
        <v>2.5806451613234138</v>
      </c>
    </row>
    <row r="289" spans="1:10">
      <c r="A289" s="3" t="s">
        <v>233</v>
      </c>
      <c r="B289" s="4" t="s">
        <v>234</v>
      </c>
      <c r="C289" s="5" t="s">
        <v>235</v>
      </c>
      <c r="D289" s="4" t="s">
        <v>236</v>
      </c>
      <c r="E289" s="4" t="s">
        <v>1608</v>
      </c>
      <c r="F289" s="5" t="s">
        <v>1615</v>
      </c>
      <c r="G289" s="5" t="s">
        <v>1577</v>
      </c>
      <c r="H289" s="6">
        <v>196666.66666670001</v>
      </c>
      <c r="I289" s="6">
        <v>196666.66666670001</v>
      </c>
      <c r="J289" s="63">
        <v>0</v>
      </c>
    </row>
    <row r="290" spans="1:10">
      <c r="A290" s="3" t="s">
        <v>380</v>
      </c>
      <c r="B290" s="4" t="s">
        <v>381</v>
      </c>
      <c r="C290" s="5" t="s">
        <v>433</v>
      </c>
      <c r="D290" s="4" t="s">
        <v>434</v>
      </c>
      <c r="E290" s="4" t="s">
        <v>1608</v>
      </c>
      <c r="F290" s="5" t="s">
        <v>1616</v>
      </c>
      <c r="G290" s="5" t="s">
        <v>1588</v>
      </c>
      <c r="H290" s="6">
        <v>9050</v>
      </c>
      <c r="I290" s="6">
        <v>9550</v>
      </c>
      <c r="J290" s="63">
        <v>5.5248618784530468</v>
      </c>
    </row>
    <row r="291" spans="1:10">
      <c r="A291" s="3" t="s">
        <v>441</v>
      </c>
      <c r="B291" s="4" t="s">
        <v>442</v>
      </c>
      <c r="C291" s="5" t="s">
        <v>454</v>
      </c>
      <c r="D291" s="4" t="s">
        <v>455</v>
      </c>
      <c r="E291" s="4" t="s">
        <v>1608</v>
      </c>
      <c r="F291" s="5" t="s">
        <v>1617</v>
      </c>
      <c r="G291" s="5" t="s">
        <v>1588</v>
      </c>
      <c r="H291" s="6">
        <v>14000</v>
      </c>
      <c r="I291" s="6">
        <v>14000</v>
      </c>
      <c r="J291" s="63">
        <v>0</v>
      </c>
    </row>
    <row r="292" spans="1:10">
      <c r="A292" s="3" t="s">
        <v>441</v>
      </c>
      <c r="B292" s="4" t="s">
        <v>442</v>
      </c>
      <c r="C292" s="5" t="s">
        <v>598</v>
      </c>
      <c r="D292" s="4" t="s">
        <v>599</v>
      </c>
      <c r="E292" s="4" t="s">
        <v>1608</v>
      </c>
      <c r="F292" s="5" t="s">
        <v>1617</v>
      </c>
      <c r="G292" s="5" t="s">
        <v>1588</v>
      </c>
      <c r="H292" s="6">
        <v>14000</v>
      </c>
      <c r="I292" s="6">
        <v>14000</v>
      </c>
      <c r="J292" s="63">
        <v>0</v>
      </c>
    </row>
    <row r="293" spans="1:10">
      <c r="A293" s="3" t="s">
        <v>227</v>
      </c>
      <c r="B293" s="4" t="s">
        <v>228</v>
      </c>
      <c r="C293" s="5" t="s">
        <v>231</v>
      </c>
      <c r="D293" s="4" t="s">
        <v>232</v>
      </c>
      <c r="E293" s="4" t="s">
        <v>1608</v>
      </c>
      <c r="F293" s="5" t="s">
        <v>1617</v>
      </c>
      <c r="G293" s="5" t="s">
        <v>1577</v>
      </c>
      <c r="H293" s="6">
        <v>199333.33333329999</v>
      </c>
      <c r="I293" s="6">
        <v>223333.33333329999</v>
      </c>
      <c r="J293" s="63">
        <v>12.040133779266228</v>
      </c>
    </row>
    <row r="294" spans="1:10">
      <c r="A294" s="3" t="s">
        <v>227</v>
      </c>
      <c r="B294" s="4" t="s">
        <v>228</v>
      </c>
      <c r="C294" s="5" t="s">
        <v>298</v>
      </c>
      <c r="D294" s="4" t="s">
        <v>299</v>
      </c>
      <c r="E294" s="4" t="s">
        <v>1608</v>
      </c>
      <c r="F294" s="5" t="s">
        <v>1617</v>
      </c>
      <c r="G294" s="5" t="s">
        <v>1577</v>
      </c>
      <c r="H294" s="6">
        <v>201000</v>
      </c>
      <c r="I294" s="6">
        <v>233333.33333329999</v>
      </c>
      <c r="J294" s="63">
        <v>16.086235489203982</v>
      </c>
    </row>
    <row r="295" spans="1:10">
      <c r="A295" s="3" t="s">
        <v>227</v>
      </c>
      <c r="B295" s="4" t="s">
        <v>228</v>
      </c>
      <c r="C295" s="5" t="s">
        <v>360</v>
      </c>
      <c r="D295" s="4" t="s">
        <v>361</v>
      </c>
      <c r="E295" s="4" t="s">
        <v>1608</v>
      </c>
      <c r="F295" s="5" t="s">
        <v>1617</v>
      </c>
      <c r="G295" s="5" t="s">
        <v>1577</v>
      </c>
      <c r="H295" s="6">
        <v>203666.66666670001</v>
      </c>
      <c r="I295" s="6">
        <v>243333.33333329999</v>
      </c>
      <c r="J295" s="63">
        <v>19.476268412402685</v>
      </c>
    </row>
    <row r="296" spans="1:10">
      <c r="A296" s="3" t="s">
        <v>233</v>
      </c>
      <c r="B296" s="4" t="s">
        <v>234</v>
      </c>
      <c r="C296" s="5" t="s">
        <v>333</v>
      </c>
      <c r="D296" s="4" t="s">
        <v>334</v>
      </c>
      <c r="E296" s="4" t="s">
        <v>1608</v>
      </c>
      <c r="F296" s="5" t="s">
        <v>1617</v>
      </c>
      <c r="G296" s="5" t="s">
        <v>1577</v>
      </c>
      <c r="H296" s="6">
        <v>200000</v>
      </c>
      <c r="I296" s="6">
        <v>198333.33333329999</v>
      </c>
      <c r="J296" s="63">
        <v>-0.83333333335000592</v>
      </c>
    </row>
    <row r="297" spans="1:10">
      <c r="A297" s="3" t="s">
        <v>271</v>
      </c>
      <c r="B297" s="4" t="s">
        <v>272</v>
      </c>
      <c r="C297" s="5" t="s">
        <v>279</v>
      </c>
      <c r="D297" s="4" t="s">
        <v>280</v>
      </c>
      <c r="E297" s="4" t="s">
        <v>1608</v>
      </c>
      <c r="F297" s="5" t="s">
        <v>1617</v>
      </c>
      <c r="G297" s="5" t="s">
        <v>1577</v>
      </c>
      <c r="H297" s="6">
        <v>155000</v>
      </c>
      <c r="I297" s="6">
        <v>156666.66666670001</v>
      </c>
      <c r="J297" s="63">
        <v>1.0752688172258162</v>
      </c>
    </row>
    <row r="298" spans="1:10">
      <c r="A298" s="3" t="s">
        <v>271</v>
      </c>
      <c r="B298" s="4" t="s">
        <v>272</v>
      </c>
      <c r="C298" s="5" t="s">
        <v>473</v>
      </c>
      <c r="D298" s="4" t="s">
        <v>474</v>
      </c>
      <c r="E298" s="4" t="s">
        <v>1608</v>
      </c>
      <c r="F298" s="5" t="s">
        <v>1617</v>
      </c>
      <c r="G298" s="5" t="s">
        <v>1577</v>
      </c>
      <c r="H298" s="6">
        <v>178333.33333329999</v>
      </c>
      <c r="I298" s="6">
        <v>183333.33333329999</v>
      </c>
      <c r="J298" s="63">
        <v>2.8037383177575315</v>
      </c>
    </row>
    <row r="299" spans="1:10">
      <c r="A299" s="3" t="s">
        <v>271</v>
      </c>
      <c r="B299" s="4" t="s">
        <v>272</v>
      </c>
      <c r="C299" s="5" t="s">
        <v>284</v>
      </c>
      <c r="D299" s="4" t="s">
        <v>285</v>
      </c>
      <c r="E299" s="4" t="s">
        <v>1608</v>
      </c>
      <c r="F299" s="5" t="s">
        <v>1617</v>
      </c>
      <c r="G299" s="5" t="s">
        <v>1577</v>
      </c>
      <c r="H299" s="6">
        <v>155000</v>
      </c>
      <c r="I299" s="6">
        <v>159333.33333329999</v>
      </c>
      <c r="J299" s="63">
        <v>2.7956989247096775</v>
      </c>
    </row>
    <row r="300" spans="1:10">
      <c r="A300" s="3" t="s">
        <v>271</v>
      </c>
      <c r="B300" s="4" t="s">
        <v>272</v>
      </c>
      <c r="C300" s="5" t="s">
        <v>1074</v>
      </c>
      <c r="D300" s="4" t="s">
        <v>1075</v>
      </c>
      <c r="E300" s="4" t="s">
        <v>1608</v>
      </c>
      <c r="F300" s="5" t="s">
        <v>1617</v>
      </c>
      <c r="G300" s="5" t="s">
        <v>1577</v>
      </c>
      <c r="H300" s="6">
        <v>183333.33333329999</v>
      </c>
      <c r="I300" s="6">
        <v>186666.66666670001</v>
      </c>
      <c r="J300" s="63">
        <v>1.8181818182185339</v>
      </c>
    </row>
    <row r="301" spans="1:10">
      <c r="A301" s="3" t="s">
        <v>96</v>
      </c>
      <c r="B301" s="4" t="s">
        <v>97</v>
      </c>
      <c r="C301" s="5" t="s">
        <v>115</v>
      </c>
      <c r="D301" s="4" t="s">
        <v>116</v>
      </c>
      <c r="E301" s="4" t="s">
        <v>1608</v>
      </c>
      <c r="F301" s="5" t="s">
        <v>1618</v>
      </c>
      <c r="G301" s="5" t="s">
        <v>1588</v>
      </c>
      <c r="H301" s="6">
        <v>8133.3333333</v>
      </c>
      <c r="I301" s="6">
        <v>8733.3333332999991</v>
      </c>
      <c r="J301" s="63">
        <v>7.3770491803580862</v>
      </c>
    </row>
    <row r="302" spans="1:10">
      <c r="A302" s="3" t="s">
        <v>380</v>
      </c>
      <c r="B302" s="4" t="s">
        <v>381</v>
      </c>
      <c r="C302" s="5" t="s">
        <v>382</v>
      </c>
      <c r="D302" s="4" t="s">
        <v>383</v>
      </c>
      <c r="E302" s="4" t="s">
        <v>1619</v>
      </c>
      <c r="F302" s="5" t="s">
        <v>1620</v>
      </c>
      <c r="G302" s="5" t="s">
        <v>1577</v>
      </c>
      <c r="H302" s="6">
        <v>5000</v>
      </c>
      <c r="I302" s="6">
        <v>5000</v>
      </c>
      <c r="J302" s="63">
        <v>0</v>
      </c>
    </row>
    <row r="303" spans="1:10">
      <c r="A303" s="3" t="s">
        <v>380</v>
      </c>
      <c r="B303" s="4" t="s">
        <v>381</v>
      </c>
      <c r="C303" s="5" t="s">
        <v>433</v>
      </c>
      <c r="D303" s="4" t="s">
        <v>434</v>
      </c>
      <c r="E303" s="4" t="s">
        <v>1619</v>
      </c>
      <c r="F303" s="5" t="s">
        <v>1620</v>
      </c>
      <c r="G303" s="5" t="s">
        <v>1577</v>
      </c>
      <c r="H303" s="6">
        <v>4500</v>
      </c>
      <c r="I303" s="6">
        <v>4500</v>
      </c>
      <c r="J303" s="63">
        <v>0</v>
      </c>
    </row>
    <row r="304" spans="1:10">
      <c r="A304" s="3" t="s">
        <v>203</v>
      </c>
      <c r="B304" s="4" t="s">
        <v>204</v>
      </c>
      <c r="C304" s="5" t="s">
        <v>207</v>
      </c>
      <c r="D304" s="4" t="s">
        <v>208</v>
      </c>
      <c r="E304" s="4" t="s">
        <v>1619</v>
      </c>
      <c r="F304" s="5" t="s">
        <v>1620</v>
      </c>
      <c r="G304" s="5" t="s">
        <v>1577</v>
      </c>
      <c r="H304" s="6" t="s">
        <v>123</v>
      </c>
      <c r="I304" s="6">
        <v>4750</v>
      </c>
      <c r="J304" s="63" t="s">
        <v>123</v>
      </c>
    </row>
    <row r="305" spans="1:10">
      <c r="A305" s="3" t="s">
        <v>217</v>
      </c>
      <c r="B305" s="4" t="s">
        <v>218</v>
      </c>
      <c r="C305" s="5" t="s">
        <v>906</v>
      </c>
      <c r="D305" s="4" t="s">
        <v>907</v>
      </c>
      <c r="E305" s="4" t="s">
        <v>1619</v>
      </c>
      <c r="F305" s="5" t="s">
        <v>1620</v>
      </c>
      <c r="G305" s="5" t="s">
        <v>1577</v>
      </c>
      <c r="H305" s="6">
        <v>4600</v>
      </c>
      <c r="I305" s="6">
        <v>4650</v>
      </c>
      <c r="J305" s="63">
        <v>1.0869565217391353</v>
      </c>
    </row>
    <row r="306" spans="1:10">
      <c r="A306" s="3" t="s">
        <v>227</v>
      </c>
      <c r="B306" s="4" t="s">
        <v>228</v>
      </c>
      <c r="C306" s="5" t="s">
        <v>229</v>
      </c>
      <c r="D306" s="4" t="s">
        <v>230</v>
      </c>
      <c r="E306" s="4" t="s">
        <v>1619</v>
      </c>
      <c r="F306" s="5" t="s">
        <v>1620</v>
      </c>
      <c r="G306" s="5" t="s">
        <v>1577</v>
      </c>
      <c r="H306" s="6">
        <v>4000</v>
      </c>
      <c r="I306" s="6">
        <v>4000</v>
      </c>
      <c r="J306" s="63">
        <v>0</v>
      </c>
    </row>
    <row r="307" spans="1:10">
      <c r="A307" s="3" t="s">
        <v>167</v>
      </c>
      <c r="B307" s="4" t="s">
        <v>168</v>
      </c>
      <c r="C307" s="5" t="s">
        <v>329</v>
      </c>
      <c r="D307" s="4" t="s">
        <v>330</v>
      </c>
      <c r="E307" s="4" t="s">
        <v>1619</v>
      </c>
      <c r="F307" s="5" t="s">
        <v>1621</v>
      </c>
      <c r="G307" s="5" t="s">
        <v>1577</v>
      </c>
      <c r="H307" s="6">
        <v>25000</v>
      </c>
      <c r="I307" s="6">
        <v>25633.333333300001</v>
      </c>
      <c r="J307" s="63">
        <v>2.5333333332000052</v>
      </c>
    </row>
    <row r="308" spans="1:10">
      <c r="A308" s="3" t="s">
        <v>203</v>
      </c>
      <c r="B308" s="4" t="s">
        <v>204</v>
      </c>
      <c r="C308" s="5" t="s">
        <v>207</v>
      </c>
      <c r="D308" s="4" t="s">
        <v>208</v>
      </c>
      <c r="E308" s="4" t="s">
        <v>1619</v>
      </c>
      <c r="F308" s="5" t="s">
        <v>1621</v>
      </c>
      <c r="G308" s="5" t="s">
        <v>1577</v>
      </c>
      <c r="H308" s="6" t="s">
        <v>123</v>
      </c>
      <c r="I308" s="6">
        <v>32000</v>
      </c>
      <c r="J308" s="63" t="s">
        <v>123</v>
      </c>
    </row>
    <row r="309" spans="1:10">
      <c r="A309" s="3" t="s">
        <v>203</v>
      </c>
      <c r="B309" s="4" t="s">
        <v>204</v>
      </c>
      <c r="C309" s="5" t="s">
        <v>211</v>
      </c>
      <c r="D309" s="4" t="s">
        <v>212</v>
      </c>
      <c r="E309" s="4" t="s">
        <v>1619</v>
      </c>
      <c r="F309" s="5" t="s">
        <v>1621</v>
      </c>
      <c r="G309" s="5" t="s">
        <v>1577</v>
      </c>
      <c r="H309" s="6" t="s">
        <v>123</v>
      </c>
      <c r="I309" s="6">
        <v>32000</v>
      </c>
      <c r="J309" s="63" t="s">
        <v>123</v>
      </c>
    </row>
    <row r="310" spans="1:10">
      <c r="A310" s="3" t="s">
        <v>227</v>
      </c>
      <c r="B310" s="4" t="s">
        <v>228</v>
      </c>
      <c r="C310" s="5" t="s">
        <v>229</v>
      </c>
      <c r="D310" s="4" t="s">
        <v>230</v>
      </c>
      <c r="E310" s="4" t="s">
        <v>1619</v>
      </c>
      <c r="F310" s="5" t="s">
        <v>1621</v>
      </c>
      <c r="G310" s="5" t="s">
        <v>1577</v>
      </c>
      <c r="H310" s="6">
        <v>33000</v>
      </c>
      <c r="I310" s="6">
        <v>32500</v>
      </c>
      <c r="J310" s="63">
        <v>-1.5151515151515138</v>
      </c>
    </row>
    <row r="311" spans="1:10">
      <c r="A311" s="3" t="s">
        <v>233</v>
      </c>
      <c r="B311" s="4" t="s">
        <v>234</v>
      </c>
      <c r="C311" s="5" t="s">
        <v>333</v>
      </c>
      <c r="D311" s="4" t="s">
        <v>334</v>
      </c>
      <c r="E311" s="4" t="s">
        <v>1619</v>
      </c>
      <c r="F311" s="5" t="s">
        <v>1621</v>
      </c>
      <c r="G311" s="5" t="s">
        <v>1577</v>
      </c>
      <c r="H311" s="6">
        <v>29833.333333300001</v>
      </c>
      <c r="I311" s="6">
        <v>30250</v>
      </c>
      <c r="J311" s="63">
        <v>1.396648044806037</v>
      </c>
    </row>
    <row r="312" spans="1:10">
      <c r="A312" s="3" t="s">
        <v>237</v>
      </c>
      <c r="B312" s="4" t="s">
        <v>238</v>
      </c>
      <c r="C312" s="5" t="s">
        <v>245</v>
      </c>
      <c r="D312" s="4" t="s">
        <v>246</v>
      </c>
      <c r="E312" s="4" t="s">
        <v>1619</v>
      </c>
      <c r="F312" s="5" t="s">
        <v>1621</v>
      </c>
      <c r="G312" s="5" t="s">
        <v>1577</v>
      </c>
      <c r="H312" s="6">
        <v>28500</v>
      </c>
      <c r="I312" s="6">
        <v>29000</v>
      </c>
      <c r="J312" s="63">
        <v>1.7543859649122862</v>
      </c>
    </row>
    <row r="313" spans="1:10">
      <c r="A313" s="3" t="s">
        <v>271</v>
      </c>
      <c r="B313" s="4" t="s">
        <v>272</v>
      </c>
      <c r="C313" s="5" t="s">
        <v>275</v>
      </c>
      <c r="D313" s="4" t="s">
        <v>276</v>
      </c>
      <c r="E313" s="4" t="s">
        <v>1619</v>
      </c>
      <c r="F313" s="5" t="s">
        <v>1621</v>
      </c>
      <c r="G313" s="5" t="s">
        <v>1577</v>
      </c>
      <c r="H313" s="6">
        <v>32666.666666699999</v>
      </c>
      <c r="I313" s="6">
        <v>34000</v>
      </c>
      <c r="J313" s="63">
        <v>4.0816326529550251</v>
      </c>
    </row>
    <row r="314" spans="1:10">
      <c r="A314" s="3" t="s">
        <v>427</v>
      </c>
      <c r="B314" s="4" t="s">
        <v>428</v>
      </c>
      <c r="C314" s="5" t="s">
        <v>883</v>
      </c>
      <c r="D314" s="4" t="s">
        <v>884</v>
      </c>
      <c r="E314" s="4" t="s">
        <v>1619</v>
      </c>
      <c r="F314" s="5" t="s">
        <v>1622</v>
      </c>
      <c r="G314" s="5" t="s">
        <v>1577</v>
      </c>
      <c r="H314" s="6">
        <v>4000</v>
      </c>
      <c r="I314" s="6">
        <v>4133.3333333</v>
      </c>
      <c r="J314" s="63">
        <v>3.3333333325000103</v>
      </c>
    </row>
    <row r="315" spans="1:10">
      <c r="A315" s="3" t="s">
        <v>79</v>
      </c>
      <c r="B315" s="4" t="s">
        <v>80</v>
      </c>
      <c r="C315" s="5" t="s">
        <v>175</v>
      </c>
      <c r="D315" s="4" t="s">
        <v>176</v>
      </c>
      <c r="E315" s="4" t="s">
        <v>1619</v>
      </c>
      <c r="F315" s="5" t="s">
        <v>1622</v>
      </c>
      <c r="G315" s="5" t="s">
        <v>1577</v>
      </c>
      <c r="H315" s="6">
        <v>3500</v>
      </c>
      <c r="I315" s="6">
        <v>4200</v>
      </c>
      <c r="J315" s="63">
        <v>19.999999999999996</v>
      </c>
    </row>
    <row r="316" spans="1:10">
      <c r="A316" s="3" t="s">
        <v>79</v>
      </c>
      <c r="B316" s="4" t="s">
        <v>80</v>
      </c>
      <c r="C316" s="5" t="s">
        <v>384</v>
      </c>
      <c r="D316" s="4" t="s">
        <v>385</v>
      </c>
      <c r="E316" s="4" t="s">
        <v>1619</v>
      </c>
      <c r="F316" s="5" t="s">
        <v>1622</v>
      </c>
      <c r="G316" s="5" t="s">
        <v>1577</v>
      </c>
      <c r="H316" s="6">
        <v>3200</v>
      </c>
      <c r="I316" s="6">
        <v>3200</v>
      </c>
      <c r="J316" s="63">
        <v>0</v>
      </c>
    </row>
    <row r="317" spans="1:10">
      <c r="A317" s="3" t="s">
        <v>79</v>
      </c>
      <c r="B317" s="4" t="s">
        <v>80</v>
      </c>
      <c r="C317" s="5" t="s">
        <v>183</v>
      </c>
      <c r="D317" s="4" t="s">
        <v>184</v>
      </c>
      <c r="E317" s="4" t="s">
        <v>1619</v>
      </c>
      <c r="F317" s="5" t="s">
        <v>1623</v>
      </c>
      <c r="G317" s="5" t="s">
        <v>1577</v>
      </c>
      <c r="H317" s="6" t="s">
        <v>123</v>
      </c>
      <c r="I317" s="6">
        <v>29500</v>
      </c>
      <c r="J317" s="63" t="s">
        <v>123</v>
      </c>
    </row>
    <row r="318" spans="1:10">
      <c r="A318" s="3" t="s">
        <v>79</v>
      </c>
      <c r="B318" s="4" t="s">
        <v>80</v>
      </c>
      <c r="C318" s="5" t="s">
        <v>81</v>
      </c>
      <c r="D318" s="4" t="s">
        <v>82</v>
      </c>
      <c r="E318" s="4" t="s">
        <v>1619</v>
      </c>
      <c r="F318" s="5" t="s">
        <v>1623</v>
      </c>
      <c r="G318" s="5" t="s">
        <v>1577</v>
      </c>
      <c r="H318" s="6" t="s">
        <v>123</v>
      </c>
      <c r="I318" s="6">
        <v>30000</v>
      </c>
      <c r="J318" s="63" t="s">
        <v>123</v>
      </c>
    </row>
    <row r="319" spans="1:10">
      <c r="A319" s="3" t="s">
        <v>203</v>
      </c>
      <c r="B319" s="4" t="s">
        <v>204</v>
      </c>
      <c r="C319" s="5" t="s">
        <v>207</v>
      </c>
      <c r="D319" s="4" t="s">
        <v>208</v>
      </c>
      <c r="E319" s="4" t="s">
        <v>1619</v>
      </c>
      <c r="F319" s="5" t="s">
        <v>1624</v>
      </c>
      <c r="G319" s="5" t="s">
        <v>1577</v>
      </c>
      <c r="H319" s="6" t="s">
        <v>123</v>
      </c>
      <c r="I319" s="6">
        <v>4500</v>
      </c>
      <c r="J319" s="63" t="s">
        <v>123</v>
      </c>
    </row>
    <row r="320" spans="1:10">
      <c r="A320" s="3" t="s">
        <v>203</v>
      </c>
      <c r="B320" s="4" t="s">
        <v>204</v>
      </c>
      <c r="C320" s="5" t="s">
        <v>215</v>
      </c>
      <c r="D320" s="4" t="s">
        <v>216</v>
      </c>
      <c r="E320" s="4" t="s">
        <v>1619</v>
      </c>
      <c r="F320" s="5" t="s">
        <v>1624</v>
      </c>
      <c r="G320" s="5" t="s">
        <v>1577</v>
      </c>
      <c r="H320" s="6" t="s">
        <v>123</v>
      </c>
      <c r="I320" s="6">
        <v>4700</v>
      </c>
      <c r="J320" s="63" t="s">
        <v>123</v>
      </c>
    </row>
    <row r="321" spans="1:10">
      <c r="A321" s="3" t="s">
        <v>217</v>
      </c>
      <c r="B321" s="4" t="s">
        <v>218</v>
      </c>
      <c r="C321" s="5" t="s">
        <v>221</v>
      </c>
      <c r="D321" s="4" t="s">
        <v>222</v>
      </c>
      <c r="E321" s="4" t="s">
        <v>1619</v>
      </c>
      <c r="F321" s="5" t="s">
        <v>1624</v>
      </c>
      <c r="G321" s="5" t="s">
        <v>1577</v>
      </c>
      <c r="H321" s="6">
        <v>4400</v>
      </c>
      <c r="I321" s="6">
        <v>4533.3333333</v>
      </c>
      <c r="J321" s="63">
        <v>3.0303030295454558</v>
      </c>
    </row>
    <row r="322" spans="1:10">
      <c r="A322" s="3" t="s">
        <v>217</v>
      </c>
      <c r="B322" s="4" t="s">
        <v>218</v>
      </c>
      <c r="C322" s="5" t="s">
        <v>219</v>
      </c>
      <c r="D322" s="4" t="s">
        <v>220</v>
      </c>
      <c r="E322" s="4" t="s">
        <v>1619</v>
      </c>
      <c r="F322" s="5" t="s">
        <v>1624</v>
      </c>
      <c r="G322" s="5" t="s">
        <v>1577</v>
      </c>
      <c r="H322" s="6" t="s">
        <v>123</v>
      </c>
      <c r="I322" s="6">
        <v>4533.3333333</v>
      </c>
      <c r="J322" s="63" t="s">
        <v>123</v>
      </c>
    </row>
    <row r="323" spans="1:10">
      <c r="A323" s="3" t="s">
        <v>441</v>
      </c>
      <c r="B323" s="4" t="s">
        <v>442</v>
      </c>
      <c r="C323" s="5" t="s">
        <v>454</v>
      </c>
      <c r="D323" s="4" t="s">
        <v>455</v>
      </c>
      <c r="E323" s="4" t="s">
        <v>1619</v>
      </c>
      <c r="F323" s="5" t="s">
        <v>1624</v>
      </c>
      <c r="G323" s="5" t="s">
        <v>1577</v>
      </c>
      <c r="H323" s="6">
        <v>4666.6666667</v>
      </c>
      <c r="I323" s="6">
        <v>4666.6666667</v>
      </c>
      <c r="J323" s="63">
        <v>0</v>
      </c>
    </row>
    <row r="324" spans="1:10">
      <c r="A324" s="3" t="s">
        <v>203</v>
      </c>
      <c r="B324" s="4" t="s">
        <v>204</v>
      </c>
      <c r="C324" s="5" t="s">
        <v>207</v>
      </c>
      <c r="D324" s="4" t="s">
        <v>208</v>
      </c>
      <c r="E324" s="4" t="s">
        <v>1619</v>
      </c>
      <c r="F324" s="5" t="s">
        <v>1625</v>
      </c>
      <c r="G324" s="5" t="s">
        <v>1577</v>
      </c>
      <c r="H324" s="6" t="s">
        <v>123</v>
      </c>
      <c r="I324" s="6">
        <v>32000</v>
      </c>
      <c r="J324" s="63" t="s">
        <v>123</v>
      </c>
    </row>
    <row r="325" spans="1:10">
      <c r="A325" s="3" t="s">
        <v>203</v>
      </c>
      <c r="B325" s="4" t="s">
        <v>204</v>
      </c>
      <c r="C325" s="5" t="s">
        <v>213</v>
      </c>
      <c r="D325" s="4" t="s">
        <v>214</v>
      </c>
      <c r="E325" s="4" t="s">
        <v>1619</v>
      </c>
      <c r="F325" s="5" t="s">
        <v>1626</v>
      </c>
      <c r="G325" s="5" t="s">
        <v>1577</v>
      </c>
      <c r="H325" s="6">
        <v>6000</v>
      </c>
      <c r="I325" s="6">
        <v>5100</v>
      </c>
      <c r="J325" s="63">
        <v>-15.000000000000002</v>
      </c>
    </row>
    <row r="326" spans="1:10">
      <c r="A326" s="3" t="s">
        <v>203</v>
      </c>
      <c r="B326" s="4" t="s">
        <v>204</v>
      </c>
      <c r="C326" s="5" t="s">
        <v>211</v>
      </c>
      <c r="D326" s="4" t="s">
        <v>212</v>
      </c>
      <c r="E326" s="4" t="s">
        <v>1619</v>
      </c>
      <c r="F326" s="5" t="s">
        <v>1626</v>
      </c>
      <c r="G326" s="5" t="s">
        <v>1577</v>
      </c>
      <c r="H326" s="6">
        <v>4900</v>
      </c>
      <c r="I326" s="6">
        <v>4750</v>
      </c>
      <c r="J326" s="63">
        <v>-3.0612244897959218</v>
      </c>
    </row>
    <row r="327" spans="1:10">
      <c r="A327" s="3" t="s">
        <v>203</v>
      </c>
      <c r="B327" s="4" t="s">
        <v>204</v>
      </c>
      <c r="C327" s="5" t="s">
        <v>215</v>
      </c>
      <c r="D327" s="4" t="s">
        <v>216</v>
      </c>
      <c r="E327" s="4" t="s">
        <v>1619</v>
      </c>
      <c r="F327" s="5" t="s">
        <v>1626</v>
      </c>
      <c r="G327" s="5" t="s">
        <v>1577</v>
      </c>
      <c r="H327" s="6" t="s">
        <v>123</v>
      </c>
      <c r="I327" s="6">
        <v>5000</v>
      </c>
      <c r="J327" s="63" t="s">
        <v>123</v>
      </c>
    </row>
    <row r="328" spans="1:10">
      <c r="A328" s="3" t="s">
        <v>393</v>
      </c>
      <c r="B328" s="4" t="s">
        <v>394</v>
      </c>
      <c r="C328" s="5" t="s">
        <v>397</v>
      </c>
      <c r="D328" s="4" t="s">
        <v>398</v>
      </c>
      <c r="E328" s="4" t="s">
        <v>1619</v>
      </c>
      <c r="F328" s="5" t="s">
        <v>1627</v>
      </c>
      <c r="G328" s="5" t="s">
        <v>1577</v>
      </c>
      <c r="H328" s="6">
        <v>34000</v>
      </c>
      <c r="I328" s="6">
        <v>36666.666666700003</v>
      </c>
      <c r="J328" s="63">
        <v>7.84313725500001</v>
      </c>
    </row>
    <row r="329" spans="1:10">
      <c r="A329" s="3" t="s">
        <v>203</v>
      </c>
      <c r="B329" s="4" t="s">
        <v>204</v>
      </c>
      <c r="C329" s="5" t="s">
        <v>213</v>
      </c>
      <c r="D329" s="4" t="s">
        <v>214</v>
      </c>
      <c r="E329" s="4" t="s">
        <v>1619</v>
      </c>
      <c r="F329" s="5" t="s">
        <v>1627</v>
      </c>
      <c r="G329" s="5" t="s">
        <v>1577</v>
      </c>
      <c r="H329" s="6">
        <v>31000</v>
      </c>
      <c r="I329" s="6">
        <v>33000</v>
      </c>
      <c r="J329" s="63">
        <v>6.4516129032258007</v>
      </c>
    </row>
    <row r="330" spans="1:10">
      <c r="A330" s="3" t="s">
        <v>203</v>
      </c>
      <c r="B330" s="4" t="s">
        <v>204</v>
      </c>
      <c r="C330" s="5" t="s">
        <v>207</v>
      </c>
      <c r="D330" s="4" t="s">
        <v>208</v>
      </c>
      <c r="E330" s="4" t="s">
        <v>1619</v>
      </c>
      <c r="F330" s="5" t="s">
        <v>1627</v>
      </c>
      <c r="G330" s="5" t="s">
        <v>1577</v>
      </c>
      <c r="H330" s="6">
        <v>32666.666666699999</v>
      </c>
      <c r="I330" s="6">
        <v>32000</v>
      </c>
      <c r="J330" s="63">
        <v>-2.0408163266305679</v>
      </c>
    </row>
    <row r="331" spans="1:10">
      <c r="A331" s="3" t="s">
        <v>203</v>
      </c>
      <c r="B331" s="4" t="s">
        <v>204</v>
      </c>
      <c r="C331" s="5" t="s">
        <v>211</v>
      </c>
      <c r="D331" s="4" t="s">
        <v>212</v>
      </c>
      <c r="E331" s="4" t="s">
        <v>1619</v>
      </c>
      <c r="F331" s="5" t="s">
        <v>1627</v>
      </c>
      <c r="G331" s="5" t="s">
        <v>1577</v>
      </c>
      <c r="H331" s="6">
        <v>31833.333333300001</v>
      </c>
      <c r="I331" s="6">
        <v>32000</v>
      </c>
      <c r="J331" s="63">
        <v>0.52356020952935012</v>
      </c>
    </row>
    <row r="332" spans="1:10">
      <c r="A332" s="3" t="s">
        <v>203</v>
      </c>
      <c r="B332" s="4" t="s">
        <v>204</v>
      </c>
      <c r="C332" s="5" t="s">
        <v>215</v>
      </c>
      <c r="D332" s="4" t="s">
        <v>216</v>
      </c>
      <c r="E332" s="4" t="s">
        <v>1619</v>
      </c>
      <c r="F332" s="5" t="s">
        <v>1627</v>
      </c>
      <c r="G332" s="5" t="s">
        <v>1577</v>
      </c>
      <c r="H332" s="6">
        <v>30600</v>
      </c>
      <c r="I332" s="6">
        <v>30400</v>
      </c>
      <c r="J332" s="63">
        <v>-0.65359477124182774</v>
      </c>
    </row>
    <row r="333" spans="1:10">
      <c r="A333" s="3" t="s">
        <v>271</v>
      </c>
      <c r="B333" s="4" t="s">
        <v>272</v>
      </c>
      <c r="C333" s="5" t="s">
        <v>279</v>
      </c>
      <c r="D333" s="4" t="s">
        <v>280</v>
      </c>
      <c r="E333" s="4" t="s">
        <v>1619</v>
      </c>
      <c r="F333" s="5" t="s">
        <v>1627</v>
      </c>
      <c r="G333" s="5" t="s">
        <v>1577</v>
      </c>
      <c r="H333" s="6">
        <v>26000</v>
      </c>
      <c r="I333" s="6">
        <v>25500</v>
      </c>
      <c r="J333" s="63">
        <v>-1.9230769230769273</v>
      </c>
    </row>
    <row r="334" spans="1:10">
      <c r="A334" s="3" t="s">
        <v>427</v>
      </c>
      <c r="B334" s="4" t="s">
        <v>428</v>
      </c>
      <c r="C334" s="5" t="s">
        <v>883</v>
      </c>
      <c r="D334" s="4" t="s">
        <v>884</v>
      </c>
      <c r="E334" s="4" t="s">
        <v>1628</v>
      </c>
      <c r="F334" s="5" t="s">
        <v>1629</v>
      </c>
      <c r="G334" s="5" t="s">
        <v>1577</v>
      </c>
      <c r="H334" s="6">
        <v>2033.3333333</v>
      </c>
      <c r="I334" s="6">
        <v>2133.3333333</v>
      </c>
      <c r="J334" s="63">
        <v>4.9180327869658758</v>
      </c>
    </row>
    <row r="335" spans="1:10">
      <c r="A335" s="3" t="s">
        <v>133</v>
      </c>
      <c r="B335" s="4" t="s">
        <v>134</v>
      </c>
      <c r="C335" s="5" t="s">
        <v>147</v>
      </c>
      <c r="D335" s="4" t="s">
        <v>148</v>
      </c>
      <c r="E335" s="4" t="s">
        <v>1628</v>
      </c>
      <c r="F335" s="5" t="s">
        <v>1629</v>
      </c>
      <c r="G335" s="5" t="s">
        <v>1577</v>
      </c>
      <c r="H335" s="6">
        <v>2800</v>
      </c>
      <c r="I335" s="6">
        <v>2800</v>
      </c>
      <c r="J335" s="63">
        <v>0</v>
      </c>
    </row>
    <row r="336" spans="1:10">
      <c r="A336" s="3" t="s">
        <v>393</v>
      </c>
      <c r="B336" s="4" t="s">
        <v>394</v>
      </c>
      <c r="C336" s="5" t="s">
        <v>397</v>
      </c>
      <c r="D336" s="4" t="s">
        <v>398</v>
      </c>
      <c r="E336" s="4" t="s">
        <v>1628</v>
      </c>
      <c r="F336" s="5" t="s">
        <v>1629</v>
      </c>
      <c r="G336" s="5" t="s">
        <v>1577</v>
      </c>
      <c r="H336" s="6">
        <v>3000</v>
      </c>
      <c r="I336" s="6">
        <v>3066.6666667</v>
      </c>
      <c r="J336" s="63">
        <v>2.2222222233333255</v>
      </c>
    </row>
    <row r="337" spans="1:10">
      <c r="A337" s="3" t="s">
        <v>380</v>
      </c>
      <c r="B337" s="4" t="s">
        <v>381</v>
      </c>
      <c r="C337" s="5" t="s">
        <v>452</v>
      </c>
      <c r="D337" s="4" t="s">
        <v>453</v>
      </c>
      <c r="E337" s="4" t="s">
        <v>1628</v>
      </c>
      <c r="F337" s="5" t="s">
        <v>1629</v>
      </c>
      <c r="G337" s="5" t="s">
        <v>1577</v>
      </c>
      <c r="H337" s="6" t="s">
        <v>123</v>
      </c>
      <c r="I337" s="6">
        <v>2800</v>
      </c>
      <c r="J337" s="63" t="s">
        <v>123</v>
      </c>
    </row>
    <row r="338" spans="1:10">
      <c r="A338" s="3" t="s">
        <v>203</v>
      </c>
      <c r="B338" s="4" t="s">
        <v>204</v>
      </c>
      <c r="C338" s="5" t="s">
        <v>213</v>
      </c>
      <c r="D338" s="4" t="s">
        <v>214</v>
      </c>
      <c r="E338" s="4" t="s">
        <v>1628</v>
      </c>
      <c r="F338" s="5" t="s">
        <v>1629</v>
      </c>
      <c r="G338" s="5" t="s">
        <v>1577</v>
      </c>
      <c r="H338" s="6">
        <v>2700</v>
      </c>
      <c r="I338" s="6">
        <v>2933.3333333</v>
      </c>
      <c r="J338" s="63">
        <v>8.6419753074074013</v>
      </c>
    </row>
    <row r="339" spans="1:10">
      <c r="A339" s="3" t="s">
        <v>203</v>
      </c>
      <c r="B339" s="4" t="s">
        <v>204</v>
      </c>
      <c r="C339" s="5" t="s">
        <v>211</v>
      </c>
      <c r="D339" s="4" t="s">
        <v>212</v>
      </c>
      <c r="E339" s="4" t="s">
        <v>1628</v>
      </c>
      <c r="F339" s="5" t="s">
        <v>1629</v>
      </c>
      <c r="G339" s="5" t="s">
        <v>1577</v>
      </c>
      <c r="H339" s="6">
        <v>3000</v>
      </c>
      <c r="I339" s="6">
        <v>3000</v>
      </c>
      <c r="J339" s="63">
        <v>0</v>
      </c>
    </row>
    <row r="340" spans="1:10">
      <c r="A340" s="3" t="s">
        <v>203</v>
      </c>
      <c r="B340" s="4" t="s">
        <v>204</v>
      </c>
      <c r="C340" s="5" t="s">
        <v>215</v>
      </c>
      <c r="D340" s="4" t="s">
        <v>216</v>
      </c>
      <c r="E340" s="4" t="s">
        <v>1628</v>
      </c>
      <c r="F340" s="5" t="s">
        <v>1629</v>
      </c>
      <c r="G340" s="5" t="s">
        <v>1577</v>
      </c>
      <c r="H340" s="6">
        <v>2616.6666667</v>
      </c>
      <c r="I340" s="6">
        <v>2716.6666667</v>
      </c>
      <c r="J340" s="63">
        <v>3.821656050906741</v>
      </c>
    </row>
    <row r="341" spans="1:10">
      <c r="A341" s="3" t="s">
        <v>217</v>
      </c>
      <c r="B341" s="4" t="s">
        <v>218</v>
      </c>
      <c r="C341" s="5" t="s">
        <v>221</v>
      </c>
      <c r="D341" s="4" t="s">
        <v>222</v>
      </c>
      <c r="E341" s="4" t="s">
        <v>1628</v>
      </c>
      <c r="F341" s="5" t="s">
        <v>1629</v>
      </c>
      <c r="G341" s="5" t="s">
        <v>1577</v>
      </c>
      <c r="H341" s="6">
        <v>2900</v>
      </c>
      <c r="I341" s="6">
        <v>2966.6666667</v>
      </c>
      <c r="J341" s="63">
        <v>2.298850575862077</v>
      </c>
    </row>
    <row r="342" spans="1:10">
      <c r="A342" s="3" t="s">
        <v>217</v>
      </c>
      <c r="B342" s="4" t="s">
        <v>218</v>
      </c>
      <c r="C342" s="5" t="s">
        <v>906</v>
      </c>
      <c r="D342" s="4" t="s">
        <v>907</v>
      </c>
      <c r="E342" s="4" t="s">
        <v>1628</v>
      </c>
      <c r="F342" s="5" t="s">
        <v>1629</v>
      </c>
      <c r="G342" s="5" t="s">
        <v>1577</v>
      </c>
      <c r="H342" s="6" t="s">
        <v>123</v>
      </c>
      <c r="I342" s="6">
        <v>3050</v>
      </c>
      <c r="J342" s="63" t="s">
        <v>123</v>
      </c>
    </row>
    <row r="343" spans="1:10">
      <c r="A343" s="3" t="s">
        <v>233</v>
      </c>
      <c r="B343" s="4" t="s">
        <v>234</v>
      </c>
      <c r="C343" s="5" t="s">
        <v>235</v>
      </c>
      <c r="D343" s="4" t="s">
        <v>236</v>
      </c>
      <c r="E343" s="4" t="s">
        <v>1628</v>
      </c>
      <c r="F343" s="5" t="s">
        <v>1629</v>
      </c>
      <c r="G343" s="5" t="s">
        <v>1577</v>
      </c>
      <c r="H343" s="6">
        <v>3325</v>
      </c>
      <c r="I343" s="6">
        <v>3233.3333333</v>
      </c>
      <c r="J343" s="63">
        <v>-2.7568922315789446</v>
      </c>
    </row>
    <row r="344" spans="1:10">
      <c r="A344" s="3" t="s">
        <v>233</v>
      </c>
      <c r="B344" s="4" t="s">
        <v>234</v>
      </c>
      <c r="C344" s="5" t="s">
        <v>1080</v>
      </c>
      <c r="D344" s="4" t="s">
        <v>1081</v>
      </c>
      <c r="E344" s="4" t="s">
        <v>1628</v>
      </c>
      <c r="F344" s="5" t="s">
        <v>1629</v>
      </c>
      <c r="G344" s="5" t="s">
        <v>1577</v>
      </c>
      <c r="H344" s="6">
        <v>3266.6666667</v>
      </c>
      <c r="I344" s="6">
        <v>3283.3333333</v>
      </c>
      <c r="J344" s="63">
        <v>0.51020407958664027</v>
      </c>
    </row>
    <row r="345" spans="1:10">
      <c r="A345" s="3" t="s">
        <v>233</v>
      </c>
      <c r="B345" s="4" t="s">
        <v>234</v>
      </c>
      <c r="C345" s="5" t="s">
        <v>333</v>
      </c>
      <c r="D345" s="4" t="s">
        <v>334</v>
      </c>
      <c r="E345" s="4" t="s">
        <v>1628</v>
      </c>
      <c r="F345" s="5" t="s">
        <v>1629</v>
      </c>
      <c r="G345" s="5" t="s">
        <v>1577</v>
      </c>
      <c r="H345" s="6">
        <v>3033.3333333</v>
      </c>
      <c r="I345" s="6">
        <v>3033.3333333</v>
      </c>
      <c r="J345" s="63">
        <v>0</v>
      </c>
    </row>
    <row r="346" spans="1:10">
      <c r="A346" s="3" t="s">
        <v>251</v>
      </c>
      <c r="B346" s="4" t="s">
        <v>252</v>
      </c>
      <c r="C346" s="5" t="s">
        <v>435</v>
      </c>
      <c r="D346" s="4" t="s">
        <v>436</v>
      </c>
      <c r="E346" s="4" t="s">
        <v>1628</v>
      </c>
      <c r="F346" s="5" t="s">
        <v>1629</v>
      </c>
      <c r="G346" s="5" t="s">
        <v>1577</v>
      </c>
      <c r="H346" s="6" t="s">
        <v>123</v>
      </c>
      <c r="I346" s="6">
        <v>2866.6666667</v>
      </c>
      <c r="J346" s="63" t="s">
        <v>123</v>
      </c>
    </row>
    <row r="347" spans="1:10">
      <c r="A347" s="3" t="s">
        <v>251</v>
      </c>
      <c r="B347" s="4" t="s">
        <v>252</v>
      </c>
      <c r="C347" s="5" t="s">
        <v>439</v>
      </c>
      <c r="D347" s="4" t="s">
        <v>440</v>
      </c>
      <c r="E347" s="4" t="s">
        <v>1628</v>
      </c>
      <c r="F347" s="5" t="s">
        <v>1629</v>
      </c>
      <c r="G347" s="5" t="s">
        <v>1577</v>
      </c>
      <c r="H347" s="6" t="s">
        <v>123</v>
      </c>
      <c r="I347" s="6">
        <v>2866.6666667</v>
      </c>
      <c r="J347" s="63" t="s">
        <v>123</v>
      </c>
    </row>
    <row r="348" spans="1:10">
      <c r="A348" s="3" t="s">
        <v>251</v>
      </c>
      <c r="B348" s="4" t="s">
        <v>252</v>
      </c>
      <c r="C348" s="5" t="s">
        <v>257</v>
      </c>
      <c r="D348" s="4" t="s">
        <v>258</v>
      </c>
      <c r="E348" s="4" t="s">
        <v>1628</v>
      </c>
      <c r="F348" s="5" t="s">
        <v>1629</v>
      </c>
      <c r="G348" s="5" t="s">
        <v>1577</v>
      </c>
      <c r="H348" s="6">
        <v>2550</v>
      </c>
      <c r="I348" s="6">
        <v>2616.6666667</v>
      </c>
      <c r="J348" s="63">
        <v>2.6143790862745098</v>
      </c>
    </row>
    <row r="349" spans="1:10">
      <c r="A349" s="3" t="s">
        <v>251</v>
      </c>
      <c r="B349" s="4" t="s">
        <v>252</v>
      </c>
      <c r="C349" s="5" t="s">
        <v>302</v>
      </c>
      <c r="D349" s="4" t="s">
        <v>303</v>
      </c>
      <c r="E349" s="4" t="s">
        <v>1628</v>
      </c>
      <c r="F349" s="5" t="s">
        <v>1629</v>
      </c>
      <c r="G349" s="5" t="s">
        <v>1577</v>
      </c>
      <c r="H349" s="6">
        <v>2866.6666667</v>
      </c>
      <c r="I349" s="6">
        <v>2883.3333333</v>
      </c>
      <c r="J349" s="63">
        <v>0.58139534650487601</v>
      </c>
    </row>
    <row r="350" spans="1:10">
      <c r="A350" s="3" t="s">
        <v>441</v>
      </c>
      <c r="B350" s="4" t="s">
        <v>442</v>
      </c>
      <c r="C350" s="5" t="s">
        <v>454</v>
      </c>
      <c r="D350" s="4" t="s">
        <v>455</v>
      </c>
      <c r="E350" s="4" t="s">
        <v>1628</v>
      </c>
      <c r="F350" s="5" t="s">
        <v>1629</v>
      </c>
      <c r="G350" s="5" t="s">
        <v>1577</v>
      </c>
      <c r="H350" s="6">
        <v>2500</v>
      </c>
      <c r="I350" s="6">
        <v>2566.6666667</v>
      </c>
      <c r="J350" s="63">
        <v>2.6666666679999951</v>
      </c>
    </row>
    <row r="351" spans="1:10">
      <c r="A351" s="3" t="s">
        <v>271</v>
      </c>
      <c r="B351" s="4" t="s">
        <v>272</v>
      </c>
      <c r="C351" s="5" t="s">
        <v>288</v>
      </c>
      <c r="D351" s="4" t="s">
        <v>289</v>
      </c>
      <c r="E351" s="4" t="s">
        <v>1628</v>
      </c>
      <c r="F351" s="5" t="s">
        <v>1629</v>
      </c>
      <c r="G351" s="5" t="s">
        <v>1577</v>
      </c>
      <c r="H351" s="6">
        <v>3000</v>
      </c>
      <c r="I351" s="6">
        <v>3066.6666667</v>
      </c>
      <c r="J351" s="63">
        <v>2.2222222233333255</v>
      </c>
    </row>
    <row r="352" spans="1:10">
      <c r="A352" s="3" t="s">
        <v>271</v>
      </c>
      <c r="B352" s="4" t="s">
        <v>272</v>
      </c>
      <c r="C352" s="5" t="s">
        <v>1074</v>
      </c>
      <c r="D352" s="4" t="s">
        <v>1075</v>
      </c>
      <c r="E352" s="4" t="s">
        <v>1628</v>
      </c>
      <c r="F352" s="5" t="s">
        <v>1629</v>
      </c>
      <c r="G352" s="5" t="s">
        <v>1577</v>
      </c>
      <c r="H352" s="6">
        <v>3050</v>
      </c>
      <c r="I352" s="6">
        <v>3033.3333333</v>
      </c>
      <c r="J352" s="63">
        <v>-0.54644808852458704</v>
      </c>
    </row>
    <row r="353" spans="1:10">
      <c r="A353" s="3" t="s">
        <v>718</v>
      </c>
      <c r="B353" s="4" t="s">
        <v>719</v>
      </c>
      <c r="C353" s="5" t="s">
        <v>881</v>
      </c>
      <c r="D353" s="4" t="s">
        <v>719</v>
      </c>
      <c r="E353" s="4" t="s">
        <v>1628</v>
      </c>
      <c r="F353" s="5" t="s">
        <v>1629</v>
      </c>
      <c r="G353" s="5" t="s">
        <v>1577</v>
      </c>
      <c r="H353" s="6">
        <v>2766.6666667</v>
      </c>
      <c r="I353" s="6">
        <v>2800</v>
      </c>
      <c r="J353" s="63">
        <v>1.2048192758890908</v>
      </c>
    </row>
    <row r="354" spans="1:10">
      <c r="A354" s="3" t="s">
        <v>718</v>
      </c>
      <c r="B354" s="4" t="s">
        <v>719</v>
      </c>
      <c r="C354" s="5" t="s">
        <v>720</v>
      </c>
      <c r="D354" s="4" t="s">
        <v>721</v>
      </c>
      <c r="E354" s="4" t="s">
        <v>1628</v>
      </c>
      <c r="F354" s="5" t="s">
        <v>1629</v>
      </c>
      <c r="G354" s="5" t="s">
        <v>1577</v>
      </c>
      <c r="H354" s="6">
        <v>2600</v>
      </c>
      <c r="I354" s="6">
        <v>2600</v>
      </c>
      <c r="J354" s="63">
        <v>0</v>
      </c>
    </row>
    <row r="355" spans="1:10">
      <c r="A355" s="3" t="s">
        <v>718</v>
      </c>
      <c r="B355" s="4" t="s">
        <v>719</v>
      </c>
      <c r="C355" s="5" t="s">
        <v>778</v>
      </c>
      <c r="D355" s="4" t="s">
        <v>779</v>
      </c>
      <c r="E355" s="4" t="s">
        <v>1628</v>
      </c>
      <c r="F355" s="5" t="s">
        <v>1629</v>
      </c>
      <c r="G355" s="5" t="s">
        <v>1577</v>
      </c>
      <c r="H355" s="6">
        <v>2683.3333333</v>
      </c>
      <c r="I355" s="6">
        <v>2683.3333333</v>
      </c>
      <c r="J355" s="63">
        <v>0</v>
      </c>
    </row>
    <row r="356" spans="1:10">
      <c r="A356" s="3" t="s">
        <v>459</v>
      </c>
      <c r="B356" s="4" t="s">
        <v>460</v>
      </c>
      <c r="C356" s="5" t="s">
        <v>461</v>
      </c>
      <c r="D356" s="4" t="s">
        <v>462</v>
      </c>
      <c r="E356" s="4" t="s">
        <v>1628</v>
      </c>
      <c r="F356" s="5" t="s">
        <v>1629</v>
      </c>
      <c r="G356" s="5" t="s">
        <v>1577</v>
      </c>
      <c r="H356" s="6" t="s">
        <v>123</v>
      </c>
      <c r="I356" s="6">
        <v>2900</v>
      </c>
      <c r="J356" s="63" t="s">
        <v>123</v>
      </c>
    </row>
    <row r="357" spans="1:10">
      <c r="A357" s="3" t="s">
        <v>459</v>
      </c>
      <c r="B357" s="4" t="s">
        <v>460</v>
      </c>
      <c r="C357" s="5" t="s">
        <v>594</v>
      </c>
      <c r="D357" s="4" t="s">
        <v>595</v>
      </c>
      <c r="E357" s="4" t="s">
        <v>1628</v>
      </c>
      <c r="F357" s="5" t="s">
        <v>1629</v>
      </c>
      <c r="G357" s="5" t="s">
        <v>1577</v>
      </c>
      <c r="H357" s="6" t="s">
        <v>123</v>
      </c>
      <c r="I357" s="6">
        <v>2900</v>
      </c>
      <c r="J357" s="63" t="s">
        <v>123</v>
      </c>
    </row>
    <row r="358" spans="1:10">
      <c r="A358" s="3" t="s">
        <v>459</v>
      </c>
      <c r="B358" s="4" t="s">
        <v>460</v>
      </c>
      <c r="C358" s="5" t="s">
        <v>860</v>
      </c>
      <c r="D358" s="4" t="s">
        <v>861</v>
      </c>
      <c r="E358" s="4" t="s">
        <v>1628</v>
      </c>
      <c r="F358" s="5" t="s">
        <v>1629</v>
      </c>
      <c r="G358" s="5" t="s">
        <v>1577</v>
      </c>
      <c r="H358" s="6" t="s">
        <v>123</v>
      </c>
      <c r="I358" s="6">
        <v>2900</v>
      </c>
      <c r="J358" s="63" t="s">
        <v>123</v>
      </c>
    </row>
    <row r="359" spans="1:10">
      <c r="A359" s="3" t="s">
        <v>459</v>
      </c>
      <c r="B359" s="4" t="s">
        <v>460</v>
      </c>
      <c r="C359" s="5" t="s">
        <v>596</v>
      </c>
      <c r="D359" s="4" t="s">
        <v>597</v>
      </c>
      <c r="E359" s="4" t="s">
        <v>1628</v>
      </c>
      <c r="F359" s="5" t="s">
        <v>1629</v>
      </c>
      <c r="G359" s="5" t="s">
        <v>1577</v>
      </c>
      <c r="H359" s="6" t="s">
        <v>123</v>
      </c>
      <c r="I359" s="6">
        <v>2925</v>
      </c>
      <c r="J359" s="63" t="s">
        <v>123</v>
      </c>
    </row>
    <row r="360" spans="1:10">
      <c r="A360" s="3" t="s">
        <v>459</v>
      </c>
      <c r="B360" s="4" t="s">
        <v>460</v>
      </c>
      <c r="C360" s="5" t="s">
        <v>538</v>
      </c>
      <c r="D360" s="4" t="s">
        <v>539</v>
      </c>
      <c r="E360" s="4" t="s">
        <v>1628</v>
      </c>
      <c r="F360" s="5" t="s">
        <v>1629</v>
      </c>
      <c r="G360" s="5" t="s">
        <v>1577</v>
      </c>
      <c r="H360" s="6" t="s">
        <v>123</v>
      </c>
      <c r="I360" s="6">
        <v>3000</v>
      </c>
      <c r="J360" s="63" t="s">
        <v>123</v>
      </c>
    </row>
    <row r="361" spans="1:10">
      <c r="A361" s="3" t="s">
        <v>167</v>
      </c>
      <c r="B361" s="4" t="s">
        <v>168</v>
      </c>
      <c r="C361" s="5" t="s">
        <v>171</v>
      </c>
      <c r="D361" s="4" t="s">
        <v>172</v>
      </c>
      <c r="E361" s="4" t="s">
        <v>1628</v>
      </c>
      <c r="F361" s="5" t="s">
        <v>1630</v>
      </c>
      <c r="G361" s="5" t="s">
        <v>1577</v>
      </c>
      <c r="H361" s="6">
        <v>6066.6666667</v>
      </c>
      <c r="I361" s="6">
        <v>6266.6666667</v>
      </c>
      <c r="J361" s="63">
        <v>3.2967032966851884</v>
      </c>
    </row>
    <row r="362" spans="1:10">
      <c r="A362" s="3" t="s">
        <v>167</v>
      </c>
      <c r="B362" s="4" t="s">
        <v>168</v>
      </c>
      <c r="C362" s="5" t="s">
        <v>169</v>
      </c>
      <c r="D362" s="4" t="s">
        <v>170</v>
      </c>
      <c r="E362" s="4" t="s">
        <v>1628</v>
      </c>
      <c r="F362" s="5" t="s">
        <v>1630</v>
      </c>
      <c r="G362" s="5" t="s">
        <v>1577</v>
      </c>
      <c r="H362" s="6">
        <v>6433.3333333</v>
      </c>
      <c r="I362" s="6">
        <v>6466.6666667</v>
      </c>
      <c r="J362" s="63">
        <v>0.51813471606485528</v>
      </c>
    </row>
    <row r="363" spans="1:10">
      <c r="A363" s="3" t="s">
        <v>167</v>
      </c>
      <c r="B363" s="4" t="s">
        <v>168</v>
      </c>
      <c r="C363" s="5" t="s">
        <v>327</v>
      </c>
      <c r="D363" s="4" t="s">
        <v>328</v>
      </c>
      <c r="E363" s="4" t="s">
        <v>1628</v>
      </c>
      <c r="F363" s="5" t="s">
        <v>1630</v>
      </c>
      <c r="G363" s="5" t="s">
        <v>1577</v>
      </c>
      <c r="H363" s="6">
        <v>6200</v>
      </c>
      <c r="I363" s="6">
        <v>6450</v>
      </c>
      <c r="J363" s="63">
        <v>4.0322580645161255</v>
      </c>
    </row>
    <row r="364" spans="1:10">
      <c r="A364" s="3" t="s">
        <v>167</v>
      </c>
      <c r="B364" s="4" t="s">
        <v>168</v>
      </c>
      <c r="C364" s="5" t="s">
        <v>329</v>
      </c>
      <c r="D364" s="4" t="s">
        <v>330</v>
      </c>
      <c r="E364" s="4" t="s">
        <v>1628</v>
      </c>
      <c r="F364" s="5" t="s">
        <v>1630</v>
      </c>
      <c r="G364" s="5" t="s">
        <v>1577</v>
      </c>
      <c r="H364" s="6">
        <v>6433.3333333</v>
      </c>
      <c r="I364" s="6">
        <v>6300</v>
      </c>
      <c r="J364" s="63">
        <v>-2.0725388595962291</v>
      </c>
    </row>
    <row r="365" spans="1:10">
      <c r="A365" s="3" t="s">
        <v>271</v>
      </c>
      <c r="B365" s="4" t="s">
        <v>272</v>
      </c>
      <c r="C365" s="5" t="s">
        <v>273</v>
      </c>
      <c r="D365" s="4" t="s">
        <v>274</v>
      </c>
      <c r="E365" s="4" t="s">
        <v>1628</v>
      </c>
      <c r="F365" s="5" t="s">
        <v>1630</v>
      </c>
      <c r="G365" s="5" t="s">
        <v>1577</v>
      </c>
      <c r="H365" s="6">
        <v>6200</v>
      </c>
      <c r="I365" s="6">
        <v>6466.6666667</v>
      </c>
      <c r="J365" s="63">
        <v>4.3010752693548371</v>
      </c>
    </row>
    <row r="366" spans="1:10">
      <c r="A366" s="3" t="s">
        <v>271</v>
      </c>
      <c r="B366" s="4" t="s">
        <v>272</v>
      </c>
      <c r="C366" s="5" t="s">
        <v>279</v>
      </c>
      <c r="D366" s="4" t="s">
        <v>280</v>
      </c>
      <c r="E366" s="4" t="s">
        <v>1628</v>
      </c>
      <c r="F366" s="5" t="s">
        <v>1630</v>
      </c>
      <c r="G366" s="5" t="s">
        <v>1577</v>
      </c>
      <c r="H366" s="6">
        <v>6400</v>
      </c>
      <c r="I366" s="6">
        <v>6393.3333333</v>
      </c>
      <c r="J366" s="63">
        <v>-0.10416666718749967</v>
      </c>
    </row>
    <row r="367" spans="1:10">
      <c r="A367" s="3" t="s">
        <v>271</v>
      </c>
      <c r="B367" s="4" t="s">
        <v>272</v>
      </c>
      <c r="C367" s="5" t="s">
        <v>277</v>
      </c>
      <c r="D367" s="4" t="s">
        <v>278</v>
      </c>
      <c r="E367" s="4" t="s">
        <v>1628</v>
      </c>
      <c r="F367" s="5" t="s">
        <v>1630</v>
      </c>
      <c r="G367" s="5" t="s">
        <v>1577</v>
      </c>
      <c r="H367" s="6">
        <v>6400</v>
      </c>
      <c r="I367" s="6">
        <v>6433.3333333</v>
      </c>
      <c r="J367" s="63">
        <v>0.52083333281249811</v>
      </c>
    </row>
    <row r="368" spans="1:10">
      <c r="A368" s="3" t="s">
        <v>271</v>
      </c>
      <c r="B368" s="4" t="s">
        <v>272</v>
      </c>
      <c r="C368" s="5" t="s">
        <v>281</v>
      </c>
      <c r="D368" s="4" t="s">
        <v>282</v>
      </c>
      <c r="E368" s="4" t="s">
        <v>1628</v>
      </c>
      <c r="F368" s="5" t="s">
        <v>1630</v>
      </c>
      <c r="G368" s="5" t="s">
        <v>1577</v>
      </c>
      <c r="H368" s="6">
        <v>6366.6666667</v>
      </c>
      <c r="I368" s="6">
        <v>6266.6666667</v>
      </c>
      <c r="J368" s="63">
        <v>-1.5706806282640318</v>
      </c>
    </row>
    <row r="369" spans="1:10">
      <c r="A369" s="3" t="s">
        <v>271</v>
      </c>
      <c r="B369" s="4" t="s">
        <v>272</v>
      </c>
      <c r="C369" s="5" t="s">
        <v>284</v>
      </c>
      <c r="D369" s="4" t="s">
        <v>285</v>
      </c>
      <c r="E369" s="4" t="s">
        <v>1628</v>
      </c>
      <c r="F369" s="5" t="s">
        <v>1630</v>
      </c>
      <c r="G369" s="5" t="s">
        <v>1577</v>
      </c>
      <c r="H369" s="6">
        <v>6333.3333333</v>
      </c>
      <c r="I369" s="6">
        <v>6233.3333333</v>
      </c>
      <c r="J369" s="63">
        <v>-1.578947368429362</v>
      </c>
    </row>
    <row r="370" spans="1:10">
      <c r="A370" s="3" t="s">
        <v>271</v>
      </c>
      <c r="B370" s="4" t="s">
        <v>272</v>
      </c>
      <c r="C370" s="5" t="s">
        <v>583</v>
      </c>
      <c r="D370" s="4" t="s">
        <v>584</v>
      </c>
      <c r="E370" s="4" t="s">
        <v>1628</v>
      </c>
      <c r="F370" s="5" t="s">
        <v>1630</v>
      </c>
      <c r="G370" s="5" t="s">
        <v>1577</v>
      </c>
      <c r="H370" s="6">
        <v>6333.3333333</v>
      </c>
      <c r="I370" s="6">
        <v>6433.3333333</v>
      </c>
      <c r="J370" s="63">
        <v>1.578947368429362</v>
      </c>
    </row>
    <row r="371" spans="1:10">
      <c r="A371" s="3" t="s">
        <v>271</v>
      </c>
      <c r="B371" s="4" t="s">
        <v>272</v>
      </c>
      <c r="C371" s="5" t="s">
        <v>290</v>
      </c>
      <c r="D371" s="4" t="s">
        <v>291</v>
      </c>
      <c r="E371" s="4" t="s">
        <v>1628</v>
      </c>
      <c r="F371" s="5" t="s">
        <v>1630</v>
      </c>
      <c r="G371" s="5" t="s">
        <v>1577</v>
      </c>
      <c r="H371" s="6">
        <v>6533.3333333</v>
      </c>
      <c r="I371" s="6">
        <v>6566.6666667</v>
      </c>
      <c r="J371" s="63">
        <v>0.51020408265565198</v>
      </c>
    </row>
    <row r="372" spans="1:10">
      <c r="A372" s="3" t="s">
        <v>96</v>
      </c>
      <c r="B372" s="4" t="s">
        <v>97</v>
      </c>
      <c r="C372" s="5" t="s">
        <v>115</v>
      </c>
      <c r="D372" s="4" t="s">
        <v>116</v>
      </c>
      <c r="E372" s="4" t="s">
        <v>1628</v>
      </c>
      <c r="F372" s="5" t="s">
        <v>1631</v>
      </c>
      <c r="G372" s="5" t="s">
        <v>1577</v>
      </c>
      <c r="H372" s="6">
        <v>2933.3333333</v>
      </c>
      <c r="I372" s="6">
        <v>3000</v>
      </c>
      <c r="J372" s="63">
        <v>2.2727272738894522</v>
      </c>
    </row>
    <row r="373" spans="1:10">
      <c r="A373" s="3" t="s">
        <v>96</v>
      </c>
      <c r="B373" s="4" t="s">
        <v>97</v>
      </c>
      <c r="C373" s="5" t="s">
        <v>101</v>
      </c>
      <c r="D373" s="4" t="s">
        <v>102</v>
      </c>
      <c r="E373" s="4" t="s">
        <v>1628</v>
      </c>
      <c r="F373" s="5" t="s">
        <v>1631</v>
      </c>
      <c r="G373" s="5" t="s">
        <v>1577</v>
      </c>
      <c r="H373" s="6">
        <v>2850</v>
      </c>
      <c r="I373" s="6">
        <v>3050</v>
      </c>
      <c r="J373" s="63">
        <v>7.0175438596491224</v>
      </c>
    </row>
    <row r="374" spans="1:10">
      <c r="A374" s="3" t="s">
        <v>96</v>
      </c>
      <c r="B374" s="4" t="s">
        <v>97</v>
      </c>
      <c r="C374" s="5" t="s">
        <v>502</v>
      </c>
      <c r="D374" s="4" t="s">
        <v>254</v>
      </c>
      <c r="E374" s="4" t="s">
        <v>1628</v>
      </c>
      <c r="F374" s="5" t="s">
        <v>1631</v>
      </c>
      <c r="G374" s="5" t="s">
        <v>1577</v>
      </c>
      <c r="H374" s="6">
        <v>2866.6666667</v>
      </c>
      <c r="I374" s="6">
        <v>2933.3333333</v>
      </c>
      <c r="J374" s="63">
        <v>2.3255813929962121</v>
      </c>
    </row>
    <row r="375" spans="1:10">
      <c r="A375" s="3" t="s">
        <v>96</v>
      </c>
      <c r="B375" s="4" t="s">
        <v>97</v>
      </c>
      <c r="C375" s="5" t="s">
        <v>103</v>
      </c>
      <c r="D375" s="4" t="s">
        <v>104</v>
      </c>
      <c r="E375" s="4" t="s">
        <v>1628</v>
      </c>
      <c r="F375" s="5" t="s">
        <v>1631</v>
      </c>
      <c r="G375" s="5" t="s">
        <v>1577</v>
      </c>
      <c r="H375" s="6">
        <v>3000</v>
      </c>
      <c r="I375" s="6">
        <v>3125</v>
      </c>
      <c r="J375" s="63">
        <v>4.1666666666666741</v>
      </c>
    </row>
    <row r="376" spans="1:10">
      <c r="A376" s="3" t="s">
        <v>96</v>
      </c>
      <c r="B376" s="4" t="s">
        <v>97</v>
      </c>
      <c r="C376" s="5" t="s">
        <v>423</v>
      </c>
      <c r="D376" s="4" t="s">
        <v>424</v>
      </c>
      <c r="E376" s="4" t="s">
        <v>1628</v>
      </c>
      <c r="F376" s="5" t="s">
        <v>1631</v>
      </c>
      <c r="G376" s="5" t="s">
        <v>1577</v>
      </c>
      <c r="H376" s="6">
        <v>3033.3333333</v>
      </c>
      <c r="I376" s="6">
        <v>3150</v>
      </c>
      <c r="J376" s="63">
        <v>3.8461538472950085</v>
      </c>
    </row>
    <row r="377" spans="1:10">
      <c r="A377" s="3" t="s">
        <v>96</v>
      </c>
      <c r="B377" s="4" t="s">
        <v>97</v>
      </c>
      <c r="C377" s="5" t="s">
        <v>1084</v>
      </c>
      <c r="D377" s="4" t="s">
        <v>1085</v>
      </c>
      <c r="E377" s="4" t="s">
        <v>1628</v>
      </c>
      <c r="F377" s="5" t="s">
        <v>1631</v>
      </c>
      <c r="G377" s="5" t="s">
        <v>1577</v>
      </c>
      <c r="H377" s="6">
        <v>2975</v>
      </c>
      <c r="I377" s="6">
        <v>3000</v>
      </c>
      <c r="J377" s="63">
        <v>0.84033613445377853</v>
      </c>
    </row>
    <row r="378" spans="1:10">
      <c r="A378" s="3" t="s">
        <v>96</v>
      </c>
      <c r="B378" s="4" t="s">
        <v>97</v>
      </c>
      <c r="C378" s="5" t="s">
        <v>124</v>
      </c>
      <c r="D378" s="4" t="s">
        <v>125</v>
      </c>
      <c r="E378" s="4" t="s">
        <v>1628</v>
      </c>
      <c r="F378" s="5" t="s">
        <v>1631</v>
      </c>
      <c r="G378" s="5" t="s">
        <v>1577</v>
      </c>
      <c r="H378" s="6">
        <v>2833.3333333</v>
      </c>
      <c r="I378" s="6">
        <v>2950</v>
      </c>
      <c r="J378" s="63">
        <v>4.1176470600484461</v>
      </c>
    </row>
    <row r="379" spans="1:10">
      <c r="A379" s="3" t="s">
        <v>96</v>
      </c>
      <c r="B379" s="4" t="s">
        <v>97</v>
      </c>
      <c r="C379" s="5" t="s">
        <v>542</v>
      </c>
      <c r="D379" s="4" t="s">
        <v>543</v>
      </c>
      <c r="E379" s="4" t="s">
        <v>1628</v>
      </c>
      <c r="F379" s="5" t="s">
        <v>1631</v>
      </c>
      <c r="G379" s="5" t="s">
        <v>1577</v>
      </c>
      <c r="H379" s="6">
        <v>3300</v>
      </c>
      <c r="I379" s="6">
        <v>3366.6666667</v>
      </c>
      <c r="J379" s="63">
        <v>2.0202020212121141</v>
      </c>
    </row>
    <row r="380" spans="1:10">
      <c r="A380" s="3" t="s">
        <v>133</v>
      </c>
      <c r="B380" s="4" t="s">
        <v>134</v>
      </c>
      <c r="C380" s="5" t="s">
        <v>143</v>
      </c>
      <c r="D380" s="4" t="s">
        <v>144</v>
      </c>
      <c r="E380" s="4" t="s">
        <v>1628</v>
      </c>
      <c r="F380" s="5" t="s">
        <v>1631</v>
      </c>
      <c r="G380" s="5" t="s">
        <v>1577</v>
      </c>
      <c r="H380" s="6">
        <v>2633.3333333</v>
      </c>
      <c r="I380" s="6">
        <v>2700</v>
      </c>
      <c r="J380" s="63">
        <v>2.5316455709181174</v>
      </c>
    </row>
    <row r="381" spans="1:10">
      <c r="A381" s="3" t="s">
        <v>133</v>
      </c>
      <c r="B381" s="4" t="s">
        <v>134</v>
      </c>
      <c r="C381" s="5" t="s">
        <v>407</v>
      </c>
      <c r="D381" s="4" t="s">
        <v>408</v>
      </c>
      <c r="E381" s="4" t="s">
        <v>1628</v>
      </c>
      <c r="F381" s="5" t="s">
        <v>1631</v>
      </c>
      <c r="G381" s="5" t="s">
        <v>1577</v>
      </c>
      <c r="H381" s="6">
        <v>2800</v>
      </c>
      <c r="I381" s="6">
        <v>2866.6666667</v>
      </c>
      <c r="J381" s="63">
        <v>2.3809523821428646</v>
      </c>
    </row>
    <row r="382" spans="1:10">
      <c r="A382" s="3" t="s">
        <v>133</v>
      </c>
      <c r="B382" s="4" t="s">
        <v>134</v>
      </c>
      <c r="C382" s="5" t="s">
        <v>503</v>
      </c>
      <c r="D382" s="4" t="s">
        <v>504</v>
      </c>
      <c r="E382" s="4" t="s">
        <v>1628</v>
      </c>
      <c r="F382" s="5" t="s">
        <v>1631</v>
      </c>
      <c r="G382" s="5" t="s">
        <v>1577</v>
      </c>
      <c r="H382" s="6">
        <v>2475</v>
      </c>
      <c r="I382" s="6">
        <v>2450</v>
      </c>
      <c r="J382" s="63">
        <v>-1.0101010101010055</v>
      </c>
    </row>
    <row r="383" spans="1:10">
      <c r="A383" s="3" t="s">
        <v>371</v>
      </c>
      <c r="B383" s="4" t="s">
        <v>372</v>
      </c>
      <c r="C383" s="5" t="s">
        <v>373</v>
      </c>
      <c r="D383" s="4" t="s">
        <v>374</v>
      </c>
      <c r="E383" s="4" t="s">
        <v>1628</v>
      </c>
      <c r="F383" s="5" t="s">
        <v>1631</v>
      </c>
      <c r="G383" s="5" t="s">
        <v>1577</v>
      </c>
      <c r="H383" s="6">
        <v>2500</v>
      </c>
      <c r="I383" s="6">
        <v>2500</v>
      </c>
      <c r="J383" s="63">
        <v>0</v>
      </c>
    </row>
    <row r="384" spans="1:10">
      <c r="A384" s="3" t="s">
        <v>371</v>
      </c>
      <c r="B384" s="4" t="s">
        <v>372</v>
      </c>
      <c r="C384" s="5" t="s">
        <v>505</v>
      </c>
      <c r="D384" s="4" t="s">
        <v>506</v>
      </c>
      <c r="E384" s="4" t="s">
        <v>1628</v>
      </c>
      <c r="F384" s="5" t="s">
        <v>1631</v>
      </c>
      <c r="G384" s="5" t="s">
        <v>1577</v>
      </c>
      <c r="H384" s="6">
        <v>2606.6666667</v>
      </c>
      <c r="I384" s="6">
        <v>2733.3333333</v>
      </c>
      <c r="J384" s="63">
        <v>4.859335035743495</v>
      </c>
    </row>
    <row r="385" spans="1:10">
      <c r="A385" s="3" t="s">
        <v>371</v>
      </c>
      <c r="B385" s="4" t="s">
        <v>372</v>
      </c>
      <c r="C385" s="5" t="s">
        <v>448</v>
      </c>
      <c r="D385" s="4" t="s">
        <v>449</v>
      </c>
      <c r="E385" s="4" t="s">
        <v>1628</v>
      </c>
      <c r="F385" s="5" t="s">
        <v>1631</v>
      </c>
      <c r="G385" s="5" t="s">
        <v>1577</v>
      </c>
      <c r="H385" s="6">
        <v>2800</v>
      </c>
      <c r="I385" s="6">
        <v>2716.6666667</v>
      </c>
      <c r="J385" s="63">
        <v>-2.9761904750000068</v>
      </c>
    </row>
    <row r="386" spans="1:10">
      <c r="A386" s="3" t="s">
        <v>371</v>
      </c>
      <c r="B386" s="4" t="s">
        <v>372</v>
      </c>
      <c r="C386" s="5" t="s">
        <v>431</v>
      </c>
      <c r="D386" s="4" t="s">
        <v>432</v>
      </c>
      <c r="E386" s="4" t="s">
        <v>1628</v>
      </c>
      <c r="F386" s="5" t="s">
        <v>1631</v>
      </c>
      <c r="G386" s="5" t="s">
        <v>1577</v>
      </c>
      <c r="H386" s="6">
        <v>2583.3333333</v>
      </c>
      <c r="I386" s="6">
        <v>2650</v>
      </c>
      <c r="J386" s="63">
        <v>2.5806451626139371</v>
      </c>
    </row>
    <row r="387" spans="1:10">
      <c r="A387" s="3" t="s">
        <v>380</v>
      </c>
      <c r="B387" s="4" t="s">
        <v>381</v>
      </c>
      <c r="C387" s="5" t="s">
        <v>382</v>
      </c>
      <c r="D387" s="4" t="s">
        <v>383</v>
      </c>
      <c r="E387" s="4" t="s">
        <v>1628</v>
      </c>
      <c r="F387" s="5" t="s">
        <v>1631</v>
      </c>
      <c r="G387" s="5" t="s">
        <v>1577</v>
      </c>
      <c r="H387" s="6">
        <v>3000</v>
      </c>
      <c r="I387" s="6">
        <v>3000</v>
      </c>
      <c r="J387" s="63">
        <v>0</v>
      </c>
    </row>
    <row r="388" spans="1:10">
      <c r="A388" s="3" t="s">
        <v>380</v>
      </c>
      <c r="B388" s="4" t="s">
        <v>381</v>
      </c>
      <c r="C388" s="5" t="s">
        <v>433</v>
      </c>
      <c r="D388" s="4" t="s">
        <v>434</v>
      </c>
      <c r="E388" s="4" t="s">
        <v>1628</v>
      </c>
      <c r="F388" s="5" t="s">
        <v>1631</v>
      </c>
      <c r="G388" s="5" t="s">
        <v>1577</v>
      </c>
      <c r="H388" s="6">
        <v>2666.6666667</v>
      </c>
      <c r="I388" s="6">
        <v>2666.6666667</v>
      </c>
      <c r="J388" s="63">
        <v>0</v>
      </c>
    </row>
    <row r="389" spans="1:10">
      <c r="A389" s="3" t="s">
        <v>79</v>
      </c>
      <c r="B389" s="4" t="s">
        <v>80</v>
      </c>
      <c r="C389" s="5" t="s">
        <v>173</v>
      </c>
      <c r="D389" s="4" t="s">
        <v>174</v>
      </c>
      <c r="E389" s="4" t="s">
        <v>1628</v>
      </c>
      <c r="F389" s="5" t="s">
        <v>1631</v>
      </c>
      <c r="G389" s="5" t="s">
        <v>1577</v>
      </c>
      <c r="H389" s="6">
        <v>2700</v>
      </c>
      <c r="I389" s="6">
        <v>2733.3333333</v>
      </c>
      <c r="J389" s="63">
        <v>1.2345679000000054</v>
      </c>
    </row>
    <row r="390" spans="1:10">
      <c r="A390" s="3" t="s">
        <v>79</v>
      </c>
      <c r="B390" s="4" t="s">
        <v>80</v>
      </c>
      <c r="C390" s="5" t="s">
        <v>177</v>
      </c>
      <c r="D390" s="4" t="s">
        <v>178</v>
      </c>
      <c r="E390" s="4" t="s">
        <v>1628</v>
      </c>
      <c r="F390" s="5" t="s">
        <v>1631</v>
      </c>
      <c r="G390" s="5" t="s">
        <v>1577</v>
      </c>
      <c r="H390" s="6">
        <v>2800</v>
      </c>
      <c r="I390" s="6">
        <v>2900</v>
      </c>
      <c r="J390" s="63">
        <v>3.5714285714285809</v>
      </c>
    </row>
    <row r="391" spans="1:10">
      <c r="A391" s="3" t="s">
        <v>79</v>
      </c>
      <c r="B391" s="4" t="s">
        <v>80</v>
      </c>
      <c r="C391" s="5" t="s">
        <v>183</v>
      </c>
      <c r="D391" s="4" t="s">
        <v>184</v>
      </c>
      <c r="E391" s="4" t="s">
        <v>1628</v>
      </c>
      <c r="F391" s="5" t="s">
        <v>1631</v>
      </c>
      <c r="G391" s="5" t="s">
        <v>1577</v>
      </c>
      <c r="H391" s="6" t="s">
        <v>123</v>
      </c>
      <c r="I391" s="6">
        <v>2650</v>
      </c>
      <c r="J391" s="63" t="s">
        <v>123</v>
      </c>
    </row>
    <row r="392" spans="1:10">
      <c r="A392" s="3" t="s">
        <v>79</v>
      </c>
      <c r="B392" s="4" t="s">
        <v>80</v>
      </c>
      <c r="C392" s="5" t="s">
        <v>384</v>
      </c>
      <c r="D392" s="4" t="s">
        <v>385</v>
      </c>
      <c r="E392" s="4" t="s">
        <v>1628</v>
      </c>
      <c r="F392" s="5" t="s">
        <v>1631</v>
      </c>
      <c r="G392" s="5" t="s">
        <v>1577</v>
      </c>
      <c r="H392" s="6">
        <v>2200</v>
      </c>
      <c r="I392" s="6">
        <v>2800</v>
      </c>
      <c r="J392" s="63">
        <v>27.27272727272727</v>
      </c>
    </row>
    <row r="393" spans="1:10">
      <c r="A393" s="3" t="s">
        <v>79</v>
      </c>
      <c r="B393" s="4" t="s">
        <v>80</v>
      </c>
      <c r="C393" s="5" t="s">
        <v>187</v>
      </c>
      <c r="D393" s="4" t="s">
        <v>188</v>
      </c>
      <c r="E393" s="4" t="s">
        <v>1628</v>
      </c>
      <c r="F393" s="5" t="s">
        <v>1631</v>
      </c>
      <c r="G393" s="5" t="s">
        <v>1577</v>
      </c>
      <c r="H393" s="6">
        <v>2200</v>
      </c>
      <c r="I393" s="6">
        <v>2700</v>
      </c>
      <c r="J393" s="63">
        <v>22.72727272727273</v>
      </c>
    </row>
    <row r="394" spans="1:10">
      <c r="A394" s="3" t="s">
        <v>79</v>
      </c>
      <c r="B394" s="4" t="s">
        <v>80</v>
      </c>
      <c r="C394" s="5" t="s">
        <v>189</v>
      </c>
      <c r="D394" s="4" t="s">
        <v>190</v>
      </c>
      <c r="E394" s="4" t="s">
        <v>1628</v>
      </c>
      <c r="F394" s="5" t="s">
        <v>1631</v>
      </c>
      <c r="G394" s="5" t="s">
        <v>1577</v>
      </c>
      <c r="H394" s="6">
        <v>3600</v>
      </c>
      <c r="I394" s="6">
        <v>3600</v>
      </c>
      <c r="J394" s="63">
        <v>0</v>
      </c>
    </row>
    <row r="395" spans="1:10">
      <c r="A395" s="3" t="s">
        <v>79</v>
      </c>
      <c r="B395" s="4" t="s">
        <v>80</v>
      </c>
      <c r="C395" s="5" t="s">
        <v>191</v>
      </c>
      <c r="D395" s="4" t="s">
        <v>192</v>
      </c>
      <c r="E395" s="4" t="s">
        <v>1628</v>
      </c>
      <c r="F395" s="5" t="s">
        <v>1631</v>
      </c>
      <c r="G395" s="5" t="s">
        <v>1577</v>
      </c>
      <c r="H395" s="6">
        <v>2800</v>
      </c>
      <c r="I395" s="6">
        <v>2700</v>
      </c>
      <c r="J395" s="63">
        <v>-3.5714285714285698</v>
      </c>
    </row>
    <row r="396" spans="1:10">
      <c r="A396" s="3" t="s">
        <v>79</v>
      </c>
      <c r="B396" s="4" t="s">
        <v>80</v>
      </c>
      <c r="C396" s="5" t="s">
        <v>193</v>
      </c>
      <c r="D396" s="4" t="s">
        <v>194</v>
      </c>
      <c r="E396" s="4" t="s">
        <v>1628</v>
      </c>
      <c r="F396" s="5" t="s">
        <v>1631</v>
      </c>
      <c r="G396" s="5" t="s">
        <v>1577</v>
      </c>
      <c r="H396" s="6">
        <v>2800</v>
      </c>
      <c r="I396" s="6">
        <v>2866.6666667</v>
      </c>
      <c r="J396" s="63">
        <v>2.3809523821428646</v>
      </c>
    </row>
    <row r="397" spans="1:10">
      <c r="A397" s="3" t="s">
        <v>79</v>
      </c>
      <c r="B397" s="4" t="s">
        <v>80</v>
      </c>
      <c r="C397" s="5" t="s">
        <v>81</v>
      </c>
      <c r="D397" s="4" t="s">
        <v>82</v>
      </c>
      <c r="E397" s="4" t="s">
        <v>1628</v>
      </c>
      <c r="F397" s="5" t="s">
        <v>1631</v>
      </c>
      <c r="G397" s="5" t="s">
        <v>1577</v>
      </c>
      <c r="H397" s="6" t="s">
        <v>123</v>
      </c>
      <c r="I397" s="6">
        <v>2700</v>
      </c>
      <c r="J397" s="63" t="s">
        <v>123</v>
      </c>
    </row>
    <row r="398" spans="1:10">
      <c r="A398" s="3" t="s">
        <v>203</v>
      </c>
      <c r="B398" s="4" t="s">
        <v>204</v>
      </c>
      <c r="C398" s="5" t="s">
        <v>207</v>
      </c>
      <c r="D398" s="4" t="s">
        <v>208</v>
      </c>
      <c r="E398" s="4" t="s">
        <v>1628</v>
      </c>
      <c r="F398" s="5" t="s">
        <v>1631</v>
      </c>
      <c r="G398" s="5" t="s">
        <v>1577</v>
      </c>
      <c r="H398" s="6">
        <v>2600</v>
      </c>
      <c r="I398" s="6">
        <v>2733.3333333</v>
      </c>
      <c r="J398" s="63">
        <v>5.1282051269230688</v>
      </c>
    </row>
    <row r="399" spans="1:10">
      <c r="A399" s="3" t="s">
        <v>203</v>
      </c>
      <c r="B399" s="4" t="s">
        <v>204</v>
      </c>
      <c r="C399" s="5" t="s">
        <v>215</v>
      </c>
      <c r="D399" s="4" t="s">
        <v>216</v>
      </c>
      <c r="E399" s="4" t="s">
        <v>1628</v>
      </c>
      <c r="F399" s="5" t="s">
        <v>1631</v>
      </c>
      <c r="G399" s="5" t="s">
        <v>1577</v>
      </c>
      <c r="H399" s="6" t="s">
        <v>123</v>
      </c>
      <c r="I399" s="6">
        <v>2650</v>
      </c>
      <c r="J399" s="63" t="s">
        <v>123</v>
      </c>
    </row>
    <row r="400" spans="1:10">
      <c r="A400" s="3" t="s">
        <v>217</v>
      </c>
      <c r="B400" s="4" t="s">
        <v>218</v>
      </c>
      <c r="C400" s="5" t="s">
        <v>219</v>
      </c>
      <c r="D400" s="4" t="s">
        <v>220</v>
      </c>
      <c r="E400" s="4" t="s">
        <v>1628</v>
      </c>
      <c r="F400" s="5" t="s">
        <v>1631</v>
      </c>
      <c r="G400" s="5" t="s">
        <v>1577</v>
      </c>
      <c r="H400" s="6" t="s">
        <v>123</v>
      </c>
      <c r="I400" s="6">
        <v>2800</v>
      </c>
      <c r="J400" s="63" t="s">
        <v>123</v>
      </c>
    </row>
    <row r="401" spans="1:10">
      <c r="A401" s="3" t="s">
        <v>227</v>
      </c>
      <c r="B401" s="4" t="s">
        <v>228</v>
      </c>
      <c r="C401" s="5" t="s">
        <v>231</v>
      </c>
      <c r="D401" s="4" t="s">
        <v>232</v>
      </c>
      <c r="E401" s="4" t="s">
        <v>1628</v>
      </c>
      <c r="F401" s="5" t="s">
        <v>1631</v>
      </c>
      <c r="G401" s="5" t="s">
        <v>1577</v>
      </c>
      <c r="H401" s="6">
        <v>2816.6666667</v>
      </c>
      <c r="I401" s="6">
        <v>2700</v>
      </c>
      <c r="J401" s="63">
        <v>-4.1420118354539408</v>
      </c>
    </row>
    <row r="402" spans="1:10">
      <c r="A402" s="3" t="s">
        <v>227</v>
      </c>
      <c r="B402" s="4" t="s">
        <v>228</v>
      </c>
      <c r="C402" s="5" t="s">
        <v>298</v>
      </c>
      <c r="D402" s="4" t="s">
        <v>299</v>
      </c>
      <c r="E402" s="4" t="s">
        <v>1628</v>
      </c>
      <c r="F402" s="5" t="s">
        <v>1631</v>
      </c>
      <c r="G402" s="5" t="s">
        <v>1577</v>
      </c>
      <c r="H402" s="6">
        <v>2550</v>
      </c>
      <c r="I402" s="6">
        <v>2600</v>
      </c>
      <c r="J402" s="63">
        <v>1.9607843137254832</v>
      </c>
    </row>
    <row r="403" spans="1:10">
      <c r="A403" s="3" t="s">
        <v>227</v>
      </c>
      <c r="B403" s="4" t="s">
        <v>228</v>
      </c>
      <c r="C403" s="5" t="s">
        <v>300</v>
      </c>
      <c r="D403" s="4" t="s">
        <v>301</v>
      </c>
      <c r="E403" s="4" t="s">
        <v>1628</v>
      </c>
      <c r="F403" s="5" t="s">
        <v>1631</v>
      </c>
      <c r="G403" s="5" t="s">
        <v>1577</v>
      </c>
      <c r="H403" s="6">
        <v>2483.3333333</v>
      </c>
      <c r="I403" s="6">
        <v>2550</v>
      </c>
      <c r="J403" s="63">
        <v>2.6845637597675776</v>
      </c>
    </row>
    <row r="404" spans="1:10">
      <c r="A404" s="3" t="s">
        <v>227</v>
      </c>
      <c r="B404" s="4" t="s">
        <v>228</v>
      </c>
      <c r="C404" s="5" t="s">
        <v>360</v>
      </c>
      <c r="D404" s="4" t="s">
        <v>361</v>
      </c>
      <c r="E404" s="4" t="s">
        <v>1628</v>
      </c>
      <c r="F404" s="5" t="s">
        <v>1631</v>
      </c>
      <c r="G404" s="5" t="s">
        <v>1577</v>
      </c>
      <c r="H404" s="6">
        <v>2600</v>
      </c>
      <c r="I404" s="6">
        <v>2800</v>
      </c>
      <c r="J404" s="63">
        <v>7.6923076923076872</v>
      </c>
    </row>
    <row r="405" spans="1:10">
      <c r="A405" s="3" t="s">
        <v>227</v>
      </c>
      <c r="B405" s="4" t="s">
        <v>228</v>
      </c>
      <c r="C405" s="5" t="s">
        <v>229</v>
      </c>
      <c r="D405" s="4" t="s">
        <v>230</v>
      </c>
      <c r="E405" s="4" t="s">
        <v>1628</v>
      </c>
      <c r="F405" s="5" t="s">
        <v>1631</v>
      </c>
      <c r="G405" s="5" t="s">
        <v>1577</v>
      </c>
      <c r="H405" s="6">
        <v>2650</v>
      </c>
      <c r="I405" s="6">
        <v>2700</v>
      </c>
      <c r="J405" s="63">
        <v>1.8867924528301883</v>
      </c>
    </row>
    <row r="406" spans="1:10">
      <c r="A406" s="3" t="s">
        <v>251</v>
      </c>
      <c r="B406" s="4" t="s">
        <v>252</v>
      </c>
      <c r="C406" s="5" t="s">
        <v>435</v>
      </c>
      <c r="D406" s="4" t="s">
        <v>436</v>
      </c>
      <c r="E406" s="4" t="s">
        <v>1628</v>
      </c>
      <c r="F406" s="5" t="s">
        <v>1631</v>
      </c>
      <c r="G406" s="5" t="s">
        <v>1577</v>
      </c>
      <c r="H406" s="6">
        <v>2466.6666667</v>
      </c>
      <c r="I406" s="6">
        <v>2583.3333333</v>
      </c>
      <c r="J406" s="63">
        <v>4.7297297269631056</v>
      </c>
    </row>
    <row r="407" spans="1:10">
      <c r="A407" s="3" t="s">
        <v>251</v>
      </c>
      <c r="B407" s="4" t="s">
        <v>252</v>
      </c>
      <c r="C407" s="5" t="s">
        <v>439</v>
      </c>
      <c r="D407" s="4" t="s">
        <v>440</v>
      </c>
      <c r="E407" s="4" t="s">
        <v>1628</v>
      </c>
      <c r="F407" s="5" t="s">
        <v>1631</v>
      </c>
      <c r="G407" s="5" t="s">
        <v>1577</v>
      </c>
      <c r="H407" s="6">
        <v>2833.3333333</v>
      </c>
      <c r="I407" s="6">
        <v>2816.6666667</v>
      </c>
      <c r="J407" s="63">
        <v>-0.5882352917716327</v>
      </c>
    </row>
    <row r="408" spans="1:10">
      <c r="A408" s="3" t="s">
        <v>251</v>
      </c>
      <c r="B408" s="4" t="s">
        <v>252</v>
      </c>
      <c r="C408" s="5" t="s">
        <v>484</v>
      </c>
      <c r="D408" s="4" t="s">
        <v>485</v>
      </c>
      <c r="E408" s="4" t="s">
        <v>1628</v>
      </c>
      <c r="F408" s="5" t="s">
        <v>1631</v>
      </c>
      <c r="G408" s="5" t="s">
        <v>1577</v>
      </c>
      <c r="H408" s="6">
        <v>2600</v>
      </c>
      <c r="I408" s="6">
        <v>2566.6666667</v>
      </c>
      <c r="J408" s="63">
        <v>-1.2820512807692364</v>
      </c>
    </row>
    <row r="409" spans="1:10">
      <c r="A409" s="3" t="s">
        <v>251</v>
      </c>
      <c r="B409" s="4" t="s">
        <v>252</v>
      </c>
      <c r="C409" s="5" t="s">
        <v>540</v>
      </c>
      <c r="D409" s="4" t="s">
        <v>120</v>
      </c>
      <c r="E409" s="4" t="s">
        <v>1628</v>
      </c>
      <c r="F409" s="5" t="s">
        <v>1631</v>
      </c>
      <c r="G409" s="5" t="s">
        <v>1577</v>
      </c>
      <c r="H409" s="6">
        <v>2933.3333333</v>
      </c>
      <c r="I409" s="6">
        <v>3000</v>
      </c>
      <c r="J409" s="63">
        <v>2.2727272738894522</v>
      </c>
    </row>
    <row r="410" spans="1:10">
      <c r="A410" s="3" t="s">
        <v>251</v>
      </c>
      <c r="B410" s="4" t="s">
        <v>252</v>
      </c>
      <c r="C410" s="5" t="s">
        <v>257</v>
      </c>
      <c r="D410" s="4" t="s">
        <v>258</v>
      </c>
      <c r="E410" s="4" t="s">
        <v>1628</v>
      </c>
      <c r="F410" s="5" t="s">
        <v>1631</v>
      </c>
      <c r="G410" s="5" t="s">
        <v>1577</v>
      </c>
      <c r="H410" s="6">
        <v>2550</v>
      </c>
      <c r="I410" s="6">
        <v>2500</v>
      </c>
      <c r="J410" s="63">
        <v>-1.9607843137254943</v>
      </c>
    </row>
    <row r="411" spans="1:10">
      <c r="A411" s="3" t="s">
        <v>251</v>
      </c>
      <c r="B411" s="4" t="s">
        <v>252</v>
      </c>
      <c r="C411" s="5" t="s">
        <v>302</v>
      </c>
      <c r="D411" s="4" t="s">
        <v>303</v>
      </c>
      <c r="E411" s="4" t="s">
        <v>1628</v>
      </c>
      <c r="F411" s="5" t="s">
        <v>1631</v>
      </c>
      <c r="G411" s="5" t="s">
        <v>1577</v>
      </c>
      <c r="H411" s="6">
        <v>2866.6666667</v>
      </c>
      <c r="I411" s="6">
        <v>2850</v>
      </c>
      <c r="J411" s="63">
        <v>-0.58139534999324116</v>
      </c>
    </row>
    <row r="412" spans="1:10">
      <c r="A412" s="3" t="s">
        <v>441</v>
      </c>
      <c r="B412" s="4" t="s">
        <v>442</v>
      </c>
      <c r="C412" s="5" t="s">
        <v>598</v>
      </c>
      <c r="D412" s="4" t="s">
        <v>599</v>
      </c>
      <c r="E412" s="4" t="s">
        <v>1628</v>
      </c>
      <c r="F412" s="5" t="s">
        <v>1631</v>
      </c>
      <c r="G412" s="5" t="s">
        <v>1577</v>
      </c>
      <c r="H412" s="6">
        <v>2500</v>
      </c>
      <c r="I412" s="6">
        <v>2450</v>
      </c>
      <c r="J412" s="63">
        <v>-2.0000000000000018</v>
      </c>
    </row>
    <row r="413" spans="1:10">
      <c r="A413" s="3" t="s">
        <v>86</v>
      </c>
      <c r="B413" s="4" t="s">
        <v>87</v>
      </c>
      <c r="C413" s="5" t="s">
        <v>92</v>
      </c>
      <c r="D413" s="4" t="s">
        <v>93</v>
      </c>
      <c r="E413" s="4" t="s">
        <v>1628</v>
      </c>
      <c r="F413" s="5" t="s">
        <v>1631</v>
      </c>
      <c r="G413" s="5" t="s">
        <v>1577</v>
      </c>
      <c r="H413" s="6">
        <v>2550</v>
      </c>
      <c r="I413" s="6">
        <v>2666.6666667</v>
      </c>
      <c r="J413" s="63">
        <v>4.575163399999993</v>
      </c>
    </row>
    <row r="414" spans="1:10">
      <c r="A414" s="3" t="s">
        <v>86</v>
      </c>
      <c r="B414" s="4" t="s">
        <v>87</v>
      </c>
      <c r="C414" s="5" t="s">
        <v>88</v>
      </c>
      <c r="D414" s="4" t="s">
        <v>89</v>
      </c>
      <c r="E414" s="4" t="s">
        <v>1628</v>
      </c>
      <c r="F414" s="5" t="s">
        <v>1631</v>
      </c>
      <c r="G414" s="5" t="s">
        <v>1577</v>
      </c>
      <c r="H414" s="6">
        <v>2850</v>
      </c>
      <c r="I414" s="6">
        <v>3000</v>
      </c>
      <c r="J414" s="63">
        <v>5.2631578947368363</v>
      </c>
    </row>
    <row r="415" spans="1:10">
      <c r="A415" s="3" t="s">
        <v>86</v>
      </c>
      <c r="B415" s="4" t="s">
        <v>87</v>
      </c>
      <c r="C415" s="5" t="s">
        <v>517</v>
      </c>
      <c r="D415" s="4" t="s">
        <v>518</v>
      </c>
      <c r="E415" s="4" t="s">
        <v>1628</v>
      </c>
      <c r="F415" s="5" t="s">
        <v>1631</v>
      </c>
      <c r="G415" s="5" t="s">
        <v>1577</v>
      </c>
      <c r="H415" s="6">
        <v>2700</v>
      </c>
      <c r="I415" s="6">
        <v>2833.3333333</v>
      </c>
      <c r="J415" s="63">
        <v>4.9382716037037033</v>
      </c>
    </row>
    <row r="416" spans="1:10">
      <c r="A416" s="3" t="s">
        <v>86</v>
      </c>
      <c r="B416" s="4" t="s">
        <v>87</v>
      </c>
      <c r="C416" s="5" t="s">
        <v>572</v>
      </c>
      <c r="D416" s="4" t="s">
        <v>573</v>
      </c>
      <c r="E416" s="4" t="s">
        <v>1628</v>
      </c>
      <c r="F416" s="5" t="s">
        <v>1631</v>
      </c>
      <c r="G416" s="5" t="s">
        <v>1577</v>
      </c>
      <c r="H416" s="6">
        <v>2550</v>
      </c>
      <c r="I416" s="6">
        <v>2666.6666667</v>
      </c>
      <c r="J416" s="63">
        <v>4.575163399999993</v>
      </c>
    </row>
    <row r="417" spans="1:10">
      <c r="A417" s="3" t="s">
        <v>86</v>
      </c>
      <c r="B417" s="4" t="s">
        <v>87</v>
      </c>
      <c r="C417" s="5" t="s">
        <v>387</v>
      </c>
      <c r="D417" s="4" t="s">
        <v>388</v>
      </c>
      <c r="E417" s="4" t="s">
        <v>1628</v>
      </c>
      <c r="F417" s="5" t="s">
        <v>1631</v>
      </c>
      <c r="G417" s="5" t="s">
        <v>1577</v>
      </c>
      <c r="H417" s="6">
        <v>2800</v>
      </c>
      <c r="I417" s="6">
        <v>3000</v>
      </c>
      <c r="J417" s="63">
        <v>7.1428571428571397</v>
      </c>
    </row>
    <row r="418" spans="1:10">
      <c r="A418" s="3" t="s">
        <v>86</v>
      </c>
      <c r="B418" s="4" t="s">
        <v>87</v>
      </c>
      <c r="C418" s="5" t="s">
        <v>269</v>
      </c>
      <c r="D418" s="4" t="s">
        <v>270</v>
      </c>
      <c r="E418" s="4" t="s">
        <v>1628</v>
      </c>
      <c r="F418" s="5" t="s">
        <v>1631</v>
      </c>
      <c r="G418" s="5" t="s">
        <v>1577</v>
      </c>
      <c r="H418" s="6">
        <v>2375</v>
      </c>
      <c r="I418" s="6">
        <v>2450</v>
      </c>
      <c r="J418" s="63">
        <v>3.1578947368421151</v>
      </c>
    </row>
    <row r="419" spans="1:10">
      <c r="A419" s="3" t="s">
        <v>86</v>
      </c>
      <c r="B419" s="4" t="s">
        <v>87</v>
      </c>
      <c r="C419" s="5" t="s">
        <v>265</v>
      </c>
      <c r="D419" s="4" t="s">
        <v>266</v>
      </c>
      <c r="E419" s="4" t="s">
        <v>1628</v>
      </c>
      <c r="F419" s="5" t="s">
        <v>1631</v>
      </c>
      <c r="G419" s="5" t="s">
        <v>1577</v>
      </c>
      <c r="H419" s="6">
        <v>3000</v>
      </c>
      <c r="I419" s="6">
        <v>3300</v>
      </c>
      <c r="J419" s="63">
        <v>10.000000000000009</v>
      </c>
    </row>
    <row r="420" spans="1:10">
      <c r="A420" s="3" t="s">
        <v>86</v>
      </c>
      <c r="B420" s="4" t="s">
        <v>87</v>
      </c>
      <c r="C420" s="5" t="s">
        <v>267</v>
      </c>
      <c r="D420" s="4" t="s">
        <v>268</v>
      </c>
      <c r="E420" s="4" t="s">
        <v>1628</v>
      </c>
      <c r="F420" s="5" t="s">
        <v>1631</v>
      </c>
      <c r="G420" s="5" t="s">
        <v>1577</v>
      </c>
      <c r="H420" s="6">
        <v>2850</v>
      </c>
      <c r="I420" s="6">
        <v>2933.3333333</v>
      </c>
      <c r="J420" s="63">
        <v>2.9239766070175532</v>
      </c>
    </row>
    <row r="421" spans="1:10">
      <c r="A421" s="3" t="s">
        <v>718</v>
      </c>
      <c r="B421" s="4" t="s">
        <v>719</v>
      </c>
      <c r="C421" s="5" t="s">
        <v>881</v>
      </c>
      <c r="D421" s="4" t="s">
        <v>719</v>
      </c>
      <c r="E421" s="4" t="s">
        <v>1628</v>
      </c>
      <c r="F421" s="5" t="s">
        <v>1631</v>
      </c>
      <c r="G421" s="5" t="s">
        <v>1577</v>
      </c>
      <c r="H421" s="6">
        <v>2566.6666667</v>
      </c>
      <c r="I421" s="6">
        <v>2600</v>
      </c>
      <c r="J421" s="63">
        <v>1.2987012973857404</v>
      </c>
    </row>
    <row r="422" spans="1:10">
      <c r="A422" s="3" t="s">
        <v>718</v>
      </c>
      <c r="B422" s="4" t="s">
        <v>719</v>
      </c>
      <c r="C422" s="5" t="s">
        <v>720</v>
      </c>
      <c r="D422" s="4" t="s">
        <v>721</v>
      </c>
      <c r="E422" s="4" t="s">
        <v>1628</v>
      </c>
      <c r="F422" s="5" t="s">
        <v>1631</v>
      </c>
      <c r="G422" s="5" t="s">
        <v>1577</v>
      </c>
      <c r="H422" s="6">
        <v>2700</v>
      </c>
      <c r="I422" s="6">
        <v>2600</v>
      </c>
      <c r="J422" s="63">
        <v>-3.703703703703709</v>
      </c>
    </row>
    <row r="423" spans="1:10">
      <c r="A423" s="3" t="s">
        <v>718</v>
      </c>
      <c r="B423" s="4" t="s">
        <v>719</v>
      </c>
      <c r="C423" s="5" t="s">
        <v>778</v>
      </c>
      <c r="D423" s="4" t="s">
        <v>779</v>
      </c>
      <c r="E423" s="4" t="s">
        <v>1628</v>
      </c>
      <c r="F423" s="5" t="s">
        <v>1631</v>
      </c>
      <c r="G423" s="5" t="s">
        <v>1577</v>
      </c>
      <c r="H423" s="6" t="s">
        <v>123</v>
      </c>
      <c r="I423" s="6">
        <v>2650</v>
      </c>
      <c r="J423" s="63" t="s">
        <v>123</v>
      </c>
    </row>
    <row r="424" spans="1:10">
      <c r="A424" s="3" t="s">
        <v>459</v>
      </c>
      <c r="B424" s="4" t="s">
        <v>460</v>
      </c>
      <c r="C424" s="5" t="s">
        <v>461</v>
      </c>
      <c r="D424" s="4" t="s">
        <v>462</v>
      </c>
      <c r="E424" s="4" t="s">
        <v>1628</v>
      </c>
      <c r="F424" s="5" t="s">
        <v>1631</v>
      </c>
      <c r="G424" s="5" t="s">
        <v>1577</v>
      </c>
      <c r="H424" s="6" t="s">
        <v>123</v>
      </c>
      <c r="I424" s="6">
        <v>2900</v>
      </c>
      <c r="J424" s="63" t="s">
        <v>123</v>
      </c>
    </row>
    <row r="425" spans="1:10">
      <c r="A425" s="3" t="s">
        <v>459</v>
      </c>
      <c r="B425" s="4" t="s">
        <v>460</v>
      </c>
      <c r="C425" s="5" t="s">
        <v>594</v>
      </c>
      <c r="D425" s="4" t="s">
        <v>595</v>
      </c>
      <c r="E425" s="4" t="s">
        <v>1628</v>
      </c>
      <c r="F425" s="5" t="s">
        <v>1631</v>
      </c>
      <c r="G425" s="5" t="s">
        <v>1577</v>
      </c>
      <c r="H425" s="6" t="s">
        <v>123</v>
      </c>
      <c r="I425" s="6">
        <v>2900</v>
      </c>
      <c r="J425" s="63" t="s">
        <v>123</v>
      </c>
    </row>
    <row r="426" spans="1:10">
      <c r="A426" s="3" t="s">
        <v>459</v>
      </c>
      <c r="B426" s="4" t="s">
        <v>460</v>
      </c>
      <c r="C426" s="5" t="s">
        <v>860</v>
      </c>
      <c r="D426" s="4" t="s">
        <v>861</v>
      </c>
      <c r="E426" s="4" t="s">
        <v>1628</v>
      </c>
      <c r="F426" s="5" t="s">
        <v>1631</v>
      </c>
      <c r="G426" s="5" t="s">
        <v>1577</v>
      </c>
      <c r="H426" s="6" t="s">
        <v>123</v>
      </c>
      <c r="I426" s="6">
        <v>2900</v>
      </c>
      <c r="J426" s="63" t="s">
        <v>123</v>
      </c>
    </row>
    <row r="427" spans="1:10">
      <c r="A427" s="3" t="s">
        <v>459</v>
      </c>
      <c r="B427" s="4" t="s">
        <v>460</v>
      </c>
      <c r="C427" s="5" t="s">
        <v>904</v>
      </c>
      <c r="D427" s="4" t="s">
        <v>905</v>
      </c>
      <c r="E427" s="4" t="s">
        <v>1628</v>
      </c>
      <c r="F427" s="5" t="s">
        <v>1631</v>
      </c>
      <c r="G427" s="5" t="s">
        <v>1577</v>
      </c>
      <c r="H427" s="6" t="s">
        <v>123</v>
      </c>
      <c r="I427" s="6">
        <v>2950</v>
      </c>
      <c r="J427" s="63" t="s">
        <v>123</v>
      </c>
    </row>
    <row r="428" spans="1:10">
      <c r="A428" s="8" t="s">
        <v>459</v>
      </c>
      <c r="B428" s="9" t="s">
        <v>460</v>
      </c>
      <c r="C428" s="10" t="s">
        <v>538</v>
      </c>
      <c r="D428" s="9" t="s">
        <v>539</v>
      </c>
      <c r="E428" s="9" t="s">
        <v>1628</v>
      </c>
      <c r="F428" s="10" t="s">
        <v>1631</v>
      </c>
      <c r="G428" s="10" t="s">
        <v>1577</v>
      </c>
      <c r="H428" s="11" t="s">
        <v>123</v>
      </c>
      <c r="I428" s="11">
        <v>2900</v>
      </c>
      <c r="J428" s="64" t="s">
        <v>123</v>
      </c>
    </row>
    <row r="430" spans="1:10">
      <c r="A430" s="128" t="s">
        <v>476</v>
      </c>
      <c r="B430" s="128"/>
      <c r="C430" s="128"/>
      <c r="D430" s="128"/>
      <c r="E430" s="128"/>
      <c r="F430" s="128"/>
      <c r="G430" s="128"/>
      <c r="H430" s="128"/>
      <c r="I430" s="128"/>
      <c r="J430" s="128"/>
    </row>
    <row r="431" spans="1:10">
      <c r="A431" s="128"/>
      <c r="B431" s="128"/>
      <c r="C431" s="128"/>
      <c r="D431" s="128"/>
      <c r="E431" s="128"/>
      <c r="F431" s="128"/>
      <c r="G431" s="128"/>
      <c r="H431" s="128"/>
      <c r="I431" s="128"/>
      <c r="J431" s="128"/>
    </row>
  </sheetData>
  <sortState xmlns:xlrd2="http://schemas.microsoft.com/office/spreadsheetml/2017/richdata2" ref="A10:J428">
    <sortCondition ref="F10:F428"/>
    <sortCondition ref="G10:G428"/>
    <sortCondition ref="C10:C428"/>
  </sortState>
  <mergeCells count="5">
    <mergeCell ref="A1:J2"/>
    <mergeCell ref="K1:K2"/>
    <mergeCell ref="A3:J4"/>
    <mergeCell ref="A5:J7"/>
    <mergeCell ref="A430:J431"/>
  </mergeCells>
  <hyperlinks>
    <hyperlink ref="K1" location="Índice!A1" display="Regresar al índice" xr:uid="{00000000-0004-0000-0F00-000000000000}"/>
  </hyperlinks>
  <pageMargins left="0.7" right="0.7" top="0.75" bottom="0.75" header="0.3" footer="0.3"/>
  <pageSetup orientation="portrait" horizontalDpi="4294967294" verticalDpi="4294967294" r:id="rId1"/>
  <ignoredErrors>
    <ignoredError sqref="A10:J42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434"/>
  <sheetViews>
    <sheetView workbookViewId="0">
      <selection activeCell="A3" sqref="A3:I4"/>
    </sheetView>
  </sheetViews>
  <sheetFormatPr defaultColWidth="11.42578125" defaultRowHeight="16.5"/>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12" customWidth="1"/>
    <col min="7" max="8" width="17.140625" style="52" bestFit="1" customWidth="1"/>
    <col min="9" max="9" width="9.5703125" style="53" bestFit="1" customWidth="1"/>
    <col min="10" max="10" width="18" style="2" bestFit="1" customWidth="1"/>
    <col min="11" max="16384" width="11.42578125" style="2"/>
  </cols>
  <sheetData>
    <row r="1" spans="1:10" s="1" customFormat="1" ht="60" customHeight="1">
      <c r="A1" s="138"/>
      <c r="B1" s="138"/>
      <c r="C1" s="138"/>
      <c r="D1" s="138"/>
      <c r="E1" s="138"/>
      <c r="F1" s="138"/>
      <c r="G1" s="138"/>
      <c r="H1" s="138"/>
      <c r="I1" s="138"/>
      <c r="J1" s="99" t="s">
        <v>43</v>
      </c>
    </row>
    <row r="2" spans="1:10" s="1" customFormat="1" ht="30.75" customHeight="1">
      <c r="A2" s="138"/>
      <c r="B2" s="138"/>
      <c r="C2" s="138"/>
      <c r="D2" s="138"/>
      <c r="E2" s="138"/>
      <c r="F2" s="138"/>
      <c r="G2" s="138"/>
      <c r="H2" s="138"/>
      <c r="I2" s="138"/>
      <c r="J2" s="99"/>
    </row>
    <row r="3" spans="1:10" s="1" customFormat="1" ht="12" customHeight="1">
      <c r="A3" s="118" t="str">
        <f>Índice!A6</f>
        <v>Insumos y factores asociados a la producción agropecuaria por municipio - diciembre 2023</v>
      </c>
      <c r="B3" s="118"/>
      <c r="C3" s="118"/>
      <c r="D3" s="118"/>
      <c r="E3" s="118"/>
      <c r="F3" s="118"/>
      <c r="G3" s="118"/>
      <c r="H3" s="118"/>
      <c r="I3" s="118"/>
    </row>
    <row r="4" spans="1:10" s="1" customFormat="1" ht="17.100000000000001" customHeight="1">
      <c r="A4" s="118"/>
      <c r="B4" s="118"/>
      <c r="C4" s="118"/>
      <c r="D4" s="118"/>
      <c r="E4" s="118"/>
      <c r="F4" s="118"/>
      <c r="G4" s="118"/>
      <c r="H4" s="118"/>
      <c r="I4" s="118"/>
    </row>
    <row r="5" spans="1:10" s="1" customFormat="1" ht="11.1" customHeight="1">
      <c r="A5" s="122" t="s">
        <v>1632</v>
      </c>
      <c r="B5" s="123"/>
      <c r="C5" s="123"/>
      <c r="D5" s="123"/>
      <c r="E5" s="123"/>
      <c r="F5" s="123"/>
      <c r="G5" s="123"/>
      <c r="H5" s="123"/>
      <c r="I5" s="124"/>
    </row>
    <row r="6" spans="1:10" s="1" customFormat="1" ht="12" customHeight="1">
      <c r="A6" s="122"/>
      <c r="B6" s="123"/>
      <c r="C6" s="123"/>
      <c r="D6" s="123"/>
      <c r="E6" s="123"/>
      <c r="F6" s="123"/>
      <c r="G6" s="123"/>
      <c r="H6" s="123"/>
      <c r="I6" s="124"/>
    </row>
    <row r="7" spans="1:10" s="1" customFormat="1" ht="12" customHeight="1">
      <c r="A7" s="125"/>
      <c r="B7" s="126"/>
      <c r="C7" s="126"/>
      <c r="D7" s="126"/>
      <c r="E7" s="126"/>
      <c r="F7" s="126"/>
      <c r="G7" s="126"/>
      <c r="H7" s="126"/>
      <c r="I7" s="127"/>
    </row>
    <row r="8" spans="1:10" s="1" customFormat="1" ht="12"/>
    <row r="9" spans="1:10" ht="30.75" customHeight="1">
      <c r="A9" s="14" t="s">
        <v>69</v>
      </c>
      <c r="B9" s="15" t="s">
        <v>70</v>
      </c>
      <c r="C9" s="15" t="s">
        <v>71</v>
      </c>
      <c r="D9" s="15" t="s">
        <v>72</v>
      </c>
      <c r="E9" s="15" t="s">
        <v>73</v>
      </c>
      <c r="F9" s="15" t="s">
        <v>1633</v>
      </c>
      <c r="G9" s="61" t="s">
        <v>1574</v>
      </c>
      <c r="H9" s="61" t="s">
        <v>77</v>
      </c>
      <c r="I9" s="16" t="s">
        <v>78</v>
      </c>
    </row>
    <row r="10" spans="1:10">
      <c r="A10" s="3" t="s">
        <v>203</v>
      </c>
      <c r="B10" s="4" t="s">
        <v>204</v>
      </c>
      <c r="C10" s="5" t="s">
        <v>211</v>
      </c>
      <c r="D10" s="4" t="s">
        <v>212</v>
      </c>
      <c r="E10" s="4" t="s">
        <v>1634</v>
      </c>
      <c r="F10" s="5" t="s">
        <v>1635</v>
      </c>
      <c r="G10" s="6">
        <v>7333.3333333</v>
      </c>
      <c r="H10" s="6">
        <v>7833.3333333</v>
      </c>
      <c r="I10" s="32">
        <v>6.8181818182128096</v>
      </c>
      <c r="J10" s="7"/>
    </row>
    <row r="11" spans="1:10">
      <c r="A11" s="3" t="s">
        <v>203</v>
      </c>
      <c r="B11" s="4" t="s">
        <v>204</v>
      </c>
      <c r="C11" s="5" t="s">
        <v>207</v>
      </c>
      <c r="D11" s="4" t="s">
        <v>208</v>
      </c>
      <c r="E11" s="4" t="s">
        <v>1634</v>
      </c>
      <c r="F11" s="5" t="s">
        <v>1636</v>
      </c>
      <c r="G11" s="6">
        <v>800</v>
      </c>
      <c r="H11" s="6">
        <v>800</v>
      </c>
      <c r="I11" s="32">
        <v>0</v>
      </c>
      <c r="J11" s="7"/>
    </row>
    <row r="12" spans="1:10">
      <c r="A12" s="3" t="s">
        <v>223</v>
      </c>
      <c r="B12" s="4" t="s">
        <v>224</v>
      </c>
      <c r="C12" s="5" t="s">
        <v>488</v>
      </c>
      <c r="D12" s="4" t="s">
        <v>489</v>
      </c>
      <c r="E12" s="4" t="s">
        <v>1634</v>
      </c>
      <c r="F12" s="5" t="s">
        <v>1636</v>
      </c>
      <c r="G12" s="6">
        <v>700</v>
      </c>
      <c r="H12" s="6">
        <v>700</v>
      </c>
      <c r="I12" s="32">
        <v>0</v>
      </c>
      <c r="J12" s="7"/>
    </row>
    <row r="13" spans="1:10">
      <c r="A13" s="3" t="s">
        <v>233</v>
      </c>
      <c r="B13" s="4" t="s">
        <v>234</v>
      </c>
      <c r="C13" s="5" t="s">
        <v>235</v>
      </c>
      <c r="D13" s="4" t="s">
        <v>236</v>
      </c>
      <c r="E13" s="4" t="s">
        <v>1634</v>
      </c>
      <c r="F13" s="5" t="s">
        <v>1636</v>
      </c>
      <c r="G13" s="6">
        <v>766.66666669999995</v>
      </c>
      <c r="H13" s="6">
        <v>916.66666669999995</v>
      </c>
      <c r="I13" s="32">
        <v>19.565217390453693</v>
      </c>
      <c r="J13" s="7"/>
    </row>
    <row r="14" spans="1:10">
      <c r="A14" s="3" t="s">
        <v>233</v>
      </c>
      <c r="B14" s="4" t="s">
        <v>234</v>
      </c>
      <c r="C14" s="5" t="s">
        <v>603</v>
      </c>
      <c r="D14" s="4" t="s">
        <v>604</v>
      </c>
      <c r="E14" s="4" t="s">
        <v>1634</v>
      </c>
      <c r="F14" s="5" t="s">
        <v>1636</v>
      </c>
      <c r="G14" s="6">
        <v>866.66666669999995</v>
      </c>
      <c r="H14" s="6">
        <v>883.33333330000005</v>
      </c>
      <c r="I14" s="32">
        <v>1.9230769153106619</v>
      </c>
      <c r="J14" s="7"/>
    </row>
    <row r="15" spans="1:10">
      <c r="A15" s="3" t="s">
        <v>233</v>
      </c>
      <c r="B15" s="4" t="s">
        <v>234</v>
      </c>
      <c r="C15" s="5" t="s">
        <v>1080</v>
      </c>
      <c r="D15" s="4" t="s">
        <v>1081</v>
      </c>
      <c r="E15" s="4" t="s">
        <v>1634</v>
      </c>
      <c r="F15" s="5" t="s">
        <v>1636</v>
      </c>
      <c r="G15" s="6">
        <v>926.66666669999995</v>
      </c>
      <c r="H15" s="6">
        <v>896.66666669999995</v>
      </c>
      <c r="I15" s="32">
        <v>-3.2374100718259968</v>
      </c>
      <c r="J15" s="7"/>
    </row>
    <row r="16" spans="1:10">
      <c r="A16" s="3" t="s">
        <v>233</v>
      </c>
      <c r="B16" s="4" t="s">
        <v>234</v>
      </c>
      <c r="C16" s="5" t="s">
        <v>333</v>
      </c>
      <c r="D16" s="4" t="s">
        <v>334</v>
      </c>
      <c r="E16" s="4" t="s">
        <v>1634</v>
      </c>
      <c r="F16" s="5" t="s">
        <v>1636</v>
      </c>
      <c r="G16" s="6">
        <v>1100</v>
      </c>
      <c r="H16" s="6">
        <v>1100</v>
      </c>
      <c r="I16" s="32">
        <v>0</v>
      </c>
      <c r="J16" s="7"/>
    </row>
    <row r="17" spans="1:10">
      <c r="A17" s="3" t="s">
        <v>271</v>
      </c>
      <c r="B17" s="4" t="s">
        <v>272</v>
      </c>
      <c r="C17" s="5" t="s">
        <v>473</v>
      </c>
      <c r="D17" s="4" t="s">
        <v>474</v>
      </c>
      <c r="E17" s="4" t="s">
        <v>1634</v>
      </c>
      <c r="F17" s="5" t="s">
        <v>1636</v>
      </c>
      <c r="G17" s="6">
        <v>783.33333330000005</v>
      </c>
      <c r="H17" s="6">
        <v>866.66666669999995</v>
      </c>
      <c r="I17" s="32">
        <v>10.63829788130375</v>
      </c>
      <c r="J17" s="7"/>
    </row>
    <row r="18" spans="1:10">
      <c r="A18" s="3" t="s">
        <v>271</v>
      </c>
      <c r="B18" s="4" t="s">
        <v>272</v>
      </c>
      <c r="C18" s="5" t="s">
        <v>288</v>
      </c>
      <c r="D18" s="4" t="s">
        <v>289</v>
      </c>
      <c r="E18" s="4" t="s">
        <v>1634</v>
      </c>
      <c r="F18" s="5" t="s">
        <v>1636</v>
      </c>
      <c r="G18" s="6">
        <v>866.66666669999995</v>
      </c>
      <c r="H18" s="6">
        <v>883.33333330000005</v>
      </c>
      <c r="I18" s="32">
        <v>1.9230769153106619</v>
      </c>
      <c r="J18" s="7"/>
    </row>
    <row r="19" spans="1:10">
      <c r="A19" s="3" t="s">
        <v>203</v>
      </c>
      <c r="B19" s="4" t="s">
        <v>204</v>
      </c>
      <c r="C19" s="5" t="s">
        <v>207</v>
      </c>
      <c r="D19" s="4" t="s">
        <v>208</v>
      </c>
      <c r="E19" s="4" t="s">
        <v>1634</v>
      </c>
      <c r="F19" s="5" t="s">
        <v>1637</v>
      </c>
      <c r="G19" s="6">
        <v>9500</v>
      </c>
      <c r="H19" s="6">
        <v>10000</v>
      </c>
      <c r="I19" s="32">
        <v>5.2631578947368363</v>
      </c>
      <c r="J19" s="7"/>
    </row>
    <row r="20" spans="1:10">
      <c r="A20" s="3" t="s">
        <v>203</v>
      </c>
      <c r="B20" s="4" t="s">
        <v>204</v>
      </c>
      <c r="C20" s="5" t="s">
        <v>211</v>
      </c>
      <c r="D20" s="4" t="s">
        <v>212</v>
      </c>
      <c r="E20" s="4" t="s">
        <v>1634</v>
      </c>
      <c r="F20" s="5" t="s">
        <v>1637</v>
      </c>
      <c r="G20" s="6">
        <v>8000</v>
      </c>
      <c r="H20" s="6">
        <v>9000</v>
      </c>
      <c r="I20" s="32">
        <v>12.5</v>
      </c>
      <c r="J20" s="7"/>
    </row>
    <row r="21" spans="1:10">
      <c r="A21" s="3" t="s">
        <v>203</v>
      </c>
      <c r="B21" s="4" t="s">
        <v>204</v>
      </c>
      <c r="C21" s="5" t="s">
        <v>215</v>
      </c>
      <c r="D21" s="4" t="s">
        <v>216</v>
      </c>
      <c r="E21" s="4" t="s">
        <v>1634</v>
      </c>
      <c r="F21" s="5" t="s">
        <v>1637</v>
      </c>
      <c r="G21" s="6">
        <v>11000</v>
      </c>
      <c r="H21" s="6">
        <v>10333.333333299999</v>
      </c>
      <c r="I21" s="32">
        <v>-6.0606060609091017</v>
      </c>
      <c r="J21" s="7"/>
    </row>
    <row r="22" spans="1:10">
      <c r="A22" s="3" t="s">
        <v>203</v>
      </c>
      <c r="B22" s="4" t="s">
        <v>204</v>
      </c>
      <c r="C22" s="5" t="s">
        <v>211</v>
      </c>
      <c r="D22" s="4" t="s">
        <v>212</v>
      </c>
      <c r="E22" s="4" t="s">
        <v>1634</v>
      </c>
      <c r="F22" s="5" t="s">
        <v>1638</v>
      </c>
      <c r="G22" s="6">
        <v>39333.333333299997</v>
      </c>
      <c r="H22" s="6">
        <v>41666.666666700003</v>
      </c>
      <c r="I22" s="32">
        <v>5.9322033900050419</v>
      </c>
      <c r="J22" s="7"/>
    </row>
    <row r="23" spans="1:10">
      <c r="A23" s="3" t="s">
        <v>203</v>
      </c>
      <c r="B23" s="4" t="s">
        <v>204</v>
      </c>
      <c r="C23" s="5" t="s">
        <v>207</v>
      </c>
      <c r="D23" s="4" t="s">
        <v>208</v>
      </c>
      <c r="E23" s="4" t="s">
        <v>1634</v>
      </c>
      <c r="F23" s="5" t="s">
        <v>1639</v>
      </c>
      <c r="G23" s="6">
        <v>50000</v>
      </c>
      <c r="H23" s="6">
        <v>50000</v>
      </c>
      <c r="I23" s="32">
        <v>0</v>
      </c>
      <c r="J23" s="7"/>
    </row>
    <row r="24" spans="1:10">
      <c r="A24" s="3" t="s">
        <v>203</v>
      </c>
      <c r="B24" s="4" t="s">
        <v>204</v>
      </c>
      <c r="C24" s="5" t="s">
        <v>211</v>
      </c>
      <c r="D24" s="4" t="s">
        <v>212</v>
      </c>
      <c r="E24" s="4" t="s">
        <v>1634</v>
      </c>
      <c r="F24" s="5" t="s">
        <v>1639</v>
      </c>
      <c r="G24" s="6">
        <v>50000</v>
      </c>
      <c r="H24" s="6">
        <v>51666.666666700003</v>
      </c>
      <c r="I24" s="32">
        <v>3.3333333334000015</v>
      </c>
      <c r="J24" s="7"/>
    </row>
    <row r="25" spans="1:10">
      <c r="A25" s="3" t="s">
        <v>203</v>
      </c>
      <c r="B25" s="4" t="s">
        <v>204</v>
      </c>
      <c r="C25" s="5" t="s">
        <v>215</v>
      </c>
      <c r="D25" s="4" t="s">
        <v>216</v>
      </c>
      <c r="E25" s="4" t="s">
        <v>1634</v>
      </c>
      <c r="F25" s="5" t="s">
        <v>1639</v>
      </c>
      <c r="G25" s="6">
        <v>51666.666666700003</v>
      </c>
      <c r="H25" s="6">
        <v>50666.666666700003</v>
      </c>
      <c r="I25" s="32">
        <v>-1.9354838709664923</v>
      </c>
      <c r="J25" s="7"/>
    </row>
    <row r="26" spans="1:10">
      <c r="A26" s="3" t="s">
        <v>491</v>
      </c>
      <c r="B26" s="4" t="s">
        <v>492</v>
      </c>
      <c r="C26" s="5" t="s">
        <v>1596</v>
      </c>
      <c r="D26" s="4" t="s">
        <v>1597</v>
      </c>
      <c r="E26" s="4" t="s">
        <v>1634</v>
      </c>
      <c r="F26" s="5" t="s">
        <v>1640</v>
      </c>
      <c r="G26" s="6">
        <v>28333.333333300001</v>
      </c>
      <c r="H26" s="6">
        <v>27666.666666699999</v>
      </c>
      <c r="I26" s="32">
        <v>-2.3529411762380659</v>
      </c>
      <c r="J26" s="7"/>
    </row>
    <row r="27" spans="1:10">
      <c r="A27" s="3" t="s">
        <v>427</v>
      </c>
      <c r="B27" s="4" t="s">
        <v>428</v>
      </c>
      <c r="C27" s="5" t="s">
        <v>429</v>
      </c>
      <c r="D27" s="4" t="s">
        <v>430</v>
      </c>
      <c r="E27" s="4" t="s">
        <v>1634</v>
      </c>
      <c r="F27" s="5" t="s">
        <v>1640</v>
      </c>
      <c r="G27" s="6">
        <v>30000</v>
      </c>
      <c r="H27" s="6">
        <v>30000</v>
      </c>
      <c r="I27" s="32">
        <v>0</v>
      </c>
      <c r="J27" s="7"/>
    </row>
    <row r="28" spans="1:10">
      <c r="A28" s="3" t="s">
        <v>427</v>
      </c>
      <c r="B28" s="4" t="s">
        <v>428</v>
      </c>
      <c r="C28" s="5" t="s">
        <v>883</v>
      </c>
      <c r="D28" s="4" t="s">
        <v>884</v>
      </c>
      <c r="E28" s="4" t="s">
        <v>1634</v>
      </c>
      <c r="F28" s="5" t="s">
        <v>1640</v>
      </c>
      <c r="G28" s="6">
        <v>25000</v>
      </c>
      <c r="H28" s="6">
        <v>25000</v>
      </c>
      <c r="I28" s="32">
        <v>0</v>
      </c>
      <c r="J28" s="7"/>
    </row>
    <row r="29" spans="1:10">
      <c r="A29" s="3" t="s">
        <v>133</v>
      </c>
      <c r="B29" s="4" t="s">
        <v>134</v>
      </c>
      <c r="C29" s="5" t="s">
        <v>151</v>
      </c>
      <c r="D29" s="4" t="s">
        <v>152</v>
      </c>
      <c r="E29" s="4" t="s">
        <v>1634</v>
      </c>
      <c r="F29" s="5" t="s">
        <v>1640</v>
      </c>
      <c r="G29" s="6">
        <v>60000</v>
      </c>
      <c r="H29" s="6">
        <v>60000</v>
      </c>
      <c r="I29" s="32">
        <v>0</v>
      </c>
      <c r="J29" s="7"/>
    </row>
    <row r="30" spans="1:10">
      <c r="A30" s="3" t="s">
        <v>133</v>
      </c>
      <c r="B30" s="4" t="s">
        <v>134</v>
      </c>
      <c r="C30" s="5" t="s">
        <v>135</v>
      </c>
      <c r="D30" s="4" t="s">
        <v>136</v>
      </c>
      <c r="E30" s="4" t="s">
        <v>1634</v>
      </c>
      <c r="F30" s="5" t="s">
        <v>1640</v>
      </c>
      <c r="G30" s="6">
        <v>50000</v>
      </c>
      <c r="H30" s="6">
        <v>50000</v>
      </c>
      <c r="I30" s="32">
        <v>0</v>
      </c>
      <c r="J30" s="7"/>
    </row>
    <row r="31" spans="1:10">
      <c r="A31" s="3" t="s">
        <v>133</v>
      </c>
      <c r="B31" s="4" t="s">
        <v>134</v>
      </c>
      <c r="C31" s="5" t="s">
        <v>139</v>
      </c>
      <c r="D31" s="4" t="s">
        <v>140</v>
      </c>
      <c r="E31" s="4" t="s">
        <v>1634</v>
      </c>
      <c r="F31" s="5" t="s">
        <v>1640</v>
      </c>
      <c r="G31" s="6">
        <v>40000</v>
      </c>
      <c r="H31" s="6">
        <v>40000</v>
      </c>
      <c r="I31" s="32">
        <v>0</v>
      </c>
      <c r="J31" s="7"/>
    </row>
    <row r="32" spans="1:10">
      <c r="A32" s="3" t="s">
        <v>133</v>
      </c>
      <c r="B32" s="4" t="s">
        <v>134</v>
      </c>
      <c r="C32" s="5" t="s">
        <v>141</v>
      </c>
      <c r="D32" s="4" t="s">
        <v>142</v>
      </c>
      <c r="E32" s="4" t="s">
        <v>1634</v>
      </c>
      <c r="F32" s="5" t="s">
        <v>1640</v>
      </c>
      <c r="G32" s="6">
        <v>50000</v>
      </c>
      <c r="H32" s="6">
        <v>51666.666666700003</v>
      </c>
      <c r="I32" s="32">
        <v>3.3333333334000015</v>
      </c>
      <c r="J32" s="7"/>
    </row>
    <row r="33" spans="1:10">
      <c r="A33" s="3" t="s">
        <v>133</v>
      </c>
      <c r="B33" s="4" t="s">
        <v>134</v>
      </c>
      <c r="C33" s="5" t="s">
        <v>307</v>
      </c>
      <c r="D33" s="4" t="s">
        <v>308</v>
      </c>
      <c r="E33" s="4" t="s">
        <v>1634</v>
      </c>
      <c r="F33" s="5" t="s">
        <v>1640</v>
      </c>
      <c r="G33" s="6">
        <v>50000</v>
      </c>
      <c r="H33" s="6">
        <v>50000</v>
      </c>
      <c r="I33" s="32">
        <v>0</v>
      </c>
      <c r="J33" s="7"/>
    </row>
    <row r="34" spans="1:10">
      <c r="A34" s="3" t="s">
        <v>133</v>
      </c>
      <c r="B34" s="4" t="s">
        <v>134</v>
      </c>
      <c r="C34" s="5" t="s">
        <v>143</v>
      </c>
      <c r="D34" s="4" t="s">
        <v>144</v>
      </c>
      <c r="E34" s="4" t="s">
        <v>1634</v>
      </c>
      <c r="F34" s="5" t="s">
        <v>1640</v>
      </c>
      <c r="G34" s="6">
        <v>40000</v>
      </c>
      <c r="H34" s="6">
        <v>40000</v>
      </c>
      <c r="I34" s="32">
        <v>0</v>
      </c>
      <c r="J34" s="7"/>
    </row>
    <row r="35" spans="1:10">
      <c r="A35" s="3" t="s">
        <v>133</v>
      </c>
      <c r="B35" s="4" t="s">
        <v>134</v>
      </c>
      <c r="C35" s="5" t="s">
        <v>407</v>
      </c>
      <c r="D35" s="4" t="s">
        <v>408</v>
      </c>
      <c r="E35" s="4" t="s">
        <v>1634</v>
      </c>
      <c r="F35" s="5" t="s">
        <v>1640</v>
      </c>
      <c r="G35" s="6">
        <v>45000</v>
      </c>
      <c r="H35" s="6">
        <v>45000</v>
      </c>
      <c r="I35" s="32">
        <v>0</v>
      </c>
      <c r="J35" s="7"/>
    </row>
    <row r="36" spans="1:10">
      <c r="A36" s="3" t="s">
        <v>133</v>
      </c>
      <c r="B36" s="4" t="s">
        <v>134</v>
      </c>
      <c r="C36" s="5" t="s">
        <v>503</v>
      </c>
      <c r="D36" s="4" t="s">
        <v>504</v>
      </c>
      <c r="E36" s="4" t="s">
        <v>1634</v>
      </c>
      <c r="F36" s="5" t="s">
        <v>1640</v>
      </c>
      <c r="G36" s="6">
        <v>35000</v>
      </c>
      <c r="H36" s="6">
        <v>35000</v>
      </c>
      <c r="I36" s="32">
        <v>0</v>
      </c>
      <c r="J36" s="7"/>
    </row>
    <row r="37" spans="1:10">
      <c r="A37" s="3" t="s">
        <v>133</v>
      </c>
      <c r="B37" s="4" t="s">
        <v>134</v>
      </c>
      <c r="C37" s="5" t="s">
        <v>351</v>
      </c>
      <c r="D37" s="4" t="s">
        <v>352</v>
      </c>
      <c r="E37" s="4" t="s">
        <v>1634</v>
      </c>
      <c r="F37" s="5" t="s">
        <v>1640</v>
      </c>
      <c r="G37" s="6">
        <v>45000</v>
      </c>
      <c r="H37" s="6">
        <v>45000</v>
      </c>
      <c r="I37" s="32">
        <v>0</v>
      </c>
      <c r="J37" s="7"/>
    </row>
    <row r="38" spans="1:10">
      <c r="A38" s="3" t="s">
        <v>133</v>
      </c>
      <c r="B38" s="4" t="s">
        <v>134</v>
      </c>
      <c r="C38" s="5" t="s">
        <v>145</v>
      </c>
      <c r="D38" s="4" t="s">
        <v>146</v>
      </c>
      <c r="E38" s="4" t="s">
        <v>1634</v>
      </c>
      <c r="F38" s="5" t="s">
        <v>1640</v>
      </c>
      <c r="G38" s="6">
        <v>50000</v>
      </c>
      <c r="H38" s="6">
        <v>50000</v>
      </c>
      <c r="I38" s="32">
        <v>0</v>
      </c>
      <c r="J38" s="7"/>
    </row>
    <row r="39" spans="1:10">
      <c r="A39" s="3" t="s">
        <v>133</v>
      </c>
      <c r="B39" s="4" t="s">
        <v>134</v>
      </c>
      <c r="C39" s="5" t="s">
        <v>147</v>
      </c>
      <c r="D39" s="4" t="s">
        <v>148</v>
      </c>
      <c r="E39" s="4" t="s">
        <v>1634</v>
      </c>
      <c r="F39" s="5" t="s">
        <v>1640</v>
      </c>
      <c r="G39" s="6">
        <v>50000</v>
      </c>
      <c r="H39" s="6">
        <v>50000</v>
      </c>
      <c r="I39" s="32">
        <v>0</v>
      </c>
      <c r="J39" s="7"/>
    </row>
    <row r="40" spans="1:10">
      <c r="A40" s="3" t="s">
        <v>133</v>
      </c>
      <c r="B40" s="4" t="s">
        <v>134</v>
      </c>
      <c r="C40" s="5" t="s">
        <v>149</v>
      </c>
      <c r="D40" s="4" t="s">
        <v>150</v>
      </c>
      <c r="E40" s="4" t="s">
        <v>1634</v>
      </c>
      <c r="F40" s="5" t="s">
        <v>1640</v>
      </c>
      <c r="G40" s="6">
        <v>40000</v>
      </c>
      <c r="H40" s="6">
        <v>43333.333333299997</v>
      </c>
      <c r="I40" s="32">
        <v>8.3333333332499926</v>
      </c>
      <c r="J40" s="7"/>
    </row>
    <row r="41" spans="1:10">
      <c r="A41" s="3" t="s">
        <v>133</v>
      </c>
      <c r="B41" s="4" t="s">
        <v>134</v>
      </c>
      <c r="C41" s="5" t="s">
        <v>319</v>
      </c>
      <c r="D41" s="4" t="s">
        <v>320</v>
      </c>
      <c r="E41" s="4" t="s">
        <v>1634</v>
      </c>
      <c r="F41" s="5" t="s">
        <v>1640</v>
      </c>
      <c r="G41" s="6">
        <v>45000</v>
      </c>
      <c r="H41" s="6">
        <v>45000</v>
      </c>
      <c r="I41" s="32">
        <v>0</v>
      </c>
      <c r="J41" s="7"/>
    </row>
    <row r="42" spans="1:10">
      <c r="A42" s="3" t="s">
        <v>133</v>
      </c>
      <c r="B42" s="4" t="s">
        <v>134</v>
      </c>
      <c r="C42" s="5" t="s">
        <v>309</v>
      </c>
      <c r="D42" s="4" t="s">
        <v>310</v>
      </c>
      <c r="E42" s="4" t="s">
        <v>1634</v>
      </c>
      <c r="F42" s="5" t="s">
        <v>1640</v>
      </c>
      <c r="G42" s="6">
        <v>50000</v>
      </c>
      <c r="H42" s="6">
        <v>50000</v>
      </c>
      <c r="I42" s="32">
        <v>0</v>
      </c>
      <c r="J42" s="7"/>
    </row>
    <row r="43" spans="1:10">
      <c r="A43" s="3" t="s">
        <v>133</v>
      </c>
      <c r="B43" s="4" t="s">
        <v>134</v>
      </c>
      <c r="C43" s="5" t="s">
        <v>311</v>
      </c>
      <c r="D43" s="4" t="s">
        <v>312</v>
      </c>
      <c r="E43" s="4" t="s">
        <v>1634</v>
      </c>
      <c r="F43" s="5" t="s">
        <v>1640</v>
      </c>
      <c r="G43" s="6">
        <v>60000</v>
      </c>
      <c r="H43" s="6">
        <v>63333.333333299997</v>
      </c>
      <c r="I43" s="32">
        <v>5.5555555555000025</v>
      </c>
      <c r="J43" s="7"/>
    </row>
    <row r="44" spans="1:10">
      <c r="A44" s="3" t="s">
        <v>133</v>
      </c>
      <c r="B44" s="4" t="s">
        <v>134</v>
      </c>
      <c r="C44" s="5" t="s">
        <v>153</v>
      </c>
      <c r="D44" s="4" t="s">
        <v>154</v>
      </c>
      <c r="E44" s="4" t="s">
        <v>1634</v>
      </c>
      <c r="F44" s="5" t="s">
        <v>1640</v>
      </c>
      <c r="G44" s="6">
        <v>68333.333333300005</v>
      </c>
      <c r="H44" s="6">
        <v>70000</v>
      </c>
      <c r="I44" s="32">
        <v>2.4390243902938646</v>
      </c>
      <c r="J44" s="7"/>
    </row>
    <row r="45" spans="1:10">
      <c r="A45" s="3" t="s">
        <v>155</v>
      </c>
      <c r="B45" s="4" t="s">
        <v>156</v>
      </c>
      <c r="C45" s="5" t="s">
        <v>161</v>
      </c>
      <c r="D45" s="4" t="s">
        <v>162</v>
      </c>
      <c r="E45" s="4" t="s">
        <v>1634</v>
      </c>
      <c r="F45" s="5" t="s">
        <v>1640</v>
      </c>
      <c r="G45" s="6">
        <v>45000</v>
      </c>
      <c r="H45" s="6">
        <v>45000</v>
      </c>
      <c r="I45" s="32">
        <v>0</v>
      </c>
      <c r="J45" s="7"/>
    </row>
    <row r="46" spans="1:10">
      <c r="A46" s="3" t="s">
        <v>155</v>
      </c>
      <c r="B46" s="4" t="s">
        <v>156</v>
      </c>
      <c r="C46" s="5" t="s">
        <v>157</v>
      </c>
      <c r="D46" s="4" t="s">
        <v>158</v>
      </c>
      <c r="E46" s="4" t="s">
        <v>1634</v>
      </c>
      <c r="F46" s="5" t="s">
        <v>1640</v>
      </c>
      <c r="G46" s="6">
        <v>45000</v>
      </c>
      <c r="H46" s="6">
        <v>45000</v>
      </c>
      <c r="I46" s="32">
        <v>0</v>
      </c>
      <c r="J46" s="7"/>
    </row>
    <row r="47" spans="1:10">
      <c r="A47" s="3" t="s">
        <v>155</v>
      </c>
      <c r="B47" s="4" t="s">
        <v>156</v>
      </c>
      <c r="C47" s="5" t="s">
        <v>159</v>
      </c>
      <c r="D47" s="4" t="s">
        <v>160</v>
      </c>
      <c r="E47" s="4" t="s">
        <v>1634</v>
      </c>
      <c r="F47" s="5" t="s">
        <v>1640</v>
      </c>
      <c r="G47" s="6">
        <v>45000</v>
      </c>
      <c r="H47" s="6">
        <v>45000</v>
      </c>
      <c r="I47" s="32">
        <v>0</v>
      </c>
      <c r="J47" s="7"/>
    </row>
    <row r="48" spans="1:10">
      <c r="A48" s="3" t="s">
        <v>155</v>
      </c>
      <c r="B48" s="4" t="s">
        <v>156</v>
      </c>
      <c r="C48" s="5" t="s">
        <v>875</v>
      </c>
      <c r="D48" s="4" t="s">
        <v>876</v>
      </c>
      <c r="E48" s="4" t="s">
        <v>1634</v>
      </c>
      <c r="F48" s="5" t="s">
        <v>1640</v>
      </c>
      <c r="G48" s="6">
        <v>46666.666666700003</v>
      </c>
      <c r="H48" s="6">
        <v>50000</v>
      </c>
      <c r="I48" s="32">
        <v>7.1428571427806009</v>
      </c>
      <c r="J48" s="7"/>
    </row>
    <row r="49" spans="1:10">
      <c r="A49" s="3" t="s">
        <v>155</v>
      </c>
      <c r="B49" s="4" t="s">
        <v>156</v>
      </c>
      <c r="C49" s="5" t="s">
        <v>321</v>
      </c>
      <c r="D49" s="4" t="s">
        <v>322</v>
      </c>
      <c r="E49" s="4" t="s">
        <v>1634</v>
      </c>
      <c r="F49" s="5" t="s">
        <v>1640</v>
      </c>
      <c r="G49" s="6">
        <v>43000</v>
      </c>
      <c r="H49" s="6">
        <v>43000</v>
      </c>
      <c r="I49" s="32">
        <v>0</v>
      </c>
      <c r="J49" s="7"/>
    </row>
    <row r="50" spans="1:10">
      <c r="A50" s="3" t="s">
        <v>155</v>
      </c>
      <c r="B50" s="4" t="s">
        <v>156</v>
      </c>
      <c r="C50" s="5" t="s">
        <v>163</v>
      </c>
      <c r="D50" s="4" t="s">
        <v>164</v>
      </c>
      <c r="E50" s="4" t="s">
        <v>1634</v>
      </c>
      <c r="F50" s="5" t="s">
        <v>1640</v>
      </c>
      <c r="G50" s="6">
        <v>45000</v>
      </c>
      <c r="H50" s="6">
        <v>45000</v>
      </c>
      <c r="I50" s="32">
        <v>0</v>
      </c>
      <c r="J50" s="7"/>
    </row>
    <row r="51" spans="1:10">
      <c r="A51" s="3" t="s">
        <v>155</v>
      </c>
      <c r="B51" s="4" t="s">
        <v>156</v>
      </c>
      <c r="C51" s="5" t="s">
        <v>323</v>
      </c>
      <c r="D51" s="4" t="s">
        <v>324</v>
      </c>
      <c r="E51" s="4" t="s">
        <v>1634</v>
      </c>
      <c r="F51" s="5" t="s">
        <v>1640</v>
      </c>
      <c r="G51" s="6">
        <v>40000</v>
      </c>
      <c r="H51" s="6">
        <v>40000</v>
      </c>
      <c r="I51" s="32">
        <v>0</v>
      </c>
      <c r="J51" s="7"/>
    </row>
    <row r="52" spans="1:10">
      <c r="A52" s="3" t="s">
        <v>155</v>
      </c>
      <c r="B52" s="4" t="s">
        <v>156</v>
      </c>
      <c r="C52" s="5" t="s">
        <v>165</v>
      </c>
      <c r="D52" s="4" t="s">
        <v>166</v>
      </c>
      <c r="E52" s="4" t="s">
        <v>1634</v>
      </c>
      <c r="F52" s="5" t="s">
        <v>1640</v>
      </c>
      <c r="G52" s="6">
        <v>45000</v>
      </c>
      <c r="H52" s="6">
        <v>45000</v>
      </c>
      <c r="I52" s="32">
        <v>0</v>
      </c>
      <c r="J52" s="7"/>
    </row>
    <row r="53" spans="1:10">
      <c r="A53" s="3" t="s">
        <v>393</v>
      </c>
      <c r="B53" s="4" t="s">
        <v>394</v>
      </c>
      <c r="C53" s="5" t="s">
        <v>397</v>
      </c>
      <c r="D53" s="4" t="s">
        <v>398</v>
      </c>
      <c r="E53" s="4" t="s">
        <v>1634</v>
      </c>
      <c r="F53" s="5" t="s">
        <v>1640</v>
      </c>
      <c r="G53" s="6">
        <v>35000</v>
      </c>
      <c r="H53" s="6">
        <v>50000</v>
      </c>
      <c r="I53" s="32">
        <v>42.857142857142861</v>
      </c>
      <c r="J53" s="7"/>
    </row>
    <row r="54" spans="1:10">
      <c r="A54" s="3" t="s">
        <v>393</v>
      </c>
      <c r="B54" s="4" t="s">
        <v>394</v>
      </c>
      <c r="C54" s="5" t="s">
        <v>910</v>
      </c>
      <c r="D54" s="4" t="s">
        <v>911</v>
      </c>
      <c r="E54" s="4" t="s">
        <v>1634</v>
      </c>
      <c r="F54" s="5" t="s">
        <v>1640</v>
      </c>
      <c r="G54" s="6">
        <v>45000</v>
      </c>
      <c r="H54" s="6">
        <v>45000</v>
      </c>
      <c r="I54" s="32">
        <v>0</v>
      </c>
      <c r="J54" s="7"/>
    </row>
    <row r="55" spans="1:10">
      <c r="A55" s="3" t="s">
        <v>393</v>
      </c>
      <c r="B55" s="4" t="s">
        <v>394</v>
      </c>
      <c r="C55" s="5" t="s">
        <v>395</v>
      </c>
      <c r="D55" s="4" t="s">
        <v>396</v>
      </c>
      <c r="E55" s="4" t="s">
        <v>1634</v>
      </c>
      <c r="F55" s="5" t="s">
        <v>1640</v>
      </c>
      <c r="G55" s="6">
        <v>40000</v>
      </c>
      <c r="H55" s="6">
        <v>45000</v>
      </c>
      <c r="I55" s="32">
        <v>12.5</v>
      </c>
      <c r="J55" s="7"/>
    </row>
    <row r="56" spans="1:10">
      <c r="A56" s="3" t="s">
        <v>393</v>
      </c>
      <c r="B56" s="4" t="s">
        <v>394</v>
      </c>
      <c r="C56" s="5" t="s">
        <v>399</v>
      </c>
      <c r="D56" s="4" t="s">
        <v>400</v>
      </c>
      <c r="E56" s="4" t="s">
        <v>1634</v>
      </c>
      <c r="F56" s="5" t="s">
        <v>1640</v>
      </c>
      <c r="G56" s="6">
        <v>40000</v>
      </c>
      <c r="H56" s="6">
        <v>40000</v>
      </c>
      <c r="I56" s="32">
        <v>0</v>
      </c>
      <c r="J56" s="7"/>
    </row>
    <row r="57" spans="1:10">
      <c r="A57" s="3" t="s">
        <v>167</v>
      </c>
      <c r="B57" s="4" t="s">
        <v>168</v>
      </c>
      <c r="C57" s="5" t="s">
        <v>171</v>
      </c>
      <c r="D57" s="4" t="s">
        <v>172</v>
      </c>
      <c r="E57" s="4" t="s">
        <v>1634</v>
      </c>
      <c r="F57" s="5" t="s">
        <v>1640</v>
      </c>
      <c r="G57" s="6">
        <v>35000</v>
      </c>
      <c r="H57" s="6">
        <v>35000</v>
      </c>
      <c r="I57" s="32">
        <v>0</v>
      </c>
      <c r="J57" s="7"/>
    </row>
    <row r="58" spans="1:10">
      <c r="A58" s="3" t="s">
        <v>167</v>
      </c>
      <c r="B58" s="4" t="s">
        <v>168</v>
      </c>
      <c r="C58" s="5" t="s">
        <v>327</v>
      </c>
      <c r="D58" s="4" t="s">
        <v>328</v>
      </c>
      <c r="E58" s="4" t="s">
        <v>1634</v>
      </c>
      <c r="F58" s="5" t="s">
        <v>1640</v>
      </c>
      <c r="G58" s="6">
        <v>35000</v>
      </c>
      <c r="H58" s="6">
        <v>35000</v>
      </c>
      <c r="I58" s="32">
        <v>0</v>
      </c>
      <c r="J58" s="7"/>
    </row>
    <row r="59" spans="1:10">
      <c r="A59" s="3" t="s">
        <v>371</v>
      </c>
      <c r="B59" s="4" t="s">
        <v>372</v>
      </c>
      <c r="C59" s="5" t="s">
        <v>373</v>
      </c>
      <c r="D59" s="4" t="s">
        <v>374</v>
      </c>
      <c r="E59" s="4" t="s">
        <v>1634</v>
      </c>
      <c r="F59" s="5" t="s">
        <v>1640</v>
      </c>
      <c r="G59" s="6">
        <v>28000</v>
      </c>
      <c r="H59" s="6">
        <v>28000</v>
      </c>
      <c r="I59" s="32">
        <v>0</v>
      </c>
      <c r="J59" s="7"/>
    </row>
    <row r="60" spans="1:10">
      <c r="A60" s="3" t="s">
        <v>371</v>
      </c>
      <c r="B60" s="4" t="s">
        <v>372</v>
      </c>
      <c r="C60" s="5" t="s">
        <v>448</v>
      </c>
      <c r="D60" s="4" t="s">
        <v>449</v>
      </c>
      <c r="E60" s="4" t="s">
        <v>1634</v>
      </c>
      <c r="F60" s="5" t="s">
        <v>1640</v>
      </c>
      <c r="G60" s="6">
        <v>30000</v>
      </c>
      <c r="H60" s="6">
        <v>30000</v>
      </c>
      <c r="I60" s="32">
        <v>0</v>
      </c>
      <c r="J60" s="7"/>
    </row>
    <row r="61" spans="1:10">
      <c r="A61" s="3" t="s">
        <v>371</v>
      </c>
      <c r="B61" s="4" t="s">
        <v>372</v>
      </c>
      <c r="C61" s="5" t="s">
        <v>450</v>
      </c>
      <c r="D61" s="4" t="s">
        <v>451</v>
      </c>
      <c r="E61" s="4" t="s">
        <v>1634</v>
      </c>
      <c r="F61" s="5" t="s">
        <v>1640</v>
      </c>
      <c r="G61" s="6">
        <v>30000</v>
      </c>
      <c r="H61" s="6">
        <v>30000</v>
      </c>
      <c r="I61" s="32">
        <v>0</v>
      </c>
      <c r="J61" s="7"/>
    </row>
    <row r="62" spans="1:10">
      <c r="A62" s="3" t="s">
        <v>371</v>
      </c>
      <c r="B62" s="4" t="s">
        <v>372</v>
      </c>
      <c r="C62" s="5" t="s">
        <v>431</v>
      </c>
      <c r="D62" s="4" t="s">
        <v>432</v>
      </c>
      <c r="E62" s="4" t="s">
        <v>1634</v>
      </c>
      <c r="F62" s="5" t="s">
        <v>1640</v>
      </c>
      <c r="G62" s="6">
        <v>35000</v>
      </c>
      <c r="H62" s="6">
        <v>35000</v>
      </c>
      <c r="I62" s="32">
        <v>0</v>
      </c>
      <c r="J62" s="7"/>
    </row>
    <row r="63" spans="1:10">
      <c r="A63" s="3" t="s">
        <v>79</v>
      </c>
      <c r="B63" s="4" t="s">
        <v>80</v>
      </c>
      <c r="C63" s="5" t="s">
        <v>173</v>
      </c>
      <c r="D63" s="4" t="s">
        <v>174</v>
      </c>
      <c r="E63" s="4" t="s">
        <v>1634</v>
      </c>
      <c r="F63" s="5" t="s">
        <v>1640</v>
      </c>
      <c r="G63" s="6">
        <v>45000</v>
      </c>
      <c r="H63" s="6">
        <v>45000</v>
      </c>
      <c r="I63" s="32">
        <v>0</v>
      </c>
      <c r="J63" s="7"/>
    </row>
    <row r="64" spans="1:10">
      <c r="A64" s="3" t="s">
        <v>79</v>
      </c>
      <c r="B64" s="4" t="s">
        <v>80</v>
      </c>
      <c r="C64" s="5" t="s">
        <v>175</v>
      </c>
      <c r="D64" s="4" t="s">
        <v>176</v>
      </c>
      <c r="E64" s="4" t="s">
        <v>1634</v>
      </c>
      <c r="F64" s="5" t="s">
        <v>1640</v>
      </c>
      <c r="G64" s="6">
        <v>35000</v>
      </c>
      <c r="H64" s="6">
        <v>35000</v>
      </c>
      <c r="I64" s="32">
        <v>0</v>
      </c>
      <c r="J64" s="7"/>
    </row>
    <row r="65" spans="1:10">
      <c r="A65" s="3" t="s">
        <v>79</v>
      </c>
      <c r="B65" s="4" t="s">
        <v>80</v>
      </c>
      <c r="C65" s="5" t="s">
        <v>177</v>
      </c>
      <c r="D65" s="4" t="s">
        <v>178</v>
      </c>
      <c r="E65" s="4" t="s">
        <v>1634</v>
      </c>
      <c r="F65" s="5" t="s">
        <v>1640</v>
      </c>
      <c r="G65" s="6">
        <v>45000</v>
      </c>
      <c r="H65" s="6">
        <v>45000</v>
      </c>
      <c r="I65" s="32">
        <v>0</v>
      </c>
      <c r="J65" s="7"/>
    </row>
    <row r="66" spans="1:10">
      <c r="A66" s="3" t="s">
        <v>79</v>
      </c>
      <c r="B66" s="4" t="s">
        <v>80</v>
      </c>
      <c r="C66" s="5" t="s">
        <v>179</v>
      </c>
      <c r="D66" s="4" t="s">
        <v>180</v>
      </c>
      <c r="E66" s="4" t="s">
        <v>1634</v>
      </c>
      <c r="F66" s="5" t="s">
        <v>1640</v>
      </c>
      <c r="G66" s="6">
        <v>45000</v>
      </c>
      <c r="H66" s="6">
        <v>45000</v>
      </c>
      <c r="I66" s="32">
        <v>0</v>
      </c>
      <c r="J66" s="7"/>
    </row>
    <row r="67" spans="1:10">
      <c r="A67" s="3" t="s">
        <v>79</v>
      </c>
      <c r="B67" s="4" t="s">
        <v>80</v>
      </c>
      <c r="C67" s="5" t="s">
        <v>313</v>
      </c>
      <c r="D67" s="4" t="s">
        <v>314</v>
      </c>
      <c r="E67" s="4" t="s">
        <v>1634</v>
      </c>
      <c r="F67" s="5" t="s">
        <v>1640</v>
      </c>
      <c r="G67" s="6">
        <v>70000</v>
      </c>
      <c r="H67" s="6">
        <v>70000</v>
      </c>
      <c r="I67" s="32">
        <v>0</v>
      </c>
      <c r="J67" s="7"/>
    </row>
    <row r="68" spans="1:10">
      <c r="A68" s="3" t="s">
        <v>79</v>
      </c>
      <c r="B68" s="4" t="s">
        <v>80</v>
      </c>
      <c r="C68" s="5" t="s">
        <v>181</v>
      </c>
      <c r="D68" s="4" t="s">
        <v>182</v>
      </c>
      <c r="E68" s="4" t="s">
        <v>1634</v>
      </c>
      <c r="F68" s="5" t="s">
        <v>1640</v>
      </c>
      <c r="G68" s="6">
        <v>60000</v>
      </c>
      <c r="H68" s="6">
        <v>60000</v>
      </c>
      <c r="I68" s="32">
        <v>0</v>
      </c>
      <c r="J68" s="7"/>
    </row>
    <row r="69" spans="1:10">
      <c r="A69" s="3" t="s">
        <v>79</v>
      </c>
      <c r="B69" s="4" t="s">
        <v>80</v>
      </c>
      <c r="C69" s="5" t="s">
        <v>183</v>
      </c>
      <c r="D69" s="4" t="s">
        <v>184</v>
      </c>
      <c r="E69" s="4" t="s">
        <v>1634</v>
      </c>
      <c r="F69" s="5" t="s">
        <v>1640</v>
      </c>
      <c r="G69" s="6">
        <v>55000</v>
      </c>
      <c r="H69" s="6">
        <v>56666.666666700003</v>
      </c>
      <c r="I69" s="32">
        <v>3.0303030303636458</v>
      </c>
      <c r="J69" s="7"/>
    </row>
    <row r="70" spans="1:10">
      <c r="A70" s="3" t="s">
        <v>79</v>
      </c>
      <c r="B70" s="4" t="s">
        <v>80</v>
      </c>
      <c r="C70" s="5" t="s">
        <v>384</v>
      </c>
      <c r="D70" s="4" t="s">
        <v>385</v>
      </c>
      <c r="E70" s="4" t="s">
        <v>1634</v>
      </c>
      <c r="F70" s="5" t="s">
        <v>1640</v>
      </c>
      <c r="G70" s="6">
        <v>40000</v>
      </c>
      <c r="H70" s="6">
        <v>40000</v>
      </c>
      <c r="I70" s="32">
        <v>0</v>
      </c>
      <c r="J70" s="7"/>
    </row>
    <row r="71" spans="1:10">
      <c r="A71" s="3" t="s">
        <v>79</v>
      </c>
      <c r="B71" s="4" t="s">
        <v>80</v>
      </c>
      <c r="C71" s="5" t="s">
        <v>187</v>
      </c>
      <c r="D71" s="4" t="s">
        <v>188</v>
      </c>
      <c r="E71" s="4" t="s">
        <v>1634</v>
      </c>
      <c r="F71" s="5" t="s">
        <v>1640</v>
      </c>
      <c r="G71" s="6">
        <v>40000</v>
      </c>
      <c r="H71" s="6">
        <v>40000</v>
      </c>
      <c r="I71" s="32">
        <v>0</v>
      </c>
      <c r="J71" s="7"/>
    </row>
    <row r="72" spans="1:10">
      <c r="A72" s="3" t="s">
        <v>79</v>
      </c>
      <c r="B72" s="4" t="s">
        <v>80</v>
      </c>
      <c r="C72" s="5" t="s">
        <v>189</v>
      </c>
      <c r="D72" s="4" t="s">
        <v>190</v>
      </c>
      <c r="E72" s="4" t="s">
        <v>1634</v>
      </c>
      <c r="F72" s="5" t="s">
        <v>1640</v>
      </c>
      <c r="G72" s="6">
        <v>50000</v>
      </c>
      <c r="H72" s="6">
        <v>50000</v>
      </c>
      <c r="I72" s="32">
        <v>0</v>
      </c>
      <c r="J72" s="7"/>
    </row>
    <row r="73" spans="1:10">
      <c r="A73" s="3" t="s">
        <v>79</v>
      </c>
      <c r="B73" s="4" t="s">
        <v>80</v>
      </c>
      <c r="C73" s="5" t="s">
        <v>191</v>
      </c>
      <c r="D73" s="4" t="s">
        <v>192</v>
      </c>
      <c r="E73" s="4" t="s">
        <v>1634</v>
      </c>
      <c r="F73" s="5" t="s">
        <v>1640</v>
      </c>
      <c r="G73" s="6">
        <v>50000</v>
      </c>
      <c r="H73" s="6">
        <v>50000</v>
      </c>
      <c r="I73" s="32">
        <v>0</v>
      </c>
      <c r="J73" s="7"/>
    </row>
    <row r="74" spans="1:10">
      <c r="A74" s="3" t="s">
        <v>79</v>
      </c>
      <c r="B74" s="4" t="s">
        <v>80</v>
      </c>
      <c r="C74" s="5" t="s">
        <v>409</v>
      </c>
      <c r="D74" s="4" t="s">
        <v>410</v>
      </c>
      <c r="E74" s="4" t="s">
        <v>1634</v>
      </c>
      <c r="F74" s="5" t="s">
        <v>1640</v>
      </c>
      <c r="G74" s="6">
        <v>50000</v>
      </c>
      <c r="H74" s="6">
        <v>50000</v>
      </c>
      <c r="I74" s="32">
        <v>0</v>
      </c>
      <c r="J74" s="7"/>
    </row>
    <row r="75" spans="1:10">
      <c r="A75" s="3" t="s">
        <v>79</v>
      </c>
      <c r="B75" s="4" t="s">
        <v>80</v>
      </c>
      <c r="C75" s="5" t="s">
        <v>193</v>
      </c>
      <c r="D75" s="4" t="s">
        <v>194</v>
      </c>
      <c r="E75" s="4" t="s">
        <v>1634</v>
      </c>
      <c r="F75" s="5" t="s">
        <v>1640</v>
      </c>
      <c r="G75" s="6">
        <v>50000</v>
      </c>
      <c r="H75" s="6">
        <v>50000</v>
      </c>
      <c r="I75" s="32">
        <v>0</v>
      </c>
      <c r="J75" s="7"/>
    </row>
    <row r="76" spans="1:10">
      <c r="A76" s="3" t="s">
        <v>79</v>
      </c>
      <c r="B76" s="4" t="s">
        <v>80</v>
      </c>
      <c r="C76" s="5" t="s">
        <v>81</v>
      </c>
      <c r="D76" s="4" t="s">
        <v>82</v>
      </c>
      <c r="E76" s="4" t="s">
        <v>1634</v>
      </c>
      <c r="F76" s="5" t="s">
        <v>1640</v>
      </c>
      <c r="G76" s="6">
        <v>55000</v>
      </c>
      <c r="H76" s="6">
        <v>55000</v>
      </c>
      <c r="I76" s="32">
        <v>0</v>
      </c>
      <c r="J76" s="7"/>
    </row>
    <row r="77" spans="1:10">
      <c r="A77" s="3" t="s">
        <v>79</v>
      </c>
      <c r="B77" s="4" t="s">
        <v>80</v>
      </c>
      <c r="C77" s="5" t="s">
        <v>199</v>
      </c>
      <c r="D77" s="4" t="s">
        <v>200</v>
      </c>
      <c r="E77" s="4" t="s">
        <v>1634</v>
      </c>
      <c r="F77" s="5" t="s">
        <v>1640</v>
      </c>
      <c r="G77" s="6">
        <v>53333.333333299997</v>
      </c>
      <c r="H77" s="6">
        <v>53333.333333299997</v>
      </c>
      <c r="I77" s="32">
        <v>0</v>
      </c>
      <c r="J77" s="7"/>
    </row>
    <row r="78" spans="1:10">
      <c r="A78" s="3" t="s">
        <v>79</v>
      </c>
      <c r="B78" s="4" t="s">
        <v>80</v>
      </c>
      <c r="C78" s="5" t="s">
        <v>331</v>
      </c>
      <c r="D78" s="4" t="s">
        <v>332</v>
      </c>
      <c r="E78" s="4" t="s">
        <v>1634</v>
      </c>
      <c r="F78" s="5" t="s">
        <v>1640</v>
      </c>
      <c r="G78" s="6">
        <v>60000</v>
      </c>
      <c r="H78" s="6">
        <v>75000</v>
      </c>
      <c r="I78" s="32">
        <v>25</v>
      </c>
      <c r="J78" s="7"/>
    </row>
    <row r="79" spans="1:10">
      <c r="A79" s="3" t="s">
        <v>79</v>
      </c>
      <c r="B79" s="4" t="s">
        <v>80</v>
      </c>
      <c r="C79" s="5" t="s">
        <v>1108</v>
      </c>
      <c r="D79" s="4" t="s">
        <v>1109</v>
      </c>
      <c r="E79" s="4" t="s">
        <v>1634</v>
      </c>
      <c r="F79" s="5" t="s">
        <v>1640</v>
      </c>
      <c r="G79" s="6">
        <v>45000</v>
      </c>
      <c r="H79" s="6">
        <v>45000</v>
      </c>
      <c r="I79" s="32">
        <v>0</v>
      </c>
      <c r="J79" s="7"/>
    </row>
    <row r="80" spans="1:10">
      <c r="A80" s="3" t="s">
        <v>79</v>
      </c>
      <c r="B80" s="4" t="s">
        <v>80</v>
      </c>
      <c r="C80" s="5" t="s">
        <v>201</v>
      </c>
      <c r="D80" s="4" t="s">
        <v>202</v>
      </c>
      <c r="E80" s="4" t="s">
        <v>1634</v>
      </c>
      <c r="F80" s="5" t="s">
        <v>1640</v>
      </c>
      <c r="G80" s="6">
        <v>55666.666666700003</v>
      </c>
      <c r="H80" s="6">
        <v>55666.666666700003</v>
      </c>
      <c r="I80" s="32">
        <v>0</v>
      </c>
      <c r="J80" s="7"/>
    </row>
    <row r="81" spans="1:10">
      <c r="A81" s="3" t="s">
        <v>203</v>
      </c>
      <c r="B81" s="4" t="s">
        <v>204</v>
      </c>
      <c r="C81" s="5" t="s">
        <v>211</v>
      </c>
      <c r="D81" s="4" t="s">
        <v>212</v>
      </c>
      <c r="E81" s="4" t="s">
        <v>1634</v>
      </c>
      <c r="F81" s="5" t="s">
        <v>1640</v>
      </c>
      <c r="G81" s="6">
        <v>40666.666666700003</v>
      </c>
      <c r="H81" s="6">
        <v>43333.333333299997</v>
      </c>
      <c r="I81" s="32">
        <v>6.5573770490110039</v>
      </c>
      <c r="J81" s="7"/>
    </row>
    <row r="82" spans="1:10">
      <c r="A82" s="3" t="s">
        <v>375</v>
      </c>
      <c r="B82" s="4" t="s">
        <v>376</v>
      </c>
      <c r="C82" s="5" t="s">
        <v>826</v>
      </c>
      <c r="D82" s="4" t="s">
        <v>827</v>
      </c>
      <c r="E82" s="4" t="s">
        <v>1634</v>
      </c>
      <c r="F82" s="5" t="s">
        <v>1640</v>
      </c>
      <c r="G82" s="6">
        <v>30000</v>
      </c>
      <c r="H82" s="6">
        <v>30000</v>
      </c>
      <c r="I82" s="32">
        <v>0</v>
      </c>
      <c r="J82" s="7"/>
    </row>
    <row r="83" spans="1:10">
      <c r="A83" s="3" t="s">
        <v>375</v>
      </c>
      <c r="B83" s="4" t="s">
        <v>376</v>
      </c>
      <c r="C83" s="5" t="s">
        <v>873</v>
      </c>
      <c r="D83" s="4" t="s">
        <v>874</v>
      </c>
      <c r="E83" s="4" t="s">
        <v>1634</v>
      </c>
      <c r="F83" s="5" t="s">
        <v>1640</v>
      </c>
      <c r="G83" s="6">
        <v>30000</v>
      </c>
      <c r="H83" s="6">
        <v>29333.333333300001</v>
      </c>
      <c r="I83" s="32">
        <v>-2.2222222223333254</v>
      </c>
      <c r="J83" s="7"/>
    </row>
    <row r="84" spans="1:10">
      <c r="A84" s="3" t="s">
        <v>217</v>
      </c>
      <c r="B84" s="4" t="s">
        <v>218</v>
      </c>
      <c r="C84" s="5" t="s">
        <v>221</v>
      </c>
      <c r="D84" s="4" t="s">
        <v>222</v>
      </c>
      <c r="E84" s="4" t="s">
        <v>1634</v>
      </c>
      <c r="F84" s="5" t="s">
        <v>1640</v>
      </c>
      <c r="G84" s="6">
        <v>35000</v>
      </c>
      <c r="H84" s="6">
        <v>35000</v>
      </c>
      <c r="I84" s="32">
        <v>0</v>
      </c>
      <c r="J84" s="7"/>
    </row>
    <row r="85" spans="1:10">
      <c r="A85" s="3" t="s">
        <v>217</v>
      </c>
      <c r="B85" s="4" t="s">
        <v>218</v>
      </c>
      <c r="C85" s="5" t="s">
        <v>219</v>
      </c>
      <c r="D85" s="4" t="s">
        <v>220</v>
      </c>
      <c r="E85" s="4" t="s">
        <v>1634</v>
      </c>
      <c r="F85" s="5" t="s">
        <v>1640</v>
      </c>
      <c r="G85" s="6">
        <v>35000</v>
      </c>
      <c r="H85" s="6">
        <v>35000</v>
      </c>
      <c r="I85" s="32">
        <v>0</v>
      </c>
      <c r="J85" s="7"/>
    </row>
    <row r="86" spans="1:10">
      <c r="A86" s="3" t="s">
        <v>217</v>
      </c>
      <c r="B86" s="4" t="s">
        <v>218</v>
      </c>
      <c r="C86" s="5" t="s">
        <v>906</v>
      </c>
      <c r="D86" s="4" t="s">
        <v>907</v>
      </c>
      <c r="E86" s="4" t="s">
        <v>1634</v>
      </c>
      <c r="F86" s="5" t="s">
        <v>1640</v>
      </c>
      <c r="G86" s="6">
        <v>35000</v>
      </c>
      <c r="H86" s="6">
        <v>35000</v>
      </c>
      <c r="I86" s="32">
        <v>0</v>
      </c>
      <c r="J86" s="7"/>
    </row>
    <row r="87" spans="1:10">
      <c r="A87" s="3" t="s">
        <v>223</v>
      </c>
      <c r="B87" s="4" t="s">
        <v>224</v>
      </c>
      <c r="C87" s="5" t="s">
        <v>225</v>
      </c>
      <c r="D87" s="4" t="s">
        <v>226</v>
      </c>
      <c r="E87" s="4" t="s">
        <v>1634</v>
      </c>
      <c r="F87" s="5" t="s">
        <v>1640</v>
      </c>
      <c r="G87" s="6">
        <v>34000</v>
      </c>
      <c r="H87" s="6">
        <v>34333.333333299997</v>
      </c>
      <c r="I87" s="32">
        <v>0.98039215676470892</v>
      </c>
      <c r="J87" s="7"/>
    </row>
    <row r="88" spans="1:10">
      <c r="A88" s="3" t="s">
        <v>223</v>
      </c>
      <c r="B88" s="4" t="s">
        <v>224</v>
      </c>
      <c r="C88" s="5" t="s">
        <v>488</v>
      </c>
      <c r="D88" s="4" t="s">
        <v>489</v>
      </c>
      <c r="E88" s="4" t="s">
        <v>1634</v>
      </c>
      <c r="F88" s="5" t="s">
        <v>1640</v>
      </c>
      <c r="G88" s="6">
        <v>30000</v>
      </c>
      <c r="H88" s="6">
        <v>30000</v>
      </c>
      <c r="I88" s="32">
        <v>0</v>
      </c>
      <c r="J88" s="7"/>
    </row>
    <row r="89" spans="1:10">
      <c r="A89" s="3" t="s">
        <v>223</v>
      </c>
      <c r="B89" s="4" t="s">
        <v>224</v>
      </c>
      <c r="C89" s="5" t="s">
        <v>1121</v>
      </c>
      <c r="D89" s="4" t="s">
        <v>1122</v>
      </c>
      <c r="E89" s="4" t="s">
        <v>1634</v>
      </c>
      <c r="F89" s="5" t="s">
        <v>1640</v>
      </c>
      <c r="G89" s="6">
        <v>30000</v>
      </c>
      <c r="H89" s="6">
        <v>30000</v>
      </c>
      <c r="I89" s="32">
        <v>0</v>
      </c>
      <c r="J89" s="7"/>
    </row>
    <row r="90" spans="1:10">
      <c r="A90" s="3" t="s">
        <v>223</v>
      </c>
      <c r="B90" s="4" t="s">
        <v>224</v>
      </c>
      <c r="C90" s="5" t="s">
        <v>401</v>
      </c>
      <c r="D90" s="4" t="s">
        <v>402</v>
      </c>
      <c r="E90" s="4" t="s">
        <v>1634</v>
      </c>
      <c r="F90" s="5" t="s">
        <v>1640</v>
      </c>
      <c r="G90" s="6">
        <v>30000</v>
      </c>
      <c r="H90" s="6">
        <v>35000</v>
      </c>
      <c r="I90" s="32">
        <v>16.666666666666675</v>
      </c>
      <c r="J90" s="7"/>
    </row>
    <row r="91" spans="1:10">
      <c r="A91" s="3" t="s">
        <v>223</v>
      </c>
      <c r="B91" s="4" t="s">
        <v>224</v>
      </c>
      <c r="C91" s="5" t="s">
        <v>499</v>
      </c>
      <c r="D91" s="4" t="s">
        <v>500</v>
      </c>
      <c r="E91" s="4" t="s">
        <v>1634</v>
      </c>
      <c r="F91" s="5" t="s">
        <v>1640</v>
      </c>
      <c r="G91" s="6">
        <v>30000</v>
      </c>
      <c r="H91" s="6">
        <v>30000</v>
      </c>
      <c r="I91" s="32">
        <v>0</v>
      </c>
      <c r="J91" s="7"/>
    </row>
    <row r="92" spans="1:10">
      <c r="A92" s="3" t="s">
        <v>223</v>
      </c>
      <c r="B92" s="4" t="s">
        <v>224</v>
      </c>
      <c r="C92" s="5" t="s">
        <v>344</v>
      </c>
      <c r="D92" s="4" t="s">
        <v>345</v>
      </c>
      <c r="E92" s="4" t="s">
        <v>1634</v>
      </c>
      <c r="F92" s="5" t="s">
        <v>1640</v>
      </c>
      <c r="G92" s="6">
        <v>35000</v>
      </c>
      <c r="H92" s="6">
        <v>35000</v>
      </c>
      <c r="I92" s="32">
        <v>0</v>
      </c>
      <c r="J92" s="7"/>
    </row>
    <row r="93" spans="1:10">
      <c r="A93" s="3" t="s">
        <v>223</v>
      </c>
      <c r="B93" s="4" t="s">
        <v>224</v>
      </c>
      <c r="C93" s="5" t="s">
        <v>353</v>
      </c>
      <c r="D93" s="4" t="s">
        <v>354</v>
      </c>
      <c r="E93" s="4" t="s">
        <v>1634</v>
      </c>
      <c r="F93" s="5" t="s">
        <v>1640</v>
      </c>
      <c r="G93" s="6">
        <v>35000</v>
      </c>
      <c r="H93" s="6">
        <v>35000</v>
      </c>
      <c r="I93" s="32">
        <v>0</v>
      </c>
      <c r="J93" s="7"/>
    </row>
    <row r="94" spans="1:10">
      <c r="A94" s="3" t="s">
        <v>223</v>
      </c>
      <c r="B94" s="4" t="s">
        <v>224</v>
      </c>
      <c r="C94" s="5" t="s">
        <v>403</v>
      </c>
      <c r="D94" s="4" t="s">
        <v>404</v>
      </c>
      <c r="E94" s="4" t="s">
        <v>1634</v>
      </c>
      <c r="F94" s="5" t="s">
        <v>1640</v>
      </c>
      <c r="G94" s="6">
        <v>30000</v>
      </c>
      <c r="H94" s="6">
        <v>31666.666666699999</v>
      </c>
      <c r="I94" s="32">
        <v>5.5555555556666691</v>
      </c>
      <c r="J94" s="7"/>
    </row>
    <row r="95" spans="1:10">
      <c r="A95" s="3" t="s">
        <v>227</v>
      </c>
      <c r="B95" s="4" t="s">
        <v>228</v>
      </c>
      <c r="C95" s="5" t="s">
        <v>346</v>
      </c>
      <c r="D95" s="4" t="s">
        <v>347</v>
      </c>
      <c r="E95" s="4" t="s">
        <v>1634</v>
      </c>
      <c r="F95" s="5" t="s">
        <v>1640</v>
      </c>
      <c r="G95" s="6">
        <v>40000</v>
      </c>
      <c r="H95" s="6">
        <v>40000</v>
      </c>
      <c r="I95" s="32">
        <v>0</v>
      </c>
      <c r="J95" s="7"/>
    </row>
    <row r="96" spans="1:10">
      <c r="A96" s="3" t="s">
        <v>227</v>
      </c>
      <c r="B96" s="4" t="s">
        <v>228</v>
      </c>
      <c r="C96" s="5" t="s">
        <v>229</v>
      </c>
      <c r="D96" s="4" t="s">
        <v>230</v>
      </c>
      <c r="E96" s="4" t="s">
        <v>1634</v>
      </c>
      <c r="F96" s="5" t="s">
        <v>1640</v>
      </c>
      <c r="G96" s="6">
        <v>40000</v>
      </c>
      <c r="H96" s="6">
        <v>40000</v>
      </c>
      <c r="I96" s="32">
        <v>0</v>
      </c>
      <c r="J96" s="7"/>
    </row>
    <row r="97" spans="1:10">
      <c r="A97" s="3" t="s">
        <v>227</v>
      </c>
      <c r="B97" s="4" t="s">
        <v>228</v>
      </c>
      <c r="C97" s="5" t="s">
        <v>464</v>
      </c>
      <c r="D97" s="4" t="s">
        <v>465</v>
      </c>
      <c r="E97" s="4" t="s">
        <v>1634</v>
      </c>
      <c r="F97" s="5" t="s">
        <v>1640</v>
      </c>
      <c r="G97" s="6">
        <v>40000</v>
      </c>
      <c r="H97" s="6">
        <v>40000</v>
      </c>
      <c r="I97" s="32">
        <v>0</v>
      </c>
      <c r="J97" s="7"/>
    </row>
    <row r="98" spans="1:10">
      <c r="A98" s="3" t="s">
        <v>251</v>
      </c>
      <c r="B98" s="4" t="s">
        <v>252</v>
      </c>
      <c r="C98" s="5" t="s">
        <v>253</v>
      </c>
      <c r="D98" s="4" t="s">
        <v>254</v>
      </c>
      <c r="E98" s="4" t="s">
        <v>1634</v>
      </c>
      <c r="F98" s="5" t="s">
        <v>1640</v>
      </c>
      <c r="G98" s="6">
        <v>45000</v>
      </c>
      <c r="H98" s="6">
        <v>45000</v>
      </c>
      <c r="I98" s="32">
        <v>0</v>
      </c>
      <c r="J98" s="7"/>
    </row>
    <row r="99" spans="1:10">
      <c r="A99" s="3" t="s">
        <v>251</v>
      </c>
      <c r="B99" s="4" t="s">
        <v>252</v>
      </c>
      <c r="C99" s="5" t="s">
        <v>435</v>
      </c>
      <c r="D99" s="4" t="s">
        <v>436</v>
      </c>
      <c r="E99" s="4" t="s">
        <v>1634</v>
      </c>
      <c r="F99" s="5" t="s">
        <v>1640</v>
      </c>
      <c r="G99" s="6">
        <v>29000</v>
      </c>
      <c r="H99" s="6">
        <v>30000</v>
      </c>
      <c r="I99" s="32">
        <v>3.4482758620689724</v>
      </c>
      <c r="J99" s="7"/>
    </row>
    <row r="100" spans="1:10">
      <c r="A100" s="3" t="s">
        <v>251</v>
      </c>
      <c r="B100" s="4" t="s">
        <v>252</v>
      </c>
      <c r="C100" s="5" t="s">
        <v>439</v>
      </c>
      <c r="D100" s="4" t="s">
        <v>440</v>
      </c>
      <c r="E100" s="4" t="s">
        <v>1634</v>
      </c>
      <c r="F100" s="5" t="s">
        <v>1640</v>
      </c>
      <c r="G100" s="6">
        <v>32000</v>
      </c>
      <c r="H100" s="6">
        <v>32000</v>
      </c>
      <c r="I100" s="32">
        <v>0</v>
      </c>
      <c r="J100" s="7"/>
    </row>
    <row r="101" spans="1:10">
      <c r="A101" s="3" t="s">
        <v>251</v>
      </c>
      <c r="B101" s="4" t="s">
        <v>252</v>
      </c>
      <c r="C101" s="5" t="s">
        <v>507</v>
      </c>
      <c r="D101" s="4" t="s">
        <v>508</v>
      </c>
      <c r="E101" s="4" t="s">
        <v>1634</v>
      </c>
      <c r="F101" s="5" t="s">
        <v>1640</v>
      </c>
      <c r="G101" s="6">
        <v>35666.666666700003</v>
      </c>
      <c r="H101" s="6">
        <v>35000</v>
      </c>
      <c r="I101" s="32">
        <v>-1.8691588785963886</v>
      </c>
      <c r="J101" s="7"/>
    </row>
    <row r="102" spans="1:10">
      <c r="A102" s="3" t="s">
        <v>251</v>
      </c>
      <c r="B102" s="4" t="s">
        <v>252</v>
      </c>
      <c r="C102" s="5" t="s">
        <v>482</v>
      </c>
      <c r="D102" s="4" t="s">
        <v>483</v>
      </c>
      <c r="E102" s="4" t="s">
        <v>1634</v>
      </c>
      <c r="F102" s="5" t="s">
        <v>1640</v>
      </c>
      <c r="G102" s="6">
        <v>35000</v>
      </c>
      <c r="H102" s="6">
        <v>35000</v>
      </c>
      <c r="I102" s="32">
        <v>0</v>
      </c>
      <c r="J102" s="7"/>
    </row>
    <row r="103" spans="1:10">
      <c r="A103" s="3" t="s">
        <v>251</v>
      </c>
      <c r="B103" s="4" t="s">
        <v>252</v>
      </c>
      <c r="C103" s="5" t="s">
        <v>484</v>
      </c>
      <c r="D103" s="4" t="s">
        <v>485</v>
      </c>
      <c r="E103" s="4" t="s">
        <v>1634</v>
      </c>
      <c r="F103" s="5" t="s">
        <v>1640</v>
      </c>
      <c r="G103" s="6">
        <v>30000</v>
      </c>
      <c r="H103" s="6">
        <v>30000</v>
      </c>
      <c r="I103" s="32">
        <v>0</v>
      </c>
      <c r="J103" s="7"/>
    </row>
    <row r="104" spans="1:10">
      <c r="A104" s="3" t="s">
        <v>251</v>
      </c>
      <c r="B104" s="4" t="s">
        <v>252</v>
      </c>
      <c r="C104" s="5" t="s">
        <v>255</v>
      </c>
      <c r="D104" s="4" t="s">
        <v>256</v>
      </c>
      <c r="E104" s="4" t="s">
        <v>1634</v>
      </c>
      <c r="F104" s="5" t="s">
        <v>1640</v>
      </c>
      <c r="G104" s="6">
        <v>33666.666666700003</v>
      </c>
      <c r="H104" s="6">
        <v>35000</v>
      </c>
      <c r="I104" s="32">
        <v>3.960396039501024</v>
      </c>
      <c r="J104" s="7"/>
    </row>
    <row r="105" spans="1:10">
      <c r="A105" s="3" t="s">
        <v>251</v>
      </c>
      <c r="B105" s="4" t="s">
        <v>252</v>
      </c>
      <c r="C105" s="5" t="s">
        <v>540</v>
      </c>
      <c r="D105" s="4" t="s">
        <v>120</v>
      </c>
      <c r="E105" s="4" t="s">
        <v>1634</v>
      </c>
      <c r="F105" s="5" t="s">
        <v>1640</v>
      </c>
      <c r="G105" s="6">
        <v>35666.666666700003</v>
      </c>
      <c r="H105" s="6">
        <v>35000</v>
      </c>
      <c r="I105" s="32">
        <v>-1.8691588785963886</v>
      </c>
      <c r="J105" s="7"/>
    </row>
    <row r="106" spans="1:10">
      <c r="A106" s="3" t="s">
        <v>251</v>
      </c>
      <c r="B106" s="4" t="s">
        <v>252</v>
      </c>
      <c r="C106" s="5" t="s">
        <v>257</v>
      </c>
      <c r="D106" s="4" t="s">
        <v>258</v>
      </c>
      <c r="E106" s="4" t="s">
        <v>1634</v>
      </c>
      <c r="F106" s="5" t="s">
        <v>1640</v>
      </c>
      <c r="G106" s="6">
        <v>30000</v>
      </c>
      <c r="H106" s="6">
        <v>30000</v>
      </c>
      <c r="I106" s="32">
        <v>0</v>
      </c>
      <c r="J106" s="7"/>
    </row>
    <row r="107" spans="1:10">
      <c r="A107" s="3" t="s">
        <v>251</v>
      </c>
      <c r="B107" s="4" t="s">
        <v>252</v>
      </c>
      <c r="C107" s="5" t="s">
        <v>302</v>
      </c>
      <c r="D107" s="4" t="s">
        <v>303</v>
      </c>
      <c r="E107" s="4" t="s">
        <v>1634</v>
      </c>
      <c r="F107" s="5" t="s">
        <v>1640</v>
      </c>
      <c r="G107" s="6">
        <v>30000</v>
      </c>
      <c r="H107" s="6">
        <v>30000</v>
      </c>
      <c r="I107" s="32">
        <v>0</v>
      </c>
      <c r="J107" s="7"/>
    </row>
    <row r="108" spans="1:10">
      <c r="A108" s="3" t="s">
        <v>251</v>
      </c>
      <c r="B108" s="4" t="s">
        <v>252</v>
      </c>
      <c r="C108" s="5" t="s">
        <v>411</v>
      </c>
      <c r="D108" s="4" t="s">
        <v>412</v>
      </c>
      <c r="E108" s="4" t="s">
        <v>1634</v>
      </c>
      <c r="F108" s="5" t="s">
        <v>1640</v>
      </c>
      <c r="G108" s="6">
        <v>45000</v>
      </c>
      <c r="H108" s="6">
        <v>45000</v>
      </c>
      <c r="I108" s="32">
        <v>0</v>
      </c>
      <c r="J108" s="7"/>
    </row>
    <row r="109" spans="1:10">
      <c r="A109" s="3" t="s">
        <v>441</v>
      </c>
      <c r="B109" s="4" t="s">
        <v>442</v>
      </c>
      <c r="C109" s="5" t="s">
        <v>454</v>
      </c>
      <c r="D109" s="4" t="s">
        <v>455</v>
      </c>
      <c r="E109" s="4" t="s">
        <v>1634</v>
      </c>
      <c r="F109" s="5" t="s">
        <v>1640</v>
      </c>
      <c r="G109" s="6">
        <v>28000</v>
      </c>
      <c r="H109" s="6">
        <v>28000</v>
      </c>
      <c r="I109" s="32">
        <v>0</v>
      </c>
      <c r="J109" s="7"/>
    </row>
    <row r="110" spans="1:10">
      <c r="A110" s="3" t="s">
        <v>441</v>
      </c>
      <c r="B110" s="4" t="s">
        <v>442</v>
      </c>
      <c r="C110" s="5" t="s">
        <v>598</v>
      </c>
      <c r="D110" s="4" t="s">
        <v>599</v>
      </c>
      <c r="E110" s="4" t="s">
        <v>1634</v>
      </c>
      <c r="F110" s="5" t="s">
        <v>1640</v>
      </c>
      <c r="G110" s="6">
        <v>28000</v>
      </c>
      <c r="H110" s="6">
        <v>28000</v>
      </c>
      <c r="I110" s="32">
        <v>0</v>
      </c>
      <c r="J110" s="7"/>
    </row>
    <row r="111" spans="1:10">
      <c r="A111" s="3" t="s">
        <v>441</v>
      </c>
      <c r="B111" s="4" t="s">
        <v>442</v>
      </c>
      <c r="C111" s="5" t="s">
        <v>443</v>
      </c>
      <c r="D111" s="4" t="s">
        <v>444</v>
      </c>
      <c r="E111" s="4" t="s">
        <v>1634</v>
      </c>
      <c r="F111" s="5" t="s">
        <v>1640</v>
      </c>
      <c r="G111" s="6">
        <v>25000</v>
      </c>
      <c r="H111" s="6">
        <v>25000</v>
      </c>
      <c r="I111" s="32">
        <v>0</v>
      </c>
      <c r="J111" s="7"/>
    </row>
    <row r="112" spans="1:10">
      <c r="A112" s="3" t="s">
        <v>86</v>
      </c>
      <c r="B112" s="4" t="s">
        <v>87</v>
      </c>
      <c r="C112" s="5" t="s">
        <v>92</v>
      </c>
      <c r="D112" s="4" t="s">
        <v>93</v>
      </c>
      <c r="E112" s="4" t="s">
        <v>1634</v>
      </c>
      <c r="F112" s="5" t="s">
        <v>1640</v>
      </c>
      <c r="G112" s="6">
        <v>50000</v>
      </c>
      <c r="H112" s="6">
        <v>50000</v>
      </c>
      <c r="I112" s="32">
        <v>0</v>
      </c>
      <c r="J112" s="7"/>
    </row>
    <row r="113" spans="1:10">
      <c r="A113" s="3" t="s">
        <v>86</v>
      </c>
      <c r="B113" s="4" t="s">
        <v>87</v>
      </c>
      <c r="C113" s="5" t="s">
        <v>515</v>
      </c>
      <c r="D113" s="4" t="s">
        <v>516</v>
      </c>
      <c r="E113" s="4" t="s">
        <v>1634</v>
      </c>
      <c r="F113" s="5" t="s">
        <v>1640</v>
      </c>
      <c r="G113" s="6">
        <v>50000</v>
      </c>
      <c r="H113" s="6">
        <v>50000</v>
      </c>
      <c r="I113" s="32">
        <v>0</v>
      </c>
      <c r="J113" s="7"/>
    </row>
    <row r="114" spans="1:10">
      <c r="A114" s="3" t="s">
        <v>86</v>
      </c>
      <c r="B114" s="4" t="s">
        <v>87</v>
      </c>
      <c r="C114" s="5" t="s">
        <v>88</v>
      </c>
      <c r="D114" s="4" t="s">
        <v>89</v>
      </c>
      <c r="E114" s="4" t="s">
        <v>1634</v>
      </c>
      <c r="F114" s="5" t="s">
        <v>1640</v>
      </c>
      <c r="G114" s="6">
        <v>50000</v>
      </c>
      <c r="H114" s="6">
        <v>50000</v>
      </c>
      <c r="I114" s="32">
        <v>0</v>
      </c>
      <c r="J114" s="7"/>
    </row>
    <row r="115" spans="1:10">
      <c r="A115" s="3" t="s">
        <v>86</v>
      </c>
      <c r="B115" s="4" t="s">
        <v>87</v>
      </c>
      <c r="C115" s="5" t="s">
        <v>517</v>
      </c>
      <c r="D115" s="4" t="s">
        <v>518</v>
      </c>
      <c r="E115" s="4" t="s">
        <v>1634</v>
      </c>
      <c r="F115" s="5" t="s">
        <v>1640</v>
      </c>
      <c r="G115" s="6">
        <v>50000</v>
      </c>
      <c r="H115" s="6">
        <v>50000</v>
      </c>
      <c r="I115" s="32">
        <v>0</v>
      </c>
      <c r="J115" s="7"/>
    </row>
    <row r="116" spans="1:10">
      <c r="A116" s="3" t="s">
        <v>86</v>
      </c>
      <c r="B116" s="4" t="s">
        <v>87</v>
      </c>
      <c r="C116" s="5" t="s">
        <v>259</v>
      </c>
      <c r="D116" s="4" t="s">
        <v>260</v>
      </c>
      <c r="E116" s="4" t="s">
        <v>1634</v>
      </c>
      <c r="F116" s="5" t="s">
        <v>1640</v>
      </c>
      <c r="G116" s="6">
        <v>50000</v>
      </c>
      <c r="H116" s="6">
        <v>50000</v>
      </c>
      <c r="I116" s="32">
        <v>0</v>
      </c>
      <c r="J116" s="7"/>
    </row>
    <row r="117" spans="1:10">
      <c r="A117" s="3" t="s">
        <v>86</v>
      </c>
      <c r="B117" s="4" t="s">
        <v>87</v>
      </c>
      <c r="C117" s="5" t="s">
        <v>572</v>
      </c>
      <c r="D117" s="4" t="s">
        <v>573</v>
      </c>
      <c r="E117" s="4" t="s">
        <v>1634</v>
      </c>
      <c r="F117" s="5" t="s">
        <v>1640</v>
      </c>
      <c r="G117" s="6">
        <v>50000</v>
      </c>
      <c r="H117" s="6">
        <v>50000</v>
      </c>
      <c r="I117" s="32">
        <v>0</v>
      </c>
      <c r="J117" s="7"/>
    </row>
    <row r="118" spans="1:10">
      <c r="A118" s="3" t="s">
        <v>86</v>
      </c>
      <c r="B118" s="4" t="s">
        <v>87</v>
      </c>
      <c r="C118" s="5" t="s">
        <v>269</v>
      </c>
      <c r="D118" s="4" t="s">
        <v>270</v>
      </c>
      <c r="E118" s="4" t="s">
        <v>1634</v>
      </c>
      <c r="F118" s="5" t="s">
        <v>1640</v>
      </c>
      <c r="G118" s="6">
        <v>50000</v>
      </c>
      <c r="H118" s="6">
        <v>50000</v>
      </c>
      <c r="I118" s="32">
        <v>0</v>
      </c>
      <c r="J118" s="7"/>
    </row>
    <row r="119" spans="1:10">
      <c r="A119" s="3" t="s">
        <v>86</v>
      </c>
      <c r="B119" s="4" t="s">
        <v>87</v>
      </c>
      <c r="C119" s="5" t="s">
        <v>265</v>
      </c>
      <c r="D119" s="4" t="s">
        <v>266</v>
      </c>
      <c r="E119" s="4" t="s">
        <v>1634</v>
      </c>
      <c r="F119" s="5" t="s">
        <v>1640</v>
      </c>
      <c r="G119" s="6">
        <v>50000</v>
      </c>
      <c r="H119" s="6">
        <v>50000</v>
      </c>
      <c r="I119" s="32">
        <v>0</v>
      </c>
      <c r="J119" s="7"/>
    </row>
    <row r="120" spans="1:10">
      <c r="A120" s="3" t="s">
        <v>271</v>
      </c>
      <c r="B120" s="4" t="s">
        <v>272</v>
      </c>
      <c r="C120" s="5" t="s">
        <v>275</v>
      </c>
      <c r="D120" s="4" t="s">
        <v>276</v>
      </c>
      <c r="E120" s="4" t="s">
        <v>1634</v>
      </c>
      <c r="F120" s="5" t="s">
        <v>1640</v>
      </c>
      <c r="G120" s="6">
        <v>35000</v>
      </c>
      <c r="H120" s="6">
        <v>36000</v>
      </c>
      <c r="I120" s="32">
        <v>2.857142857142847</v>
      </c>
      <c r="J120" s="7"/>
    </row>
    <row r="121" spans="1:10">
      <c r="A121" s="3" t="s">
        <v>271</v>
      </c>
      <c r="B121" s="4" t="s">
        <v>272</v>
      </c>
      <c r="C121" s="5" t="s">
        <v>283</v>
      </c>
      <c r="D121" s="4" t="s">
        <v>112</v>
      </c>
      <c r="E121" s="4" t="s">
        <v>1634</v>
      </c>
      <c r="F121" s="5" t="s">
        <v>1640</v>
      </c>
      <c r="G121" s="6">
        <v>35000</v>
      </c>
      <c r="H121" s="6">
        <v>35000</v>
      </c>
      <c r="I121" s="32">
        <v>0</v>
      </c>
      <c r="J121" s="7"/>
    </row>
    <row r="122" spans="1:10">
      <c r="A122" s="3" t="s">
        <v>271</v>
      </c>
      <c r="B122" s="4" t="s">
        <v>272</v>
      </c>
      <c r="C122" s="5" t="s">
        <v>286</v>
      </c>
      <c r="D122" s="4" t="s">
        <v>287</v>
      </c>
      <c r="E122" s="4" t="s">
        <v>1634</v>
      </c>
      <c r="F122" s="5" t="s">
        <v>1640</v>
      </c>
      <c r="G122" s="6">
        <v>49000</v>
      </c>
      <c r="H122" s="6">
        <v>49333.333333299997</v>
      </c>
      <c r="I122" s="32">
        <v>0.6802721087755037</v>
      </c>
      <c r="J122" s="7"/>
    </row>
    <row r="123" spans="1:10">
      <c r="A123" s="3" t="s">
        <v>718</v>
      </c>
      <c r="B123" s="4" t="s">
        <v>719</v>
      </c>
      <c r="C123" s="5" t="s">
        <v>881</v>
      </c>
      <c r="D123" s="4" t="s">
        <v>719</v>
      </c>
      <c r="E123" s="4" t="s">
        <v>1634</v>
      </c>
      <c r="F123" s="5" t="s">
        <v>1640</v>
      </c>
      <c r="G123" s="6">
        <v>36666.666666700003</v>
      </c>
      <c r="H123" s="6">
        <v>40000</v>
      </c>
      <c r="I123" s="32">
        <v>9.0909090908099177</v>
      </c>
      <c r="J123" s="7"/>
    </row>
    <row r="124" spans="1:10">
      <c r="A124" s="3" t="s">
        <v>718</v>
      </c>
      <c r="B124" s="4" t="s">
        <v>719</v>
      </c>
      <c r="C124" s="5" t="s">
        <v>720</v>
      </c>
      <c r="D124" s="4" t="s">
        <v>721</v>
      </c>
      <c r="E124" s="4" t="s">
        <v>1634</v>
      </c>
      <c r="F124" s="5" t="s">
        <v>1640</v>
      </c>
      <c r="G124" s="6">
        <v>40000</v>
      </c>
      <c r="H124" s="6">
        <v>40000</v>
      </c>
      <c r="I124" s="32">
        <v>0</v>
      </c>
      <c r="J124" s="7"/>
    </row>
    <row r="125" spans="1:10">
      <c r="A125" s="3" t="s">
        <v>718</v>
      </c>
      <c r="B125" s="4" t="s">
        <v>719</v>
      </c>
      <c r="C125" s="5" t="s">
        <v>1589</v>
      </c>
      <c r="D125" s="4" t="s">
        <v>1590</v>
      </c>
      <c r="E125" s="4" t="s">
        <v>1634</v>
      </c>
      <c r="F125" s="5" t="s">
        <v>1640</v>
      </c>
      <c r="G125" s="6">
        <v>38333.333333299997</v>
      </c>
      <c r="H125" s="6">
        <v>40000</v>
      </c>
      <c r="I125" s="32">
        <v>4.3478260870472685</v>
      </c>
      <c r="J125" s="7"/>
    </row>
    <row r="126" spans="1:10">
      <c r="A126" s="3" t="s">
        <v>718</v>
      </c>
      <c r="B126" s="4" t="s">
        <v>719</v>
      </c>
      <c r="C126" s="5" t="s">
        <v>778</v>
      </c>
      <c r="D126" s="4" t="s">
        <v>779</v>
      </c>
      <c r="E126" s="4" t="s">
        <v>1634</v>
      </c>
      <c r="F126" s="5" t="s">
        <v>1640</v>
      </c>
      <c r="G126" s="6">
        <v>38333.333333299997</v>
      </c>
      <c r="H126" s="6">
        <v>40000</v>
      </c>
      <c r="I126" s="32">
        <v>4.3478260870472685</v>
      </c>
      <c r="J126" s="7"/>
    </row>
    <row r="127" spans="1:10">
      <c r="A127" s="3" t="s">
        <v>718</v>
      </c>
      <c r="B127" s="4" t="s">
        <v>719</v>
      </c>
      <c r="C127" s="5" t="s">
        <v>847</v>
      </c>
      <c r="D127" s="4" t="s">
        <v>848</v>
      </c>
      <c r="E127" s="4" t="s">
        <v>1634</v>
      </c>
      <c r="F127" s="5" t="s">
        <v>1640</v>
      </c>
      <c r="G127" s="6">
        <v>38333.333333299997</v>
      </c>
      <c r="H127" s="6">
        <v>40000</v>
      </c>
      <c r="I127" s="32">
        <v>4.3478260870472685</v>
      </c>
      <c r="J127" s="7"/>
    </row>
    <row r="128" spans="1:10">
      <c r="A128" s="3" t="s">
        <v>459</v>
      </c>
      <c r="B128" s="4" t="s">
        <v>460</v>
      </c>
      <c r="C128" s="5" t="s">
        <v>461</v>
      </c>
      <c r="D128" s="4" t="s">
        <v>462</v>
      </c>
      <c r="E128" s="4" t="s">
        <v>1634</v>
      </c>
      <c r="F128" s="5" t="s">
        <v>1640</v>
      </c>
      <c r="G128" s="6" t="s">
        <v>123</v>
      </c>
      <c r="H128" s="6">
        <v>36000</v>
      </c>
      <c r="I128" s="32" t="s">
        <v>123</v>
      </c>
      <c r="J128" s="7"/>
    </row>
    <row r="129" spans="1:10">
      <c r="A129" s="3" t="s">
        <v>459</v>
      </c>
      <c r="B129" s="4" t="s">
        <v>460</v>
      </c>
      <c r="C129" s="5" t="s">
        <v>594</v>
      </c>
      <c r="D129" s="4" t="s">
        <v>595</v>
      </c>
      <c r="E129" s="4" t="s">
        <v>1634</v>
      </c>
      <c r="F129" s="5" t="s">
        <v>1640</v>
      </c>
      <c r="G129" s="6" t="s">
        <v>123</v>
      </c>
      <c r="H129" s="6">
        <v>40000</v>
      </c>
      <c r="I129" s="32" t="s">
        <v>123</v>
      </c>
      <c r="J129" s="7"/>
    </row>
    <row r="130" spans="1:10">
      <c r="A130" s="3" t="s">
        <v>459</v>
      </c>
      <c r="B130" s="4" t="s">
        <v>460</v>
      </c>
      <c r="C130" s="5" t="s">
        <v>860</v>
      </c>
      <c r="D130" s="4" t="s">
        <v>861</v>
      </c>
      <c r="E130" s="4" t="s">
        <v>1634</v>
      </c>
      <c r="F130" s="5" t="s">
        <v>1640</v>
      </c>
      <c r="G130" s="6">
        <v>35000</v>
      </c>
      <c r="H130" s="6">
        <v>35000</v>
      </c>
      <c r="I130" s="32">
        <v>0</v>
      </c>
      <c r="J130" s="7"/>
    </row>
    <row r="131" spans="1:10">
      <c r="A131" s="3" t="s">
        <v>459</v>
      </c>
      <c r="B131" s="4" t="s">
        <v>460</v>
      </c>
      <c r="C131" s="5" t="s">
        <v>596</v>
      </c>
      <c r="D131" s="4" t="s">
        <v>597</v>
      </c>
      <c r="E131" s="4" t="s">
        <v>1634</v>
      </c>
      <c r="F131" s="5" t="s">
        <v>1640</v>
      </c>
      <c r="G131" s="6" t="s">
        <v>123</v>
      </c>
      <c r="H131" s="6">
        <v>40000</v>
      </c>
      <c r="I131" s="32" t="s">
        <v>123</v>
      </c>
      <c r="J131" s="7"/>
    </row>
    <row r="132" spans="1:10">
      <c r="A132" s="3" t="s">
        <v>459</v>
      </c>
      <c r="B132" s="4" t="s">
        <v>460</v>
      </c>
      <c r="C132" s="5" t="s">
        <v>904</v>
      </c>
      <c r="D132" s="4" t="s">
        <v>905</v>
      </c>
      <c r="E132" s="4" t="s">
        <v>1634</v>
      </c>
      <c r="F132" s="5" t="s">
        <v>1640</v>
      </c>
      <c r="G132" s="6" t="s">
        <v>123</v>
      </c>
      <c r="H132" s="6">
        <v>35000</v>
      </c>
      <c r="I132" s="32" t="s">
        <v>123</v>
      </c>
      <c r="J132" s="7"/>
    </row>
    <row r="133" spans="1:10">
      <c r="A133" s="3" t="s">
        <v>459</v>
      </c>
      <c r="B133" s="4" t="s">
        <v>460</v>
      </c>
      <c r="C133" s="5" t="s">
        <v>538</v>
      </c>
      <c r="D133" s="4" t="s">
        <v>539</v>
      </c>
      <c r="E133" s="4" t="s">
        <v>1634</v>
      </c>
      <c r="F133" s="5" t="s">
        <v>1640</v>
      </c>
      <c r="G133" s="6">
        <v>37500</v>
      </c>
      <c r="H133" s="6">
        <v>38666.666666700003</v>
      </c>
      <c r="I133" s="32">
        <v>3.1111111112000156</v>
      </c>
      <c r="J133" s="7"/>
    </row>
    <row r="134" spans="1:10">
      <c r="A134" s="3" t="s">
        <v>96</v>
      </c>
      <c r="B134" s="4" t="s">
        <v>97</v>
      </c>
      <c r="C134" s="5" t="s">
        <v>115</v>
      </c>
      <c r="D134" s="4" t="s">
        <v>116</v>
      </c>
      <c r="E134" s="4" t="s">
        <v>1634</v>
      </c>
      <c r="F134" s="5" t="s">
        <v>1641</v>
      </c>
      <c r="G134" s="6">
        <v>60000</v>
      </c>
      <c r="H134" s="6">
        <v>60000</v>
      </c>
      <c r="I134" s="32">
        <v>0</v>
      </c>
      <c r="J134" s="7"/>
    </row>
    <row r="135" spans="1:10">
      <c r="A135" s="3" t="s">
        <v>96</v>
      </c>
      <c r="B135" s="4" t="s">
        <v>97</v>
      </c>
      <c r="C135" s="5" t="s">
        <v>101</v>
      </c>
      <c r="D135" s="4" t="s">
        <v>102</v>
      </c>
      <c r="E135" s="4" t="s">
        <v>1634</v>
      </c>
      <c r="F135" s="5" t="s">
        <v>1641</v>
      </c>
      <c r="G135" s="6">
        <v>55000</v>
      </c>
      <c r="H135" s="6">
        <v>55000</v>
      </c>
      <c r="I135" s="32">
        <v>0</v>
      </c>
      <c r="J135" s="7"/>
    </row>
    <row r="136" spans="1:10">
      <c r="A136" s="3" t="s">
        <v>96</v>
      </c>
      <c r="B136" s="4" t="s">
        <v>97</v>
      </c>
      <c r="C136" s="5" t="s">
        <v>502</v>
      </c>
      <c r="D136" s="4" t="s">
        <v>254</v>
      </c>
      <c r="E136" s="4" t="s">
        <v>1634</v>
      </c>
      <c r="F136" s="5" t="s">
        <v>1641</v>
      </c>
      <c r="G136" s="6">
        <v>60000</v>
      </c>
      <c r="H136" s="6">
        <v>60000</v>
      </c>
      <c r="I136" s="32">
        <v>0</v>
      </c>
      <c r="J136" s="7"/>
    </row>
    <row r="137" spans="1:10">
      <c r="A137" s="3" t="s">
        <v>96</v>
      </c>
      <c r="B137" s="4" t="s">
        <v>97</v>
      </c>
      <c r="C137" s="5" t="s">
        <v>103</v>
      </c>
      <c r="D137" s="4" t="s">
        <v>104</v>
      </c>
      <c r="E137" s="4" t="s">
        <v>1634</v>
      </c>
      <c r="F137" s="5" t="s">
        <v>1641</v>
      </c>
      <c r="G137" s="6">
        <v>60000</v>
      </c>
      <c r="H137" s="6">
        <v>60000</v>
      </c>
      <c r="I137" s="32">
        <v>0</v>
      </c>
      <c r="J137" s="7"/>
    </row>
    <row r="138" spans="1:10">
      <c r="A138" s="3" t="s">
        <v>96</v>
      </c>
      <c r="B138" s="4" t="s">
        <v>97</v>
      </c>
      <c r="C138" s="5" t="s">
        <v>423</v>
      </c>
      <c r="D138" s="4" t="s">
        <v>424</v>
      </c>
      <c r="E138" s="4" t="s">
        <v>1634</v>
      </c>
      <c r="F138" s="5" t="s">
        <v>1641</v>
      </c>
      <c r="G138" s="6">
        <v>55000</v>
      </c>
      <c r="H138" s="6">
        <v>55000</v>
      </c>
      <c r="I138" s="32">
        <v>0</v>
      </c>
      <c r="J138" s="7"/>
    </row>
    <row r="139" spans="1:10">
      <c r="A139" s="3" t="s">
        <v>96</v>
      </c>
      <c r="B139" s="4" t="s">
        <v>97</v>
      </c>
      <c r="C139" s="5" t="s">
        <v>107</v>
      </c>
      <c r="D139" s="4" t="s">
        <v>108</v>
      </c>
      <c r="E139" s="4" t="s">
        <v>1634</v>
      </c>
      <c r="F139" s="5" t="s">
        <v>1641</v>
      </c>
      <c r="G139" s="6">
        <v>65000</v>
      </c>
      <c r="H139" s="6">
        <v>65000</v>
      </c>
      <c r="I139" s="32">
        <v>0</v>
      </c>
      <c r="J139" s="7"/>
    </row>
    <row r="140" spans="1:10">
      <c r="A140" s="3" t="s">
        <v>96</v>
      </c>
      <c r="B140" s="4" t="s">
        <v>97</v>
      </c>
      <c r="C140" s="5" t="s">
        <v>109</v>
      </c>
      <c r="D140" s="4" t="s">
        <v>110</v>
      </c>
      <c r="E140" s="4" t="s">
        <v>1634</v>
      </c>
      <c r="F140" s="5" t="s">
        <v>1641</v>
      </c>
      <c r="G140" s="6">
        <v>60000</v>
      </c>
      <c r="H140" s="6">
        <v>60000</v>
      </c>
      <c r="I140" s="32">
        <v>0</v>
      </c>
      <c r="J140" s="7"/>
    </row>
    <row r="141" spans="1:10">
      <c r="A141" s="3" t="s">
        <v>96</v>
      </c>
      <c r="B141" s="4" t="s">
        <v>97</v>
      </c>
      <c r="C141" s="5" t="s">
        <v>111</v>
      </c>
      <c r="D141" s="4" t="s">
        <v>112</v>
      </c>
      <c r="E141" s="4" t="s">
        <v>1634</v>
      </c>
      <c r="F141" s="5" t="s">
        <v>1641</v>
      </c>
      <c r="G141" s="6">
        <v>60000</v>
      </c>
      <c r="H141" s="6">
        <v>60000</v>
      </c>
      <c r="I141" s="32">
        <v>0</v>
      </c>
      <c r="J141" s="7"/>
    </row>
    <row r="142" spans="1:10">
      <c r="A142" s="3" t="s">
        <v>96</v>
      </c>
      <c r="B142" s="4" t="s">
        <v>97</v>
      </c>
      <c r="C142" s="5" t="s">
        <v>113</v>
      </c>
      <c r="D142" s="4" t="s">
        <v>114</v>
      </c>
      <c r="E142" s="4" t="s">
        <v>1634</v>
      </c>
      <c r="F142" s="5" t="s">
        <v>1641</v>
      </c>
      <c r="G142" s="6">
        <v>60000</v>
      </c>
      <c r="H142" s="6">
        <v>60000</v>
      </c>
      <c r="I142" s="32">
        <v>0</v>
      </c>
      <c r="J142" s="7"/>
    </row>
    <row r="143" spans="1:10">
      <c r="A143" s="3" t="s">
        <v>96</v>
      </c>
      <c r="B143" s="4" t="s">
        <v>97</v>
      </c>
      <c r="C143" s="5" t="s">
        <v>117</v>
      </c>
      <c r="D143" s="4" t="s">
        <v>118</v>
      </c>
      <c r="E143" s="4" t="s">
        <v>1634</v>
      </c>
      <c r="F143" s="5" t="s">
        <v>1641</v>
      </c>
      <c r="G143" s="6">
        <v>60000</v>
      </c>
      <c r="H143" s="6">
        <v>60000</v>
      </c>
      <c r="I143" s="32">
        <v>0</v>
      </c>
      <c r="J143" s="7"/>
    </row>
    <row r="144" spans="1:10">
      <c r="A144" s="3" t="s">
        <v>96</v>
      </c>
      <c r="B144" s="4" t="s">
        <v>97</v>
      </c>
      <c r="C144" s="5" t="s">
        <v>119</v>
      </c>
      <c r="D144" s="4" t="s">
        <v>120</v>
      </c>
      <c r="E144" s="4" t="s">
        <v>1634</v>
      </c>
      <c r="F144" s="5" t="s">
        <v>1641</v>
      </c>
      <c r="G144" s="6">
        <v>70000</v>
      </c>
      <c r="H144" s="6">
        <v>70000</v>
      </c>
      <c r="I144" s="32">
        <v>0</v>
      </c>
      <c r="J144" s="7"/>
    </row>
    <row r="145" spans="1:10">
      <c r="A145" s="3" t="s">
        <v>96</v>
      </c>
      <c r="B145" s="4" t="s">
        <v>97</v>
      </c>
      <c r="C145" s="5" t="s">
        <v>121</v>
      </c>
      <c r="D145" s="4" t="s">
        <v>122</v>
      </c>
      <c r="E145" s="4" t="s">
        <v>1634</v>
      </c>
      <c r="F145" s="5" t="s">
        <v>1641</v>
      </c>
      <c r="G145" s="6">
        <v>55000</v>
      </c>
      <c r="H145" s="6">
        <v>55000</v>
      </c>
      <c r="I145" s="32">
        <v>0</v>
      </c>
      <c r="J145" s="7"/>
    </row>
    <row r="146" spans="1:10">
      <c r="A146" s="3" t="s">
        <v>96</v>
      </c>
      <c r="B146" s="4" t="s">
        <v>97</v>
      </c>
      <c r="C146" s="5" t="s">
        <v>124</v>
      </c>
      <c r="D146" s="4" t="s">
        <v>125</v>
      </c>
      <c r="E146" s="4" t="s">
        <v>1634</v>
      </c>
      <c r="F146" s="5" t="s">
        <v>1641</v>
      </c>
      <c r="G146" s="6">
        <v>58333.333333299997</v>
      </c>
      <c r="H146" s="6">
        <v>61333.333333299997</v>
      </c>
      <c r="I146" s="32">
        <v>5.1428571428600911</v>
      </c>
      <c r="J146" s="7"/>
    </row>
    <row r="147" spans="1:10">
      <c r="A147" s="3" t="s">
        <v>96</v>
      </c>
      <c r="B147" s="4" t="s">
        <v>97</v>
      </c>
      <c r="C147" s="5" t="s">
        <v>542</v>
      </c>
      <c r="D147" s="4" t="s">
        <v>543</v>
      </c>
      <c r="E147" s="4" t="s">
        <v>1634</v>
      </c>
      <c r="F147" s="5" t="s">
        <v>1641</v>
      </c>
      <c r="G147" s="6">
        <v>45000</v>
      </c>
      <c r="H147" s="6">
        <v>45000</v>
      </c>
      <c r="I147" s="32">
        <v>0</v>
      </c>
      <c r="J147" s="7"/>
    </row>
    <row r="148" spans="1:10">
      <c r="A148" s="3" t="s">
        <v>96</v>
      </c>
      <c r="B148" s="4" t="s">
        <v>97</v>
      </c>
      <c r="C148" s="5" t="s">
        <v>126</v>
      </c>
      <c r="D148" s="4" t="s">
        <v>127</v>
      </c>
      <c r="E148" s="4" t="s">
        <v>1634</v>
      </c>
      <c r="F148" s="5" t="s">
        <v>1641</v>
      </c>
      <c r="G148" s="6">
        <v>55000</v>
      </c>
      <c r="H148" s="6">
        <v>55000</v>
      </c>
      <c r="I148" s="32">
        <v>0</v>
      </c>
      <c r="J148" s="7"/>
    </row>
    <row r="149" spans="1:10">
      <c r="A149" s="3" t="s">
        <v>96</v>
      </c>
      <c r="B149" s="4" t="s">
        <v>97</v>
      </c>
      <c r="C149" s="5" t="s">
        <v>105</v>
      </c>
      <c r="D149" s="4" t="s">
        <v>106</v>
      </c>
      <c r="E149" s="4" t="s">
        <v>1634</v>
      </c>
      <c r="F149" s="5" t="s">
        <v>1641</v>
      </c>
      <c r="G149" s="6">
        <v>60000</v>
      </c>
      <c r="H149" s="6">
        <v>60000</v>
      </c>
      <c r="I149" s="32">
        <v>0</v>
      </c>
      <c r="J149" s="7"/>
    </row>
    <row r="150" spans="1:10">
      <c r="A150" s="3" t="s">
        <v>96</v>
      </c>
      <c r="B150" s="4" t="s">
        <v>97</v>
      </c>
      <c r="C150" s="5" t="s">
        <v>128</v>
      </c>
      <c r="D150" s="4" t="s">
        <v>129</v>
      </c>
      <c r="E150" s="4" t="s">
        <v>1634</v>
      </c>
      <c r="F150" s="5" t="s">
        <v>1641</v>
      </c>
      <c r="G150" s="6">
        <v>60000</v>
      </c>
      <c r="H150" s="6">
        <v>60000</v>
      </c>
      <c r="I150" s="32">
        <v>0</v>
      </c>
      <c r="J150" s="7"/>
    </row>
    <row r="151" spans="1:10">
      <c r="A151" s="3" t="s">
        <v>96</v>
      </c>
      <c r="B151" s="4" t="s">
        <v>97</v>
      </c>
      <c r="C151" s="5" t="s">
        <v>425</v>
      </c>
      <c r="D151" s="4" t="s">
        <v>426</v>
      </c>
      <c r="E151" s="4" t="s">
        <v>1634</v>
      </c>
      <c r="F151" s="5" t="s">
        <v>1641</v>
      </c>
      <c r="G151" s="6">
        <v>50000</v>
      </c>
      <c r="H151" s="6">
        <v>50000</v>
      </c>
      <c r="I151" s="32">
        <v>0</v>
      </c>
      <c r="J151" s="7"/>
    </row>
    <row r="152" spans="1:10">
      <c r="A152" s="3" t="s">
        <v>491</v>
      </c>
      <c r="B152" s="4" t="s">
        <v>492</v>
      </c>
      <c r="C152" s="5" t="s">
        <v>1596</v>
      </c>
      <c r="D152" s="4" t="s">
        <v>1597</v>
      </c>
      <c r="E152" s="4" t="s">
        <v>1634</v>
      </c>
      <c r="F152" s="5" t="s">
        <v>1641</v>
      </c>
      <c r="G152" s="6">
        <v>34333.333333299997</v>
      </c>
      <c r="H152" s="6">
        <v>33000</v>
      </c>
      <c r="I152" s="32">
        <v>-3.8834951455377409</v>
      </c>
      <c r="J152" s="7"/>
    </row>
    <row r="153" spans="1:10">
      <c r="A153" s="3" t="s">
        <v>427</v>
      </c>
      <c r="B153" s="4" t="s">
        <v>428</v>
      </c>
      <c r="C153" s="5" t="s">
        <v>429</v>
      </c>
      <c r="D153" s="4" t="s">
        <v>430</v>
      </c>
      <c r="E153" s="4" t="s">
        <v>1634</v>
      </c>
      <c r="F153" s="5" t="s">
        <v>1641</v>
      </c>
      <c r="G153" s="6">
        <v>35000</v>
      </c>
      <c r="H153" s="6">
        <v>35000</v>
      </c>
      <c r="I153" s="32">
        <v>0</v>
      </c>
      <c r="J153" s="7"/>
    </row>
    <row r="154" spans="1:10">
      <c r="A154" s="3" t="s">
        <v>427</v>
      </c>
      <c r="B154" s="4" t="s">
        <v>428</v>
      </c>
      <c r="C154" s="5" t="s">
        <v>883</v>
      </c>
      <c r="D154" s="4" t="s">
        <v>884</v>
      </c>
      <c r="E154" s="4" t="s">
        <v>1634</v>
      </c>
      <c r="F154" s="5" t="s">
        <v>1641</v>
      </c>
      <c r="G154" s="6">
        <v>30333.333333300001</v>
      </c>
      <c r="H154" s="6">
        <v>30000</v>
      </c>
      <c r="I154" s="32">
        <v>-1.0989010987924153</v>
      </c>
      <c r="J154" s="7"/>
    </row>
    <row r="155" spans="1:10">
      <c r="A155" s="3" t="s">
        <v>133</v>
      </c>
      <c r="B155" s="4" t="s">
        <v>134</v>
      </c>
      <c r="C155" s="5" t="s">
        <v>135</v>
      </c>
      <c r="D155" s="4" t="s">
        <v>136</v>
      </c>
      <c r="E155" s="4" t="s">
        <v>1634</v>
      </c>
      <c r="F155" s="5" t="s">
        <v>1641</v>
      </c>
      <c r="G155" s="6">
        <v>55000</v>
      </c>
      <c r="H155" s="6">
        <v>55000</v>
      </c>
      <c r="I155" s="32">
        <v>0</v>
      </c>
      <c r="J155" s="7"/>
    </row>
    <row r="156" spans="1:10">
      <c r="A156" s="3" t="s">
        <v>133</v>
      </c>
      <c r="B156" s="4" t="s">
        <v>134</v>
      </c>
      <c r="C156" s="5" t="s">
        <v>139</v>
      </c>
      <c r="D156" s="4" t="s">
        <v>140</v>
      </c>
      <c r="E156" s="4" t="s">
        <v>1634</v>
      </c>
      <c r="F156" s="5" t="s">
        <v>1641</v>
      </c>
      <c r="G156" s="6">
        <v>45000</v>
      </c>
      <c r="H156" s="6">
        <v>50000</v>
      </c>
      <c r="I156" s="32">
        <v>11.111111111111116</v>
      </c>
      <c r="J156" s="7"/>
    </row>
    <row r="157" spans="1:10">
      <c r="A157" s="3" t="s">
        <v>133</v>
      </c>
      <c r="B157" s="4" t="s">
        <v>134</v>
      </c>
      <c r="C157" s="5" t="s">
        <v>141</v>
      </c>
      <c r="D157" s="4" t="s">
        <v>142</v>
      </c>
      <c r="E157" s="4" t="s">
        <v>1634</v>
      </c>
      <c r="F157" s="5" t="s">
        <v>1641</v>
      </c>
      <c r="G157" s="6">
        <v>60000</v>
      </c>
      <c r="H157" s="6">
        <v>60000</v>
      </c>
      <c r="I157" s="32">
        <v>0</v>
      </c>
      <c r="J157" s="7"/>
    </row>
    <row r="158" spans="1:10">
      <c r="A158" s="3" t="s">
        <v>133</v>
      </c>
      <c r="B158" s="4" t="s">
        <v>134</v>
      </c>
      <c r="C158" s="5" t="s">
        <v>307</v>
      </c>
      <c r="D158" s="4" t="s">
        <v>308</v>
      </c>
      <c r="E158" s="4" t="s">
        <v>1634</v>
      </c>
      <c r="F158" s="5" t="s">
        <v>1641</v>
      </c>
      <c r="G158" s="6">
        <v>65000</v>
      </c>
      <c r="H158" s="6">
        <v>65000</v>
      </c>
      <c r="I158" s="32">
        <v>0</v>
      </c>
      <c r="J158" s="7"/>
    </row>
    <row r="159" spans="1:10">
      <c r="A159" s="3" t="s">
        <v>133</v>
      </c>
      <c r="B159" s="4" t="s">
        <v>134</v>
      </c>
      <c r="C159" s="5" t="s">
        <v>143</v>
      </c>
      <c r="D159" s="4" t="s">
        <v>144</v>
      </c>
      <c r="E159" s="4" t="s">
        <v>1634</v>
      </c>
      <c r="F159" s="5" t="s">
        <v>1641</v>
      </c>
      <c r="G159" s="6">
        <v>45000</v>
      </c>
      <c r="H159" s="6">
        <v>45000</v>
      </c>
      <c r="I159" s="32">
        <v>0</v>
      </c>
      <c r="J159" s="7"/>
    </row>
    <row r="160" spans="1:10">
      <c r="A160" s="3" t="s">
        <v>133</v>
      </c>
      <c r="B160" s="4" t="s">
        <v>134</v>
      </c>
      <c r="C160" s="5" t="s">
        <v>407</v>
      </c>
      <c r="D160" s="4" t="s">
        <v>408</v>
      </c>
      <c r="E160" s="4" t="s">
        <v>1634</v>
      </c>
      <c r="F160" s="5" t="s">
        <v>1641</v>
      </c>
      <c r="G160" s="6">
        <v>50000</v>
      </c>
      <c r="H160" s="6">
        <v>50000</v>
      </c>
      <c r="I160" s="32">
        <v>0</v>
      </c>
      <c r="J160" s="7"/>
    </row>
    <row r="161" spans="1:10">
      <c r="A161" s="3" t="s">
        <v>133</v>
      </c>
      <c r="B161" s="4" t="s">
        <v>134</v>
      </c>
      <c r="C161" s="5" t="s">
        <v>503</v>
      </c>
      <c r="D161" s="4" t="s">
        <v>504</v>
      </c>
      <c r="E161" s="4" t="s">
        <v>1634</v>
      </c>
      <c r="F161" s="5" t="s">
        <v>1641</v>
      </c>
      <c r="G161" s="6">
        <v>50000</v>
      </c>
      <c r="H161" s="6">
        <v>50000</v>
      </c>
      <c r="I161" s="32">
        <v>0</v>
      </c>
      <c r="J161" s="7"/>
    </row>
    <row r="162" spans="1:10">
      <c r="A162" s="3" t="s">
        <v>133</v>
      </c>
      <c r="B162" s="4" t="s">
        <v>134</v>
      </c>
      <c r="C162" s="5" t="s">
        <v>145</v>
      </c>
      <c r="D162" s="4" t="s">
        <v>146</v>
      </c>
      <c r="E162" s="4" t="s">
        <v>1634</v>
      </c>
      <c r="F162" s="5" t="s">
        <v>1641</v>
      </c>
      <c r="G162" s="6">
        <v>60000</v>
      </c>
      <c r="H162" s="6">
        <v>60000</v>
      </c>
      <c r="I162" s="32">
        <v>0</v>
      </c>
      <c r="J162" s="7"/>
    </row>
    <row r="163" spans="1:10">
      <c r="A163" s="3" t="s">
        <v>133</v>
      </c>
      <c r="B163" s="4" t="s">
        <v>134</v>
      </c>
      <c r="C163" s="5" t="s">
        <v>147</v>
      </c>
      <c r="D163" s="4" t="s">
        <v>148</v>
      </c>
      <c r="E163" s="4" t="s">
        <v>1634</v>
      </c>
      <c r="F163" s="5" t="s">
        <v>1641</v>
      </c>
      <c r="G163" s="6">
        <v>55000</v>
      </c>
      <c r="H163" s="6">
        <v>55000</v>
      </c>
      <c r="I163" s="32">
        <v>0</v>
      </c>
      <c r="J163" s="7"/>
    </row>
    <row r="164" spans="1:10">
      <c r="A164" s="3" t="s">
        <v>133</v>
      </c>
      <c r="B164" s="4" t="s">
        <v>134</v>
      </c>
      <c r="C164" s="5" t="s">
        <v>149</v>
      </c>
      <c r="D164" s="4" t="s">
        <v>150</v>
      </c>
      <c r="E164" s="4" t="s">
        <v>1634</v>
      </c>
      <c r="F164" s="5" t="s">
        <v>1641</v>
      </c>
      <c r="G164" s="6">
        <v>50000</v>
      </c>
      <c r="H164" s="6">
        <v>53333.333333299997</v>
      </c>
      <c r="I164" s="32">
        <v>6.6666666665999852</v>
      </c>
      <c r="J164" s="7"/>
    </row>
    <row r="165" spans="1:10">
      <c r="A165" s="3" t="s">
        <v>133</v>
      </c>
      <c r="B165" s="4" t="s">
        <v>134</v>
      </c>
      <c r="C165" s="5" t="s">
        <v>319</v>
      </c>
      <c r="D165" s="4" t="s">
        <v>320</v>
      </c>
      <c r="E165" s="4" t="s">
        <v>1634</v>
      </c>
      <c r="F165" s="5" t="s">
        <v>1641</v>
      </c>
      <c r="G165" s="6">
        <v>50000</v>
      </c>
      <c r="H165" s="6">
        <v>50000</v>
      </c>
      <c r="I165" s="32">
        <v>0</v>
      </c>
      <c r="J165" s="7"/>
    </row>
    <row r="166" spans="1:10">
      <c r="A166" s="3" t="s">
        <v>133</v>
      </c>
      <c r="B166" s="4" t="s">
        <v>134</v>
      </c>
      <c r="C166" s="5" t="s">
        <v>309</v>
      </c>
      <c r="D166" s="4" t="s">
        <v>310</v>
      </c>
      <c r="E166" s="4" t="s">
        <v>1634</v>
      </c>
      <c r="F166" s="5" t="s">
        <v>1641</v>
      </c>
      <c r="G166" s="6">
        <v>65000</v>
      </c>
      <c r="H166" s="6">
        <v>65000</v>
      </c>
      <c r="I166" s="32">
        <v>0</v>
      </c>
      <c r="J166" s="7"/>
    </row>
    <row r="167" spans="1:10">
      <c r="A167" s="3" t="s">
        <v>133</v>
      </c>
      <c r="B167" s="4" t="s">
        <v>134</v>
      </c>
      <c r="C167" s="5" t="s">
        <v>311</v>
      </c>
      <c r="D167" s="4" t="s">
        <v>312</v>
      </c>
      <c r="E167" s="4" t="s">
        <v>1634</v>
      </c>
      <c r="F167" s="5" t="s">
        <v>1641</v>
      </c>
      <c r="G167" s="6">
        <v>75000</v>
      </c>
      <c r="H167" s="6">
        <v>78333.333333300005</v>
      </c>
      <c r="I167" s="32">
        <v>4.4444444443999975</v>
      </c>
      <c r="J167" s="7"/>
    </row>
    <row r="168" spans="1:10">
      <c r="A168" s="3" t="s">
        <v>133</v>
      </c>
      <c r="B168" s="4" t="s">
        <v>134</v>
      </c>
      <c r="C168" s="5" t="s">
        <v>153</v>
      </c>
      <c r="D168" s="4" t="s">
        <v>154</v>
      </c>
      <c r="E168" s="4" t="s">
        <v>1634</v>
      </c>
      <c r="F168" s="5" t="s">
        <v>1641</v>
      </c>
      <c r="G168" s="6">
        <v>83333.333333300005</v>
      </c>
      <c r="H168" s="6">
        <v>81666.666666699995</v>
      </c>
      <c r="I168" s="32">
        <v>-1.9999999999208096</v>
      </c>
      <c r="J168" s="7"/>
    </row>
    <row r="169" spans="1:10">
      <c r="A169" s="3" t="s">
        <v>155</v>
      </c>
      <c r="B169" s="4" t="s">
        <v>156</v>
      </c>
      <c r="C169" s="5" t="s">
        <v>161</v>
      </c>
      <c r="D169" s="4" t="s">
        <v>162</v>
      </c>
      <c r="E169" s="4" t="s">
        <v>1634</v>
      </c>
      <c r="F169" s="5" t="s">
        <v>1641</v>
      </c>
      <c r="G169" s="6">
        <v>55000</v>
      </c>
      <c r="H169" s="6">
        <v>55000</v>
      </c>
      <c r="I169" s="32">
        <v>0</v>
      </c>
      <c r="J169" s="7"/>
    </row>
    <row r="170" spans="1:10">
      <c r="A170" s="3" t="s">
        <v>155</v>
      </c>
      <c r="B170" s="4" t="s">
        <v>156</v>
      </c>
      <c r="C170" s="5" t="s">
        <v>157</v>
      </c>
      <c r="D170" s="4" t="s">
        <v>158</v>
      </c>
      <c r="E170" s="4" t="s">
        <v>1634</v>
      </c>
      <c r="F170" s="5" t="s">
        <v>1641</v>
      </c>
      <c r="G170" s="6">
        <v>55000</v>
      </c>
      <c r="H170" s="6">
        <v>55000</v>
      </c>
      <c r="I170" s="32">
        <v>0</v>
      </c>
      <c r="J170" s="7"/>
    </row>
    <row r="171" spans="1:10">
      <c r="A171" s="3" t="s">
        <v>155</v>
      </c>
      <c r="B171" s="4" t="s">
        <v>156</v>
      </c>
      <c r="C171" s="5" t="s">
        <v>159</v>
      </c>
      <c r="D171" s="4" t="s">
        <v>160</v>
      </c>
      <c r="E171" s="4" t="s">
        <v>1634</v>
      </c>
      <c r="F171" s="5" t="s">
        <v>1641</v>
      </c>
      <c r="G171" s="6">
        <v>55000</v>
      </c>
      <c r="H171" s="6">
        <v>55000</v>
      </c>
      <c r="I171" s="32">
        <v>0</v>
      </c>
      <c r="J171" s="7"/>
    </row>
    <row r="172" spans="1:10">
      <c r="A172" s="3" t="s">
        <v>155</v>
      </c>
      <c r="B172" s="4" t="s">
        <v>156</v>
      </c>
      <c r="C172" s="5" t="s">
        <v>321</v>
      </c>
      <c r="D172" s="4" t="s">
        <v>322</v>
      </c>
      <c r="E172" s="4" t="s">
        <v>1634</v>
      </c>
      <c r="F172" s="5" t="s">
        <v>1641</v>
      </c>
      <c r="G172" s="6">
        <v>55000</v>
      </c>
      <c r="H172" s="6">
        <v>55000</v>
      </c>
      <c r="I172" s="32">
        <v>0</v>
      </c>
      <c r="J172" s="7"/>
    </row>
    <row r="173" spans="1:10">
      <c r="A173" s="3" t="s">
        <v>155</v>
      </c>
      <c r="B173" s="4" t="s">
        <v>156</v>
      </c>
      <c r="C173" s="5" t="s">
        <v>163</v>
      </c>
      <c r="D173" s="4" t="s">
        <v>164</v>
      </c>
      <c r="E173" s="4" t="s">
        <v>1634</v>
      </c>
      <c r="F173" s="5" t="s">
        <v>1641</v>
      </c>
      <c r="G173" s="6">
        <v>55000</v>
      </c>
      <c r="H173" s="6">
        <v>55000</v>
      </c>
      <c r="I173" s="32">
        <v>0</v>
      </c>
      <c r="J173" s="7"/>
    </row>
    <row r="174" spans="1:10">
      <c r="A174" s="3" t="s">
        <v>155</v>
      </c>
      <c r="B174" s="4" t="s">
        <v>156</v>
      </c>
      <c r="C174" s="5" t="s">
        <v>323</v>
      </c>
      <c r="D174" s="4" t="s">
        <v>324</v>
      </c>
      <c r="E174" s="4" t="s">
        <v>1634</v>
      </c>
      <c r="F174" s="5" t="s">
        <v>1641</v>
      </c>
      <c r="G174" s="6">
        <v>55000</v>
      </c>
      <c r="H174" s="6">
        <v>55000</v>
      </c>
      <c r="I174" s="32">
        <v>0</v>
      </c>
      <c r="J174" s="7"/>
    </row>
    <row r="175" spans="1:10">
      <c r="A175" s="3" t="s">
        <v>155</v>
      </c>
      <c r="B175" s="4" t="s">
        <v>156</v>
      </c>
      <c r="C175" s="5" t="s">
        <v>325</v>
      </c>
      <c r="D175" s="4" t="s">
        <v>326</v>
      </c>
      <c r="E175" s="4" t="s">
        <v>1634</v>
      </c>
      <c r="F175" s="5" t="s">
        <v>1641</v>
      </c>
      <c r="G175" s="6">
        <v>55000</v>
      </c>
      <c r="H175" s="6">
        <v>55000</v>
      </c>
      <c r="I175" s="32">
        <v>0</v>
      </c>
      <c r="J175" s="7"/>
    </row>
    <row r="176" spans="1:10">
      <c r="A176" s="3" t="s">
        <v>155</v>
      </c>
      <c r="B176" s="4" t="s">
        <v>156</v>
      </c>
      <c r="C176" s="5" t="s">
        <v>165</v>
      </c>
      <c r="D176" s="4" t="s">
        <v>166</v>
      </c>
      <c r="E176" s="4" t="s">
        <v>1634</v>
      </c>
      <c r="F176" s="5" t="s">
        <v>1641</v>
      </c>
      <c r="G176" s="6">
        <v>55000</v>
      </c>
      <c r="H176" s="6">
        <v>55000</v>
      </c>
      <c r="I176" s="32">
        <v>0</v>
      </c>
      <c r="J176" s="7"/>
    </row>
    <row r="177" spans="1:10">
      <c r="A177" s="3" t="s">
        <v>393</v>
      </c>
      <c r="B177" s="4" t="s">
        <v>394</v>
      </c>
      <c r="C177" s="5" t="s">
        <v>397</v>
      </c>
      <c r="D177" s="4" t="s">
        <v>398</v>
      </c>
      <c r="E177" s="4" t="s">
        <v>1634</v>
      </c>
      <c r="F177" s="5" t="s">
        <v>1641</v>
      </c>
      <c r="G177" s="6">
        <v>50000</v>
      </c>
      <c r="H177" s="6">
        <v>65000</v>
      </c>
      <c r="I177" s="32">
        <v>30.000000000000004</v>
      </c>
      <c r="J177" s="7"/>
    </row>
    <row r="178" spans="1:10">
      <c r="A178" s="3" t="s">
        <v>393</v>
      </c>
      <c r="B178" s="4" t="s">
        <v>394</v>
      </c>
      <c r="C178" s="5" t="s">
        <v>910</v>
      </c>
      <c r="D178" s="4" t="s">
        <v>911</v>
      </c>
      <c r="E178" s="4" t="s">
        <v>1634</v>
      </c>
      <c r="F178" s="5" t="s">
        <v>1641</v>
      </c>
      <c r="G178" s="6">
        <v>60000</v>
      </c>
      <c r="H178" s="6">
        <v>60000</v>
      </c>
      <c r="I178" s="32">
        <v>0</v>
      </c>
      <c r="J178" s="7"/>
    </row>
    <row r="179" spans="1:10">
      <c r="A179" s="3" t="s">
        <v>393</v>
      </c>
      <c r="B179" s="4" t="s">
        <v>394</v>
      </c>
      <c r="C179" s="5" t="s">
        <v>395</v>
      </c>
      <c r="D179" s="4" t="s">
        <v>396</v>
      </c>
      <c r="E179" s="4" t="s">
        <v>1634</v>
      </c>
      <c r="F179" s="5" t="s">
        <v>1641</v>
      </c>
      <c r="G179" s="6">
        <v>54666.666666700003</v>
      </c>
      <c r="H179" s="6">
        <v>60000</v>
      </c>
      <c r="I179" s="32">
        <v>9.7560975609086711</v>
      </c>
      <c r="J179" s="7"/>
    </row>
    <row r="180" spans="1:10">
      <c r="A180" s="3" t="s">
        <v>393</v>
      </c>
      <c r="B180" s="4" t="s">
        <v>394</v>
      </c>
      <c r="C180" s="5" t="s">
        <v>399</v>
      </c>
      <c r="D180" s="4" t="s">
        <v>400</v>
      </c>
      <c r="E180" s="4" t="s">
        <v>1634</v>
      </c>
      <c r="F180" s="5" t="s">
        <v>1641</v>
      </c>
      <c r="G180" s="6">
        <v>50000</v>
      </c>
      <c r="H180" s="6">
        <v>53333.333333299997</v>
      </c>
      <c r="I180" s="32">
        <v>6.6666666665999852</v>
      </c>
      <c r="J180" s="7"/>
    </row>
    <row r="181" spans="1:10">
      <c r="A181" s="3" t="s">
        <v>167</v>
      </c>
      <c r="B181" s="4" t="s">
        <v>168</v>
      </c>
      <c r="C181" s="5" t="s">
        <v>171</v>
      </c>
      <c r="D181" s="4" t="s">
        <v>172</v>
      </c>
      <c r="E181" s="4" t="s">
        <v>1634</v>
      </c>
      <c r="F181" s="5" t="s">
        <v>1641</v>
      </c>
      <c r="G181" s="6">
        <v>40000</v>
      </c>
      <c r="H181" s="6">
        <v>40000</v>
      </c>
      <c r="I181" s="32">
        <v>0</v>
      </c>
      <c r="J181" s="7"/>
    </row>
    <row r="182" spans="1:10">
      <c r="A182" s="3" t="s">
        <v>167</v>
      </c>
      <c r="B182" s="4" t="s">
        <v>168</v>
      </c>
      <c r="C182" s="5" t="s">
        <v>169</v>
      </c>
      <c r="D182" s="4" t="s">
        <v>170</v>
      </c>
      <c r="E182" s="4" t="s">
        <v>1634</v>
      </c>
      <c r="F182" s="5" t="s">
        <v>1641</v>
      </c>
      <c r="G182" s="6">
        <v>50000</v>
      </c>
      <c r="H182" s="6">
        <v>50000</v>
      </c>
      <c r="I182" s="32">
        <v>0</v>
      </c>
      <c r="J182" s="7"/>
    </row>
    <row r="183" spans="1:10">
      <c r="A183" s="3" t="s">
        <v>167</v>
      </c>
      <c r="B183" s="4" t="s">
        <v>168</v>
      </c>
      <c r="C183" s="5" t="s">
        <v>327</v>
      </c>
      <c r="D183" s="4" t="s">
        <v>328</v>
      </c>
      <c r="E183" s="4" t="s">
        <v>1634</v>
      </c>
      <c r="F183" s="5" t="s">
        <v>1641</v>
      </c>
      <c r="G183" s="6">
        <v>40000</v>
      </c>
      <c r="H183" s="6">
        <v>40000</v>
      </c>
      <c r="I183" s="32">
        <v>0</v>
      </c>
      <c r="J183" s="7"/>
    </row>
    <row r="184" spans="1:10">
      <c r="A184" s="3" t="s">
        <v>371</v>
      </c>
      <c r="B184" s="4" t="s">
        <v>372</v>
      </c>
      <c r="C184" s="5" t="s">
        <v>373</v>
      </c>
      <c r="D184" s="4" t="s">
        <v>374</v>
      </c>
      <c r="E184" s="4" t="s">
        <v>1634</v>
      </c>
      <c r="F184" s="5" t="s">
        <v>1641</v>
      </c>
      <c r="G184" s="6">
        <v>35000</v>
      </c>
      <c r="H184" s="6">
        <v>35000</v>
      </c>
      <c r="I184" s="32">
        <v>0</v>
      </c>
      <c r="J184" s="7"/>
    </row>
    <row r="185" spans="1:10">
      <c r="A185" s="3" t="s">
        <v>371</v>
      </c>
      <c r="B185" s="4" t="s">
        <v>372</v>
      </c>
      <c r="C185" s="5" t="s">
        <v>505</v>
      </c>
      <c r="D185" s="4" t="s">
        <v>506</v>
      </c>
      <c r="E185" s="4" t="s">
        <v>1634</v>
      </c>
      <c r="F185" s="5" t="s">
        <v>1641</v>
      </c>
      <c r="G185" s="6">
        <v>40000</v>
      </c>
      <c r="H185" s="6">
        <v>50000</v>
      </c>
      <c r="I185" s="32">
        <v>25</v>
      </c>
      <c r="J185" s="7"/>
    </row>
    <row r="186" spans="1:10">
      <c r="A186" s="3" t="s">
        <v>371</v>
      </c>
      <c r="B186" s="4" t="s">
        <v>372</v>
      </c>
      <c r="C186" s="5" t="s">
        <v>448</v>
      </c>
      <c r="D186" s="4" t="s">
        <v>449</v>
      </c>
      <c r="E186" s="4" t="s">
        <v>1634</v>
      </c>
      <c r="F186" s="5" t="s">
        <v>1641</v>
      </c>
      <c r="G186" s="6">
        <v>35000</v>
      </c>
      <c r="H186" s="6">
        <v>35000</v>
      </c>
      <c r="I186" s="32">
        <v>0</v>
      </c>
      <c r="J186" s="7"/>
    </row>
    <row r="187" spans="1:10">
      <c r="A187" s="3" t="s">
        <v>371</v>
      </c>
      <c r="B187" s="4" t="s">
        <v>372</v>
      </c>
      <c r="C187" s="5" t="s">
        <v>450</v>
      </c>
      <c r="D187" s="4" t="s">
        <v>451</v>
      </c>
      <c r="E187" s="4" t="s">
        <v>1634</v>
      </c>
      <c r="F187" s="5" t="s">
        <v>1641</v>
      </c>
      <c r="G187" s="6">
        <v>40000</v>
      </c>
      <c r="H187" s="6">
        <v>40000</v>
      </c>
      <c r="I187" s="32">
        <v>0</v>
      </c>
      <c r="J187" s="7"/>
    </row>
    <row r="188" spans="1:10">
      <c r="A188" s="3" t="s">
        <v>371</v>
      </c>
      <c r="B188" s="4" t="s">
        <v>372</v>
      </c>
      <c r="C188" s="5" t="s">
        <v>431</v>
      </c>
      <c r="D188" s="4" t="s">
        <v>432</v>
      </c>
      <c r="E188" s="4" t="s">
        <v>1634</v>
      </c>
      <c r="F188" s="5" t="s">
        <v>1641</v>
      </c>
      <c r="G188" s="6">
        <v>45000</v>
      </c>
      <c r="H188" s="6">
        <v>45000</v>
      </c>
      <c r="I188" s="32">
        <v>0</v>
      </c>
      <c r="J188" s="7"/>
    </row>
    <row r="189" spans="1:10">
      <c r="A189" s="3" t="s">
        <v>380</v>
      </c>
      <c r="B189" s="4" t="s">
        <v>381</v>
      </c>
      <c r="C189" s="5" t="s">
        <v>382</v>
      </c>
      <c r="D189" s="4" t="s">
        <v>383</v>
      </c>
      <c r="E189" s="4" t="s">
        <v>1634</v>
      </c>
      <c r="F189" s="5" t="s">
        <v>1641</v>
      </c>
      <c r="G189" s="6">
        <v>35000</v>
      </c>
      <c r="H189" s="6">
        <v>35000</v>
      </c>
      <c r="I189" s="32">
        <v>0</v>
      </c>
      <c r="J189" s="7"/>
    </row>
    <row r="190" spans="1:10">
      <c r="A190" s="3" t="s">
        <v>380</v>
      </c>
      <c r="B190" s="4" t="s">
        <v>381</v>
      </c>
      <c r="C190" s="5" t="s">
        <v>433</v>
      </c>
      <c r="D190" s="4" t="s">
        <v>434</v>
      </c>
      <c r="E190" s="4" t="s">
        <v>1634</v>
      </c>
      <c r="F190" s="5" t="s">
        <v>1641</v>
      </c>
      <c r="G190" s="6">
        <v>34666.666666700003</v>
      </c>
      <c r="H190" s="6">
        <v>35000</v>
      </c>
      <c r="I190" s="32">
        <v>0.96153846144138022</v>
      </c>
      <c r="J190" s="7"/>
    </row>
    <row r="191" spans="1:10">
      <c r="A191" s="3" t="s">
        <v>380</v>
      </c>
      <c r="B191" s="4" t="s">
        <v>381</v>
      </c>
      <c r="C191" s="5" t="s">
        <v>452</v>
      </c>
      <c r="D191" s="4" t="s">
        <v>453</v>
      </c>
      <c r="E191" s="4" t="s">
        <v>1634</v>
      </c>
      <c r="F191" s="5" t="s">
        <v>1641</v>
      </c>
      <c r="G191" s="6">
        <v>35666.666666700003</v>
      </c>
      <c r="H191" s="6">
        <v>36333.333333299997</v>
      </c>
      <c r="I191" s="32">
        <v>1.8691588783160018</v>
      </c>
      <c r="J191" s="7"/>
    </row>
    <row r="192" spans="1:10">
      <c r="A192" s="3" t="s">
        <v>79</v>
      </c>
      <c r="B192" s="4" t="s">
        <v>80</v>
      </c>
      <c r="C192" s="5" t="s">
        <v>173</v>
      </c>
      <c r="D192" s="4" t="s">
        <v>174</v>
      </c>
      <c r="E192" s="4" t="s">
        <v>1634</v>
      </c>
      <c r="F192" s="5" t="s">
        <v>1641</v>
      </c>
      <c r="G192" s="6">
        <v>55000</v>
      </c>
      <c r="H192" s="6">
        <v>55000</v>
      </c>
      <c r="I192" s="32">
        <v>0</v>
      </c>
      <c r="J192" s="7"/>
    </row>
    <row r="193" spans="1:10">
      <c r="A193" s="3" t="s">
        <v>79</v>
      </c>
      <c r="B193" s="4" t="s">
        <v>80</v>
      </c>
      <c r="C193" s="5" t="s">
        <v>175</v>
      </c>
      <c r="D193" s="4" t="s">
        <v>176</v>
      </c>
      <c r="E193" s="4" t="s">
        <v>1634</v>
      </c>
      <c r="F193" s="5" t="s">
        <v>1641</v>
      </c>
      <c r="G193" s="6">
        <v>49000</v>
      </c>
      <c r="H193" s="6">
        <v>50000</v>
      </c>
      <c r="I193" s="32">
        <v>2.0408163265306145</v>
      </c>
      <c r="J193" s="7"/>
    </row>
    <row r="194" spans="1:10">
      <c r="A194" s="3" t="s">
        <v>79</v>
      </c>
      <c r="B194" s="4" t="s">
        <v>80</v>
      </c>
      <c r="C194" s="5" t="s">
        <v>177</v>
      </c>
      <c r="D194" s="4" t="s">
        <v>178</v>
      </c>
      <c r="E194" s="4" t="s">
        <v>1634</v>
      </c>
      <c r="F194" s="5" t="s">
        <v>1641</v>
      </c>
      <c r="G194" s="6">
        <v>55000</v>
      </c>
      <c r="H194" s="6">
        <v>55000</v>
      </c>
      <c r="I194" s="32">
        <v>0</v>
      </c>
      <c r="J194" s="7"/>
    </row>
    <row r="195" spans="1:10">
      <c r="A195" s="3" t="s">
        <v>79</v>
      </c>
      <c r="B195" s="4" t="s">
        <v>80</v>
      </c>
      <c r="C195" s="5" t="s">
        <v>179</v>
      </c>
      <c r="D195" s="4" t="s">
        <v>180</v>
      </c>
      <c r="E195" s="4" t="s">
        <v>1634</v>
      </c>
      <c r="F195" s="5" t="s">
        <v>1641</v>
      </c>
      <c r="G195" s="6">
        <v>60000</v>
      </c>
      <c r="H195" s="6">
        <v>60000</v>
      </c>
      <c r="I195" s="32">
        <v>0</v>
      </c>
      <c r="J195" s="7"/>
    </row>
    <row r="196" spans="1:10">
      <c r="A196" s="3" t="s">
        <v>79</v>
      </c>
      <c r="B196" s="4" t="s">
        <v>80</v>
      </c>
      <c r="C196" s="5" t="s">
        <v>181</v>
      </c>
      <c r="D196" s="4" t="s">
        <v>182</v>
      </c>
      <c r="E196" s="4" t="s">
        <v>1634</v>
      </c>
      <c r="F196" s="5" t="s">
        <v>1641</v>
      </c>
      <c r="G196" s="6">
        <v>65000</v>
      </c>
      <c r="H196" s="6">
        <v>65000</v>
      </c>
      <c r="I196" s="32">
        <v>0</v>
      </c>
      <c r="J196" s="7"/>
    </row>
    <row r="197" spans="1:10">
      <c r="A197" s="3" t="s">
        <v>79</v>
      </c>
      <c r="B197" s="4" t="s">
        <v>80</v>
      </c>
      <c r="C197" s="5" t="s">
        <v>183</v>
      </c>
      <c r="D197" s="4" t="s">
        <v>184</v>
      </c>
      <c r="E197" s="4" t="s">
        <v>1634</v>
      </c>
      <c r="F197" s="5" t="s">
        <v>1641</v>
      </c>
      <c r="G197" s="6">
        <v>70000</v>
      </c>
      <c r="H197" s="6">
        <v>70000</v>
      </c>
      <c r="I197" s="32">
        <v>0</v>
      </c>
      <c r="J197" s="7"/>
    </row>
    <row r="198" spans="1:10">
      <c r="A198" s="3" t="s">
        <v>79</v>
      </c>
      <c r="B198" s="4" t="s">
        <v>80</v>
      </c>
      <c r="C198" s="5" t="s">
        <v>185</v>
      </c>
      <c r="D198" s="4" t="s">
        <v>186</v>
      </c>
      <c r="E198" s="4" t="s">
        <v>1634</v>
      </c>
      <c r="F198" s="5" t="s">
        <v>1641</v>
      </c>
      <c r="G198" s="6">
        <v>55000</v>
      </c>
      <c r="H198" s="6">
        <v>70000</v>
      </c>
      <c r="I198" s="32">
        <v>27.27272727272727</v>
      </c>
      <c r="J198" s="7"/>
    </row>
    <row r="199" spans="1:10">
      <c r="A199" s="3" t="s">
        <v>79</v>
      </c>
      <c r="B199" s="4" t="s">
        <v>80</v>
      </c>
      <c r="C199" s="5" t="s">
        <v>384</v>
      </c>
      <c r="D199" s="4" t="s">
        <v>385</v>
      </c>
      <c r="E199" s="4" t="s">
        <v>1634</v>
      </c>
      <c r="F199" s="5" t="s">
        <v>1641</v>
      </c>
      <c r="G199" s="6">
        <v>50000</v>
      </c>
      <c r="H199" s="6">
        <v>50000</v>
      </c>
      <c r="I199" s="32">
        <v>0</v>
      </c>
      <c r="J199" s="7"/>
    </row>
    <row r="200" spans="1:10">
      <c r="A200" s="3" t="s">
        <v>79</v>
      </c>
      <c r="B200" s="4" t="s">
        <v>80</v>
      </c>
      <c r="C200" s="5" t="s">
        <v>187</v>
      </c>
      <c r="D200" s="4" t="s">
        <v>188</v>
      </c>
      <c r="E200" s="4" t="s">
        <v>1634</v>
      </c>
      <c r="F200" s="5" t="s">
        <v>1641</v>
      </c>
      <c r="G200" s="6">
        <v>50000</v>
      </c>
      <c r="H200" s="6">
        <v>50000</v>
      </c>
      <c r="I200" s="32">
        <v>0</v>
      </c>
      <c r="J200" s="7"/>
    </row>
    <row r="201" spans="1:10">
      <c r="A201" s="3" t="s">
        <v>79</v>
      </c>
      <c r="B201" s="4" t="s">
        <v>80</v>
      </c>
      <c r="C201" s="5" t="s">
        <v>189</v>
      </c>
      <c r="D201" s="4" t="s">
        <v>190</v>
      </c>
      <c r="E201" s="4" t="s">
        <v>1634</v>
      </c>
      <c r="F201" s="5" t="s">
        <v>1641</v>
      </c>
      <c r="G201" s="6">
        <v>60000</v>
      </c>
      <c r="H201" s="6">
        <v>60000</v>
      </c>
      <c r="I201" s="32">
        <v>0</v>
      </c>
      <c r="J201" s="7"/>
    </row>
    <row r="202" spans="1:10">
      <c r="A202" s="3" t="s">
        <v>79</v>
      </c>
      <c r="B202" s="4" t="s">
        <v>80</v>
      </c>
      <c r="C202" s="5" t="s">
        <v>191</v>
      </c>
      <c r="D202" s="4" t="s">
        <v>192</v>
      </c>
      <c r="E202" s="4" t="s">
        <v>1634</v>
      </c>
      <c r="F202" s="5" t="s">
        <v>1641</v>
      </c>
      <c r="G202" s="6">
        <v>70000</v>
      </c>
      <c r="H202" s="6">
        <v>70000</v>
      </c>
      <c r="I202" s="32">
        <v>0</v>
      </c>
      <c r="J202" s="7"/>
    </row>
    <row r="203" spans="1:10">
      <c r="A203" s="3" t="s">
        <v>79</v>
      </c>
      <c r="B203" s="4" t="s">
        <v>80</v>
      </c>
      <c r="C203" s="5" t="s">
        <v>409</v>
      </c>
      <c r="D203" s="4" t="s">
        <v>410</v>
      </c>
      <c r="E203" s="4" t="s">
        <v>1634</v>
      </c>
      <c r="F203" s="5" t="s">
        <v>1641</v>
      </c>
      <c r="G203" s="6">
        <v>60000</v>
      </c>
      <c r="H203" s="6">
        <v>60000</v>
      </c>
      <c r="I203" s="32">
        <v>0</v>
      </c>
      <c r="J203" s="7"/>
    </row>
    <row r="204" spans="1:10">
      <c r="A204" s="3" t="s">
        <v>79</v>
      </c>
      <c r="B204" s="4" t="s">
        <v>80</v>
      </c>
      <c r="C204" s="5" t="s">
        <v>193</v>
      </c>
      <c r="D204" s="4" t="s">
        <v>194</v>
      </c>
      <c r="E204" s="4" t="s">
        <v>1634</v>
      </c>
      <c r="F204" s="5" t="s">
        <v>1641</v>
      </c>
      <c r="G204" s="6">
        <v>60000</v>
      </c>
      <c r="H204" s="6">
        <v>60000</v>
      </c>
      <c r="I204" s="32">
        <v>0</v>
      </c>
      <c r="J204" s="7"/>
    </row>
    <row r="205" spans="1:10">
      <c r="A205" s="3" t="s">
        <v>79</v>
      </c>
      <c r="B205" s="4" t="s">
        <v>80</v>
      </c>
      <c r="C205" s="5" t="s">
        <v>195</v>
      </c>
      <c r="D205" s="4" t="s">
        <v>196</v>
      </c>
      <c r="E205" s="4" t="s">
        <v>1634</v>
      </c>
      <c r="F205" s="5" t="s">
        <v>1641</v>
      </c>
      <c r="G205" s="6">
        <v>60000</v>
      </c>
      <c r="H205" s="6">
        <v>60000</v>
      </c>
      <c r="I205" s="32">
        <v>0</v>
      </c>
      <c r="J205" s="7"/>
    </row>
    <row r="206" spans="1:10">
      <c r="A206" s="3" t="s">
        <v>79</v>
      </c>
      <c r="B206" s="4" t="s">
        <v>80</v>
      </c>
      <c r="C206" s="5" t="s">
        <v>366</v>
      </c>
      <c r="D206" s="4" t="s">
        <v>367</v>
      </c>
      <c r="E206" s="4" t="s">
        <v>1634</v>
      </c>
      <c r="F206" s="5" t="s">
        <v>1641</v>
      </c>
      <c r="G206" s="6">
        <v>50000</v>
      </c>
      <c r="H206" s="6">
        <v>50000</v>
      </c>
      <c r="I206" s="32">
        <v>0</v>
      </c>
      <c r="J206" s="7"/>
    </row>
    <row r="207" spans="1:10">
      <c r="A207" s="3" t="s">
        <v>79</v>
      </c>
      <c r="B207" s="4" t="s">
        <v>80</v>
      </c>
      <c r="C207" s="5" t="s">
        <v>197</v>
      </c>
      <c r="D207" s="4" t="s">
        <v>198</v>
      </c>
      <c r="E207" s="4" t="s">
        <v>1634</v>
      </c>
      <c r="F207" s="5" t="s">
        <v>1641</v>
      </c>
      <c r="G207" s="6">
        <v>70000</v>
      </c>
      <c r="H207" s="6">
        <v>70000</v>
      </c>
      <c r="I207" s="32">
        <v>0</v>
      </c>
      <c r="J207" s="7"/>
    </row>
    <row r="208" spans="1:10">
      <c r="A208" s="3" t="s">
        <v>79</v>
      </c>
      <c r="B208" s="4" t="s">
        <v>80</v>
      </c>
      <c r="C208" s="5" t="s">
        <v>81</v>
      </c>
      <c r="D208" s="4" t="s">
        <v>82</v>
      </c>
      <c r="E208" s="4" t="s">
        <v>1634</v>
      </c>
      <c r="F208" s="5" t="s">
        <v>1641</v>
      </c>
      <c r="G208" s="6">
        <v>65000</v>
      </c>
      <c r="H208" s="6">
        <v>70000</v>
      </c>
      <c r="I208" s="32">
        <v>7.6923076923076872</v>
      </c>
      <c r="J208" s="7"/>
    </row>
    <row r="209" spans="1:10">
      <c r="A209" s="3" t="s">
        <v>79</v>
      </c>
      <c r="B209" s="4" t="s">
        <v>80</v>
      </c>
      <c r="C209" s="5" t="s">
        <v>199</v>
      </c>
      <c r="D209" s="4" t="s">
        <v>200</v>
      </c>
      <c r="E209" s="4" t="s">
        <v>1634</v>
      </c>
      <c r="F209" s="5" t="s">
        <v>1641</v>
      </c>
      <c r="G209" s="6">
        <v>60000</v>
      </c>
      <c r="H209" s="6">
        <v>60000</v>
      </c>
      <c r="I209" s="32">
        <v>0</v>
      </c>
      <c r="J209" s="7"/>
    </row>
    <row r="210" spans="1:10">
      <c r="A210" s="3" t="s">
        <v>79</v>
      </c>
      <c r="B210" s="4" t="s">
        <v>80</v>
      </c>
      <c r="C210" s="5" t="s">
        <v>331</v>
      </c>
      <c r="D210" s="4" t="s">
        <v>332</v>
      </c>
      <c r="E210" s="4" t="s">
        <v>1634</v>
      </c>
      <c r="F210" s="5" t="s">
        <v>1641</v>
      </c>
      <c r="G210" s="6">
        <v>73333.333333300005</v>
      </c>
      <c r="H210" s="6">
        <v>85000</v>
      </c>
      <c r="I210" s="32">
        <v>15.909090909143586</v>
      </c>
      <c r="J210" s="7"/>
    </row>
    <row r="211" spans="1:10">
      <c r="A211" s="3" t="s">
        <v>79</v>
      </c>
      <c r="B211" s="4" t="s">
        <v>80</v>
      </c>
      <c r="C211" s="5" t="s">
        <v>1108</v>
      </c>
      <c r="D211" s="4" t="s">
        <v>1109</v>
      </c>
      <c r="E211" s="4" t="s">
        <v>1634</v>
      </c>
      <c r="F211" s="5" t="s">
        <v>1641</v>
      </c>
      <c r="G211" s="6">
        <v>65000</v>
      </c>
      <c r="H211" s="6">
        <v>65000</v>
      </c>
      <c r="I211" s="32">
        <v>0</v>
      </c>
      <c r="J211" s="7"/>
    </row>
    <row r="212" spans="1:10">
      <c r="A212" s="3" t="s">
        <v>79</v>
      </c>
      <c r="B212" s="4" t="s">
        <v>80</v>
      </c>
      <c r="C212" s="5" t="s">
        <v>201</v>
      </c>
      <c r="D212" s="4" t="s">
        <v>202</v>
      </c>
      <c r="E212" s="4" t="s">
        <v>1634</v>
      </c>
      <c r="F212" s="5" t="s">
        <v>1641</v>
      </c>
      <c r="G212" s="6">
        <v>61666.666666700003</v>
      </c>
      <c r="H212" s="6">
        <v>61000</v>
      </c>
      <c r="I212" s="32">
        <v>-1.0810810811345606</v>
      </c>
      <c r="J212" s="7"/>
    </row>
    <row r="213" spans="1:10">
      <c r="A213" s="3" t="s">
        <v>203</v>
      </c>
      <c r="B213" s="4" t="s">
        <v>204</v>
      </c>
      <c r="C213" s="5" t="s">
        <v>213</v>
      </c>
      <c r="D213" s="4" t="s">
        <v>214</v>
      </c>
      <c r="E213" s="4" t="s">
        <v>1634</v>
      </c>
      <c r="F213" s="5" t="s">
        <v>1641</v>
      </c>
      <c r="G213" s="6">
        <v>60000</v>
      </c>
      <c r="H213" s="6">
        <v>53333.333333299997</v>
      </c>
      <c r="I213" s="32">
        <v>-11.111111111166672</v>
      </c>
      <c r="J213" s="7"/>
    </row>
    <row r="214" spans="1:10">
      <c r="A214" s="3" t="s">
        <v>203</v>
      </c>
      <c r="B214" s="4" t="s">
        <v>204</v>
      </c>
      <c r="C214" s="5" t="s">
        <v>207</v>
      </c>
      <c r="D214" s="4" t="s">
        <v>208</v>
      </c>
      <c r="E214" s="4" t="s">
        <v>1634</v>
      </c>
      <c r="F214" s="5" t="s">
        <v>1641</v>
      </c>
      <c r="G214" s="6">
        <v>55000</v>
      </c>
      <c r="H214" s="6">
        <v>55000</v>
      </c>
      <c r="I214" s="32">
        <v>0</v>
      </c>
      <c r="J214" s="7"/>
    </row>
    <row r="215" spans="1:10">
      <c r="A215" s="3" t="s">
        <v>203</v>
      </c>
      <c r="B215" s="4" t="s">
        <v>204</v>
      </c>
      <c r="C215" s="5" t="s">
        <v>211</v>
      </c>
      <c r="D215" s="4" t="s">
        <v>212</v>
      </c>
      <c r="E215" s="4" t="s">
        <v>1634</v>
      </c>
      <c r="F215" s="5" t="s">
        <v>1641</v>
      </c>
      <c r="G215" s="6">
        <v>50000</v>
      </c>
      <c r="H215" s="6">
        <v>51666.666666700003</v>
      </c>
      <c r="I215" s="32">
        <v>3.3333333334000015</v>
      </c>
      <c r="J215" s="7"/>
    </row>
    <row r="216" spans="1:10">
      <c r="A216" s="3" t="s">
        <v>203</v>
      </c>
      <c r="B216" s="4" t="s">
        <v>204</v>
      </c>
      <c r="C216" s="5" t="s">
        <v>215</v>
      </c>
      <c r="D216" s="4" t="s">
        <v>216</v>
      </c>
      <c r="E216" s="4" t="s">
        <v>1634</v>
      </c>
      <c r="F216" s="5" t="s">
        <v>1641</v>
      </c>
      <c r="G216" s="6">
        <v>60000</v>
      </c>
      <c r="H216" s="6">
        <v>53333.333333299997</v>
      </c>
      <c r="I216" s="32">
        <v>-11.111111111166672</v>
      </c>
      <c r="J216" s="7"/>
    </row>
    <row r="217" spans="1:10">
      <c r="A217" s="3" t="s">
        <v>375</v>
      </c>
      <c r="B217" s="4" t="s">
        <v>376</v>
      </c>
      <c r="C217" s="5" t="s">
        <v>826</v>
      </c>
      <c r="D217" s="4" t="s">
        <v>827</v>
      </c>
      <c r="E217" s="4" t="s">
        <v>1634</v>
      </c>
      <c r="F217" s="5" t="s">
        <v>1641</v>
      </c>
      <c r="G217" s="6">
        <v>35000</v>
      </c>
      <c r="H217" s="6">
        <v>34000</v>
      </c>
      <c r="I217" s="32">
        <v>-2.8571428571428581</v>
      </c>
      <c r="J217" s="7"/>
    </row>
    <row r="218" spans="1:10">
      <c r="A218" s="3" t="s">
        <v>375</v>
      </c>
      <c r="B218" s="4" t="s">
        <v>376</v>
      </c>
      <c r="C218" s="5" t="s">
        <v>873</v>
      </c>
      <c r="D218" s="4" t="s">
        <v>874</v>
      </c>
      <c r="E218" s="4" t="s">
        <v>1634</v>
      </c>
      <c r="F218" s="5" t="s">
        <v>1641</v>
      </c>
      <c r="G218" s="6">
        <v>34000</v>
      </c>
      <c r="H218" s="6">
        <v>33333.333333299997</v>
      </c>
      <c r="I218" s="32">
        <v>-1.9607843138235381</v>
      </c>
      <c r="J218" s="7"/>
    </row>
    <row r="219" spans="1:10">
      <c r="A219" s="3" t="s">
        <v>217</v>
      </c>
      <c r="B219" s="4" t="s">
        <v>218</v>
      </c>
      <c r="C219" s="5" t="s">
        <v>221</v>
      </c>
      <c r="D219" s="4" t="s">
        <v>222</v>
      </c>
      <c r="E219" s="4" t="s">
        <v>1634</v>
      </c>
      <c r="F219" s="5" t="s">
        <v>1641</v>
      </c>
      <c r="G219" s="6">
        <v>55000</v>
      </c>
      <c r="H219" s="6">
        <v>55000</v>
      </c>
      <c r="I219" s="32">
        <v>0</v>
      </c>
      <c r="J219" s="7"/>
    </row>
    <row r="220" spans="1:10">
      <c r="A220" s="3" t="s">
        <v>217</v>
      </c>
      <c r="B220" s="4" t="s">
        <v>218</v>
      </c>
      <c r="C220" s="5" t="s">
        <v>219</v>
      </c>
      <c r="D220" s="4" t="s">
        <v>220</v>
      </c>
      <c r="E220" s="4" t="s">
        <v>1634</v>
      </c>
      <c r="F220" s="5" t="s">
        <v>1641</v>
      </c>
      <c r="G220" s="6">
        <v>45000</v>
      </c>
      <c r="H220" s="6">
        <v>45000</v>
      </c>
      <c r="I220" s="32">
        <v>0</v>
      </c>
      <c r="J220" s="7"/>
    </row>
    <row r="221" spans="1:10">
      <c r="A221" s="3" t="s">
        <v>217</v>
      </c>
      <c r="B221" s="4" t="s">
        <v>218</v>
      </c>
      <c r="C221" s="5" t="s">
        <v>906</v>
      </c>
      <c r="D221" s="4" t="s">
        <v>907</v>
      </c>
      <c r="E221" s="4" t="s">
        <v>1634</v>
      </c>
      <c r="F221" s="5" t="s">
        <v>1641</v>
      </c>
      <c r="G221" s="6">
        <v>50000</v>
      </c>
      <c r="H221" s="6">
        <v>50000</v>
      </c>
      <c r="I221" s="32">
        <v>0</v>
      </c>
      <c r="J221" s="7"/>
    </row>
    <row r="222" spans="1:10">
      <c r="A222" s="3" t="s">
        <v>223</v>
      </c>
      <c r="B222" s="4" t="s">
        <v>224</v>
      </c>
      <c r="C222" s="5" t="s">
        <v>225</v>
      </c>
      <c r="D222" s="4" t="s">
        <v>226</v>
      </c>
      <c r="E222" s="4" t="s">
        <v>1634</v>
      </c>
      <c r="F222" s="5" t="s">
        <v>1641</v>
      </c>
      <c r="G222" s="6">
        <v>38333.333333299997</v>
      </c>
      <c r="H222" s="6">
        <v>38333.333333299997</v>
      </c>
      <c r="I222" s="32">
        <v>0</v>
      </c>
      <c r="J222" s="7"/>
    </row>
    <row r="223" spans="1:10">
      <c r="A223" s="3" t="s">
        <v>223</v>
      </c>
      <c r="B223" s="4" t="s">
        <v>224</v>
      </c>
      <c r="C223" s="5" t="s">
        <v>488</v>
      </c>
      <c r="D223" s="4" t="s">
        <v>489</v>
      </c>
      <c r="E223" s="4" t="s">
        <v>1634</v>
      </c>
      <c r="F223" s="5" t="s">
        <v>1641</v>
      </c>
      <c r="G223" s="6">
        <v>35000</v>
      </c>
      <c r="H223" s="6">
        <v>35000</v>
      </c>
      <c r="I223" s="32">
        <v>0</v>
      </c>
      <c r="J223" s="7"/>
    </row>
    <row r="224" spans="1:10">
      <c r="A224" s="3" t="s">
        <v>223</v>
      </c>
      <c r="B224" s="4" t="s">
        <v>224</v>
      </c>
      <c r="C224" s="5" t="s">
        <v>463</v>
      </c>
      <c r="D224" s="4" t="s">
        <v>112</v>
      </c>
      <c r="E224" s="4" t="s">
        <v>1634</v>
      </c>
      <c r="F224" s="5" t="s">
        <v>1641</v>
      </c>
      <c r="G224" s="6">
        <v>46666.666666700003</v>
      </c>
      <c r="H224" s="6">
        <v>46666.666666700003</v>
      </c>
      <c r="I224" s="32">
        <v>0</v>
      </c>
      <c r="J224" s="7"/>
    </row>
    <row r="225" spans="1:10">
      <c r="A225" s="3" t="s">
        <v>227</v>
      </c>
      <c r="B225" s="4" t="s">
        <v>228</v>
      </c>
      <c r="C225" s="5" t="s">
        <v>231</v>
      </c>
      <c r="D225" s="4" t="s">
        <v>232</v>
      </c>
      <c r="E225" s="4" t="s">
        <v>1634</v>
      </c>
      <c r="F225" s="5" t="s">
        <v>1641</v>
      </c>
      <c r="G225" s="6">
        <v>40000</v>
      </c>
      <c r="H225" s="6">
        <v>46666.666666700003</v>
      </c>
      <c r="I225" s="32">
        <v>16.666666666750007</v>
      </c>
      <c r="J225" s="7"/>
    </row>
    <row r="226" spans="1:10">
      <c r="A226" s="3" t="s">
        <v>227</v>
      </c>
      <c r="B226" s="4" t="s">
        <v>228</v>
      </c>
      <c r="C226" s="5" t="s">
        <v>298</v>
      </c>
      <c r="D226" s="4" t="s">
        <v>299</v>
      </c>
      <c r="E226" s="4" t="s">
        <v>1634</v>
      </c>
      <c r="F226" s="5" t="s">
        <v>1641</v>
      </c>
      <c r="G226" s="6">
        <v>40000</v>
      </c>
      <c r="H226" s="6">
        <v>50000</v>
      </c>
      <c r="I226" s="32">
        <v>25</v>
      </c>
      <c r="J226" s="7"/>
    </row>
    <row r="227" spans="1:10">
      <c r="A227" s="3" t="s">
        <v>227</v>
      </c>
      <c r="B227" s="4" t="s">
        <v>228</v>
      </c>
      <c r="C227" s="5" t="s">
        <v>300</v>
      </c>
      <c r="D227" s="4" t="s">
        <v>301</v>
      </c>
      <c r="E227" s="4" t="s">
        <v>1634</v>
      </c>
      <c r="F227" s="5" t="s">
        <v>1641</v>
      </c>
      <c r="G227" s="6">
        <v>45000</v>
      </c>
      <c r="H227" s="6">
        <v>48333.333333299997</v>
      </c>
      <c r="I227" s="32">
        <v>7.4074074073333218</v>
      </c>
      <c r="J227" s="7"/>
    </row>
    <row r="228" spans="1:10">
      <c r="A228" s="3" t="s">
        <v>227</v>
      </c>
      <c r="B228" s="4" t="s">
        <v>228</v>
      </c>
      <c r="C228" s="5" t="s">
        <v>346</v>
      </c>
      <c r="D228" s="4" t="s">
        <v>347</v>
      </c>
      <c r="E228" s="4" t="s">
        <v>1634</v>
      </c>
      <c r="F228" s="5" t="s">
        <v>1641</v>
      </c>
      <c r="G228" s="6">
        <v>50000</v>
      </c>
      <c r="H228" s="6">
        <v>50000</v>
      </c>
      <c r="I228" s="32">
        <v>0</v>
      </c>
      <c r="J228" s="7"/>
    </row>
    <row r="229" spans="1:10">
      <c r="A229" s="3" t="s">
        <v>227</v>
      </c>
      <c r="B229" s="4" t="s">
        <v>228</v>
      </c>
      <c r="C229" s="5" t="s">
        <v>360</v>
      </c>
      <c r="D229" s="4" t="s">
        <v>361</v>
      </c>
      <c r="E229" s="4" t="s">
        <v>1634</v>
      </c>
      <c r="F229" s="5" t="s">
        <v>1641</v>
      </c>
      <c r="G229" s="6">
        <v>40000</v>
      </c>
      <c r="H229" s="6">
        <v>50000</v>
      </c>
      <c r="I229" s="32">
        <v>25</v>
      </c>
      <c r="J229" s="7"/>
    </row>
    <row r="230" spans="1:10">
      <c r="A230" s="3" t="s">
        <v>227</v>
      </c>
      <c r="B230" s="4" t="s">
        <v>228</v>
      </c>
      <c r="C230" s="5" t="s">
        <v>229</v>
      </c>
      <c r="D230" s="4" t="s">
        <v>230</v>
      </c>
      <c r="E230" s="4" t="s">
        <v>1634</v>
      </c>
      <c r="F230" s="5" t="s">
        <v>1641</v>
      </c>
      <c r="G230" s="6">
        <v>50000</v>
      </c>
      <c r="H230" s="6">
        <v>50000</v>
      </c>
      <c r="I230" s="32">
        <v>0</v>
      </c>
      <c r="J230" s="7"/>
    </row>
    <row r="231" spans="1:10">
      <c r="A231" s="3" t="s">
        <v>227</v>
      </c>
      <c r="B231" s="4" t="s">
        <v>228</v>
      </c>
      <c r="C231" s="5" t="s">
        <v>464</v>
      </c>
      <c r="D231" s="4" t="s">
        <v>465</v>
      </c>
      <c r="E231" s="4" t="s">
        <v>1634</v>
      </c>
      <c r="F231" s="5" t="s">
        <v>1641</v>
      </c>
      <c r="G231" s="6">
        <v>50000</v>
      </c>
      <c r="H231" s="6">
        <v>50000</v>
      </c>
      <c r="I231" s="32">
        <v>0</v>
      </c>
      <c r="J231" s="7"/>
    </row>
    <row r="232" spans="1:10">
      <c r="A232" s="3" t="s">
        <v>233</v>
      </c>
      <c r="B232" s="4" t="s">
        <v>234</v>
      </c>
      <c r="C232" s="5" t="s">
        <v>235</v>
      </c>
      <c r="D232" s="4" t="s">
        <v>236</v>
      </c>
      <c r="E232" s="4" t="s">
        <v>1634</v>
      </c>
      <c r="F232" s="5" t="s">
        <v>1641</v>
      </c>
      <c r="G232" s="6">
        <v>46000</v>
      </c>
      <c r="H232" s="6">
        <v>49000</v>
      </c>
      <c r="I232" s="32">
        <v>6.5217391304347894</v>
      </c>
      <c r="J232" s="7"/>
    </row>
    <row r="233" spans="1:10">
      <c r="A233" s="3" t="s">
        <v>233</v>
      </c>
      <c r="B233" s="4" t="s">
        <v>234</v>
      </c>
      <c r="C233" s="5" t="s">
        <v>603</v>
      </c>
      <c r="D233" s="4" t="s">
        <v>604</v>
      </c>
      <c r="E233" s="4" t="s">
        <v>1634</v>
      </c>
      <c r="F233" s="5" t="s">
        <v>1641</v>
      </c>
      <c r="G233" s="6">
        <v>46000</v>
      </c>
      <c r="H233" s="6">
        <v>44666.666666700003</v>
      </c>
      <c r="I233" s="32">
        <v>-2.8985507245652076</v>
      </c>
      <c r="J233" s="7"/>
    </row>
    <row r="234" spans="1:10">
      <c r="A234" s="3" t="s">
        <v>233</v>
      </c>
      <c r="B234" s="4" t="s">
        <v>234</v>
      </c>
      <c r="C234" s="5" t="s">
        <v>1080</v>
      </c>
      <c r="D234" s="4" t="s">
        <v>1081</v>
      </c>
      <c r="E234" s="4" t="s">
        <v>1634</v>
      </c>
      <c r="F234" s="5" t="s">
        <v>1641</v>
      </c>
      <c r="G234" s="6">
        <v>45333.333333299997</v>
      </c>
      <c r="H234" s="6">
        <v>44666.666666700003</v>
      </c>
      <c r="I234" s="32">
        <v>-1.4705882351481292</v>
      </c>
      <c r="J234" s="7"/>
    </row>
    <row r="235" spans="1:10">
      <c r="A235" s="3" t="s">
        <v>233</v>
      </c>
      <c r="B235" s="4" t="s">
        <v>234</v>
      </c>
      <c r="C235" s="5" t="s">
        <v>333</v>
      </c>
      <c r="D235" s="4" t="s">
        <v>334</v>
      </c>
      <c r="E235" s="4" t="s">
        <v>1634</v>
      </c>
      <c r="F235" s="5" t="s">
        <v>1641</v>
      </c>
      <c r="G235" s="6">
        <v>45666.666666700003</v>
      </c>
      <c r="H235" s="6">
        <v>44333.333333299997</v>
      </c>
      <c r="I235" s="32">
        <v>-2.9197080293409505</v>
      </c>
      <c r="J235" s="7"/>
    </row>
    <row r="236" spans="1:10">
      <c r="A236" s="3" t="s">
        <v>251</v>
      </c>
      <c r="B236" s="4" t="s">
        <v>252</v>
      </c>
      <c r="C236" s="5" t="s">
        <v>253</v>
      </c>
      <c r="D236" s="4" t="s">
        <v>254</v>
      </c>
      <c r="E236" s="4" t="s">
        <v>1634</v>
      </c>
      <c r="F236" s="5" t="s">
        <v>1641</v>
      </c>
      <c r="G236" s="6">
        <v>60000</v>
      </c>
      <c r="H236" s="6">
        <v>60000</v>
      </c>
      <c r="I236" s="32">
        <v>0</v>
      </c>
      <c r="J236" s="7"/>
    </row>
    <row r="237" spans="1:10">
      <c r="A237" s="3" t="s">
        <v>251</v>
      </c>
      <c r="B237" s="4" t="s">
        <v>252</v>
      </c>
      <c r="C237" s="5" t="s">
        <v>435</v>
      </c>
      <c r="D237" s="4" t="s">
        <v>436</v>
      </c>
      <c r="E237" s="4" t="s">
        <v>1634</v>
      </c>
      <c r="F237" s="5" t="s">
        <v>1641</v>
      </c>
      <c r="G237" s="6">
        <v>45000</v>
      </c>
      <c r="H237" s="6">
        <v>45000</v>
      </c>
      <c r="I237" s="32">
        <v>0</v>
      </c>
      <c r="J237" s="7"/>
    </row>
    <row r="238" spans="1:10">
      <c r="A238" s="3" t="s">
        <v>251</v>
      </c>
      <c r="B238" s="4" t="s">
        <v>252</v>
      </c>
      <c r="C238" s="5" t="s">
        <v>439</v>
      </c>
      <c r="D238" s="4" t="s">
        <v>440</v>
      </c>
      <c r="E238" s="4" t="s">
        <v>1634</v>
      </c>
      <c r="F238" s="5" t="s">
        <v>1641</v>
      </c>
      <c r="G238" s="6">
        <v>45666.666666700003</v>
      </c>
      <c r="H238" s="6">
        <v>45000</v>
      </c>
      <c r="I238" s="32">
        <v>-1.4598540146704697</v>
      </c>
      <c r="J238" s="7"/>
    </row>
    <row r="239" spans="1:10">
      <c r="A239" s="3" t="s">
        <v>251</v>
      </c>
      <c r="B239" s="4" t="s">
        <v>252</v>
      </c>
      <c r="C239" s="5" t="s">
        <v>507</v>
      </c>
      <c r="D239" s="4" t="s">
        <v>508</v>
      </c>
      <c r="E239" s="4" t="s">
        <v>1634</v>
      </c>
      <c r="F239" s="5" t="s">
        <v>1641</v>
      </c>
      <c r="G239" s="6">
        <v>46000</v>
      </c>
      <c r="H239" s="6">
        <v>45000</v>
      </c>
      <c r="I239" s="32">
        <v>-2.1739130434782594</v>
      </c>
      <c r="J239" s="7"/>
    </row>
    <row r="240" spans="1:10">
      <c r="A240" s="3" t="s">
        <v>251</v>
      </c>
      <c r="B240" s="4" t="s">
        <v>252</v>
      </c>
      <c r="C240" s="5" t="s">
        <v>482</v>
      </c>
      <c r="D240" s="4" t="s">
        <v>483</v>
      </c>
      <c r="E240" s="4" t="s">
        <v>1634</v>
      </c>
      <c r="F240" s="5" t="s">
        <v>1641</v>
      </c>
      <c r="G240" s="6">
        <v>50000</v>
      </c>
      <c r="H240" s="6">
        <v>50000</v>
      </c>
      <c r="I240" s="32">
        <v>0</v>
      </c>
      <c r="J240" s="7"/>
    </row>
    <row r="241" spans="1:10">
      <c r="A241" s="3" t="s">
        <v>251</v>
      </c>
      <c r="B241" s="4" t="s">
        <v>252</v>
      </c>
      <c r="C241" s="5" t="s">
        <v>484</v>
      </c>
      <c r="D241" s="4" t="s">
        <v>485</v>
      </c>
      <c r="E241" s="4" t="s">
        <v>1634</v>
      </c>
      <c r="F241" s="5" t="s">
        <v>1641</v>
      </c>
      <c r="G241" s="6">
        <v>50000</v>
      </c>
      <c r="H241" s="6">
        <v>49333.333333299997</v>
      </c>
      <c r="I241" s="32">
        <v>-1.3333333334000108</v>
      </c>
      <c r="J241" s="7"/>
    </row>
    <row r="242" spans="1:10">
      <c r="A242" s="3" t="s">
        <v>251</v>
      </c>
      <c r="B242" s="4" t="s">
        <v>252</v>
      </c>
      <c r="C242" s="5" t="s">
        <v>255</v>
      </c>
      <c r="D242" s="4" t="s">
        <v>256</v>
      </c>
      <c r="E242" s="4" t="s">
        <v>1634</v>
      </c>
      <c r="F242" s="5" t="s">
        <v>1641</v>
      </c>
      <c r="G242" s="6">
        <v>51666.666666700003</v>
      </c>
      <c r="H242" s="6">
        <v>58333.333333299997</v>
      </c>
      <c r="I242" s="32">
        <v>12.903225806314245</v>
      </c>
      <c r="J242" s="7"/>
    </row>
    <row r="243" spans="1:10">
      <c r="A243" s="3" t="s">
        <v>251</v>
      </c>
      <c r="B243" s="4" t="s">
        <v>252</v>
      </c>
      <c r="C243" s="5" t="s">
        <v>540</v>
      </c>
      <c r="D243" s="4" t="s">
        <v>120</v>
      </c>
      <c r="E243" s="4" t="s">
        <v>1634</v>
      </c>
      <c r="F243" s="5" t="s">
        <v>1641</v>
      </c>
      <c r="G243" s="6">
        <v>49333.333333299997</v>
      </c>
      <c r="H243" s="6">
        <v>50000</v>
      </c>
      <c r="I243" s="32">
        <v>1.3513513514198383</v>
      </c>
      <c r="J243" s="7"/>
    </row>
    <row r="244" spans="1:10">
      <c r="A244" s="3" t="s">
        <v>251</v>
      </c>
      <c r="B244" s="4" t="s">
        <v>252</v>
      </c>
      <c r="C244" s="5" t="s">
        <v>257</v>
      </c>
      <c r="D244" s="4" t="s">
        <v>258</v>
      </c>
      <c r="E244" s="4" t="s">
        <v>1634</v>
      </c>
      <c r="F244" s="5" t="s">
        <v>1641</v>
      </c>
      <c r="G244" s="6">
        <v>50000</v>
      </c>
      <c r="H244" s="6">
        <v>50000</v>
      </c>
      <c r="I244" s="32">
        <v>0</v>
      </c>
      <c r="J244" s="7"/>
    </row>
    <row r="245" spans="1:10">
      <c r="A245" s="3" t="s">
        <v>251</v>
      </c>
      <c r="B245" s="4" t="s">
        <v>252</v>
      </c>
      <c r="C245" s="5" t="s">
        <v>302</v>
      </c>
      <c r="D245" s="4" t="s">
        <v>303</v>
      </c>
      <c r="E245" s="4" t="s">
        <v>1634</v>
      </c>
      <c r="F245" s="5" t="s">
        <v>1641</v>
      </c>
      <c r="G245" s="6">
        <v>50000</v>
      </c>
      <c r="H245" s="6">
        <v>50000</v>
      </c>
      <c r="I245" s="32">
        <v>0</v>
      </c>
      <c r="J245" s="7"/>
    </row>
    <row r="246" spans="1:10">
      <c r="A246" s="3" t="s">
        <v>251</v>
      </c>
      <c r="B246" s="4" t="s">
        <v>252</v>
      </c>
      <c r="C246" s="5" t="s">
        <v>411</v>
      </c>
      <c r="D246" s="4" t="s">
        <v>412</v>
      </c>
      <c r="E246" s="4" t="s">
        <v>1634</v>
      </c>
      <c r="F246" s="5" t="s">
        <v>1641</v>
      </c>
      <c r="G246" s="6">
        <v>60000</v>
      </c>
      <c r="H246" s="6">
        <v>60000</v>
      </c>
      <c r="I246" s="32">
        <v>0</v>
      </c>
      <c r="J246" s="7"/>
    </row>
    <row r="247" spans="1:10">
      <c r="A247" s="3" t="s">
        <v>441</v>
      </c>
      <c r="B247" s="4" t="s">
        <v>442</v>
      </c>
      <c r="C247" s="5" t="s">
        <v>454</v>
      </c>
      <c r="D247" s="4" t="s">
        <v>455</v>
      </c>
      <c r="E247" s="4" t="s">
        <v>1634</v>
      </c>
      <c r="F247" s="5" t="s">
        <v>1641</v>
      </c>
      <c r="G247" s="6">
        <v>33333.333333299997</v>
      </c>
      <c r="H247" s="6">
        <v>33333.333333299997</v>
      </c>
      <c r="I247" s="32">
        <v>0</v>
      </c>
      <c r="J247" s="7"/>
    </row>
    <row r="248" spans="1:10">
      <c r="A248" s="3" t="s">
        <v>441</v>
      </c>
      <c r="B248" s="4" t="s">
        <v>442</v>
      </c>
      <c r="C248" s="5" t="s">
        <v>598</v>
      </c>
      <c r="D248" s="4" t="s">
        <v>599</v>
      </c>
      <c r="E248" s="4" t="s">
        <v>1634</v>
      </c>
      <c r="F248" s="5" t="s">
        <v>1641</v>
      </c>
      <c r="G248" s="6">
        <v>33000</v>
      </c>
      <c r="H248" s="6">
        <v>33000</v>
      </c>
      <c r="I248" s="32">
        <v>0</v>
      </c>
      <c r="J248" s="7"/>
    </row>
    <row r="249" spans="1:10">
      <c r="A249" s="3" t="s">
        <v>441</v>
      </c>
      <c r="B249" s="4" t="s">
        <v>442</v>
      </c>
      <c r="C249" s="5" t="s">
        <v>443</v>
      </c>
      <c r="D249" s="4" t="s">
        <v>444</v>
      </c>
      <c r="E249" s="4" t="s">
        <v>1634</v>
      </c>
      <c r="F249" s="5" t="s">
        <v>1641</v>
      </c>
      <c r="G249" s="6">
        <v>30000</v>
      </c>
      <c r="H249" s="6">
        <v>30000</v>
      </c>
      <c r="I249" s="32">
        <v>0</v>
      </c>
      <c r="J249" s="7"/>
    </row>
    <row r="250" spans="1:10">
      <c r="A250" s="3" t="s">
        <v>86</v>
      </c>
      <c r="B250" s="4" t="s">
        <v>87</v>
      </c>
      <c r="C250" s="5" t="s">
        <v>515</v>
      </c>
      <c r="D250" s="4" t="s">
        <v>516</v>
      </c>
      <c r="E250" s="4" t="s">
        <v>1634</v>
      </c>
      <c r="F250" s="5" t="s">
        <v>1641</v>
      </c>
      <c r="G250" s="6">
        <v>68333.333333300005</v>
      </c>
      <c r="H250" s="6">
        <v>75000</v>
      </c>
      <c r="I250" s="32">
        <v>9.7560975610291312</v>
      </c>
      <c r="J250" s="7"/>
    </row>
    <row r="251" spans="1:10">
      <c r="A251" s="3" t="s">
        <v>86</v>
      </c>
      <c r="B251" s="4" t="s">
        <v>87</v>
      </c>
      <c r="C251" s="5" t="s">
        <v>88</v>
      </c>
      <c r="D251" s="4" t="s">
        <v>89</v>
      </c>
      <c r="E251" s="4" t="s">
        <v>1634</v>
      </c>
      <c r="F251" s="5" t="s">
        <v>1641</v>
      </c>
      <c r="G251" s="6">
        <v>65000</v>
      </c>
      <c r="H251" s="6">
        <v>70000</v>
      </c>
      <c r="I251" s="32">
        <v>7.6923076923076872</v>
      </c>
      <c r="J251" s="7"/>
    </row>
    <row r="252" spans="1:10">
      <c r="A252" s="3" t="s">
        <v>86</v>
      </c>
      <c r="B252" s="4" t="s">
        <v>87</v>
      </c>
      <c r="C252" s="5" t="s">
        <v>517</v>
      </c>
      <c r="D252" s="4" t="s">
        <v>518</v>
      </c>
      <c r="E252" s="4" t="s">
        <v>1634</v>
      </c>
      <c r="F252" s="5" t="s">
        <v>1641</v>
      </c>
      <c r="G252" s="6">
        <v>65000</v>
      </c>
      <c r="H252" s="6">
        <v>70000</v>
      </c>
      <c r="I252" s="32">
        <v>7.6923076923076872</v>
      </c>
      <c r="J252" s="7"/>
    </row>
    <row r="253" spans="1:10">
      <c r="A253" s="3" t="s">
        <v>86</v>
      </c>
      <c r="B253" s="4" t="s">
        <v>87</v>
      </c>
      <c r="C253" s="5" t="s">
        <v>348</v>
      </c>
      <c r="D253" s="4" t="s">
        <v>349</v>
      </c>
      <c r="E253" s="4" t="s">
        <v>1634</v>
      </c>
      <c r="F253" s="5" t="s">
        <v>1641</v>
      </c>
      <c r="G253" s="6">
        <v>50000</v>
      </c>
      <c r="H253" s="6">
        <v>50000</v>
      </c>
      <c r="I253" s="32">
        <v>0</v>
      </c>
      <c r="J253" s="7"/>
    </row>
    <row r="254" spans="1:10">
      <c r="A254" s="3" t="s">
        <v>86</v>
      </c>
      <c r="B254" s="4" t="s">
        <v>87</v>
      </c>
      <c r="C254" s="5" t="s">
        <v>259</v>
      </c>
      <c r="D254" s="4" t="s">
        <v>260</v>
      </c>
      <c r="E254" s="4" t="s">
        <v>1634</v>
      </c>
      <c r="F254" s="5" t="s">
        <v>1641</v>
      </c>
      <c r="G254" s="6">
        <v>68333.333333300005</v>
      </c>
      <c r="H254" s="6">
        <v>65000</v>
      </c>
      <c r="I254" s="32">
        <v>-4.8780487804414125</v>
      </c>
      <c r="J254" s="7"/>
    </row>
    <row r="255" spans="1:10">
      <c r="A255" s="3" t="s">
        <v>86</v>
      </c>
      <c r="B255" s="4" t="s">
        <v>87</v>
      </c>
      <c r="C255" s="5" t="s">
        <v>572</v>
      </c>
      <c r="D255" s="4" t="s">
        <v>573</v>
      </c>
      <c r="E255" s="4" t="s">
        <v>1634</v>
      </c>
      <c r="F255" s="5" t="s">
        <v>1641</v>
      </c>
      <c r="G255" s="6">
        <v>65000</v>
      </c>
      <c r="H255" s="6">
        <v>65000</v>
      </c>
      <c r="I255" s="32">
        <v>0</v>
      </c>
      <c r="J255" s="7"/>
    </row>
    <row r="256" spans="1:10">
      <c r="A256" s="3" t="s">
        <v>86</v>
      </c>
      <c r="B256" s="4" t="s">
        <v>87</v>
      </c>
      <c r="C256" s="5" t="s">
        <v>261</v>
      </c>
      <c r="D256" s="4" t="s">
        <v>262</v>
      </c>
      <c r="E256" s="4" t="s">
        <v>1634</v>
      </c>
      <c r="F256" s="5" t="s">
        <v>1641</v>
      </c>
      <c r="G256" s="6">
        <v>60000</v>
      </c>
      <c r="H256" s="6">
        <v>60000</v>
      </c>
      <c r="I256" s="32">
        <v>0</v>
      </c>
      <c r="J256" s="7"/>
    </row>
    <row r="257" spans="1:10">
      <c r="A257" s="3" t="s">
        <v>86</v>
      </c>
      <c r="B257" s="4" t="s">
        <v>87</v>
      </c>
      <c r="C257" s="5" t="s">
        <v>387</v>
      </c>
      <c r="D257" s="4" t="s">
        <v>388</v>
      </c>
      <c r="E257" s="4" t="s">
        <v>1634</v>
      </c>
      <c r="F257" s="5" t="s">
        <v>1641</v>
      </c>
      <c r="G257" s="6">
        <v>50000</v>
      </c>
      <c r="H257" s="6">
        <v>50000</v>
      </c>
      <c r="I257" s="32">
        <v>0</v>
      </c>
      <c r="J257" s="7"/>
    </row>
    <row r="258" spans="1:10">
      <c r="A258" s="3" t="s">
        <v>86</v>
      </c>
      <c r="B258" s="4" t="s">
        <v>87</v>
      </c>
      <c r="C258" s="5" t="s">
        <v>263</v>
      </c>
      <c r="D258" s="4" t="s">
        <v>264</v>
      </c>
      <c r="E258" s="4" t="s">
        <v>1634</v>
      </c>
      <c r="F258" s="5" t="s">
        <v>1641</v>
      </c>
      <c r="G258" s="6">
        <v>50000</v>
      </c>
      <c r="H258" s="6">
        <v>50000</v>
      </c>
      <c r="I258" s="32">
        <v>0</v>
      </c>
      <c r="J258" s="7"/>
    </row>
    <row r="259" spans="1:10">
      <c r="A259" s="3" t="s">
        <v>86</v>
      </c>
      <c r="B259" s="4" t="s">
        <v>87</v>
      </c>
      <c r="C259" s="5" t="s">
        <v>269</v>
      </c>
      <c r="D259" s="4" t="s">
        <v>270</v>
      </c>
      <c r="E259" s="4" t="s">
        <v>1634</v>
      </c>
      <c r="F259" s="5" t="s">
        <v>1641</v>
      </c>
      <c r="G259" s="6">
        <v>67500</v>
      </c>
      <c r="H259" s="6">
        <v>66666.666666699995</v>
      </c>
      <c r="I259" s="32">
        <v>-1.2345679011851907</v>
      </c>
      <c r="J259" s="7"/>
    </row>
    <row r="260" spans="1:10">
      <c r="A260" s="3" t="s">
        <v>86</v>
      </c>
      <c r="B260" s="4" t="s">
        <v>87</v>
      </c>
      <c r="C260" s="5" t="s">
        <v>267</v>
      </c>
      <c r="D260" s="4" t="s">
        <v>268</v>
      </c>
      <c r="E260" s="4" t="s">
        <v>1634</v>
      </c>
      <c r="F260" s="5" t="s">
        <v>1641</v>
      </c>
      <c r="G260" s="6">
        <v>48333.333333299997</v>
      </c>
      <c r="H260" s="6">
        <v>50000</v>
      </c>
      <c r="I260" s="32">
        <v>3.4482758621403153</v>
      </c>
      <c r="J260" s="7"/>
    </row>
    <row r="261" spans="1:10">
      <c r="A261" s="3" t="s">
        <v>271</v>
      </c>
      <c r="B261" s="4" t="s">
        <v>272</v>
      </c>
      <c r="C261" s="5" t="s">
        <v>273</v>
      </c>
      <c r="D261" s="4" t="s">
        <v>274</v>
      </c>
      <c r="E261" s="4" t="s">
        <v>1634</v>
      </c>
      <c r="F261" s="5" t="s">
        <v>1641</v>
      </c>
      <c r="G261" s="6">
        <v>50000</v>
      </c>
      <c r="H261" s="6">
        <v>50000</v>
      </c>
      <c r="I261" s="32">
        <v>0</v>
      </c>
      <c r="J261" s="7"/>
    </row>
    <row r="262" spans="1:10">
      <c r="A262" s="3" t="s">
        <v>271</v>
      </c>
      <c r="B262" s="4" t="s">
        <v>272</v>
      </c>
      <c r="C262" s="5" t="s">
        <v>279</v>
      </c>
      <c r="D262" s="4" t="s">
        <v>280</v>
      </c>
      <c r="E262" s="4" t="s">
        <v>1634</v>
      </c>
      <c r="F262" s="5" t="s">
        <v>1641</v>
      </c>
      <c r="G262" s="6">
        <v>45000</v>
      </c>
      <c r="H262" s="6">
        <v>45000</v>
      </c>
      <c r="I262" s="32">
        <v>0</v>
      </c>
      <c r="J262" s="7"/>
    </row>
    <row r="263" spans="1:10">
      <c r="A263" s="3" t="s">
        <v>271</v>
      </c>
      <c r="B263" s="4" t="s">
        <v>272</v>
      </c>
      <c r="C263" s="5" t="s">
        <v>473</v>
      </c>
      <c r="D263" s="4" t="s">
        <v>474</v>
      </c>
      <c r="E263" s="4" t="s">
        <v>1634</v>
      </c>
      <c r="F263" s="5" t="s">
        <v>1641</v>
      </c>
      <c r="G263" s="6">
        <v>46666.666666700003</v>
      </c>
      <c r="H263" s="6">
        <v>46000</v>
      </c>
      <c r="I263" s="32">
        <v>-1.4285714286418449</v>
      </c>
      <c r="J263" s="7"/>
    </row>
    <row r="264" spans="1:10">
      <c r="A264" s="3" t="s">
        <v>271</v>
      </c>
      <c r="B264" s="4" t="s">
        <v>272</v>
      </c>
      <c r="C264" s="5" t="s">
        <v>275</v>
      </c>
      <c r="D264" s="4" t="s">
        <v>276</v>
      </c>
      <c r="E264" s="4" t="s">
        <v>1634</v>
      </c>
      <c r="F264" s="5" t="s">
        <v>1641</v>
      </c>
      <c r="G264" s="6">
        <v>50666.666666700003</v>
      </c>
      <c r="H264" s="6">
        <v>50666.666666700003</v>
      </c>
      <c r="I264" s="32">
        <v>0</v>
      </c>
      <c r="J264" s="7"/>
    </row>
    <row r="265" spans="1:10">
      <c r="A265" s="3" t="s">
        <v>271</v>
      </c>
      <c r="B265" s="4" t="s">
        <v>272</v>
      </c>
      <c r="C265" s="5" t="s">
        <v>277</v>
      </c>
      <c r="D265" s="4" t="s">
        <v>278</v>
      </c>
      <c r="E265" s="4" t="s">
        <v>1634</v>
      </c>
      <c r="F265" s="5" t="s">
        <v>1641</v>
      </c>
      <c r="G265" s="6">
        <v>45000</v>
      </c>
      <c r="H265" s="6">
        <v>45000</v>
      </c>
      <c r="I265" s="32">
        <v>0</v>
      </c>
      <c r="J265" s="7"/>
    </row>
    <row r="266" spans="1:10">
      <c r="A266" s="3" t="s">
        <v>271</v>
      </c>
      <c r="B266" s="4" t="s">
        <v>272</v>
      </c>
      <c r="C266" s="5" t="s">
        <v>281</v>
      </c>
      <c r="D266" s="4" t="s">
        <v>282</v>
      </c>
      <c r="E266" s="4" t="s">
        <v>1634</v>
      </c>
      <c r="F266" s="5" t="s">
        <v>1641</v>
      </c>
      <c r="G266" s="6">
        <v>49333.333333299997</v>
      </c>
      <c r="H266" s="6">
        <v>50000</v>
      </c>
      <c r="I266" s="32">
        <v>1.3513513514198383</v>
      </c>
      <c r="J266" s="7"/>
    </row>
    <row r="267" spans="1:10">
      <c r="A267" s="3" t="s">
        <v>271</v>
      </c>
      <c r="B267" s="4" t="s">
        <v>272</v>
      </c>
      <c r="C267" s="5" t="s">
        <v>283</v>
      </c>
      <c r="D267" s="4" t="s">
        <v>112</v>
      </c>
      <c r="E267" s="4" t="s">
        <v>1634</v>
      </c>
      <c r="F267" s="5" t="s">
        <v>1641</v>
      </c>
      <c r="G267" s="6">
        <v>47333.333333299997</v>
      </c>
      <c r="H267" s="6">
        <v>48000</v>
      </c>
      <c r="I267" s="32">
        <v>1.408450704296782</v>
      </c>
      <c r="J267" s="7"/>
    </row>
    <row r="268" spans="1:10">
      <c r="A268" s="3" t="s">
        <v>271</v>
      </c>
      <c r="B268" s="4" t="s">
        <v>272</v>
      </c>
      <c r="C268" s="5" t="s">
        <v>284</v>
      </c>
      <c r="D268" s="4" t="s">
        <v>285</v>
      </c>
      <c r="E268" s="4" t="s">
        <v>1634</v>
      </c>
      <c r="F268" s="5" t="s">
        <v>1641</v>
      </c>
      <c r="G268" s="6">
        <v>50000</v>
      </c>
      <c r="H268" s="6">
        <v>50000</v>
      </c>
      <c r="I268" s="32">
        <v>0</v>
      </c>
      <c r="J268" s="7"/>
    </row>
    <row r="269" spans="1:10">
      <c r="A269" s="3" t="s">
        <v>271</v>
      </c>
      <c r="B269" s="4" t="s">
        <v>272</v>
      </c>
      <c r="C269" s="5" t="s">
        <v>286</v>
      </c>
      <c r="D269" s="4" t="s">
        <v>287</v>
      </c>
      <c r="E269" s="4" t="s">
        <v>1634</v>
      </c>
      <c r="F269" s="5" t="s">
        <v>1641</v>
      </c>
      <c r="G269" s="6">
        <v>47666.666666700003</v>
      </c>
      <c r="H269" s="6">
        <v>48666.666666700003</v>
      </c>
      <c r="I269" s="32">
        <v>2.0979020979006391</v>
      </c>
      <c r="J269" s="7"/>
    </row>
    <row r="270" spans="1:10">
      <c r="A270" s="3" t="s">
        <v>271</v>
      </c>
      <c r="B270" s="4" t="s">
        <v>272</v>
      </c>
      <c r="C270" s="5" t="s">
        <v>288</v>
      </c>
      <c r="D270" s="4" t="s">
        <v>289</v>
      </c>
      <c r="E270" s="4" t="s">
        <v>1634</v>
      </c>
      <c r="F270" s="5" t="s">
        <v>1641</v>
      </c>
      <c r="G270" s="6">
        <v>47000</v>
      </c>
      <c r="H270" s="6">
        <v>46000</v>
      </c>
      <c r="I270" s="32">
        <v>-2.1276595744680882</v>
      </c>
      <c r="J270" s="7"/>
    </row>
    <row r="271" spans="1:10">
      <c r="A271" s="3" t="s">
        <v>271</v>
      </c>
      <c r="B271" s="4" t="s">
        <v>272</v>
      </c>
      <c r="C271" s="5" t="s">
        <v>583</v>
      </c>
      <c r="D271" s="4" t="s">
        <v>584</v>
      </c>
      <c r="E271" s="4" t="s">
        <v>1634</v>
      </c>
      <c r="F271" s="5" t="s">
        <v>1641</v>
      </c>
      <c r="G271" s="6">
        <v>45000</v>
      </c>
      <c r="H271" s="6">
        <v>45000</v>
      </c>
      <c r="I271" s="32">
        <v>0</v>
      </c>
      <c r="J271" s="7"/>
    </row>
    <row r="272" spans="1:10">
      <c r="A272" s="3" t="s">
        <v>271</v>
      </c>
      <c r="B272" s="4" t="s">
        <v>272</v>
      </c>
      <c r="C272" s="5" t="s">
        <v>290</v>
      </c>
      <c r="D272" s="4" t="s">
        <v>291</v>
      </c>
      <c r="E272" s="4" t="s">
        <v>1634</v>
      </c>
      <c r="F272" s="5" t="s">
        <v>1641</v>
      </c>
      <c r="G272" s="6">
        <v>49333.333333299997</v>
      </c>
      <c r="H272" s="6">
        <v>50000</v>
      </c>
      <c r="I272" s="32">
        <v>1.3513513514198383</v>
      </c>
      <c r="J272" s="7"/>
    </row>
    <row r="273" spans="1:10">
      <c r="A273" s="3" t="s">
        <v>271</v>
      </c>
      <c r="B273" s="4" t="s">
        <v>272</v>
      </c>
      <c r="C273" s="5" t="s">
        <v>1074</v>
      </c>
      <c r="D273" s="4" t="s">
        <v>1075</v>
      </c>
      <c r="E273" s="4" t="s">
        <v>1634</v>
      </c>
      <c r="F273" s="5" t="s">
        <v>1641</v>
      </c>
      <c r="G273" s="6">
        <v>46666.666666700003</v>
      </c>
      <c r="H273" s="6">
        <v>45333.333333299997</v>
      </c>
      <c r="I273" s="32">
        <v>-2.8571428572836899</v>
      </c>
      <c r="J273" s="7"/>
    </row>
    <row r="274" spans="1:10">
      <c r="A274" s="3" t="s">
        <v>718</v>
      </c>
      <c r="B274" s="4" t="s">
        <v>719</v>
      </c>
      <c r="C274" s="5" t="s">
        <v>881</v>
      </c>
      <c r="D274" s="4" t="s">
        <v>719</v>
      </c>
      <c r="E274" s="4" t="s">
        <v>1634</v>
      </c>
      <c r="F274" s="5" t="s">
        <v>1641</v>
      </c>
      <c r="G274" s="6">
        <v>56666.666666700003</v>
      </c>
      <c r="H274" s="6">
        <v>60000</v>
      </c>
      <c r="I274" s="32">
        <v>5.8823529411141884</v>
      </c>
      <c r="J274" s="7"/>
    </row>
    <row r="275" spans="1:10">
      <c r="A275" s="3" t="s">
        <v>718</v>
      </c>
      <c r="B275" s="4" t="s">
        <v>719</v>
      </c>
      <c r="C275" s="5" t="s">
        <v>720</v>
      </c>
      <c r="D275" s="4" t="s">
        <v>721</v>
      </c>
      <c r="E275" s="4" t="s">
        <v>1634</v>
      </c>
      <c r="F275" s="5" t="s">
        <v>1641</v>
      </c>
      <c r="G275" s="6">
        <v>60000</v>
      </c>
      <c r="H275" s="6">
        <v>60000</v>
      </c>
      <c r="I275" s="32">
        <v>0</v>
      </c>
      <c r="J275" s="7"/>
    </row>
    <row r="276" spans="1:10">
      <c r="A276" s="3" t="s">
        <v>718</v>
      </c>
      <c r="B276" s="4" t="s">
        <v>719</v>
      </c>
      <c r="C276" s="5" t="s">
        <v>1589</v>
      </c>
      <c r="D276" s="4" t="s">
        <v>1590</v>
      </c>
      <c r="E276" s="4" t="s">
        <v>1634</v>
      </c>
      <c r="F276" s="5" t="s">
        <v>1641</v>
      </c>
      <c r="G276" s="6">
        <v>58333.333333299997</v>
      </c>
      <c r="H276" s="6">
        <v>60000</v>
      </c>
      <c r="I276" s="32">
        <v>2.8571428572016444</v>
      </c>
      <c r="J276" s="7"/>
    </row>
    <row r="277" spans="1:10">
      <c r="A277" s="3" t="s">
        <v>718</v>
      </c>
      <c r="B277" s="4" t="s">
        <v>719</v>
      </c>
      <c r="C277" s="5" t="s">
        <v>778</v>
      </c>
      <c r="D277" s="4" t="s">
        <v>779</v>
      </c>
      <c r="E277" s="4" t="s">
        <v>1634</v>
      </c>
      <c r="F277" s="5" t="s">
        <v>1641</v>
      </c>
      <c r="G277" s="6">
        <v>58333.333333299997</v>
      </c>
      <c r="H277" s="6">
        <v>60000</v>
      </c>
      <c r="I277" s="32">
        <v>2.8571428572016444</v>
      </c>
      <c r="J277" s="7"/>
    </row>
    <row r="278" spans="1:10">
      <c r="A278" s="3" t="s">
        <v>718</v>
      </c>
      <c r="B278" s="4" t="s">
        <v>719</v>
      </c>
      <c r="C278" s="5" t="s">
        <v>847</v>
      </c>
      <c r="D278" s="4" t="s">
        <v>848</v>
      </c>
      <c r="E278" s="4" t="s">
        <v>1634</v>
      </c>
      <c r="F278" s="5" t="s">
        <v>1641</v>
      </c>
      <c r="G278" s="6">
        <v>58333.333333299997</v>
      </c>
      <c r="H278" s="6">
        <v>60000</v>
      </c>
      <c r="I278" s="32">
        <v>2.8571428572016444</v>
      </c>
      <c r="J278" s="7"/>
    </row>
    <row r="279" spans="1:10">
      <c r="A279" s="3" t="s">
        <v>459</v>
      </c>
      <c r="B279" s="4" t="s">
        <v>460</v>
      </c>
      <c r="C279" s="5" t="s">
        <v>461</v>
      </c>
      <c r="D279" s="4" t="s">
        <v>462</v>
      </c>
      <c r="E279" s="4" t="s">
        <v>1634</v>
      </c>
      <c r="F279" s="5" t="s">
        <v>1641</v>
      </c>
      <c r="G279" s="6">
        <v>60000</v>
      </c>
      <c r="H279" s="6">
        <v>63333.333333299997</v>
      </c>
      <c r="I279" s="32">
        <v>5.5555555555000025</v>
      </c>
      <c r="J279" s="7"/>
    </row>
    <row r="280" spans="1:10">
      <c r="A280" s="3" t="s">
        <v>459</v>
      </c>
      <c r="B280" s="4" t="s">
        <v>460</v>
      </c>
      <c r="C280" s="5" t="s">
        <v>594</v>
      </c>
      <c r="D280" s="4" t="s">
        <v>595</v>
      </c>
      <c r="E280" s="4" t="s">
        <v>1634</v>
      </c>
      <c r="F280" s="5" t="s">
        <v>1641</v>
      </c>
      <c r="G280" s="6" t="s">
        <v>123</v>
      </c>
      <c r="H280" s="6">
        <v>60000</v>
      </c>
      <c r="I280" s="32" t="s">
        <v>123</v>
      </c>
      <c r="J280" s="7"/>
    </row>
    <row r="281" spans="1:10">
      <c r="A281" s="3" t="s">
        <v>459</v>
      </c>
      <c r="B281" s="4" t="s">
        <v>460</v>
      </c>
      <c r="C281" s="5" t="s">
        <v>860</v>
      </c>
      <c r="D281" s="4" t="s">
        <v>861</v>
      </c>
      <c r="E281" s="4" t="s">
        <v>1634</v>
      </c>
      <c r="F281" s="5" t="s">
        <v>1641</v>
      </c>
      <c r="G281" s="6">
        <v>57500</v>
      </c>
      <c r="H281" s="6">
        <v>59000</v>
      </c>
      <c r="I281" s="32">
        <v>2.6086956521739202</v>
      </c>
      <c r="J281" s="7"/>
    </row>
    <row r="282" spans="1:10">
      <c r="A282" s="3" t="s">
        <v>459</v>
      </c>
      <c r="B282" s="4" t="s">
        <v>460</v>
      </c>
      <c r="C282" s="5" t="s">
        <v>596</v>
      </c>
      <c r="D282" s="4" t="s">
        <v>597</v>
      </c>
      <c r="E282" s="4" t="s">
        <v>1634</v>
      </c>
      <c r="F282" s="5" t="s">
        <v>1641</v>
      </c>
      <c r="G282" s="6" t="s">
        <v>123</v>
      </c>
      <c r="H282" s="6">
        <v>60000</v>
      </c>
      <c r="I282" s="32" t="s">
        <v>123</v>
      </c>
      <c r="J282" s="7"/>
    </row>
    <row r="283" spans="1:10">
      <c r="A283" s="3" t="s">
        <v>459</v>
      </c>
      <c r="B283" s="4" t="s">
        <v>460</v>
      </c>
      <c r="C283" s="5" t="s">
        <v>904</v>
      </c>
      <c r="D283" s="4" t="s">
        <v>905</v>
      </c>
      <c r="E283" s="4" t="s">
        <v>1634</v>
      </c>
      <c r="F283" s="5" t="s">
        <v>1641</v>
      </c>
      <c r="G283" s="6" t="s">
        <v>123</v>
      </c>
      <c r="H283" s="6">
        <v>60000</v>
      </c>
      <c r="I283" s="32" t="s">
        <v>123</v>
      </c>
      <c r="J283" s="7"/>
    </row>
    <row r="284" spans="1:10">
      <c r="A284" s="3" t="s">
        <v>459</v>
      </c>
      <c r="B284" s="4" t="s">
        <v>460</v>
      </c>
      <c r="C284" s="5" t="s">
        <v>538</v>
      </c>
      <c r="D284" s="4" t="s">
        <v>539</v>
      </c>
      <c r="E284" s="4" t="s">
        <v>1634</v>
      </c>
      <c r="F284" s="5" t="s">
        <v>1641</v>
      </c>
      <c r="G284" s="6">
        <v>55000</v>
      </c>
      <c r="H284" s="6">
        <v>60000</v>
      </c>
      <c r="I284" s="32">
        <v>9.0909090909090828</v>
      </c>
      <c r="J284" s="7"/>
    </row>
    <row r="285" spans="1:10">
      <c r="A285" s="3" t="s">
        <v>355</v>
      </c>
      <c r="B285" s="4" t="s">
        <v>356</v>
      </c>
      <c r="C285" s="5" t="s">
        <v>357</v>
      </c>
      <c r="D285" s="4" t="s">
        <v>358</v>
      </c>
      <c r="E285" s="4" t="s">
        <v>1634</v>
      </c>
      <c r="F285" s="5" t="s">
        <v>1641</v>
      </c>
      <c r="G285" s="6">
        <v>35000</v>
      </c>
      <c r="H285" s="6">
        <v>35000</v>
      </c>
      <c r="I285" s="32">
        <v>0</v>
      </c>
      <c r="J285" s="7"/>
    </row>
    <row r="286" spans="1:10">
      <c r="A286" s="3" t="s">
        <v>427</v>
      </c>
      <c r="B286" s="4" t="s">
        <v>428</v>
      </c>
      <c r="C286" s="5" t="s">
        <v>429</v>
      </c>
      <c r="D286" s="4" t="s">
        <v>430</v>
      </c>
      <c r="E286" s="4" t="s">
        <v>1634</v>
      </c>
      <c r="F286" s="5" t="s">
        <v>1642</v>
      </c>
      <c r="G286" s="6">
        <v>30000</v>
      </c>
      <c r="H286" s="6">
        <v>30000</v>
      </c>
      <c r="I286" s="32">
        <v>0</v>
      </c>
      <c r="J286" s="7"/>
    </row>
    <row r="287" spans="1:10">
      <c r="A287" s="3" t="s">
        <v>427</v>
      </c>
      <c r="B287" s="4" t="s">
        <v>428</v>
      </c>
      <c r="C287" s="5" t="s">
        <v>883</v>
      </c>
      <c r="D287" s="4" t="s">
        <v>884</v>
      </c>
      <c r="E287" s="4" t="s">
        <v>1634</v>
      </c>
      <c r="F287" s="5" t="s">
        <v>1642</v>
      </c>
      <c r="G287" s="6">
        <v>25000</v>
      </c>
      <c r="H287" s="6">
        <v>25000</v>
      </c>
      <c r="I287" s="32">
        <v>0</v>
      </c>
      <c r="J287" s="7"/>
    </row>
    <row r="288" spans="1:10">
      <c r="A288" s="3" t="s">
        <v>133</v>
      </c>
      <c r="B288" s="4" t="s">
        <v>134</v>
      </c>
      <c r="C288" s="5" t="s">
        <v>141</v>
      </c>
      <c r="D288" s="4" t="s">
        <v>142</v>
      </c>
      <c r="E288" s="4" t="s">
        <v>1634</v>
      </c>
      <c r="F288" s="5" t="s">
        <v>1642</v>
      </c>
      <c r="G288" s="6">
        <v>50000</v>
      </c>
      <c r="H288" s="6">
        <v>50000</v>
      </c>
      <c r="I288" s="32">
        <v>0</v>
      </c>
      <c r="J288" s="7"/>
    </row>
    <row r="289" spans="1:10">
      <c r="A289" s="3" t="s">
        <v>155</v>
      </c>
      <c r="B289" s="4" t="s">
        <v>156</v>
      </c>
      <c r="C289" s="5" t="s">
        <v>161</v>
      </c>
      <c r="D289" s="4" t="s">
        <v>162</v>
      </c>
      <c r="E289" s="4" t="s">
        <v>1634</v>
      </c>
      <c r="F289" s="5" t="s">
        <v>1642</v>
      </c>
      <c r="G289" s="6">
        <v>45000</v>
      </c>
      <c r="H289" s="6">
        <v>45000</v>
      </c>
      <c r="I289" s="32">
        <v>0</v>
      </c>
      <c r="J289" s="7"/>
    </row>
    <row r="290" spans="1:10">
      <c r="A290" s="3" t="s">
        <v>155</v>
      </c>
      <c r="B290" s="4" t="s">
        <v>156</v>
      </c>
      <c r="C290" s="5" t="s">
        <v>157</v>
      </c>
      <c r="D290" s="4" t="s">
        <v>158</v>
      </c>
      <c r="E290" s="4" t="s">
        <v>1634</v>
      </c>
      <c r="F290" s="5" t="s">
        <v>1642</v>
      </c>
      <c r="G290" s="6">
        <v>45000</v>
      </c>
      <c r="H290" s="6">
        <v>45000</v>
      </c>
      <c r="I290" s="32">
        <v>0</v>
      </c>
      <c r="J290" s="7"/>
    </row>
    <row r="291" spans="1:10">
      <c r="A291" s="3" t="s">
        <v>155</v>
      </c>
      <c r="B291" s="4" t="s">
        <v>156</v>
      </c>
      <c r="C291" s="5" t="s">
        <v>875</v>
      </c>
      <c r="D291" s="4" t="s">
        <v>876</v>
      </c>
      <c r="E291" s="4" t="s">
        <v>1634</v>
      </c>
      <c r="F291" s="5" t="s">
        <v>1642</v>
      </c>
      <c r="G291" s="6">
        <v>46666.666666700003</v>
      </c>
      <c r="H291" s="6">
        <v>45000</v>
      </c>
      <c r="I291" s="32">
        <v>-3.5714285714974592</v>
      </c>
      <c r="J291" s="7"/>
    </row>
    <row r="292" spans="1:10">
      <c r="A292" s="3" t="s">
        <v>155</v>
      </c>
      <c r="B292" s="4" t="s">
        <v>156</v>
      </c>
      <c r="C292" s="5" t="s">
        <v>321</v>
      </c>
      <c r="D292" s="4" t="s">
        <v>322</v>
      </c>
      <c r="E292" s="4" t="s">
        <v>1634</v>
      </c>
      <c r="F292" s="5" t="s">
        <v>1642</v>
      </c>
      <c r="G292" s="6">
        <v>43000</v>
      </c>
      <c r="H292" s="6">
        <v>43000</v>
      </c>
      <c r="I292" s="32">
        <v>0</v>
      </c>
      <c r="J292" s="7"/>
    </row>
    <row r="293" spans="1:10">
      <c r="A293" s="3" t="s">
        <v>155</v>
      </c>
      <c r="B293" s="4" t="s">
        <v>156</v>
      </c>
      <c r="C293" s="5" t="s">
        <v>163</v>
      </c>
      <c r="D293" s="4" t="s">
        <v>164</v>
      </c>
      <c r="E293" s="4" t="s">
        <v>1634</v>
      </c>
      <c r="F293" s="5" t="s">
        <v>1642</v>
      </c>
      <c r="G293" s="6">
        <v>45000</v>
      </c>
      <c r="H293" s="6">
        <v>45000</v>
      </c>
      <c r="I293" s="32">
        <v>0</v>
      </c>
      <c r="J293" s="7"/>
    </row>
    <row r="294" spans="1:10">
      <c r="A294" s="3" t="s">
        <v>155</v>
      </c>
      <c r="B294" s="4" t="s">
        <v>156</v>
      </c>
      <c r="C294" s="5" t="s">
        <v>165</v>
      </c>
      <c r="D294" s="4" t="s">
        <v>166</v>
      </c>
      <c r="E294" s="4" t="s">
        <v>1634</v>
      </c>
      <c r="F294" s="5" t="s">
        <v>1642</v>
      </c>
      <c r="G294" s="6">
        <v>45000</v>
      </c>
      <c r="H294" s="6">
        <v>45000</v>
      </c>
      <c r="I294" s="32">
        <v>0</v>
      </c>
      <c r="J294" s="7"/>
    </row>
    <row r="295" spans="1:10">
      <c r="A295" s="3" t="s">
        <v>393</v>
      </c>
      <c r="B295" s="4" t="s">
        <v>394</v>
      </c>
      <c r="C295" s="5" t="s">
        <v>397</v>
      </c>
      <c r="D295" s="4" t="s">
        <v>398</v>
      </c>
      <c r="E295" s="4" t="s">
        <v>1634</v>
      </c>
      <c r="F295" s="5" t="s">
        <v>1642</v>
      </c>
      <c r="G295" s="6">
        <v>35000</v>
      </c>
      <c r="H295" s="6">
        <v>50000</v>
      </c>
      <c r="I295" s="32">
        <v>42.857142857142861</v>
      </c>
      <c r="J295" s="7"/>
    </row>
    <row r="296" spans="1:10">
      <c r="A296" s="3" t="s">
        <v>393</v>
      </c>
      <c r="B296" s="4" t="s">
        <v>394</v>
      </c>
      <c r="C296" s="5" t="s">
        <v>910</v>
      </c>
      <c r="D296" s="4" t="s">
        <v>911</v>
      </c>
      <c r="E296" s="4" t="s">
        <v>1634</v>
      </c>
      <c r="F296" s="5" t="s">
        <v>1642</v>
      </c>
      <c r="G296" s="6">
        <v>45000</v>
      </c>
      <c r="H296" s="6">
        <v>45000</v>
      </c>
      <c r="I296" s="32">
        <v>0</v>
      </c>
      <c r="J296" s="7"/>
    </row>
    <row r="297" spans="1:10">
      <c r="A297" s="3" t="s">
        <v>393</v>
      </c>
      <c r="B297" s="4" t="s">
        <v>394</v>
      </c>
      <c r="C297" s="5" t="s">
        <v>395</v>
      </c>
      <c r="D297" s="4" t="s">
        <v>396</v>
      </c>
      <c r="E297" s="4" t="s">
        <v>1634</v>
      </c>
      <c r="F297" s="5" t="s">
        <v>1642</v>
      </c>
      <c r="G297" s="6">
        <v>40000</v>
      </c>
      <c r="H297" s="6">
        <v>45000</v>
      </c>
      <c r="I297" s="32">
        <v>12.5</v>
      </c>
      <c r="J297" s="7"/>
    </row>
    <row r="298" spans="1:10">
      <c r="A298" s="3" t="s">
        <v>393</v>
      </c>
      <c r="B298" s="4" t="s">
        <v>394</v>
      </c>
      <c r="C298" s="5" t="s">
        <v>399</v>
      </c>
      <c r="D298" s="4" t="s">
        <v>400</v>
      </c>
      <c r="E298" s="4" t="s">
        <v>1634</v>
      </c>
      <c r="F298" s="5" t="s">
        <v>1642</v>
      </c>
      <c r="G298" s="6">
        <v>40000</v>
      </c>
      <c r="H298" s="6">
        <v>40000</v>
      </c>
      <c r="I298" s="32">
        <v>0</v>
      </c>
      <c r="J298" s="7"/>
    </row>
    <row r="299" spans="1:10">
      <c r="A299" s="3" t="s">
        <v>167</v>
      </c>
      <c r="B299" s="4" t="s">
        <v>168</v>
      </c>
      <c r="C299" s="5" t="s">
        <v>171</v>
      </c>
      <c r="D299" s="4" t="s">
        <v>172</v>
      </c>
      <c r="E299" s="4" t="s">
        <v>1634</v>
      </c>
      <c r="F299" s="5" t="s">
        <v>1642</v>
      </c>
      <c r="G299" s="6">
        <v>35000</v>
      </c>
      <c r="H299" s="6">
        <v>35000</v>
      </c>
      <c r="I299" s="32">
        <v>0</v>
      </c>
      <c r="J299" s="7"/>
    </row>
    <row r="300" spans="1:10">
      <c r="A300" s="3" t="s">
        <v>167</v>
      </c>
      <c r="B300" s="4" t="s">
        <v>168</v>
      </c>
      <c r="C300" s="5" t="s">
        <v>327</v>
      </c>
      <c r="D300" s="4" t="s">
        <v>328</v>
      </c>
      <c r="E300" s="4" t="s">
        <v>1634</v>
      </c>
      <c r="F300" s="5" t="s">
        <v>1642</v>
      </c>
      <c r="G300" s="6">
        <v>35000</v>
      </c>
      <c r="H300" s="6">
        <v>35000</v>
      </c>
      <c r="I300" s="32">
        <v>0</v>
      </c>
      <c r="J300" s="7"/>
    </row>
    <row r="301" spans="1:10">
      <c r="A301" s="3" t="s">
        <v>371</v>
      </c>
      <c r="B301" s="4" t="s">
        <v>372</v>
      </c>
      <c r="C301" s="5" t="s">
        <v>373</v>
      </c>
      <c r="D301" s="4" t="s">
        <v>374</v>
      </c>
      <c r="E301" s="4" t="s">
        <v>1634</v>
      </c>
      <c r="F301" s="5" t="s">
        <v>1642</v>
      </c>
      <c r="G301" s="6">
        <v>28000</v>
      </c>
      <c r="H301" s="6">
        <v>28000</v>
      </c>
      <c r="I301" s="32">
        <v>0</v>
      </c>
      <c r="J301" s="7"/>
    </row>
    <row r="302" spans="1:10">
      <c r="A302" s="3" t="s">
        <v>371</v>
      </c>
      <c r="B302" s="4" t="s">
        <v>372</v>
      </c>
      <c r="C302" s="5" t="s">
        <v>448</v>
      </c>
      <c r="D302" s="4" t="s">
        <v>449</v>
      </c>
      <c r="E302" s="4" t="s">
        <v>1634</v>
      </c>
      <c r="F302" s="5" t="s">
        <v>1642</v>
      </c>
      <c r="G302" s="6">
        <v>30000</v>
      </c>
      <c r="H302" s="6">
        <v>30000</v>
      </c>
      <c r="I302" s="32">
        <v>0</v>
      </c>
      <c r="J302" s="7"/>
    </row>
    <row r="303" spans="1:10">
      <c r="A303" s="3" t="s">
        <v>371</v>
      </c>
      <c r="B303" s="4" t="s">
        <v>372</v>
      </c>
      <c r="C303" s="5" t="s">
        <v>450</v>
      </c>
      <c r="D303" s="4" t="s">
        <v>451</v>
      </c>
      <c r="E303" s="4" t="s">
        <v>1634</v>
      </c>
      <c r="F303" s="5" t="s">
        <v>1642</v>
      </c>
      <c r="G303" s="6">
        <v>32000</v>
      </c>
      <c r="H303" s="6">
        <v>32000</v>
      </c>
      <c r="I303" s="32">
        <v>0</v>
      </c>
      <c r="J303" s="7"/>
    </row>
    <row r="304" spans="1:10">
      <c r="A304" s="3" t="s">
        <v>79</v>
      </c>
      <c r="B304" s="4" t="s">
        <v>80</v>
      </c>
      <c r="C304" s="5" t="s">
        <v>173</v>
      </c>
      <c r="D304" s="4" t="s">
        <v>174</v>
      </c>
      <c r="E304" s="4" t="s">
        <v>1634</v>
      </c>
      <c r="F304" s="5" t="s">
        <v>1642</v>
      </c>
      <c r="G304" s="6">
        <v>40000</v>
      </c>
      <c r="H304" s="6">
        <v>40000</v>
      </c>
      <c r="I304" s="32">
        <v>0</v>
      </c>
      <c r="J304" s="7"/>
    </row>
    <row r="305" spans="1:10">
      <c r="A305" s="3" t="s">
        <v>79</v>
      </c>
      <c r="B305" s="4" t="s">
        <v>80</v>
      </c>
      <c r="C305" s="5" t="s">
        <v>313</v>
      </c>
      <c r="D305" s="4" t="s">
        <v>314</v>
      </c>
      <c r="E305" s="4" t="s">
        <v>1634</v>
      </c>
      <c r="F305" s="5" t="s">
        <v>1642</v>
      </c>
      <c r="G305" s="6">
        <v>61666.666666700003</v>
      </c>
      <c r="H305" s="6">
        <v>60000</v>
      </c>
      <c r="I305" s="32">
        <v>-2.7027027027552997</v>
      </c>
      <c r="J305" s="7"/>
    </row>
    <row r="306" spans="1:10">
      <c r="A306" s="3" t="s">
        <v>79</v>
      </c>
      <c r="B306" s="4" t="s">
        <v>80</v>
      </c>
      <c r="C306" s="5" t="s">
        <v>181</v>
      </c>
      <c r="D306" s="4" t="s">
        <v>182</v>
      </c>
      <c r="E306" s="4" t="s">
        <v>1634</v>
      </c>
      <c r="F306" s="5" t="s">
        <v>1642</v>
      </c>
      <c r="G306" s="6">
        <v>55000</v>
      </c>
      <c r="H306" s="6">
        <v>55000</v>
      </c>
      <c r="I306" s="32">
        <v>0</v>
      </c>
      <c r="J306" s="7"/>
    </row>
    <row r="307" spans="1:10">
      <c r="A307" s="3" t="s">
        <v>79</v>
      </c>
      <c r="B307" s="4" t="s">
        <v>80</v>
      </c>
      <c r="C307" s="5" t="s">
        <v>183</v>
      </c>
      <c r="D307" s="4" t="s">
        <v>184</v>
      </c>
      <c r="E307" s="4" t="s">
        <v>1634</v>
      </c>
      <c r="F307" s="5" t="s">
        <v>1642</v>
      </c>
      <c r="G307" s="6">
        <v>50000</v>
      </c>
      <c r="H307" s="6">
        <v>56666.666666700003</v>
      </c>
      <c r="I307" s="32">
        <v>13.333333333400009</v>
      </c>
      <c r="J307" s="7"/>
    </row>
    <row r="308" spans="1:10">
      <c r="A308" s="3" t="s">
        <v>79</v>
      </c>
      <c r="B308" s="4" t="s">
        <v>80</v>
      </c>
      <c r="C308" s="5" t="s">
        <v>384</v>
      </c>
      <c r="D308" s="4" t="s">
        <v>385</v>
      </c>
      <c r="E308" s="4" t="s">
        <v>1634</v>
      </c>
      <c r="F308" s="5" t="s">
        <v>1642</v>
      </c>
      <c r="G308" s="6">
        <v>40000</v>
      </c>
      <c r="H308" s="6">
        <v>40000</v>
      </c>
      <c r="I308" s="32">
        <v>0</v>
      </c>
      <c r="J308" s="7"/>
    </row>
    <row r="309" spans="1:10">
      <c r="A309" s="3" t="s">
        <v>79</v>
      </c>
      <c r="B309" s="4" t="s">
        <v>80</v>
      </c>
      <c r="C309" s="5" t="s">
        <v>187</v>
      </c>
      <c r="D309" s="4" t="s">
        <v>188</v>
      </c>
      <c r="E309" s="4" t="s">
        <v>1634</v>
      </c>
      <c r="F309" s="5" t="s">
        <v>1642</v>
      </c>
      <c r="G309" s="6">
        <v>37000</v>
      </c>
      <c r="H309" s="6">
        <v>38000</v>
      </c>
      <c r="I309" s="32">
        <v>2.7027027027026973</v>
      </c>
      <c r="J309" s="7"/>
    </row>
    <row r="310" spans="1:10">
      <c r="A310" s="3" t="s">
        <v>79</v>
      </c>
      <c r="B310" s="4" t="s">
        <v>80</v>
      </c>
      <c r="C310" s="5" t="s">
        <v>189</v>
      </c>
      <c r="D310" s="4" t="s">
        <v>190</v>
      </c>
      <c r="E310" s="4" t="s">
        <v>1634</v>
      </c>
      <c r="F310" s="5" t="s">
        <v>1642</v>
      </c>
      <c r="G310" s="6">
        <v>50000</v>
      </c>
      <c r="H310" s="6">
        <v>50000</v>
      </c>
      <c r="I310" s="32">
        <v>0</v>
      </c>
      <c r="J310" s="7"/>
    </row>
    <row r="311" spans="1:10">
      <c r="A311" s="3" t="s">
        <v>79</v>
      </c>
      <c r="B311" s="4" t="s">
        <v>80</v>
      </c>
      <c r="C311" s="5" t="s">
        <v>191</v>
      </c>
      <c r="D311" s="4" t="s">
        <v>192</v>
      </c>
      <c r="E311" s="4" t="s">
        <v>1634</v>
      </c>
      <c r="F311" s="5" t="s">
        <v>1642</v>
      </c>
      <c r="G311" s="6">
        <v>50000</v>
      </c>
      <c r="H311" s="6">
        <v>50000</v>
      </c>
      <c r="I311" s="32">
        <v>0</v>
      </c>
      <c r="J311" s="7"/>
    </row>
    <row r="312" spans="1:10">
      <c r="A312" s="3" t="s">
        <v>79</v>
      </c>
      <c r="B312" s="4" t="s">
        <v>80</v>
      </c>
      <c r="C312" s="5" t="s">
        <v>409</v>
      </c>
      <c r="D312" s="4" t="s">
        <v>410</v>
      </c>
      <c r="E312" s="4" t="s">
        <v>1634</v>
      </c>
      <c r="F312" s="5" t="s">
        <v>1642</v>
      </c>
      <c r="G312" s="6">
        <v>40000</v>
      </c>
      <c r="H312" s="6">
        <v>40000</v>
      </c>
      <c r="I312" s="32">
        <v>0</v>
      </c>
      <c r="J312" s="7"/>
    </row>
    <row r="313" spans="1:10">
      <c r="A313" s="3" t="s">
        <v>79</v>
      </c>
      <c r="B313" s="4" t="s">
        <v>80</v>
      </c>
      <c r="C313" s="5" t="s">
        <v>193</v>
      </c>
      <c r="D313" s="4" t="s">
        <v>194</v>
      </c>
      <c r="E313" s="4" t="s">
        <v>1634</v>
      </c>
      <c r="F313" s="5" t="s">
        <v>1642</v>
      </c>
      <c r="G313" s="6">
        <v>50000</v>
      </c>
      <c r="H313" s="6">
        <v>50000</v>
      </c>
      <c r="I313" s="32">
        <v>0</v>
      </c>
      <c r="J313" s="7"/>
    </row>
    <row r="314" spans="1:10">
      <c r="A314" s="3" t="s">
        <v>79</v>
      </c>
      <c r="B314" s="4" t="s">
        <v>80</v>
      </c>
      <c r="C314" s="5" t="s">
        <v>81</v>
      </c>
      <c r="D314" s="4" t="s">
        <v>82</v>
      </c>
      <c r="E314" s="4" t="s">
        <v>1634</v>
      </c>
      <c r="F314" s="5" t="s">
        <v>1642</v>
      </c>
      <c r="G314" s="6">
        <v>55000</v>
      </c>
      <c r="H314" s="6">
        <v>55000</v>
      </c>
      <c r="I314" s="32">
        <v>0</v>
      </c>
      <c r="J314" s="7"/>
    </row>
    <row r="315" spans="1:10">
      <c r="A315" s="3" t="s">
        <v>79</v>
      </c>
      <c r="B315" s="4" t="s">
        <v>80</v>
      </c>
      <c r="C315" s="5" t="s">
        <v>199</v>
      </c>
      <c r="D315" s="4" t="s">
        <v>200</v>
      </c>
      <c r="E315" s="4" t="s">
        <v>1634</v>
      </c>
      <c r="F315" s="5" t="s">
        <v>1642</v>
      </c>
      <c r="G315" s="6">
        <v>53333.333333299997</v>
      </c>
      <c r="H315" s="6">
        <v>53333.333333299997</v>
      </c>
      <c r="I315" s="32">
        <v>0</v>
      </c>
      <c r="J315" s="7"/>
    </row>
    <row r="316" spans="1:10">
      <c r="A316" s="3" t="s">
        <v>79</v>
      </c>
      <c r="B316" s="4" t="s">
        <v>80</v>
      </c>
      <c r="C316" s="5" t="s">
        <v>331</v>
      </c>
      <c r="D316" s="4" t="s">
        <v>332</v>
      </c>
      <c r="E316" s="4" t="s">
        <v>1634</v>
      </c>
      <c r="F316" s="5" t="s">
        <v>1642</v>
      </c>
      <c r="G316" s="6">
        <v>60000</v>
      </c>
      <c r="H316" s="6">
        <v>60000</v>
      </c>
      <c r="I316" s="32">
        <v>0</v>
      </c>
      <c r="J316" s="7"/>
    </row>
    <row r="317" spans="1:10">
      <c r="A317" s="3" t="s">
        <v>79</v>
      </c>
      <c r="B317" s="4" t="s">
        <v>80</v>
      </c>
      <c r="C317" s="5" t="s">
        <v>201</v>
      </c>
      <c r="D317" s="4" t="s">
        <v>202</v>
      </c>
      <c r="E317" s="4" t="s">
        <v>1634</v>
      </c>
      <c r="F317" s="5" t="s">
        <v>1642</v>
      </c>
      <c r="G317" s="6">
        <v>55666.666666700003</v>
      </c>
      <c r="H317" s="6">
        <v>55666.666666700003</v>
      </c>
      <c r="I317" s="32">
        <v>0</v>
      </c>
      <c r="J317" s="7"/>
    </row>
    <row r="318" spans="1:10">
      <c r="A318" s="3" t="s">
        <v>203</v>
      </c>
      <c r="B318" s="4" t="s">
        <v>204</v>
      </c>
      <c r="C318" s="5" t="s">
        <v>207</v>
      </c>
      <c r="D318" s="4" t="s">
        <v>208</v>
      </c>
      <c r="E318" s="4" t="s">
        <v>1634</v>
      </c>
      <c r="F318" s="5" t="s">
        <v>1642</v>
      </c>
      <c r="G318" s="6">
        <v>40000</v>
      </c>
      <c r="H318" s="6">
        <v>40000</v>
      </c>
      <c r="I318" s="32">
        <v>0</v>
      </c>
      <c r="J318" s="7"/>
    </row>
    <row r="319" spans="1:10">
      <c r="A319" s="3" t="s">
        <v>203</v>
      </c>
      <c r="B319" s="4" t="s">
        <v>204</v>
      </c>
      <c r="C319" s="5" t="s">
        <v>211</v>
      </c>
      <c r="D319" s="4" t="s">
        <v>212</v>
      </c>
      <c r="E319" s="4" t="s">
        <v>1634</v>
      </c>
      <c r="F319" s="5" t="s">
        <v>1642</v>
      </c>
      <c r="G319" s="6">
        <v>40000</v>
      </c>
      <c r="H319" s="6">
        <v>40000</v>
      </c>
      <c r="I319" s="32">
        <v>0</v>
      </c>
      <c r="J319" s="7"/>
    </row>
    <row r="320" spans="1:10">
      <c r="A320" s="3" t="s">
        <v>203</v>
      </c>
      <c r="B320" s="4" t="s">
        <v>204</v>
      </c>
      <c r="C320" s="5" t="s">
        <v>215</v>
      </c>
      <c r="D320" s="4" t="s">
        <v>216</v>
      </c>
      <c r="E320" s="4" t="s">
        <v>1634</v>
      </c>
      <c r="F320" s="5" t="s">
        <v>1642</v>
      </c>
      <c r="G320" s="6">
        <v>50000</v>
      </c>
      <c r="H320" s="6">
        <v>50000</v>
      </c>
      <c r="I320" s="32">
        <v>0</v>
      </c>
      <c r="J320" s="7"/>
    </row>
    <row r="321" spans="1:10">
      <c r="A321" s="3" t="s">
        <v>375</v>
      </c>
      <c r="B321" s="4" t="s">
        <v>376</v>
      </c>
      <c r="C321" s="5" t="s">
        <v>826</v>
      </c>
      <c r="D321" s="4" t="s">
        <v>827</v>
      </c>
      <c r="E321" s="4" t="s">
        <v>1634</v>
      </c>
      <c r="F321" s="5" t="s">
        <v>1642</v>
      </c>
      <c r="G321" s="6">
        <v>30000</v>
      </c>
      <c r="H321" s="6">
        <v>30000</v>
      </c>
      <c r="I321" s="32">
        <v>0</v>
      </c>
      <c r="J321" s="7"/>
    </row>
    <row r="322" spans="1:10">
      <c r="A322" s="3" t="s">
        <v>375</v>
      </c>
      <c r="B322" s="4" t="s">
        <v>376</v>
      </c>
      <c r="C322" s="5" t="s">
        <v>873</v>
      </c>
      <c r="D322" s="4" t="s">
        <v>874</v>
      </c>
      <c r="E322" s="4" t="s">
        <v>1634</v>
      </c>
      <c r="F322" s="5" t="s">
        <v>1642</v>
      </c>
      <c r="G322" s="6">
        <v>30000</v>
      </c>
      <c r="H322" s="6">
        <v>29333.333333300001</v>
      </c>
      <c r="I322" s="32">
        <v>-2.2222222223333254</v>
      </c>
      <c r="J322" s="7"/>
    </row>
    <row r="323" spans="1:10">
      <c r="A323" s="3" t="s">
        <v>217</v>
      </c>
      <c r="B323" s="4" t="s">
        <v>218</v>
      </c>
      <c r="C323" s="5" t="s">
        <v>221</v>
      </c>
      <c r="D323" s="4" t="s">
        <v>222</v>
      </c>
      <c r="E323" s="4" t="s">
        <v>1634</v>
      </c>
      <c r="F323" s="5" t="s">
        <v>1642</v>
      </c>
      <c r="G323" s="6">
        <v>35000</v>
      </c>
      <c r="H323" s="6">
        <v>35000</v>
      </c>
      <c r="I323" s="32">
        <v>0</v>
      </c>
      <c r="J323" s="7"/>
    </row>
    <row r="324" spans="1:10">
      <c r="A324" s="3" t="s">
        <v>217</v>
      </c>
      <c r="B324" s="4" t="s">
        <v>218</v>
      </c>
      <c r="C324" s="5" t="s">
        <v>219</v>
      </c>
      <c r="D324" s="4" t="s">
        <v>220</v>
      </c>
      <c r="E324" s="4" t="s">
        <v>1634</v>
      </c>
      <c r="F324" s="5" t="s">
        <v>1642</v>
      </c>
      <c r="G324" s="6">
        <v>35000</v>
      </c>
      <c r="H324" s="6">
        <v>35000</v>
      </c>
      <c r="I324" s="32">
        <v>0</v>
      </c>
      <c r="J324" s="7"/>
    </row>
    <row r="325" spans="1:10">
      <c r="A325" s="3" t="s">
        <v>217</v>
      </c>
      <c r="B325" s="4" t="s">
        <v>218</v>
      </c>
      <c r="C325" s="5" t="s">
        <v>906</v>
      </c>
      <c r="D325" s="4" t="s">
        <v>907</v>
      </c>
      <c r="E325" s="4" t="s">
        <v>1634</v>
      </c>
      <c r="F325" s="5" t="s">
        <v>1642</v>
      </c>
      <c r="G325" s="6">
        <v>35000</v>
      </c>
      <c r="H325" s="6">
        <v>35000</v>
      </c>
      <c r="I325" s="32">
        <v>0</v>
      </c>
      <c r="J325" s="7"/>
    </row>
    <row r="326" spans="1:10">
      <c r="A326" s="3" t="s">
        <v>223</v>
      </c>
      <c r="B326" s="4" t="s">
        <v>224</v>
      </c>
      <c r="C326" s="5" t="s">
        <v>1121</v>
      </c>
      <c r="D326" s="4" t="s">
        <v>1122</v>
      </c>
      <c r="E326" s="4" t="s">
        <v>1634</v>
      </c>
      <c r="F326" s="5" t="s">
        <v>1642</v>
      </c>
      <c r="G326" s="6">
        <v>30000</v>
      </c>
      <c r="H326" s="6">
        <v>30000</v>
      </c>
      <c r="I326" s="32">
        <v>0</v>
      </c>
      <c r="J326" s="7"/>
    </row>
    <row r="327" spans="1:10">
      <c r="A327" s="3" t="s">
        <v>223</v>
      </c>
      <c r="B327" s="4" t="s">
        <v>224</v>
      </c>
      <c r="C327" s="5" t="s">
        <v>401</v>
      </c>
      <c r="D327" s="4" t="s">
        <v>402</v>
      </c>
      <c r="E327" s="4" t="s">
        <v>1634</v>
      </c>
      <c r="F327" s="5" t="s">
        <v>1642</v>
      </c>
      <c r="G327" s="6">
        <v>30000</v>
      </c>
      <c r="H327" s="6">
        <v>35000</v>
      </c>
      <c r="I327" s="32">
        <v>16.666666666666675</v>
      </c>
      <c r="J327" s="7"/>
    </row>
    <row r="328" spans="1:10">
      <c r="A328" s="3" t="s">
        <v>227</v>
      </c>
      <c r="B328" s="4" t="s">
        <v>228</v>
      </c>
      <c r="C328" s="5" t="s">
        <v>346</v>
      </c>
      <c r="D328" s="4" t="s">
        <v>347</v>
      </c>
      <c r="E328" s="4" t="s">
        <v>1634</v>
      </c>
      <c r="F328" s="5" t="s">
        <v>1642</v>
      </c>
      <c r="G328" s="6">
        <v>40000</v>
      </c>
      <c r="H328" s="6">
        <v>40000</v>
      </c>
      <c r="I328" s="32">
        <v>0</v>
      </c>
      <c r="J328" s="7"/>
    </row>
    <row r="329" spans="1:10">
      <c r="A329" s="3" t="s">
        <v>441</v>
      </c>
      <c r="B329" s="4" t="s">
        <v>442</v>
      </c>
      <c r="C329" s="5" t="s">
        <v>454</v>
      </c>
      <c r="D329" s="4" t="s">
        <v>455</v>
      </c>
      <c r="E329" s="4" t="s">
        <v>1634</v>
      </c>
      <c r="F329" s="5" t="s">
        <v>1642</v>
      </c>
      <c r="G329" s="6">
        <v>28000</v>
      </c>
      <c r="H329" s="6">
        <v>28000</v>
      </c>
      <c r="I329" s="32">
        <v>0</v>
      </c>
      <c r="J329" s="7"/>
    </row>
    <row r="330" spans="1:10">
      <c r="A330" s="3" t="s">
        <v>441</v>
      </c>
      <c r="B330" s="4" t="s">
        <v>442</v>
      </c>
      <c r="C330" s="5" t="s">
        <v>598</v>
      </c>
      <c r="D330" s="4" t="s">
        <v>599</v>
      </c>
      <c r="E330" s="4" t="s">
        <v>1634</v>
      </c>
      <c r="F330" s="5" t="s">
        <v>1642</v>
      </c>
      <c r="G330" s="6">
        <v>28000</v>
      </c>
      <c r="H330" s="6">
        <v>28000</v>
      </c>
      <c r="I330" s="32">
        <v>0</v>
      </c>
      <c r="J330" s="7"/>
    </row>
    <row r="331" spans="1:10">
      <c r="A331" s="3" t="s">
        <v>441</v>
      </c>
      <c r="B331" s="4" t="s">
        <v>442</v>
      </c>
      <c r="C331" s="5" t="s">
        <v>443</v>
      </c>
      <c r="D331" s="4" t="s">
        <v>444</v>
      </c>
      <c r="E331" s="4" t="s">
        <v>1634</v>
      </c>
      <c r="F331" s="5" t="s">
        <v>1642</v>
      </c>
      <c r="G331" s="6">
        <v>25000</v>
      </c>
      <c r="H331" s="6">
        <v>25000</v>
      </c>
      <c r="I331" s="32">
        <v>0</v>
      </c>
      <c r="J331" s="7"/>
    </row>
    <row r="332" spans="1:10">
      <c r="A332" s="3" t="s">
        <v>86</v>
      </c>
      <c r="B332" s="4" t="s">
        <v>87</v>
      </c>
      <c r="C332" s="5" t="s">
        <v>88</v>
      </c>
      <c r="D332" s="4" t="s">
        <v>89</v>
      </c>
      <c r="E332" s="4" t="s">
        <v>1634</v>
      </c>
      <c r="F332" s="5" t="s">
        <v>1642</v>
      </c>
      <c r="G332" s="6">
        <v>50000</v>
      </c>
      <c r="H332" s="6">
        <v>50000</v>
      </c>
      <c r="I332" s="32">
        <v>0</v>
      </c>
      <c r="J332" s="7"/>
    </row>
    <row r="333" spans="1:10">
      <c r="A333" s="3" t="s">
        <v>86</v>
      </c>
      <c r="B333" s="4" t="s">
        <v>87</v>
      </c>
      <c r="C333" s="5" t="s">
        <v>517</v>
      </c>
      <c r="D333" s="4" t="s">
        <v>518</v>
      </c>
      <c r="E333" s="4" t="s">
        <v>1634</v>
      </c>
      <c r="F333" s="5" t="s">
        <v>1642</v>
      </c>
      <c r="G333" s="6">
        <v>45000</v>
      </c>
      <c r="H333" s="6">
        <v>45000</v>
      </c>
      <c r="I333" s="32">
        <v>0</v>
      </c>
      <c r="J333" s="7"/>
    </row>
    <row r="334" spans="1:10">
      <c r="A334" s="3" t="s">
        <v>86</v>
      </c>
      <c r="B334" s="4" t="s">
        <v>87</v>
      </c>
      <c r="C334" s="5" t="s">
        <v>572</v>
      </c>
      <c r="D334" s="4" t="s">
        <v>573</v>
      </c>
      <c r="E334" s="4" t="s">
        <v>1634</v>
      </c>
      <c r="F334" s="5" t="s">
        <v>1642</v>
      </c>
      <c r="G334" s="6">
        <v>45000</v>
      </c>
      <c r="H334" s="6">
        <v>45000</v>
      </c>
      <c r="I334" s="32">
        <v>0</v>
      </c>
      <c r="J334" s="7"/>
    </row>
    <row r="335" spans="1:10">
      <c r="A335" s="3" t="s">
        <v>718</v>
      </c>
      <c r="B335" s="4" t="s">
        <v>719</v>
      </c>
      <c r="C335" s="5" t="s">
        <v>881</v>
      </c>
      <c r="D335" s="4" t="s">
        <v>719</v>
      </c>
      <c r="E335" s="4" t="s">
        <v>1634</v>
      </c>
      <c r="F335" s="5" t="s">
        <v>1642</v>
      </c>
      <c r="G335" s="6">
        <v>30000</v>
      </c>
      <c r="H335" s="6">
        <v>35000</v>
      </c>
      <c r="I335" s="32">
        <v>16.666666666666675</v>
      </c>
      <c r="J335" s="7"/>
    </row>
    <row r="336" spans="1:10">
      <c r="A336" s="3" t="s">
        <v>718</v>
      </c>
      <c r="B336" s="4" t="s">
        <v>719</v>
      </c>
      <c r="C336" s="5" t="s">
        <v>720</v>
      </c>
      <c r="D336" s="4" t="s">
        <v>721</v>
      </c>
      <c r="E336" s="4" t="s">
        <v>1634</v>
      </c>
      <c r="F336" s="5" t="s">
        <v>1642</v>
      </c>
      <c r="G336" s="6">
        <v>40000</v>
      </c>
      <c r="H336" s="6">
        <v>40000</v>
      </c>
      <c r="I336" s="32">
        <v>0</v>
      </c>
      <c r="J336" s="7"/>
    </row>
    <row r="337" spans="1:10">
      <c r="A337" s="3" t="s">
        <v>718</v>
      </c>
      <c r="B337" s="4" t="s">
        <v>719</v>
      </c>
      <c r="C337" s="5" t="s">
        <v>1589</v>
      </c>
      <c r="D337" s="4" t="s">
        <v>1590</v>
      </c>
      <c r="E337" s="4" t="s">
        <v>1634</v>
      </c>
      <c r="F337" s="5" t="s">
        <v>1642</v>
      </c>
      <c r="G337" s="6">
        <v>38333.333333299997</v>
      </c>
      <c r="H337" s="6">
        <v>40000</v>
      </c>
      <c r="I337" s="32">
        <v>4.3478260870472685</v>
      </c>
      <c r="J337" s="7"/>
    </row>
    <row r="338" spans="1:10">
      <c r="A338" s="3" t="s">
        <v>718</v>
      </c>
      <c r="B338" s="4" t="s">
        <v>719</v>
      </c>
      <c r="C338" s="5" t="s">
        <v>778</v>
      </c>
      <c r="D338" s="4" t="s">
        <v>779</v>
      </c>
      <c r="E338" s="4" t="s">
        <v>1634</v>
      </c>
      <c r="F338" s="5" t="s">
        <v>1642</v>
      </c>
      <c r="G338" s="6">
        <v>38333.333333299997</v>
      </c>
      <c r="H338" s="6">
        <v>40000</v>
      </c>
      <c r="I338" s="32">
        <v>4.3478260870472685</v>
      </c>
      <c r="J338" s="7"/>
    </row>
    <row r="339" spans="1:10">
      <c r="A339" s="3" t="s">
        <v>718</v>
      </c>
      <c r="B339" s="4" t="s">
        <v>719</v>
      </c>
      <c r="C339" s="5" t="s">
        <v>847</v>
      </c>
      <c r="D339" s="4" t="s">
        <v>848</v>
      </c>
      <c r="E339" s="4" t="s">
        <v>1634</v>
      </c>
      <c r="F339" s="5" t="s">
        <v>1642</v>
      </c>
      <c r="G339" s="6">
        <v>40000</v>
      </c>
      <c r="H339" s="6">
        <v>40000</v>
      </c>
      <c r="I339" s="32">
        <v>0</v>
      </c>
      <c r="J339" s="7"/>
    </row>
    <row r="340" spans="1:10">
      <c r="A340" s="3" t="s">
        <v>459</v>
      </c>
      <c r="B340" s="4" t="s">
        <v>460</v>
      </c>
      <c r="C340" s="5" t="s">
        <v>461</v>
      </c>
      <c r="D340" s="4" t="s">
        <v>462</v>
      </c>
      <c r="E340" s="4" t="s">
        <v>1634</v>
      </c>
      <c r="F340" s="5" t="s">
        <v>1642</v>
      </c>
      <c r="G340" s="6" t="s">
        <v>123</v>
      </c>
      <c r="H340" s="6">
        <v>36000</v>
      </c>
      <c r="I340" s="32" t="s">
        <v>123</v>
      </c>
      <c r="J340" s="7"/>
    </row>
    <row r="341" spans="1:10">
      <c r="A341" s="3" t="s">
        <v>459</v>
      </c>
      <c r="B341" s="4" t="s">
        <v>460</v>
      </c>
      <c r="C341" s="5" t="s">
        <v>594</v>
      </c>
      <c r="D341" s="4" t="s">
        <v>595</v>
      </c>
      <c r="E341" s="4" t="s">
        <v>1634</v>
      </c>
      <c r="F341" s="5" t="s">
        <v>1642</v>
      </c>
      <c r="G341" s="6" t="s">
        <v>123</v>
      </c>
      <c r="H341" s="6">
        <v>35666.666666700003</v>
      </c>
      <c r="I341" s="32" t="s">
        <v>123</v>
      </c>
      <c r="J341" s="7"/>
    </row>
    <row r="342" spans="1:10">
      <c r="A342" s="3" t="s">
        <v>459</v>
      </c>
      <c r="B342" s="4" t="s">
        <v>460</v>
      </c>
      <c r="C342" s="5" t="s">
        <v>860</v>
      </c>
      <c r="D342" s="4" t="s">
        <v>861</v>
      </c>
      <c r="E342" s="4" t="s">
        <v>1634</v>
      </c>
      <c r="F342" s="5" t="s">
        <v>1642</v>
      </c>
      <c r="G342" s="6">
        <v>35000</v>
      </c>
      <c r="H342" s="6">
        <v>38333.333333299997</v>
      </c>
      <c r="I342" s="32">
        <v>9.5238095237142772</v>
      </c>
      <c r="J342" s="7"/>
    </row>
    <row r="343" spans="1:10">
      <c r="A343" s="3" t="s">
        <v>459</v>
      </c>
      <c r="B343" s="4" t="s">
        <v>460</v>
      </c>
      <c r="C343" s="5" t="s">
        <v>596</v>
      </c>
      <c r="D343" s="4" t="s">
        <v>597</v>
      </c>
      <c r="E343" s="4" t="s">
        <v>1634</v>
      </c>
      <c r="F343" s="5" t="s">
        <v>1642</v>
      </c>
      <c r="G343" s="6" t="s">
        <v>123</v>
      </c>
      <c r="H343" s="6">
        <v>40000</v>
      </c>
      <c r="I343" s="32" t="s">
        <v>123</v>
      </c>
      <c r="J343" s="7"/>
    </row>
    <row r="344" spans="1:10">
      <c r="A344" s="3" t="s">
        <v>459</v>
      </c>
      <c r="B344" s="4" t="s">
        <v>460</v>
      </c>
      <c r="C344" s="5" t="s">
        <v>904</v>
      </c>
      <c r="D344" s="4" t="s">
        <v>905</v>
      </c>
      <c r="E344" s="4" t="s">
        <v>1634</v>
      </c>
      <c r="F344" s="5" t="s">
        <v>1642</v>
      </c>
      <c r="G344" s="6" t="s">
        <v>123</v>
      </c>
      <c r="H344" s="6">
        <v>35000</v>
      </c>
      <c r="I344" s="32" t="s">
        <v>123</v>
      </c>
      <c r="J344" s="7"/>
    </row>
    <row r="345" spans="1:10">
      <c r="A345" s="3" t="s">
        <v>459</v>
      </c>
      <c r="B345" s="4" t="s">
        <v>460</v>
      </c>
      <c r="C345" s="5" t="s">
        <v>538</v>
      </c>
      <c r="D345" s="4" t="s">
        <v>539</v>
      </c>
      <c r="E345" s="4" t="s">
        <v>1634</v>
      </c>
      <c r="F345" s="5" t="s">
        <v>1642</v>
      </c>
      <c r="G345" s="6" t="s">
        <v>123</v>
      </c>
      <c r="H345" s="6">
        <v>35000</v>
      </c>
      <c r="I345" s="32" t="s">
        <v>123</v>
      </c>
      <c r="J345" s="7"/>
    </row>
    <row r="346" spans="1:10">
      <c r="A346" s="3" t="s">
        <v>96</v>
      </c>
      <c r="B346" s="4" t="s">
        <v>97</v>
      </c>
      <c r="C346" s="5" t="s">
        <v>115</v>
      </c>
      <c r="D346" s="4" t="s">
        <v>116</v>
      </c>
      <c r="E346" s="4" t="s">
        <v>1634</v>
      </c>
      <c r="F346" s="5" t="s">
        <v>1643</v>
      </c>
      <c r="G346" s="6">
        <v>60000</v>
      </c>
      <c r="H346" s="6">
        <v>60000</v>
      </c>
      <c r="I346" s="32">
        <v>0</v>
      </c>
      <c r="J346" s="7"/>
    </row>
    <row r="347" spans="1:10">
      <c r="A347" s="3" t="s">
        <v>96</v>
      </c>
      <c r="B347" s="4" t="s">
        <v>97</v>
      </c>
      <c r="C347" s="5" t="s">
        <v>98</v>
      </c>
      <c r="D347" s="4" t="s">
        <v>99</v>
      </c>
      <c r="E347" s="4" t="s">
        <v>1634</v>
      </c>
      <c r="F347" s="5" t="s">
        <v>1643</v>
      </c>
      <c r="G347" s="6">
        <v>60000</v>
      </c>
      <c r="H347" s="6">
        <v>60000</v>
      </c>
      <c r="I347" s="32">
        <v>0</v>
      </c>
      <c r="J347" s="7"/>
    </row>
    <row r="348" spans="1:10">
      <c r="A348" s="3" t="s">
        <v>96</v>
      </c>
      <c r="B348" s="4" t="s">
        <v>97</v>
      </c>
      <c r="C348" s="5" t="s">
        <v>103</v>
      </c>
      <c r="D348" s="4" t="s">
        <v>104</v>
      </c>
      <c r="E348" s="4" t="s">
        <v>1634</v>
      </c>
      <c r="F348" s="5" t="s">
        <v>1643</v>
      </c>
      <c r="G348" s="6">
        <v>60000</v>
      </c>
      <c r="H348" s="6">
        <v>60000</v>
      </c>
      <c r="I348" s="32">
        <v>0</v>
      </c>
      <c r="J348" s="7"/>
    </row>
    <row r="349" spans="1:10">
      <c r="A349" s="3" t="s">
        <v>96</v>
      </c>
      <c r="B349" s="4" t="s">
        <v>97</v>
      </c>
      <c r="C349" s="5" t="s">
        <v>317</v>
      </c>
      <c r="D349" s="4" t="s">
        <v>318</v>
      </c>
      <c r="E349" s="4" t="s">
        <v>1634</v>
      </c>
      <c r="F349" s="5" t="s">
        <v>1643</v>
      </c>
      <c r="G349" s="6">
        <v>65000</v>
      </c>
      <c r="H349" s="6">
        <v>65000</v>
      </c>
      <c r="I349" s="32">
        <v>0</v>
      </c>
      <c r="J349" s="7"/>
    </row>
    <row r="350" spans="1:10">
      <c r="A350" s="3" t="s">
        <v>96</v>
      </c>
      <c r="B350" s="4" t="s">
        <v>97</v>
      </c>
      <c r="C350" s="5" t="s">
        <v>1084</v>
      </c>
      <c r="D350" s="4" t="s">
        <v>1085</v>
      </c>
      <c r="E350" s="4" t="s">
        <v>1634</v>
      </c>
      <c r="F350" s="5" t="s">
        <v>1643</v>
      </c>
      <c r="G350" s="6">
        <v>60000</v>
      </c>
      <c r="H350" s="6">
        <v>60000</v>
      </c>
      <c r="I350" s="32">
        <v>0</v>
      </c>
      <c r="J350" s="7"/>
    </row>
    <row r="351" spans="1:10">
      <c r="A351" s="3" t="s">
        <v>96</v>
      </c>
      <c r="B351" s="4" t="s">
        <v>97</v>
      </c>
      <c r="C351" s="5" t="s">
        <v>126</v>
      </c>
      <c r="D351" s="4" t="s">
        <v>127</v>
      </c>
      <c r="E351" s="4" t="s">
        <v>1634</v>
      </c>
      <c r="F351" s="5" t="s">
        <v>1643</v>
      </c>
      <c r="G351" s="6">
        <v>55000</v>
      </c>
      <c r="H351" s="6">
        <v>55000</v>
      </c>
      <c r="I351" s="32">
        <v>0</v>
      </c>
      <c r="J351" s="7"/>
    </row>
    <row r="352" spans="1:10">
      <c r="A352" s="3" t="s">
        <v>96</v>
      </c>
      <c r="B352" s="4" t="s">
        <v>97</v>
      </c>
      <c r="C352" s="5" t="s">
        <v>128</v>
      </c>
      <c r="D352" s="4" t="s">
        <v>129</v>
      </c>
      <c r="E352" s="4" t="s">
        <v>1634</v>
      </c>
      <c r="F352" s="5" t="s">
        <v>1643</v>
      </c>
      <c r="G352" s="6">
        <v>60000</v>
      </c>
      <c r="H352" s="6">
        <v>60000</v>
      </c>
      <c r="I352" s="32">
        <v>0</v>
      </c>
      <c r="J352" s="7"/>
    </row>
    <row r="353" spans="1:10">
      <c r="A353" s="3" t="s">
        <v>96</v>
      </c>
      <c r="B353" s="4" t="s">
        <v>97</v>
      </c>
      <c r="C353" s="5" t="s">
        <v>425</v>
      </c>
      <c r="D353" s="4" t="s">
        <v>426</v>
      </c>
      <c r="E353" s="4" t="s">
        <v>1634</v>
      </c>
      <c r="F353" s="5" t="s">
        <v>1643</v>
      </c>
      <c r="G353" s="6">
        <v>50000</v>
      </c>
      <c r="H353" s="6">
        <v>50000</v>
      </c>
      <c r="I353" s="32">
        <v>0</v>
      </c>
      <c r="J353" s="7"/>
    </row>
    <row r="354" spans="1:10">
      <c r="A354" s="3" t="s">
        <v>491</v>
      </c>
      <c r="B354" s="4" t="s">
        <v>492</v>
      </c>
      <c r="C354" s="5" t="s">
        <v>1596</v>
      </c>
      <c r="D354" s="4" t="s">
        <v>1597</v>
      </c>
      <c r="E354" s="4" t="s">
        <v>1634</v>
      </c>
      <c r="F354" s="5" t="s">
        <v>1643</v>
      </c>
      <c r="G354" s="6">
        <v>34333.333333299997</v>
      </c>
      <c r="H354" s="6">
        <v>33000</v>
      </c>
      <c r="I354" s="32">
        <v>-3.8834951455377409</v>
      </c>
      <c r="J354" s="7"/>
    </row>
    <row r="355" spans="1:10">
      <c r="A355" s="3" t="s">
        <v>427</v>
      </c>
      <c r="B355" s="4" t="s">
        <v>428</v>
      </c>
      <c r="C355" s="5" t="s">
        <v>429</v>
      </c>
      <c r="D355" s="4" t="s">
        <v>430</v>
      </c>
      <c r="E355" s="4" t="s">
        <v>1634</v>
      </c>
      <c r="F355" s="5" t="s">
        <v>1643</v>
      </c>
      <c r="G355" s="6">
        <v>35000</v>
      </c>
      <c r="H355" s="6">
        <v>35000</v>
      </c>
      <c r="I355" s="32">
        <v>0</v>
      </c>
      <c r="J355" s="7"/>
    </row>
    <row r="356" spans="1:10">
      <c r="A356" s="3" t="s">
        <v>427</v>
      </c>
      <c r="B356" s="4" t="s">
        <v>428</v>
      </c>
      <c r="C356" s="5" t="s">
        <v>883</v>
      </c>
      <c r="D356" s="4" t="s">
        <v>884</v>
      </c>
      <c r="E356" s="4" t="s">
        <v>1634</v>
      </c>
      <c r="F356" s="5" t="s">
        <v>1643</v>
      </c>
      <c r="G356" s="6">
        <v>30000</v>
      </c>
      <c r="H356" s="6">
        <v>30000</v>
      </c>
      <c r="I356" s="32">
        <v>0</v>
      </c>
      <c r="J356" s="7"/>
    </row>
    <row r="357" spans="1:10">
      <c r="A357" s="3" t="s">
        <v>133</v>
      </c>
      <c r="B357" s="4" t="s">
        <v>134</v>
      </c>
      <c r="C357" s="5" t="s">
        <v>141</v>
      </c>
      <c r="D357" s="4" t="s">
        <v>142</v>
      </c>
      <c r="E357" s="4" t="s">
        <v>1634</v>
      </c>
      <c r="F357" s="5" t="s">
        <v>1643</v>
      </c>
      <c r="G357" s="6">
        <v>60000</v>
      </c>
      <c r="H357" s="6">
        <v>60000</v>
      </c>
      <c r="I357" s="32">
        <v>0</v>
      </c>
      <c r="J357" s="7"/>
    </row>
    <row r="358" spans="1:10">
      <c r="A358" s="3" t="s">
        <v>155</v>
      </c>
      <c r="B358" s="4" t="s">
        <v>156</v>
      </c>
      <c r="C358" s="5" t="s">
        <v>161</v>
      </c>
      <c r="D358" s="4" t="s">
        <v>162</v>
      </c>
      <c r="E358" s="4" t="s">
        <v>1634</v>
      </c>
      <c r="F358" s="5" t="s">
        <v>1643</v>
      </c>
      <c r="G358" s="6">
        <v>55000</v>
      </c>
      <c r="H358" s="6">
        <v>55000</v>
      </c>
      <c r="I358" s="32">
        <v>0</v>
      </c>
      <c r="J358" s="7"/>
    </row>
    <row r="359" spans="1:10">
      <c r="A359" s="3" t="s">
        <v>155</v>
      </c>
      <c r="B359" s="4" t="s">
        <v>156</v>
      </c>
      <c r="C359" s="5" t="s">
        <v>157</v>
      </c>
      <c r="D359" s="4" t="s">
        <v>158</v>
      </c>
      <c r="E359" s="4" t="s">
        <v>1634</v>
      </c>
      <c r="F359" s="5" t="s">
        <v>1643</v>
      </c>
      <c r="G359" s="6">
        <v>55000</v>
      </c>
      <c r="H359" s="6">
        <v>55000</v>
      </c>
      <c r="I359" s="32">
        <v>0</v>
      </c>
      <c r="J359" s="7"/>
    </row>
    <row r="360" spans="1:10">
      <c r="A360" s="3" t="s">
        <v>155</v>
      </c>
      <c r="B360" s="4" t="s">
        <v>156</v>
      </c>
      <c r="C360" s="5" t="s">
        <v>875</v>
      </c>
      <c r="D360" s="4" t="s">
        <v>876</v>
      </c>
      <c r="E360" s="4" t="s">
        <v>1634</v>
      </c>
      <c r="F360" s="5" t="s">
        <v>1643</v>
      </c>
      <c r="G360" s="6">
        <v>60000</v>
      </c>
      <c r="H360" s="6">
        <v>60000</v>
      </c>
      <c r="I360" s="32">
        <v>0</v>
      </c>
      <c r="J360" s="7"/>
    </row>
    <row r="361" spans="1:10">
      <c r="A361" s="3" t="s">
        <v>155</v>
      </c>
      <c r="B361" s="4" t="s">
        <v>156</v>
      </c>
      <c r="C361" s="5" t="s">
        <v>321</v>
      </c>
      <c r="D361" s="4" t="s">
        <v>322</v>
      </c>
      <c r="E361" s="4" t="s">
        <v>1634</v>
      </c>
      <c r="F361" s="5" t="s">
        <v>1643</v>
      </c>
      <c r="G361" s="6">
        <v>55000</v>
      </c>
      <c r="H361" s="6">
        <v>55000</v>
      </c>
      <c r="I361" s="32">
        <v>0</v>
      </c>
      <c r="J361" s="7"/>
    </row>
    <row r="362" spans="1:10">
      <c r="A362" s="3" t="s">
        <v>155</v>
      </c>
      <c r="B362" s="4" t="s">
        <v>156</v>
      </c>
      <c r="C362" s="5" t="s">
        <v>163</v>
      </c>
      <c r="D362" s="4" t="s">
        <v>164</v>
      </c>
      <c r="E362" s="4" t="s">
        <v>1634</v>
      </c>
      <c r="F362" s="5" t="s">
        <v>1643</v>
      </c>
      <c r="G362" s="6">
        <v>55000</v>
      </c>
      <c r="H362" s="6">
        <v>55000</v>
      </c>
      <c r="I362" s="32">
        <v>0</v>
      </c>
      <c r="J362" s="7"/>
    </row>
    <row r="363" spans="1:10">
      <c r="A363" s="3" t="s">
        <v>155</v>
      </c>
      <c r="B363" s="4" t="s">
        <v>156</v>
      </c>
      <c r="C363" s="5" t="s">
        <v>165</v>
      </c>
      <c r="D363" s="4" t="s">
        <v>166</v>
      </c>
      <c r="E363" s="4" t="s">
        <v>1634</v>
      </c>
      <c r="F363" s="5" t="s">
        <v>1643</v>
      </c>
      <c r="G363" s="6">
        <v>55000</v>
      </c>
      <c r="H363" s="6">
        <v>55000</v>
      </c>
      <c r="I363" s="32">
        <v>0</v>
      </c>
      <c r="J363" s="7"/>
    </row>
    <row r="364" spans="1:10">
      <c r="A364" s="3" t="s">
        <v>393</v>
      </c>
      <c r="B364" s="4" t="s">
        <v>394</v>
      </c>
      <c r="C364" s="5" t="s">
        <v>397</v>
      </c>
      <c r="D364" s="4" t="s">
        <v>398</v>
      </c>
      <c r="E364" s="4" t="s">
        <v>1634</v>
      </c>
      <c r="F364" s="5" t="s">
        <v>1643</v>
      </c>
      <c r="G364" s="6">
        <v>50000</v>
      </c>
      <c r="H364" s="6">
        <v>70000</v>
      </c>
      <c r="I364" s="32">
        <v>39.999999999999993</v>
      </c>
      <c r="J364" s="7"/>
    </row>
    <row r="365" spans="1:10">
      <c r="A365" s="3" t="s">
        <v>393</v>
      </c>
      <c r="B365" s="4" t="s">
        <v>394</v>
      </c>
      <c r="C365" s="5" t="s">
        <v>910</v>
      </c>
      <c r="D365" s="4" t="s">
        <v>911</v>
      </c>
      <c r="E365" s="4" t="s">
        <v>1634</v>
      </c>
      <c r="F365" s="5" t="s">
        <v>1643</v>
      </c>
      <c r="G365" s="6">
        <v>60000</v>
      </c>
      <c r="H365" s="6">
        <v>61666.666666700003</v>
      </c>
      <c r="I365" s="32">
        <v>2.7777777778333457</v>
      </c>
      <c r="J365" s="7"/>
    </row>
    <row r="366" spans="1:10">
      <c r="A366" s="3" t="s">
        <v>393</v>
      </c>
      <c r="B366" s="4" t="s">
        <v>394</v>
      </c>
      <c r="C366" s="5" t="s">
        <v>395</v>
      </c>
      <c r="D366" s="4" t="s">
        <v>396</v>
      </c>
      <c r="E366" s="4" t="s">
        <v>1634</v>
      </c>
      <c r="F366" s="5" t="s">
        <v>1643</v>
      </c>
      <c r="G366" s="6">
        <v>54666.666666700003</v>
      </c>
      <c r="H366" s="6">
        <v>60000</v>
      </c>
      <c r="I366" s="32">
        <v>9.7560975609086711</v>
      </c>
      <c r="J366" s="7"/>
    </row>
    <row r="367" spans="1:10">
      <c r="A367" s="3" t="s">
        <v>393</v>
      </c>
      <c r="B367" s="4" t="s">
        <v>394</v>
      </c>
      <c r="C367" s="5" t="s">
        <v>399</v>
      </c>
      <c r="D367" s="4" t="s">
        <v>400</v>
      </c>
      <c r="E367" s="4" t="s">
        <v>1634</v>
      </c>
      <c r="F367" s="5" t="s">
        <v>1643</v>
      </c>
      <c r="G367" s="6">
        <v>50000</v>
      </c>
      <c r="H367" s="6">
        <v>55000</v>
      </c>
      <c r="I367" s="32">
        <v>10.000000000000009</v>
      </c>
      <c r="J367" s="7"/>
    </row>
    <row r="368" spans="1:10">
      <c r="A368" s="3" t="s">
        <v>167</v>
      </c>
      <c r="B368" s="4" t="s">
        <v>168</v>
      </c>
      <c r="C368" s="5" t="s">
        <v>171</v>
      </c>
      <c r="D368" s="4" t="s">
        <v>172</v>
      </c>
      <c r="E368" s="4" t="s">
        <v>1634</v>
      </c>
      <c r="F368" s="5" t="s">
        <v>1643</v>
      </c>
      <c r="G368" s="6">
        <v>40000</v>
      </c>
      <c r="H368" s="6">
        <v>40000</v>
      </c>
      <c r="I368" s="32">
        <v>0</v>
      </c>
      <c r="J368" s="7"/>
    </row>
    <row r="369" spans="1:10">
      <c r="A369" s="3" t="s">
        <v>167</v>
      </c>
      <c r="B369" s="4" t="s">
        <v>168</v>
      </c>
      <c r="C369" s="5" t="s">
        <v>327</v>
      </c>
      <c r="D369" s="4" t="s">
        <v>328</v>
      </c>
      <c r="E369" s="4" t="s">
        <v>1634</v>
      </c>
      <c r="F369" s="5" t="s">
        <v>1643</v>
      </c>
      <c r="G369" s="6">
        <v>40000</v>
      </c>
      <c r="H369" s="6">
        <v>40000</v>
      </c>
      <c r="I369" s="32">
        <v>0</v>
      </c>
      <c r="J369" s="7"/>
    </row>
    <row r="370" spans="1:10">
      <c r="A370" s="3" t="s">
        <v>167</v>
      </c>
      <c r="B370" s="4" t="s">
        <v>168</v>
      </c>
      <c r="C370" s="5" t="s">
        <v>329</v>
      </c>
      <c r="D370" s="4" t="s">
        <v>330</v>
      </c>
      <c r="E370" s="4" t="s">
        <v>1634</v>
      </c>
      <c r="F370" s="5" t="s">
        <v>1643</v>
      </c>
      <c r="G370" s="6">
        <v>45000</v>
      </c>
      <c r="H370" s="6">
        <v>45000</v>
      </c>
      <c r="I370" s="32">
        <v>0</v>
      </c>
      <c r="J370" s="7"/>
    </row>
    <row r="371" spans="1:10">
      <c r="A371" s="3" t="s">
        <v>371</v>
      </c>
      <c r="B371" s="4" t="s">
        <v>372</v>
      </c>
      <c r="C371" s="5" t="s">
        <v>373</v>
      </c>
      <c r="D371" s="4" t="s">
        <v>374</v>
      </c>
      <c r="E371" s="4" t="s">
        <v>1634</v>
      </c>
      <c r="F371" s="5" t="s">
        <v>1643</v>
      </c>
      <c r="G371" s="6">
        <v>35000</v>
      </c>
      <c r="H371" s="6">
        <v>35000</v>
      </c>
      <c r="I371" s="32">
        <v>0</v>
      </c>
      <c r="J371" s="7"/>
    </row>
    <row r="372" spans="1:10">
      <c r="A372" s="3" t="s">
        <v>371</v>
      </c>
      <c r="B372" s="4" t="s">
        <v>372</v>
      </c>
      <c r="C372" s="5" t="s">
        <v>448</v>
      </c>
      <c r="D372" s="4" t="s">
        <v>449</v>
      </c>
      <c r="E372" s="4" t="s">
        <v>1634</v>
      </c>
      <c r="F372" s="5" t="s">
        <v>1643</v>
      </c>
      <c r="G372" s="6">
        <v>35000</v>
      </c>
      <c r="H372" s="6">
        <v>35000</v>
      </c>
      <c r="I372" s="32">
        <v>0</v>
      </c>
      <c r="J372" s="7"/>
    </row>
    <row r="373" spans="1:10">
      <c r="A373" s="3" t="s">
        <v>371</v>
      </c>
      <c r="B373" s="4" t="s">
        <v>372</v>
      </c>
      <c r="C373" s="5" t="s">
        <v>450</v>
      </c>
      <c r="D373" s="4" t="s">
        <v>451</v>
      </c>
      <c r="E373" s="4" t="s">
        <v>1634</v>
      </c>
      <c r="F373" s="5" t="s">
        <v>1643</v>
      </c>
      <c r="G373" s="6">
        <v>42000</v>
      </c>
      <c r="H373" s="6">
        <v>42000</v>
      </c>
      <c r="I373" s="32">
        <v>0</v>
      </c>
      <c r="J373" s="7"/>
    </row>
    <row r="374" spans="1:10">
      <c r="A374" s="3" t="s">
        <v>380</v>
      </c>
      <c r="B374" s="4" t="s">
        <v>381</v>
      </c>
      <c r="C374" s="5" t="s">
        <v>382</v>
      </c>
      <c r="D374" s="4" t="s">
        <v>383</v>
      </c>
      <c r="E374" s="4" t="s">
        <v>1634</v>
      </c>
      <c r="F374" s="5" t="s">
        <v>1643</v>
      </c>
      <c r="G374" s="6">
        <v>38333.333333299997</v>
      </c>
      <c r="H374" s="6">
        <v>38333.333333299997</v>
      </c>
      <c r="I374" s="32">
        <v>0</v>
      </c>
      <c r="J374" s="7"/>
    </row>
    <row r="375" spans="1:10">
      <c r="A375" s="3" t="s">
        <v>380</v>
      </c>
      <c r="B375" s="4" t="s">
        <v>381</v>
      </c>
      <c r="C375" s="5" t="s">
        <v>452</v>
      </c>
      <c r="D375" s="4" t="s">
        <v>453</v>
      </c>
      <c r="E375" s="4" t="s">
        <v>1634</v>
      </c>
      <c r="F375" s="5" t="s">
        <v>1643</v>
      </c>
      <c r="G375" s="6">
        <v>35000</v>
      </c>
      <c r="H375" s="6">
        <v>35666.666666700003</v>
      </c>
      <c r="I375" s="32">
        <v>1.9047619048571551</v>
      </c>
      <c r="J375" s="7"/>
    </row>
    <row r="376" spans="1:10">
      <c r="A376" s="3" t="s">
        <v>79</v>
      </c>
      <c r="B376" s="4" t="s">
        <v>80</v>
      </c>
      <c r="C376" s="5" t="s">
        <v>173</v>
      </c>
      <c r="D376" s="4" t="s">
        <v>174</v>
      </c>
      <c r="E376" s="4" t="s">
        <v>1634</v>
      </c>
      <c r="F376" s="5" t="s">
        <v>1643</v>
      </c>
      <c r="G376" s="6">
        <v>50000</v>
      </c>
      <c r="H376" s="6">
        <v>50000</v>
      </c>
      <c r="I376" s="32">
        <v>0</v>
      </c>
      <c r="J376" s="7"/>
    </row>
    <row r="377" spans="1:10">
      <c r="A377" s="3" t="s">
        <v>79</v>
      </c>
      <c r="B377" s="4" t="s">
        <v>80</v>
      </c>
      <c r="C377" s="5" t="s">
        <v>175</v>
      </c>
      <c r="D377" s="4" t="s">
        <v>176</v>
      </c>
      <c r="E377" s="4" t="s">
        <v>1634</v>
      </c>
      <c r="F377" s="5" t="s">
        <v>1643</v>
      </c>
      <c r="G377" s="6">
        <v>45000</v>
      </c>
      <c r="H377" s="6">
        <v>45000</v>
      </c>
      <c r="I377" s="32">
        <v>0</v>
      </c>
      <c r="J377" s="7"/>
    </row>
    <row r="378" spans="1:10">
      <c r="A378" s="3" t="s">
        <v>79</v>
      </c>
      <c r="B378" s="4" t="s">
        <v>80</v>
      </c>
      <c r="C378" s="5" t="s">
        <v>181</v>
      </c>
      <c r="D378" s="4" t="s">
        <v>182</v>
      </c>
      <c r="E378" s="4" t="s">
        <v>1634</v>
      </c>
      <c r="F378" s="5" t="s">
        <v>1643</v>
      </c>
      <c r="G378" s="6">
        <v>65000</v>
      </c>
      <c r="H378" s="6">
        <v>65000</v>
      </c>
      <c r="I378" s="32">
        <v>0</v>
      </c>
      <c r="J378" s="7"/>
    </row>
    <row r="379" spans="1:10">
      <c r="A379" s="3" t="s">
        <v>79</v>
      </c>
      <c r="B379" s="4" t="s">
        <v>80</v>
      </c>
      <c r="C379" s="5" t="s">
        <v>183</v>
      </c>
      <c r="D379" s="4" t="s">
        <v>184</v>
      </c>
      <c r="E379" s="4" t="s">
        <v>1634</v>
      </c>
      <c r="F379" s="5" t="s">
        <v>1643</v>
      </c>
      <c r="G379" s="6">
        <v>60000</v>
      </c>
      <c r="H379" s="6">
        <v>70000</v>
      </c>
      <c r="I379" s="32">
        <v>16.666666666666675</v>
      </c>
      <c r="J379" s="7"/>
    </row>
    <row r="380" spans="1:10">
      <c r="A380" s="3" t="s">
        <v>79</v>
      </c>
      <c r="B380" s="4" t="s">
        <v>80</v>
      </c>
      <c r="C380" s="5" t="s">
        <v>185</v>
      </c>
      <c r="D380" s="4" t="s">
        <v>186</v>
      </c>
      <c r="E380" s="4" t="s">
        <v>1634</v>
      </c>
      <c r="F380" s="5" t="s">
        <v>1643</v>
      </c>
      <c r="G380" s="6">
        <v>50000</v>
      </c>
      <c r="H380" s="6">
        <v>60000</v>
      </c>
      <c r="I380" s="32">
        <v>19.999999999999996</v>
      </c>
      <c r="J380" s="7"/>
    </row>
    <row r="381" spans="1:10">
      <c r="A381" s="3" t="s">
        <v>79</v>
      </c>
      <c r="B381" s="4" t="s">
        <v>80</v>
      </c>
      <c r="C381" s="5" t="s">
        <v>384</v>
      </c>
      <c r="D381" s="4" t="s">
        <v>385</v>
      </c>
      <c r="E381" s="4" t="s">
        <v>1634</v>
      </c>
      <c r="F381" s="5" t="s">
        <v>1643</v>
      </c>
      <c r="G381" s="6">
        <v>50000</v>
      </c>
      <c r="H381" s="6">
        <v>50000</v>
      </c>
      <c r="I381" s="32">
        <v>0</v>
      </c>
      <c r="J381" s="7"/>
    </row>
    <row r="382" spans="1:10">
      <c r="A382" s="3" t="s">
        <v>79</v>
      </c>
      <c r="B382" s="4" t="s">
        <v>80</v>
      </c>
      <c r="C382" s="5" t="s">
        <v>187</v>
      </c>
      <c r="D382" s="4" t="s">
        <v>188</v>
      </c>
      <c r="E382" s="4" t="s">
        <v>1634</v>
      </c>
      <c r="F382" s="5" t="s">
        <v>1643</v>
      </c>
      <c r="G382" s="6">
        <v>55000</v>
      </c>
      <c r="H382" s="6">
        <v>55000</v>
      </c>
      <c r="I382" s="32">
        <v>0</v>
      </c>
      <c r="J382" s="7"/>
    </row>
    <row r="383" spans="1:10">
      <c r="A383" s="3" t="s">
        <v>79</v>
      </c>
      <c r="B383" s="4" t="s">
        <v>80</v>
      </c>
      <c r="C383" s="5" t="s">
        <v>189</v>
      </c>
      <c r="D383" s="4" t="s">
        <v>190</v>
      </c>
      <c r="E383" s="4" t="s">
        <v>1634</v>
      </c>
      <c r="F383" s="5" t="s">
        <v>1643</v>
      </c>
      <c r="G383" s="6">
        <v>60000</v>
      </c>
      <c r="H383" s="6">
        <v>60000</v>
      </c>
      <c r="I383" s="32">
        <v>0</v>
      </c>
      <c r="J383" s="7"/>
    </row>
    <row r="384" spans="1:10">
      <c r="A384" s="3" t="s">
        <v>79</v>
      </c>
      <c r="B384" s="4" t="s">
        <v>80</v>
      </c>
      <c r="C384" s="5" t="s">
        <v>191</v>
      </c>
      <c r="D384" s="4" t="s">
        <v>192</v>
      </c>
      <c r="E384" s="4" t="s">
        <v>1634</v>
      </c>
      <c r="F384" s="5" t="s">
        <v>1643</v>
      </c>
      <c r="G384" s="6">
        <v>70000</v>
      </c>
      <c r="H384" s="6">
        <v>70000</v>
      </c>
      <c r="I384" s="32">
        <v>0</v>
      </c>
      <c r="J384" s="7"/>
    </row>
    <row r="385" spans="1:10">
      <c r="A385" s="3" t="s">
        <v>79</v>
      </c>
      <c r="B385" s="4" t="s">
        <v>80</v>
      </c>
      <c r="C385" s="5" t="s">
        <v>409</v>
      </c>
      <c r="D385" s="4" t="s">
        <v>410</v>
      </c>
      <c r="E385" s="4" t="s">
        <v>1634</v>
      </c>
      <c r="F385" s="5" t="s">
        <v>1643</v>
      </c>
      <c r="G385" s="6">
        <v>50000</v>
      </c>
      <c r="H385" s="6">
        <v>50000</v>
      </c>
      <c r="I385" s="32">
        <v>0</v>
      </c>
      <c r="J385" s="7"/>
    </row>
    <row r="386" spans="1:10">
      <c r="A386" s="3" t="s">
        <v>79</v>
      </c>
      <c r="B386" s="4" t="s">
        <v>80</v>
      </c>
      <c r="C386" s="5" t="s">
        <v>193</v>
      </c>
      <c r="D386" s="4" t="s">
        <v>194</v>
      </c>
      <c r="E386" s="4" t="s">
        <v>1634</v>
      </c>
      <c r="F386" s="5" t="s">
        <v>1643</v>
      </c>
      <c r="G386" s="6">
        <v>60000</v>
      </c>
      <c r="H386" s="6">
        <v>60000</v>
      </c>
      <c r="I386" s="32">
        <v>0</v>
      </c>
      <c r="J386" s="7"/>
    </row>
    <row r="387" spans="1:10">
      <c r="A387" s="3" t="s">
        <v>79</v>
      </c>
      <c r="B387" s="4" t="s">
        <v>80</v>
      </c>
      <c r="C387" s="5" t="s">
        <v>197</v>
      </c>
      <c r="D387" s="4" t="s">
        <v>198</v>
      </c>
      <c r="E387" s="4" t="s">
        <v>1634</v>
      </c>
      <c r="F387" s="5" t="s">
        <v>1643</v>
      </c>
      <c r="G387" s="6">
        <v>70000</v>
      </c>
      <c r="H387" s="6">
        <v>70000</v>
      </c>
      <c r="I387" s="32">
        <v>0</v>
      </c>
      <c r="J387" s="7"/>
    </row>
    <row r="388" spans="1:10">
      <c r="A388" s="3" t="s">
        <v>79</v>
      </c>
      <c r="B388" s="4" t="s">
        <v>80</v>
      </c>
      <c r="C388" s="5" t="s">
        <v>81</v>
      </c>
      <c r="D388" s="4" t="s">
        <v>82</v>
      </c>
      <c r="E388" s="4" t="s">
        <v>1634</v>
      </c>
      <c r="F388" s="5" t="s">
        <v>1643</v>
      </c>
      <c r="G388" s="6">
        <v>65000</v>
      </c>
      <c r="H388" s="6">
        <v>70000</v>
      </c>
      <c r="I388" s="32">
        <v>7.6923076923076872</v>
      </c>
      <c r="J388" s="7"/>
    </row>
    <row r="389" spans="1:10">
      <c r="A389" s="3" t="s">
        <v>79</v>
      </c>
      <c r="B389" s="4" t="s">
        <v>80</v>
      </c>
      <c r="C389" s="5" t="s">
        <v>199</v>
      </c>
      <c r="D389" s="4" t="s">
        <v>200</v>
      </c>
      <c r="E389" s="4" t="s">
        <v>1634</v>
      </c>
      <c r="F389" s="5" t="s">
        <v>1643</v>
      </c>
      <c r="G389" s="6">
        <v>60000</v>
      </c>
      <c r="H389" s="6">
        <v>60000</v>
      </c>
      <c r="I389" s="32">
        <v>0</v>
      </c>
      <c r="J389" s="7"/>
    </row>
    <row r="390" spans="1:10">
      <c r="A390" s="3" t="s">
        <v>79</v>
      </c>
      <c r="B390" s="4" t="s">
        <v>80</v>
      </c>
      <c r="C390" s="5" t="s">
        <v>1108</v>
      </c>
      <c r="D390" s="4" t="s">
        <v>1109</v>
      </c>
      <c r="E390" s="4" t="s">
        <v>1634</v>
      </c>
      <c r="F390" s="5" t="s">
        <v>1643</v>
      </c>
      <c r="G390" s="6">
        <v>65000</v>
      </c>
      <c r="H390" s="6">
        <v>65000</v>
      </c>
      <c r="I390" s="32">
        <v>0</v>
      </c>
      <c r="J390" s="7"/>
    </row>
    <row r="391" spans="1:10">
      <c r="A391" s="3" t="s">
        <v>79</v>
      </c>
      <c r="B391" s="4" t="s">
        <v>80</v>
      </c>
      <c r="C391" s="5" t="s">
        <v>201</v>
      </c>
      <c r="D391" s="4" t="s">
        <v>202</v>
      </c>
      <c r="E391" s="4" t="s">
        <v>1634</v>
      </c>
      <c r="F391" s="5" t="s">
        <v>1643</v>
      </c>
      <c r="G391" s="6">
        <v>61666.666666700003</v>
      </c>
      <c r="H391" s="6">
        <v>60000</v>
      </c>
      <c r="I391" s="32">
        <v>-2.7027027027552997</v>
      </c>
      <c r="J391" s="7"/>
    </row>
    <row r="392" spans="1:10">
      <c r="A392" s="3" t="s">
        <v>203</v>
      </c>
      <c r="B392" s="4" t="s">
        <v>204</v>
      </c>
      <c r="C392" s="5" t="s">
        <v>213</v>
      </c>
      <c r="D392" s="4" t="s">
        <v>214</v>
      </c>
      <c r="E392" s="4" t="s">
        <v>1634</v>
      </c>
      <c r="F392" s="5" t="s">
        <v>1643</v>
      </c>
      <c r="G392" s="6">
        <v>60000</v>
      </c>
      <c r="H392" s="6">
        <v>51666.666666700003</v>
      </c>
      <c r="I392" s="32">
        <v>-13.888888888833328</v>
      </c>
      <c r="J392" s="7"/>
    </row>
    <row r="393" spans="1:10">
      <c r="A393" s="3" t="s">
        <v>203</v>
      </c>
      <c r="B393" s="4" t="s">
        <v>204</v>
      </c>
      <c r="C393" s="5" t="s">
        <v>207</v>
      </c>
      <c r="D393" s="4" t="s">
        <v>208</v>
      </c>
      <c r="E393" s="4" t="s">
        <v>1634</v>
      </c>
      <c r="F393" s="5" t="s">
        <v>1643</v>
      </c>
      <c r="G393" s="6">
        <v>55000</v>
      </c>
      <c r="H393" s="6">
        <v>54000</v>
      </c>
      <c r="I393" s="32">
        <v>-1.8181818181818188</v>
      </c>
      <c r="J393" s="7"/>
    </row>
    <row r="394" spans="1:10">
      <c r="A394" s="3" t="s">
        <v>203</v>
      </c>
      <c r="B394" s="4" t="s">
        <v>204</v>
      </c>
      <c r="C394" s="5" t="s">
        <v>211</v>
      </c>
      <c r="D394" s="4" t="s">
        <v>212</v>
      </c>
      <c r="E394" s="4" t="s">
        <v>1634</v>
      </c>
      <c r="F394" s="5" t="s">
        <v>1643</v>
      </c>
      <c r="G394" s="6">
        <v>53333.333333299997</v>
      </c>
      <c r="H394" s="6">
        <v>50000</v>
      </c>
      <c r="I394" s="32">
        <v>-6.2499999999414024</v>
      </c>
      <c r="J394" s="7"/>
    </row>
    <row r="395" spans="1:10">
      <c r="A395" s="3" t="s">
        <v>203</v>
      </c>
      <c r="B395" s="4" t="s">
        <v>204</v>
      </c>
      <c r="C395" s="5" t="s">
        <v>215</v>
      </c>
      <c r="D395" s="4" t="s">
        <v>216</v>
      </c>
      <c r="E395" s="4" t="s">
        <v>1634</v>
      </c>
      <c r="F395" s="5" t="s">
        <v>1643</v>
      </c>
      <c r="G395" s="6">
        <v>60000</v>
      </c>
      <c r="H395" s="6">
        <v>63333.333333299997</v>
      </c>
      <c r="I395" s="32">
        <v>5.5555555555000025</v>
      </c>
      <c r="J395" s="7"/>
    </row>
    <row r="396" spans="1:10">
      <c r="A396" s="3" t="s">
        <v>375</v>
      </c>
      <c r="B396" s="4" t="s">
        <v>376</v>
      </c>
      <c r="C396" s="5" t="s">
        <v>826</v>
      </c>
      <c r="D396" s="4" t="s">
        <v>827</v>
      </c>
      <c r="E396" s="4" t="s">
        <v>1634</v>
      </c>
      <c r="F396" s="5" t="s">
        <v>1643</v>
      </c>
      <c r="G396" s="6">
        <v>35000</v>
      </c>
      <c r="H396" s="6">
        <v>34000</v>
      </c>
      <c r="I396" s="32">
        <v>-2.8571428571428581</v>
      </c>
      <c r="J396" s="7"/>
    </row>
    <row r="397" spans="1:10">
      <c r="A397" s="3" t="s">
        <v>375</v>
      </c>
      <c r="B397" s="4" t="s">
        <v>376</v>
      </c>
      <c r="C397" s="5" t="s">
        <v>873</v>
      </c>
      <c r="D397" s="4" t="s">
        <v>874</v>
      </c>
      <c r="E397" s="4" t="s">
        <v>1634</v>
      </c>
      <c r="F397" s="5" t="s">
        <v>1643</v>
      </c>
      <c r="G397" s="6">
        <v>34000</v>
      </c>
      <c r="H397" s="6">
        <v>33333.333333299997</v>
      </c>
      <c r="I397" s="32">
        <v>-1.9607843138235381</v>
      </c>
      <c r="J397" s="7"/>
    </row>
    <row r="398" spans="1:10">
      <c r="A398" s="3" t="s">
        <v>217</v>
      </c>
      <c r="B398" s="4" t="s">
        <v>218</v>
      </c>
      <c r="C398" s="5" t="s">
        <v>221</v>
      </c>
      <c r="D398" s="4" t="s">
        <v>222</v>
      </c>
      <c r="E398" s="4" t="s">
        <v>1634</v>
      </c>
      <c r="F398" s="5" t="s">
        <v>1643</v>
      </c>
      <c r="G398" s="6">
        <v>55000</v>
      </c>
      <c r="H398" s="6">
        <v>55000</v>
      </c>
      <c r="I398" s="32">
        <v>0</v>
      </c>
      <c r="J398" s="7"/>
    </row>
    <row r="399" spans="1:10">
      <c r="A399" s="3" t="s">
        <v>217</v>
      </c>
      <c r="B399" s="4" t="s">
        <v>218</v>
      </c>
      <c r="C399" s="5" t="s">
        <v>219</v>
      </c>
      <c r="D399" s="4" t="s">
        <v>220</v>
      </c>
      <c r="E399" s="4" t="s">
        <v>1634</v>
      </c>
      <c r="F399" s="5" t="s">
        <v>1643</v>
      </c>
      <c r="G399" s="6">
        <v>45000</v>
      </c>
      <c r="H399" s="6">
        <v>45000</v>
      </c>
      <c r="I399" s="32">
        <v>0</v>
      </c>
      <c r="J399" s="7"/>
    </row>
    <row r="400" spans="1:10">
      <c r="A400" s="3" t="s">
        <v>217</v>
      </c>
      <c r="B400" s="4" t="s">
        <v>218</v>
      </c>
      <c r="C400" s="5" t="s">
        <v>906</v>
      </c>
      <c r="D400" s="4" t="s">
        <v>907</v>
      </c>
      <c r="E400" s="4" t="s">
        <v>1634</v>
      </c>
      <c r="F400" s="5" t="s">
        <v>1643</v>
      </c>
      <c r="G400" s="6">
        <v>50000</v>
      </c>
      <c r="H400" s="6">
        <v>50000</v>
      </c>
      <c r="I400" s="32">
        <v>0</v>
      </c>
      <c r="J400" s="7"/>
    </row>
    <row r="401" spans="1:10">
      <c r="A401" s="3" t="s">
        <v>227</v>
      </c>
      <c r="B401" s="4" t="s">
        <v>228</v>
      </c>
      <c r="C401" s="5" t="s">
        <v>346</v>
      </c>
      <c r="D401" s="4" t="s">
        <v>347</v>
      </c>
      <c r="E401" s="4" t="s">
        <v>1634</v>
      </c>
      <c r="F401" s="5" t="s">
        <v>1643</v>
      </c>
      <c r="G401" s="6">
        <v>50000</v>
      </c>
      <c r="H401" s="6">
        <v>50000</v>
      </c>
      <c r="I401" s="32">
        <v>0</v>
      </c>
      <c r="J401" s="7"/>
    </row>
    <row r="402" spans="1:10">
      <c r="A402" s="3" t="s">
        <v>233</v>
      </c>
      <c r="B402" s="4" t="s">
        <v>234</v>
      </c>
      <c r="C402" s="5" t="s">
        <v>333</v>
      </c>
      <c r="D402" s="4" t="s">
        <v>334</v>
      </c>
      <c r="E402" s="4" t="s">
        <v>1634</v>
      </c>
      <c r="F402" s="5" t="s">
        <v>1643</v>
      </c>
      <c r="G402" s="6">
        <v>46833.333333299997</v>
      </c>
      <c r="H402" s="6">
        <v>45333.333333299997</v>
      </c>
      <c r="I402" s="32">
        <v>-3.2028469750912447</v>
      </c>
      <c r="J402" s="7"/>
    </row>
    <row r="403" spans="1:10">
      <c r="A403" s="3" t="s">
        <v>441</v>
      </c>
      <c r="B403" s="4" t="s">
        <v>442</v>
      </c>
      <c r="C403" s="5" t="s">
        <v>454</v>
      </c>
      <c r="D403" s="4" t="s">
        <v>455</v>
      </c>
      <c r="E403" s="4" t="s">
        <v>1634</v>
      </c>
      <c r="F403" s="5" t="s">
        <v>1643</v>
      </c>
      <c r="G403" s="6">
        <v>33000</v>
      </c>
      <c r="H403" s="6">
        <v>33000</v>
      </c>
      <c r="I403" s="32">
        <v>0</v>
      </c>
      <c r="J403" s="7"/>
    </row>
    <row r="404" spans="1:10">
      <c r="A404" s="3" t="s">
        <v>441</v>
      </c>
      <c r="B404" s="4" t="s">
        <v>442</v>
      </c>
      <c r="C404" s="5" t="s">
        <v>598</v>
      </c>
      <c r="D404" s="4" t="s">
        <v>599</v>
      </c>
      <c r="E404" s="4" t="s">
        <v>1634</v>
      </c>
      <c r="F404" s="5" t="s">
        <v>1643</v>
      </c>
      <c r="G404" s="6">
        <v>33000</v>
      </c>
      <c r="H404" s="6">
        <v>33000</v>
      </c>
      <c r="I404" s="32">
        <v>0</v>
      </c>
      <c r="J404" s="7"/>
    </row>
    <row r="405" spans="1:10">
      <c r="A405" s="3" t="s">
        <v>441</v>
      </c>
      <c r="B405" s="4" t="s">
        <v>442</v>
      </c>
      <c r="C405" s="5" t="s">
        <v>443</v>
      </c>
      <c r="D405" s="4" t="s">
        <v>444</v>
      </c>
      <c r="E405" s="4" t="s">
        <v>1634</v>
      </c>
      <c r="F405" s="5" t="s">
        <v>1643</v>
      </c>
      <c r="G405" s="6">
        <v>30000</v>
      </c>
      <c r="H405" s="6">
        <v>30000</v>
      </c>
      <c r="I405" s="32">
        <v>0</v>
      </c>
      <c r="J405" s="7"/>
    </row>
    <row r="406" spans="1:10">
      <c r="A406" s="3" t="s">
        <v>86</v>
      </c>
      <c r="B406" s="4" t="s">
        <v>87</v>
      </c>
      <c r="C406" s="5" t="s">
        <v>92</v>
      </c>
      <c r="D406" s="4" t="s">
        <v>93</v>
      </c>
      <c r="E406" s="4" t="s">
        <v>1634</v>
      </c>
      <c r="F406" s="5" t="s">
        <v>1643</v>
      </c>
      <c r="G406" s="6">
        <v>66666.666666699995</v>
      </c>
      <c r="H406" s="6">
        <v>65000</v>
      </c>
      <c r="I406" s="32">
        <v>-2.500000000048741</v>
      </c>
      <c r="J406" s="7"/>
    </row>
    <row r="407" spans="1:10">
      <c r="A407" s="3" t="s">
        <v>86</v>
      </c>
      <c r="B407" s="4" t="s">
        <v>87</v>
      </c>
      <c r="C407" s="5" t="s">
        <v>517</v>
      </c>
      <c r="D407" s="4" t="s">
        <v>518</v>
      </c>
      <c r="E407" s="4" t="s">
        <v>1634</v>
      </c>
      <c r="F407" s="5" t="s">
        <v>1643</v>
      </c>
      <c r="G407" s="6">
        <v>60000</v>
      </c>
      <c r="H407" s="6">
        <v>65000</v>
      </c>
      <c r="I407" s="32">
        <v>8.333333333333325</v>
      </c>
      <c r="J407" s="7"/>
    </row>
    <row r="408" spans="1:10">
      <c r="A408" s="3" t="s">
        <v>86</v>
      </c>
      <c r="B408" s="4" t="s">
        <v>87</v>
      </c>
      <c r="C408" s="5" t="s">
        <v>348</v>
      </c>
      <c r="D408" s="4" t="s">
        <v>349</v>
      </c>
      <c r="E408" s="4" t="s">
        <v>1634</v>
      </c>
      <c r="F408" s="5" t="s">
        <v>1643</v>
      </c>
      <c r="G408" s="6">
        <v>50000</v>
      </c>
      <c r="H408" s="6">
        <v>50000</v>
      </c>
      <c r="I408" s="32">
        <v>0</v>
      </c>
      <c r="J408" s="7"/>
    </row>
    <row r="409" spans="1:10">
      <c r="A409" s="3" t="s">
        <v>86</v>
      </c>
      <c r="B409" s="4" t="s">
        <v>87</v>
      </c>
      <c r="C409" s="5" t="s">
        <v>572</v>
      </c>
      <c r="D409" s="4" t="s">
        <v>573</v>
      </c>
      <c r="E409" s="4" t="s">
        <v>1634</v>
      </c>
      <c r="F409" s="5" t="s">
        <v>1643</v>
      </c>
      <c r="G409" s="6">
        <v>60000</v>
      </c>
      <c r="H409" s="6">
        <v>60000</v>
      </c>
      <c r="I409" s="32">
        <v>0</v>
      </c>
      <c r="J409" s="7"/>
    </row>
    <row r="410" spans="1:10">
      <c r="A410" s="3" t="s">
        <v>86</v>
      </c>
      <c r="B410" s="4" t="s">
        <v>87</v>
      </c>
      <c r="C410" s="5" t="s">
        <v>261</v>
      </c>
      <c r="D410" s="4" t="s">
        <v>262</v>
      </c>
      <c r="E410" s="4" t="s">
        <v>1634</v>
      </c>
      <c r="F410" s="5" t="s">
        <v>1643</v>
      </c>
      <c r="G410" s="6">
        <v>55000</v>
      </c>
      <c r="H410" s="6">
        <v>55000</v>
      </c>
      <c r="I410" s="32">
        <v>0</v>
      </c>
      <c r="J410" s="7"/>
    </row>
    <row r="411" spans="1:10">
      <c r="A411" s="3" t="s">
        <v>86</v>
      </c>
      <c r="B411" s="4" t="s">
        <v>87</v>
      </c>
      <c r="C411" s="5" t="s">
        <v>267</v>
      </c>
      <c r="D411" s="4" t="s">
        <v>268</v>
      </c>
      <c r="E411" s="4" t="s">
        <v>1634</v>
      </c>
      <c r="F411" s="5" t="s">
        <v>1643</v>
      </c>
      <c r="G411" s="6">
        <v>50000</v>
      </c>
      <c r="H411" s="6">
        <v>50000</v>
      </c>
      <c r="I411" s="32">
        <v>0</v>
      </c>
      <c r="J411" s="7"/>
    </row>
    <row r="412" spans="1:10">
      <c r="A412" s="3" t="s">
        <v>271</v>
      </c>
      <c r="B412" s="4" t="s">
        <v>272</v>
      </c>
      <c r="C412" s="5" t="s">
        <v>273</v>
      </c>
      <c r="D412" s="4" t="s">
        <v>274</v>
      </c>
      <c r="E412" s="4" t="s">
        <v>1634</v>
      </c>
      <c r="F412" s="5" t="s">
        <v>1643</v>
      </c>
      <c r="G412" s="6">
        <v>50000</v>
      </c>
      <c r="H412" s="6">
        <v>50000</v>
      </c>
      <c r="I412" s="32">
        <v>0</v>
      </c>
      <c r="J412" s="7"/>
    </row>
    <row r="413" spans="1:10">
      <c r="A413" s="3" t="s">
        <v>271</v>
      </c>
      <c r="B413" s="4" t="s">
        <v>272</v>
      </c>
      <c r="C413" s="5" t="s">
        <v>279</v>
      </c>
      <c r="D413" s="4" t="s">
        <v>280</v>
      </c>
      <c r="E413" s="4" t="s">
        <v>1634</v>
      </c>
      <c r="F413" s="5" t="s">
        <v>1643</v>
      </c>
      <c r="G413" s="6">
        <v>45000</v>
      </c>
      <c r="H413" s="6">
        <v>45000</v>
      </c>
      <c r="I413" s="32">
        <v>0</v>
      </c>
      <c r="J413" s="7"/>
    </row>
    <row r="414" spans="1:10">
      <c r="A414" s="3" t="s">
        <v>271</v>
      </c>
      <c r="B414" s="4" t="s">
        <v>272</v>
      </c>
      <c r="C414" s="5" t="s">
        <v>275</v>
      </c>
      <c r="D414" s="4" t="s">
        <v>276</v>
      </c>
      <c r="E414" s="4" t="s">
        <v>1634</v>
      </c>
      <c r="F414" s="5" t="s">
        <v>1643</v>
      </c>
      <c r="G414" s="6">
        <v>50000</v>
      </c>
      <c r="H414" s="6">
        <v>50666.666666700003</v>
      </c>
      <c r="I414" s="32">
        <v>1.3333333333999997</v>
      </c>
      <c r="J414" s="7"/>
    </row>
    <row r="415" spans="1:10">
      <c r="A415" s="3" t="s">
        <v>271</v>
      </c>
      <c r="B415" s="4" t="s">
        <v>272</v>
      </c>
      <c r="C415" s="5" t="s">
        <v>281</v>
      </c>
      <c r="D415" s="4" t="s">
        <v>282</v>
      </c>
      <c r="E415" s="4" t="s">
        <v>1634</v>
      </c>
      <c r="F415" s="5" t="s">
        <v>1643</v>
      </c>
      <c r="G415" s="6">
        <v>50000</v>
      </c>
      <c r="H415" s="6">
        <v>50000</v>
      </c>
      <c r="I415" s="32">
        <v>0</v>
      </c>
      <c r="J415" s="7"/>
    </row>
    <row r="416" spans="1:10">
      <c r="A416" s="3" t="s">
        <v>271</v>
      </c>
      <c r="B416" s="4" t="s">
        <v>272</v>
      </c>
      <c r="C416" s="5" t="s">
        <v>283</v>
      </c>
      <c r="D416" s="4" t="s">
        <v>112</v>
      </c>
      <c r="E416" s="4" t="s">
        <v>1634</v>
      </c>
      <c r="F416" s="5" t="s">
        <v>1643</v>
      </c>
      <c r="G416" s="6">
        <v>47333.333333299997</v>
      </c>
      <c r="H416" s="6">
        <v>48000</v>
      </c>
      <c r="I416" s="32">
        <v>1.408450704296782</v>
      </c>
      <c r="J416" s="7"/>
    </row>
    <row r="417" spans="1:10">
      <c r="A417" s="3" t="s">
        <v>271</v>
      </c>
      <c r="B417" s="4" t="s">
        <v>272</v>
      </c>
      <c r="C417" s="5" t="s">
        <v>284</v>
      </c>
      <c r="D417" s="4" t="s">
        <v>285</v>
      </c>
      <c r="E417" s="4" t="s">
        <v>1634</v>
      </c>
      <c r="F417" s="5" t="s">
        <v>1643</v>
      </c>
      <c r="G417" s="6">
        <v>50000</v>
      </c>
      <c r="H417" s="6">
        <v>50000</v>
      </c>
      <c r="I417" s="32">
        <v>0</v>
      </c>
      <c r="J417" s="7"/>
    </row>
    <row r="418" spans="1:10">
      <c r="A418" s="3" t="s">
        <v>271</v>
      </c>
      <c r="B418" s="4" t="s">
        <v>272</v>
      </c>
      <c r="C418" s="5" t="s">
        <v>286</v>
      </c>
      <c r="D418" s="4" t="s">
        <v>287</v>
      </c>
      <c r="E418" s="4" t="s">
        <v>1634</v>
      </c>
      <c r="F418" s="5" t="s">
        <v>1643</v>
      </c>
      <c r="G418" s="6">
        <v>47333.333333299997</v>
      </c>
      <c r="H418" s="6">
        <v>48000</v>
      </c>
      <c r="I418" s="32">
        <v>1.408450704296782</v>
      </c>
      <c r="J418" s="7"/>
    </row>
    <row r="419" spans="1:10">
      <c r="A419" s="3" t="s">
        <v>271</v>
      </c>
      <c r="B419" s="4" t="s">
        <v>272</v>
      </c>
      <c r="C419" s="5" t="s">
        <v>290</v>
      </c>
      <c r="D419" s="4" t="s">
        <v>291</v>
      </c>
      <c r="E419" s="4" t="s">
        <v>1634</v>
      </c>
      <c r="F419" s="5" t="s">
        <v>1643</v>
      </c>
      <c r="G419" s="6">
        <v>48666.666666700003</v>
      </c>
      <c r="H419" s="6">
        <v>48666.666666700003</v>
      </c>
      <c r="I419" s="32">
        <v>0</v>
      </c>
      <c r="J419" s="7"/>
    </row>
    <row r="420" spans="1:10">
      <c r="A420" s="3" t="s">
        <v>271</v>
      </c>
      <c r="B420" s="4" t="s">
        <v>272</v>
      </c>
      <c r="C420" s="5" t="s">
        <v>1074</v>
      </c>
      <c r="D420" s="4" t="s">
        <v>1075</v>
      </c>
      <c r="E420" s="4" t="s">
        <v>1634</v>
      </c>
      <c r="F420" s="5" t="s">
        <v>1643</v>
      </c>
      <c r="G420" s="6">
        <v>47166.666666700003</v>
      </c>
      <c r="H420" s="6">
        <v>46666.666666700003</v>
      </c>
      <c r="I420" s="32">
        <v>-1.0600706713773445</v>
      </c>
      <c r="J420" s="7"/>
    </row>
    <row r="421" spans="1:10">
      <c r="A421" s="3" t="s">
        <v>718</v>
      </c>
      <c r="B421" s="4" t="s">
        <v>719</v>
      </c>
      <c r="C421" s="5" t="s">
        <v>881</v>
      </c>
      <c r="D421" s="4" t="s">
        <v>719</v>
      </c>
      <c r="E421" s="4" t="s">
        <v>1634</v>
      </c>
      <c r="F421" s="5" t="s">
        <v>1643</v>
      </c>
      <c r="G421" s="6">
        <v>50000</v>
      </c>
      <c r="H421" s="6">
        <v>55000</v>
      </c>
      <c r="I421" s="32">
        <v>10.000000000000009</v>
      </c>
      <c r="J421" s="7"/>
    </row>
    <row r="422" spans="1:10">
      <c r="A422" s="3" t="s">
        <v>718</v>
      </c>
      <c r="B422" s="4" t="s">
        <v>719</v>
      </c>
      <c r="C422" s="5" t="s">
        <v>720</v>
      </c>
      <c r="D422" s="4" t="s">
        <v>721</v>
      </c>
      <c r="E422" s="4" t="s">
        <v>1634</v>
      </c>
      <c r="F422" s="5" t="s">
        <v>1643</v>
      </c>
      <c r="G422" s="6">
        <v>60000</v>
      </c>
      <c r="H422" s="6">
        <v>60000</v>
      </c>
      <c r="I422" s="32">
        <v>0</v>
      </c>
      <c r="J422" s="7"/>
    </row>
    <row r="423" spans="1:10">
      <c r="A423" s="3" t="s">
        <v>718</v>
      </c>
      <c r="B423" s="4" t="s">
        <v>719</v>
      </c>
      <c r="C423" s="5" t="s">
        <v>1589</v>
      </c>
      <c r="D423" s="4" t="s">
        <v>1590</v>
      </c>
      <c r="E423" s="4" t="s">
        <v>1634</v>
      </c>
      <c r="F423" s="5" t="s">
        <v>1643</v>
      </c>
      <c r="G423" s="6">
        <v>58333.333333299997</v>
      </c>
      <c r="H423" s="6">
        <v>60000</v>
      </c>
      <c r="I423" s="32">
        <v>2.8571428572016444</v>
      </c>
      <c r="J423" s="7"/>
    </row>
    <row r="424" spans="1:10">
      <c r="A424" s="3" t="s">
        <v>718</v>
      </c>
      <c r="B424" s="4" t="s">
        <v>719</v>
      </c>
      <c r="C424" s="5" t="s">
        <v>778</v>
      </c>
      <c r="D424" s="4" t="s">
        <v>779</v>
      </c>
      <c r="E424" s="4" t="s">
        <v>1634</v>
      </c>
      <c r="F424" s="5" t="s">
        <v>1643</v>
      </c>
      <c r="G424" s="6">
        <v>58333.333333299997</v>
      </c>
      <c r="H424" s="6">
        <v>60000</v>
      </c>
      <c r="I424" s="32">
        <v>2.8571428572016444</v>
      </c>
      <c r="J424" s="7"/>
    </row>
    <row r="425" spans="1:10">
      <c r="A425" s="3" t="s">
        <v>718</v>
      </c>
      <c r="B425" s="4" t="s">
        <v>719</v>
      </c>
      <c r="C425" s="5" t="s">
        <v>847</v>
      </c>
      <c r="D425" s="4" t="s">
        <v>848</v>
      </c>
      <c r="E425" s="4" t="s">
        <v>1634</v>
      </c>
      <c r="F425" s="5" t="s">
        <v>1643</v>
      </c>
      <c r="G425" s="6">
        <v>60000</v>
      </c>
      <c r="H425" s="6">
        <v>60000</v>
      </c>
      <c r="I425" s="32">
        <v>0</v>
      </c>
      <c r="J425" s="7"/>
    </row>
    <row r="426" spans="1:10">
      <c r="A426" s="3" t="s">
        <v>459</v>
      </c>
      <c r="B426" s="4" t="s">
        <v>460</v>
      </c>
      <c r="C426" s="5" t="s">
        <v>461</v>
      </c>
      <c r="D426" s="4" t="s">
        <v>462</v>
      </c>
      <c r="E426" s="4" t="s">
        <v>1634</v>
      </c>
      <c r="F426" s="5" t="s">
        <v>1643</v>
      </c>
      <c r="G426" s="6">
        <v>60000</v>
      </c>
      <c r="H426" s="6">
        <v>65333.333333299997</v>
      </c>
      <c r="I426" s="32">
        <v>8.8888888888333248</v>
      </c>
      <c r="J426" s="7"/>
    </row>
    <row r="427" spans="1:10">
      <c r="A427" s="3" t="s">
        <v>459</v>
      </c>
      <c r="B427" s="4" t="s">
        <v>460</v>
      </c>
      <c r="C427" s="5" t="s">
        <v>594</v>
      </c>
      <c r="D427" s="4" t="s">
        <v>595</v>
      </c>
      <c r="E427" s="4" t="s">
        <v>1634</v>
      </c>
      <c r="F427" s="5" t="s">
        <v>1643</v>
      </c>
      <c r="G427" s="6" t="s">
        <v>123</v>
      </c>
      <c r="H427" s="6">
        <v>60000</v>
      </c>
      <c r="I427" s="32" t="s">
        <v>123</v>
      </c>
      <c r="J427" s="7"/>
    </row>
    <row r="428" spans="1:10">
      <c r="A428" s="3" t="s">
        <v>459</v>
      </c>
      <c r="B428" s="4" t="s">
        <v>460</v>
      </c>
      <c r="C428" s="5" t="s">
        <v>860</v>
      </c>
      <c r="D428" s="4" t="s">
        <v>861</v>
      </c>
      <c r="E428" s="4" t="s">
        <v>1634</v>
      </c>
      <c r="F428" s="5" t="s">
        <v>1643</v>
      </c>
      <c r="G428" s="6">
        <v>57500</v>
      </c>
      <c r="H428" s="6">
        <v>58333.333333299997</v>
      </c>
      <c r="I428" s="32">
        <v>1.4492753622608712</v>
      </c>
      <c r="J428" s="7"/>
    </row>
    <row r="429" spans="1:10">
      <c r="A429" s="3" t="s">
        <v>459</v>
      </c>
      <c r="B429" s="4" t="s">
        <v>460</v>
      </c>
      <c r="C429" s="5" t="s">
        <v>596</v>
      </c>
      <c r="D429" s="4" t="s">
        <v>597</v>
      </c>
      <c r="E429" s="4" t="s">
        <v>1634</v>
      </c>
      <c r="F429" s="5" t="s">
        <v>1643</v>
      </c>
      <c r="G429" s="6" t="s">
        <v>123</v>
      </c>
      <c r="H429" s="6">
        <v>60000</v>
      </c>
      <c r="I429" s="32" t="s">
        <v>123</v>
      </c>
      <c r="J429" s="7"/>
    </row>
    <row r="430" spans="1:10">
      <c r="A430" s="3" t="s">
        <v>459</v>
      </c>
      <c r="B430" s="4" t="s">
        <v>460</v>
      </c>
      <c r="C430" s="5" t="s">
        <v>904</v>
      </c>
      <c r="D430" s="4" t="s">
        <v>905</v>
      </c>
      <c r="E430" s="4" t="s">
        <v>1634</v>
      </c>
      <c r="F430" s="5" t="s">
        <v>1643</v>
      </c>
      <c r="G430" s="6" t="s">
        <v>123</v>
      </c>
      <c r="H430" s="6">
        <v>65000</v>
      </c>
      <c r="I430" s="32" t="s">
        <v>123</v>
      </c>
      <c r="J430" s="7"/>
    </row>
    <row r="431" spans="1:10">
      <c r="A431" s="8" t="s">
        <v>459</v>
      </c>
      <c r="B431" s="9" t="s">
        <v>460</v>
      </c>
      <c r="C431" s="10" t="s">
        <v>538</v>
      </c>
      <c r="D431" s="9" t="s">
        <v>539</v>
      </c>
      <c r="E431" s="9" t="s">
        <v>1634</v>
      </c>
      <c r="F431" s="10" t="s">
        <v>1643</v>
      </c>
      <c r="G431" s="11">
        <v>54000</v>
      </c>
      <c r="H431" s="11">
        <v>60000</v>
      </c>
      <c r="I431" s="33">
        <v>11.111111111111116</v>
      </c>
      <c r="J431" s="7"/>
    </row>
    <row r="433" spans="1:10" ht="16.5" customHeight="1">
      <c r="A433" s="128" t="s">
        <v>476</v>
      </c>
      <c r="B433" s="128"/>
      <c r="C433" s="128"/>
      <c r="D433" s="128"/>
      <c r="E433" s="128"/>
      <c r="F433" s="128"/>
      <c r="G433" s="128"/>
      <c r="H433" s="128"/>
      <c r="I433" s="128"/>
      <c r="J433" s="82"/>
    </row>
    <row r="434" spans="1:10">
      <c r="A434" s="128"/>
      <c r="B434" s="128"/>
      <c r="C434" s="128"/>
      <c r="D434" s="128"/>
      <c r="E434" s="128"/>
      <c r="F434" s="128"/>
      <c r="G434" s="128"/>
      <c r="H434" s="128"/>
      <c r="I434" s="128"/>
      <c r="J434" s="82"/>
    </row>
  </sheetData>
  <sortState xmlns:xlrd2="http://schemas.microsoft.com/office/spreadsheetml/2017/richdata2" ref="A10:I431">
    <sortCondition ref="F10:F431"/>
    <sortCondition ref="C10:C431"/>
  </sortState>
  <mergeCells count="5">
    <mergeCell ref="A1:I2"/>
    <mergeCell ref="J1:J2"/>
    <mergeCell ref="A3:I4"/>
    <mergeCell ref="A5:I7"/>
    <mergeCell ref="A433:I434"/>
  </mergeCells>
  <hyperlinks>
    <hyperlink ref="J1" location="Índice!A1" display="Regresar al índice" xr:uid="{00000000-0004-0000-1000-000000000000}"/>
  </hyperlinks>
  <pageMargins left="0.7" right="0.7" top="0.75" bottom="0.75" header="0.3" footer="0.3"/>
  <pageSetup orientation="portrait" horizontalDpi="4294967294" verticalDpi="4294967294" r:id="rId1"/>
  <ignoredErrors>
    <ignoredError sqref="A10:I43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07"/>
  <sheetViews>
    <sheetView workbookViewId="0">
      <selection activeCell="A3" sqref="A3"/>
    </sheetView>
  </sheetViews>
  <sheetFormatPr defaultColWidth="11.42578125" defaultRowHeight="16.5"/>
  <cols>
    <col min="1" max="1" width="12.42578125" style="2" bestFit="1" customWidth="1"/>
    <col min="2" max="2" width="13.42578125" style="2" customWidth="1"/>
    <col min="3" max="3" width="8.7109375" style="2" customWidth="1"/>
    <col min="4" max="4" width="16.7109375" style="2" customWidth="1"/>
    <col min="5" max="5" width="9.7109375" style="2" customWidth="1"/>
    <col min="6" max="6" width="39.42578125" style="12" customWidth="1"/>
    <col min="7" max="7" width="21" style="12" bestFit="1" customWidth="1"/>
    <col min="8" max="8" width="17.140625" style="52" bestFit="1" customWidth="1"/>
    <col min="9" max="9" width="17" style="52" customWidth="1"/>
    <col min="10" max="10" width="9.5703125" style="5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22" t="s">
        <v>1644</v>
      </c>
      <c r="B5" s="123"/>
      <c r="C5" s="123"/>
      <c r="D5" s="123"/>
      <c r="E5" s="123"/>
      <c r="F5" s="123"/>
      <c r="G5" s="123"/>
      <c r="H5" s="123"/>
      <c r="I5" s="123"/>
      <c r="J5" s="124"/>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61" t="s">
        <v>1645</v>
      </c>
      <c r="I9" s="61" t="s">
        <v>77</v>
      </c>
      <c r="J9" s="16" t="s">
        <v>78</v>
      </c>
    </row>
    <row r="10" spans="1:11">
      <c r="A10" s="3" t="s">
        <v>130</v>
      </c>
      <c r="B10" s="4" t="s">
        <v>131</v>
      </c>
      <c r="C10" s="5" t="s">
        <v>132</v>
      </c>
      <c r="D10" s="4" t="s">
        <v>131</v>
      </c>
      <c r="E10" s="4" t="s">
        <v>1646</v>
      </c>
      <c r="F10" s="5" t="s">
        <v>1647</v>
      </c>
      <c r="G10" s="5" t="s">
        <v>370</v>
      </c>
      <c r="H10" s="6">
        <v>15778</v>
      </c>
      <c r="I10" s="6">
        <v>15778</v>
      </c>
      <c r="J10" s="32">
        <v>0</v>
      </c>
      <c r="K10" s="7"/>
    </row>
    <row r="11" spans="1:11">
      <c r="A11" s="3" t="s">
        <v>130</v>
      </c>
      <c r="B11" s="4" t="s">
        <v>131</v>
      </c>
      <c r="C11" s="5" t="s">
        <v>132</v>
      </c>
      <c r="D11" s="4" t="s">
        <v>131</v>
      </c>
      <c r="E11" s="4" t="s">
        <v>1646</v>
      </c>
      <c r="F11" s="5" t="s">
        <v>1647</v>
      </c>
      <c r="G11" s="5" t="s">
        <v>1648</v>
      </c>
      <c r="H11" s="6">
        <v>62500</v>
      </c>
      <c r="I11" s="6">
        <v>62500</v>
      </c>
      <c r="J11" s="32">
        <v>0</v>
      </c>
      <c r="K11" s="7"/>
    </row>
    <row r="12" spans="1:11">
      <c r="A12" s="3" t="s">
        <v>251</v>
      </c>
      <c r="B12" s="4" t="s">
        <v>252</v>
      </c>
      <c r="C12" s="5" t="s">
        <v>482</v>
      </c>
      <c r="D12" s="4" t="s">
        <v>483</v>
      </c>
      <c r="E12" s="4" t="s">
        <v>1649</v>
      </c>
      <c r="F12" s="5" t="s">
        <v>1650</v>
      </c>
      <c r="G12" s="5" t="s">
        <v>1577</v>
      </c>
      <c r="H12" s="6">
        <v>8333.3333332999991</v>
      </c>
      <c r="I12" s="6">
        <v>9000</v>
      </c>
      <c r="J12" s="32">
        <v>8.0000000004320171</v>
      </c>
      <c r="K12" s="7"/>
    </row>
    <row r="13" spans="1:11">
      <c r="A13" s="3" t="s">
        <v>96</v>
      </c>
      <c r="B13" s="4" t="s">
        <v>97</v>
      </c>
      <c r="C13" s="5" t="s">
        <v>107</v>
      </c>
      <c r="D13" s="4" t="s">
        <v>108</v>
      </c>
      <c r="E13" s="4" t="s">
        <v>1649</v>
      </c>
      <c r="F13" s="5" t="s">
        <v>1651</v>
      </c>
      <c r="G13" s="5" t="s">
        <v>1577</v>
      </c>
      <c r="H13" s="6">
        <v>17750</v>
      </c>
      <c r="I13" s="6">
        <v>20000</v>
      </c>
      <c r="J13" s="32">
        <v>12.676056338028175</v>
      </c>
      <c r="K13" s="7"/>
    </row>
    <row r="14" spans="1:11">
      <c r="A14" s="3" t="s">
        <v>96</v>
      </c>
      <c r="B14" s="4" t="s">
        <v>97</v>
      </c>
      <c r="C14" s="5" t="s">
        <v>107</v>
      </c>
      <c r="D14" s="4" t="s">
        <v>108</v>
      </c>
      <c r="E14" s="4" t="s">
        <v>1649</v>
      </c>
      <c r="F14" s="5" t="s">
        <v>1652</v>
      </c>
      <c r="G14" s="5" t="s">
        <v>1577</v>
      </c>
      <c r="H14" s="6">
        <v>15250</v>
      </c>
      <c r="I14" s="6">
        <v>19000</v>
      </c>
      <c r="J14" s="32">
        <v>24.590163934426236</v>
      </c>
      <c r="K14" s="7"/>
    </row>
    <row r="15" spans="1:11">
      <c r="A15" s="3" t="s">
        <v>251</v>
      </c>
      <c r="B15" s="4" t="s">
        <v>252</v>
      </c>
      <c r="C15" s="5" t="s">
        <v>482</v>
      </c>
      <c r="D15" s="4" t="s">
        <v>483</v>
      </c>
      <c r="E15" s="4" t="s">
        <v>1649</v>
      </c>
      <c r="F15" s="5" t="s">
        <v>1653</v>
      </c>
      <c r="G15" s="5" t="s">
        <v>1577</v>
      </c>
      <c r="H15" s="6">
        <v>7333.3333333</v>
      </c>
      <c r="I15" s="6">
        <v>7666.6666667</v>
      </c>
      <c r="J15" s="32">
        <v>4.5454545463842866</v>
      </c>
      <c r="K15" s="7"/>
    </row>
    <row r="16" spans="1:11">
      <c r="A16" s="3" t="s">
        <v>79</v>
      </c>
      <c r="B16" s="4" t="s">
        <v>80</v>
      </c>
      <c r="C16" s="5" t="s">
        <v>175</v>
      </c>
      <c r="D16" s="4" t="s">
        <v>176</v>
      </c>
      <c r="E16" s="4" t="s">
        <v>1646</v>
      </c>
      <c r="F16" s="5" t="s">
        <v>1654</v>
      </c>
      <c r="G16" s="5" t="s">
        <v>370</v>
      </c>
      <c r="H16" s="6">
        <v>190000</v>
      </c>
      <c r="I16" s="6">
        <v>187500</v>
      </c>
      <c r="J16" s="32">
        <v>-1.3157894736842146</v>
      </c>
      <c r="K16" s="7"/>
    </row>
    <row r="17" spans="1:11">
      <c r="A17" s="3" t="s">
        <v>203</v>
      </c>
      <c r="B17" s="4" t="s">
        <v>204</v>
      </c>
      <c r="C17" s="5" t="s">
        <v>215</v>
      </c>
      <c r="D17" s="4" t="s">
        <v>216</v>
      </c>
      <c r="E17" s="4" t="s">
        <v>1646</v>
      </c>
      <c r="F17" s="5" t="s">
        <v>1654</v>
      </c>
      <c r="G17" s="5" t="s">
        <v>1655</v>
      </c>
      <c r="H17" s="6">
        <v>197666.66666670001</v>
      </c>
      <c r="I17" s="6">
        <v>201000</v>
      </c>
      <c r="J17" s="32">
        <v>1.6863406407922943</v>
      </c>
      <c r="K17" s="7"/>
    </row>
    <row r="18" spans="1:11">
      <c r="A18" s="3" t="s">
        <v>130</v>
      </c>
      <c r="B18" s="4" t="s">
        <v>131</v>
      </c>
      <c r="C18" s="5" t="s">
        <v>132</v>
      </c>
      <c r="D18" s="4" t="s">
        <v>131</v>
      </c>
      <c r="E18" s="4" t="s">
        <v>1646</v>
      </c>
      <c r="F18" s="5" t="s">
        <v>1656</v>
      </c>
      <c r="G18" s="5" t="s">
        <v>306</v>
      </c>
      <c r="H18" s="6">
        <v>99722</v>
      </c>
      <c r="I18" s="6">
        <v>97200</v>
      </c>
      <c r="J18" s="32">
        <v>-2.5290307053609018</v>
      </c>
      <c r="K18" s="7"/>
    </row>
    <row r="19" spans="1:11">
      <c r="A19" s="3" t="s">
        <v>130</v>
      </c>
      <c r="B19" s="4" t="s">
        <v>131</v>
      </c>
      <c r="C19" s="5" t="s">
        <v>132</v>
      </c>
      <c r="D19" s="4" t="s">
        <v>131</v>
      </c>
      <c r="E19" s="4" t="s">
        <v>1646</v>
      </c>
      <c r="F19" s="5" t="s">
        <v>1657</v>
      </c>
      <c r="G19" s="5" t="s">
        <v>370</v>
      </c>
      <c r="H19" s="6">
        <v>61250</v>
      </c>
      <c r="I19" s="6">
        <v>61250</v>
      </c>
      <c r="J19" s="32">
        <v>0</v>
      </c>
      <c r="K19" s="7"/>
    </row>
    <row r="20" spans="1:11">
      <c r="A20" s="3" t="s">
        <v>130</v>
      </c>
      <c r="B20" s="4" t="s">
        <v>131</v>
      </c>
      <c r="C20" s="5" t="s">
        <v>132</v>
      </c>
      <c r="D20" s="4" t="s">
        <v>131</v>
      </c>
      <c r="E20" s="4" t="s">
        <v>1646</v>
      </c>
      <c r="F20" s="5" t="s">
        <v>1657</v>
      </c>
      <c r="G20" s="5" t="s">
        <v>1648</v>
      </c>
      <c r="H20" s="6">
        <v>200833.5</v>
      </c>
      <c r="I20" s="6">
        <v>200500</v>
      </c>
      <c r="J20" s="32">
        <v>-0.16605795347888197</v>
      </c>
      <c r="K20" s="7"/>
    </row>
    <row r="21" spans="1:11">
      <c r="A21" s="3" t="s">
        <v>223</v>
      </c>
      <c r="B21" s="4" t="s">
        <v>224</v>
      </c>
      <c r="C21" s="5" t="s">
        <v>499</v>
      </c>
      <c r="D21" s="4" t="s">
        <v>500</v>
      </c>
      <c r="E21" s="4" t="s">
        <v>1658</v>
      </c>
      <c r="F21" s="5" t="s">
        <v>1659</v>
      </c>
      <c r="G21" s="5" t="s">
        <v>1648</v>
      </c>
      <c r="H21" s="6" t="s">
        <v>123</v>
      </c>
      <c r="I21" s="6">
        <v>30455.5</v>
      </c>
      <c r="J21" s="32" t="s">
        <v>123</v>
      </c>
      <c r="K21" s="7"/>
    </row>
    <row r="22" spans="1:11">
      <c r="A22" s="3" t="s">
        <v>223</v>
      </c>
      <c r="B22" s="4" t="s">
        <v>224</v>
      </c>
      <c r="C22" s="5" t="s">
        <v>344</v>
      </c>
      <c r="D22" s="4" t="s">
        <v>345</v>
      </c>
      <c r="E22" s="4" t="s">
        <v>1658</v>
      </c>
      <c r="F22" s="5" t="s">
        <v>1659</v>
      </c>
      <c r="G22" s="5" t="s">
        <v>1648</v>
      </c>
      <c r="H22" s="6">
        <v>30575</v>
      </c>
      <c r="I22" s="6">
        <v>31300</v>
      </c>
      <c r="J22" s="32">
        <v>2.3712183156173294</v>
      </c>
      <c r="K22" s="7"/>
    </row>
    <row r="23" spans="1:11">
      <c r="A23" s="3" t="s">
        <v>223</v>
      </c>
      <c r="B23" s="4" t="s">
        <v>224</v>
      </c>
      <c r="C23" s="5" t="s">
        <v>353</v>
      </c>
      <c r="D23" s="4" t="s">
        <v>354</v>
      </c>
      <c r="E23" s="4" t="s">
        <v>1658</v>
      </c>
      <c r="F23" s="5" t="s">
        <v>1659</v>
      </c>
      <c r="G23" s="5" t="s">
        <v>1648</v>
      </c>
      <c r="H23" s="6">
        <v>30659</v>
      </c>
      <c r="I23" s="6">
        <v>31650</v>
      </c>
      <c r="J23" s="32">
        <v>3.2323298215858332</v>
      </c>
      <c r="K23" s="7"/>
    </row>
    <row r="24" spans="1:11">
      <c r="A24" s="3" t="s">
        <v>79</v>
      </c>
      <c r="B24" s="4" t="s">
        <v>80</v>
      </c>
      <c r="C24" s="5" t="s">
        <v>199</v>
      </c>
      <c r="D24" s="4" t="s">
        <v>200</v>
      </c>
      <c r="E24" s="4" t="s">
        <v>1658</v>
      </c>
      <c r="F24" s="5" t="s">
        <v>1660</v>
      </c>
      <c r="G24" s="5" t="s">
        <v>1648</v>
      </c>
      <c r="H24" s="6">
        <v>32000</v>
      </c>
      <c r="I24" s="6">
        <v>31150</v>
      </c>
      <c r="J24" s="32">
        <v>-2.6562500000000044</v>
      </c>
      <c r="K24" s="7"/>
    </row>
    <row r="25" spans="1:11">
      <c r="A25" s="3" t="s">
        <v>130</v>
      </c>
      <c r="B25" s="4" t="s">
        <v>131</v>
      </c>
      <c r="C25" s="5" t="s">
        <v>132</v>
      </c>
      <c r="D25" s="4" t="s">
        <v>131</v>
      </c>
      <c r="E25" s="4" t="s">
        <v>1646</v>
      </c>
      <c r="F25" s="5" t="s">
        <v>1661</v>
      </c>
      <c r="G25" s="5" t="s">
        <v>370</v>
      </c>
      <c r="H25" s="6">
        <v>33111</v>
      </c>
      <c r="I25" s="6">
        <v>33166.666666700003</v>
      </c>
      <c r="J25" s="32">
        <v>0.16812136963548774</v>
      </c>
      <c r="K25" s="7"/>
    </row>
    <row r="26" spans="1:11">
      <c r="A26" s="3" t="s">
        <v>130</v>
      </c>
      <c r="B26" s="4" t="s">
        <v>131</v>
      </c>
      <c r="C26" s="5" t="s">
        <v>132</v>
      </c>
      <c r="D26" s="4" t="s">
        <v>131</v>
      </c>
      <c r="E26" s="4" t="s">
        <v>1646</v>
      </c>
      <c r="F26" s="5" t="s">
        <v>1661</v>
      </c>
      <c r="G26" s="5" t="s">
        <v>1648</v>
      </c>
      <c r="H26" s="6">
        <v>130426</v>
      </c>
      <c r="I26" s="6">
        <v>137259.33333329999</v>
      </c>
      <c r="J26" s="32">
        <v>5.2392416644687412</v>
      </c>
      <c r="K26" s="7"/>
    </row>
    <row r="27" spans="1:11">
      <c r="A27" s="3" t="s">
        <v>371</v>
      </c>
      <c r="B27" s="4" t="s">
        <v>372</v>
      </c>
      <c r="C27" s="5" t="s">
        <v>505</v>
      </c>
      <c r="D27" s="4" t="s">
        <v>506</v>
      </c>
      <c r="E27" s="4" t="s">
        <v>1662</v>
      </c>
      <c r="F27" s="5" t="s">
        <v>1663</v>
      </c>
      <c r="G27" s="5" t="s">
        <v>481</v>
      </c>
      <c r="H27" s="6">
        <v>239355</v>
      </c>
      <c r="I27" s="6">
        <v>236355</v>
      </c>
      <c r="J27" s="32">
        <v>-1.253368427649304</v>
      </c>
      <c r="K27" s="7"/>
    </row>
    <row r="28" spans="1:11">
      <c r="A28" s="3" t="s">
        <v>203</v>
      </c>
      <c r="B28" s="4" t="s">
        <v>204</v>
      </c>
      <c r="C28" s="5" t="s">
        <v>213</v>
      </c>
      <c r="D28" s="4" t="s">
        <v>214</v>
      </c>
      <c r="E28" s="4" t="s">
        <v>1662</v>
      </c>
      <c r="F28" s="5" t="s">
        <v>1663</v>
      </c>
      <c r="G28" s="5" t="s">
        <v>481</v>
      </c>
      <c r="H28" s="6">
        <v>232927</v>
      </c>
      <c r="I28" s="6">
        <v>229000</v>
      </c>
      <c r="J28" s="32">
        <v>-1.6859359370103078</v>
      </c>
      <c r="K28" s="7"/>
    </row>
    <row r="29" spans="1:11">
      <c r="A29" s="3" t="s">
        <v>375</v>
      </c>
      <c r="B29" s="4" t="s">
        <v>376</v>
      </c>
      <c r="C29" s="5" t="s">
        <v>826</v>
      </c>
      <c r="D29" s="4" t="s">
        <v>827</v>
      </c>
      <c r="E29" s="4" t="s">
        <v>1662</v>
      </c>
      <c r="F29" s="5" t="s">
        <v>1663</v>
      </c>
      <c r="G29" s="5" t="s">
        <v>481</v>
      </c>
      <c r="H29" s="6">
        <v>282425</v>
      </c>
      <c r="I29" s="6">
        <v>282400</v>
      </c>
      <c r="J29" s="32">
        <v>-8.8519075860826746E-3</v>
      </c>
      <c r="K29" s="7"/>
    </row>
    <row r="30" spans="1:11">
      <c r="A30" s="3" t="s">
        <v>217</v>
      </c>
      <c r="B30" s="4" t="s">
        <v>218</v>
      </c>
      <c r="C30" s="5" t="s">
        <v>221</v>
      </c>
      <c r="D30" s="4" t="s">
        <v>222</v>
      </c>
      <c r="E30" s="4" t="s">
        <v>1662</v>
      </c>
      <c r="F30" s="5" t="s">
        <v>1663</v>
      </c>
      <c r="G30" s="5" t="s">
        <v>481</v>
      </c>
      <c r="H30" s="6">
        <v>239400</v>
      </c>
      <c r="I30" s="6">
        <v>236655</v>
      </c>
      <c r="J30" s="32">
        <v>-1.1466165413533846</v>
      </c>
      <c r="K30" s="7"/>
    </row>
    <row r="31" spans="1:11">
      <c r="A31" s="3" t="s">
        <v>227</v>
      </c>
      <c r="B31" s="4" t="s">
        <v>228</v>
      </c>
      <c r="C31" s="5" t="s">
        <v>231</v>
      </c>
      <c r="D31" s="4" t="s">
        <v>232</v>
      </c>
      <c r="E31" s="4" t="s">
        <v>1662</v>
      </c>
      <c r="F31" s="5" t="s">
        <v>1663</v>
      </c>
      <c r="G31" s="5" t="s">
        <v>481</v>
      </c>
      <c r="H31" s="6">
        <v>233000</v>
      </c>
      <c r="I31" s="6">
        <v>230000</v>
      </c>
      <c r="J31" s="32">
        <v>-1.2875536480686733</v>
      </c>
      <c r="K31" s="7"/>
    </row>
    <row r="32" spans="1:11">
      <c r="A32" s="3" t="s">
        <v>251</v>
      </c>
      <c r="B32" s="4" t="s">
        <v>252</v>
      </c>
      <c r="C32" s="5" t="s">
        <v>257</v>
      </c>
      <c r="D32" s="4" t="s">
        <v>258</v>
      </c>
      <c r="E32" s="4" t="s">
        <v>1662</v>
      </c>
      <c r="F32" s="5" t="s">
        <v>1663</v>
      </c>
      <c r="G32" s="5" t="s">
        <v>481</v>
      </c>
      <c r="H32" s="6">
        <v>239500</v>
      </c>
      <c r="I32" s="6">
        <v>236350</v>
      </c>
      <c r="J32" s="32">
        <v>-1.3152400835073075</v>
      </c>
      <c r="K32" s="7"/>
    </row>
    <row r="33" spans="1:11">
      <c r="A33" s="3" t="s">
        <v>86</v>
      </c>
      <c r="B33" s="4" t="s">
        <v>87</v>
      </c>
      <c r="C33" s="5" t="s">
        <v>92</v>
      </c>
      <c r="D33" s="4" t="s">
        <v>93</v>
      </c>
      <c r="E33" s="4" t="s">
        <v>1662</v>
      </c>
      <c r="F33" s="5" t="s">
        <v>1663</v>
      </c>
      <c r="G33" s="5" t="s">
        <v>481</v>
      </c>
      <c r="H33" s="6">
        <v>254047.66666670001</v>
      </c>
      <c r="I33" s="6">
        <v>248790.33333329999</v>
      </c>
      <c r="J33" s="32">
        <v>-2.0694279157845719</v>
      </c>
      <c r="K33" s="7"/>
    </row>
    <row r="34" spans="1:11">
      <c r="A34" s="3" t="s">
        <v>86</v>
      </c>
      <c r="B34" s="4" t="s">
        <v>87</v>
      </c>
      <c r="C34" s="5" t="s">
        <v>348</v>
      </c>
      <c r="D34" s="4" t="s">
        <v>349</v>
      </c>
      <c r="E34" s="4" t="s">
        <v>1662</v>
      </c>
      <c r="F34" s="5" t="s">
        <v>1663</v>
      </c>
      <c r="G34" s="5" t="s">
        <v>481</v>
      </c>
      <c r="H34" s="6">
        <v>247500</v>
      </c>
      <c r="I34" s="6">
        <v>230275</v>
      </c>
      <c r="J34" s="32">
        <v>-6.9595959595959549</v>
      </c>
      <c r="K34" s="7"/>
    </row>
    <row r="35" spans="1:11">
      <c r="A35" s="3" t="s">
        <v>86</v>
      </c>
      <c r="B35" s="4" t="s">
        <v>87</v>
      </c>
      <c r="C35" s="5" t="s">
        <v>387</v>
      </c>
      <c r="D35" s="4" t="s">
        <v>388</v>
      </c>
      <c r="E35" s="4" t="s">
        <v>1662</v>
      </c>
      <c r="F35" s="5" t="s">
        <v>1663</v>
      </c>
      <c r="G35" s="5" t="s">
        <v>481</v>
      </c>
      <c r="H35" s="6">
        <v>244056.5</v>
      </c>
      <c r="I35" s="6">
        <v>235376.75</v>
      </c>
      <c r="J35" s="32">
        <v>-3.5564510676830974</v>
      </c>
      <c r="K35" s="7"/>
    </row>
    <row r="36" spans="1:11">
      <c r="A36" s="3" t="s">
        <v>86</v>
      </c>
      <c r="B36" s="4" t="s">
        <v>87</v>
      </c>
      <c r="C36" s="5" t="s">
        <v>267</v>
      </c>
      <c r="D36" s="4" t="s">
        <v>268</v>
      </c>
      <c r="E36" s="4" t="s">
        <v>1662</v>
      </c>
      <c r="F36" s="5" t="s">
        <v>1663</v>
      </c>
      <c r="G36" s="5" t="s">
        <v>481</v>
      </c>
      <c r="H36" s="6">
        <v>239355</v>
      </c>
      <c r="I36" s="6">
        <v>236355</v>
      </c>
      <c r="J36" s="32">
        <v>-1.253368427649304</v>
      </c>
      <c r="K36" s="7"/>
    </row>
    <row r="37" spans="1:11">
      <c r="A37" s="3" t="s">
        <v>86</v>
      </c>
      <c r="B37" s="4" t="s">
        <v>87</v>
      </c>
      <c r="C37" s="5" t="s">
        <v>389</v>
      </c>
      <c r="D37" s="4" t="s">
        <v>390</v>
      </c>
      <c r="E37" s="4" t="s">
        <v>1662</v>
      </c>
      <c r="F37" s="5" t="s">
        <v>1663</v>
      </c>
      <c r="G37" s="5" t="s">
        <v>481</v>
      </c>
      <c r="H37" s="6">
        <v>247800</v>
      </c>
      <c r="I37" s="6">
        <v>243100</v>
      </c>
      <c r="J37" s="32">
        <v>-1.8966908797417248</v>
      </c>
      <c r="K37" s="7"/>
    </row>
    <row r="38" spans="1:11">
      <c r="A38" s="3" t="s">
        <v>371</v>
      </c>
      <c r="B38" s="4" t="s">
        <v>372</v>
      </c>
      <c r="C38" s="5" t="s">
        <v>505</v>
      </c>
      <c r="D38" s="4" t="s">
        <v>506</v>
      </c>
      <c r="E38" s="4" t="s">
        <v>1662</v>
      </c>
      <c r="F38" s="5" t="s">
        <v>1664</v>
      </c>
      <c r="G38" s="5" t="s">
        <v>481</v>
      </c>
      <c r="H38" s="6">
        <v>239355</v>
      </c>
      <c r="I38" s="6">
        <v>236355</v>
      </c>
      <c r="J38" s="32">
        <v>-1.253368427649304</v>
      </c>
      <c r="K38" s="7"/>
    </row>
    <row r="39" spans="1:11">
      <c r="A39" s="3" t="s">
        <v>371</v>
      </c>
      <c r="B39" s="4" t="s">
        <v>372</v>
      </c>
      <c r="C39" s="5" t="s">
        <v>431</v>
      </c>
      <c r="D39" s="4" t="s">
        <v>432</v>
      </c>
      <c r="E39" s="4" t="s">
        <v>1662</v>
      </c>
      <c r="F39" s="5" t="s">
        <v>1664</v>
      </c>
      <c r="G39" s="5" t="s">
        <v>481</v>
      </c>
      <c r="H39" s="6">
        <v>239355</v>
      </c>
      <c r="I39" s="6">
        <v>236355</v>
      </c>
      <c r="J39" s="32">
        <v>-1.253368427649304</v>
      </c>
      <c r="K39" s="7"/>
    </row>
    <row r="40" spans="1:11">
      <c r="A40" s="3" t="s">
        <v>380</v>
      </c>
      <c r="B40" s="4" t="s">
        <v>381</v>
      </c>
      <c r="C40" s="5" t="s">
        <v>382</v>
      </c>
      <c r="D40" s="4" t="s">
        <v>383</v>
      </c>
      <c r="E40" s="4" t="s">
        <v>1662</v>
      </c>
      <c r="F40" s="5" t="s">
        <v>1664</v>
      </c>
      <c r="G40" s="5" t="s">
        <v>481</v>
      </c>
      <c r="H40" s="6">
        <v>234568</v>
      </c>
      <c r="I40" s="6">
        <v>231628</v>
      </c>
      <c r="J40" s="32">
        <v>-1.2533678933187797</v>
      </c>
      <c r="K40" s="7"/>
    </row>
    <row r="41" spans="1:11">
      <c r="A41" s="3" t="s">
        <v>86</v>
      </c>
      <c r="B41" s="4" t="s">
        <v>87</v>
      </c>
      <c r="C41" s="5" t="s">
        <v>92</v>
      </c>
      <c r="D41" s="4" t="s">
        <v>93</v>
      </c>
      <c r="E41" s="4" t="s">
        <v>1662</v>
      </c>
      <c r="F41" s="5" t="s">
        <v>1664</v>
      </c>
      <c r="G41" s="5" t="s">
        <v>481</v>
      </c>
      <c r="H41" s="6">
        <v>246477.5</v>
      </c>
      <c r="I41" s="6">
        <v>243834</v>
      </c>
      <c r="J41" s="32">
        <v>-1.0725116897079889</v>
      </c>
      <c r="K41" s="7"/>
    </row>
    <row r="42" spans="1:11">
      <c r="A42" s="3" t="s">
        <v>86</v>
      </c>
      <c r="B42" s="4" t="s">
        <v>87</v>
      </c>
      <c r="C42" s="5" t="s">
        <v>348</v>
      </c>
      <c r="D42" s="4" t="s">
        <v>349</v>
      </c>
      <c r="E42" s="4" t="s">
        <v>1662</v>
      </c>
      <c r="F42" s="5" t="s">
        <v>1664</v>
      </c>
      <c r="G42" s="5" t="s">
        <v>481</v>
      </c>
      <c r="H42" s="6">
        <v>253400</v>
      </c>
      <c r="I42" s="6">
        <v>243987.5</v>
      </c>
      <c r="J42" s="32">
        <v>-3.7144830307813681</v>
      </c>
      <c r="K42" s="7"/>
    </row>
    <row r="43" spans="1:11">
      <c r="A43" s="3" t="s">
        <v>86</v>
      </c>
      <c r="B43" s="4" t="s">
        <v>87</v>
      </c>
      <c r="C43" s="5" t="s">
        <v>267</v>
      </c>
      <c r="D43" s="4" t="s">
        <v>268</v>
      </c>
      <c r="E43" s="4" t="s">
        <v>1662</v>
      </c>
      <c r="F43" s="5" t="s">
        <v>1664</v>
      </c>
      <c r="G43" s="5" t="s">
        <v>481</v>
      </c>
      <c r="H43" s="6">
        <v>242527.5</v>
      </c>
      <c r="I43" s="6">
        <v>239027.5</v>
      </c>
      <c r="J43" s="32">
        <v>-1.4431353145519576</v>
      </c>
      <c r="K43" s="7"/>
    </row>
    <row r="44" spans="1:11">
      <c r="A44" s="3" t="s">
        <v>86</v>
      </c>
      <c r="B44" s="4" t="s">
        <v>87</v>
      </c>
      <c r="C44" s="5" t="s">
        <v>389</v>
      </c>
      <c r="D44" s="4" t="s">
        <v>390</v>
      </c>
      <c r="E44" s="4" t="s">
        <v>1662</v>
      </c>
      <c r="F44" s="5" t="s">
        <v>1664</v>
      </c>
      <c r="G44" s="5" t="s">
        <v>481</v>
      </c>
      <c r="H44" s="6">
        <v>244898</v>
      </c>
      <c r="I44" s="6">
        <v>243100</v>
      </c>
      <c r="J44" s="32">
        <v>-0.73418321096946348</v>
      </c>
      <c r="K44" s="7"/>
    </row>
    <row r="45" spans="1:11">
      <c r="A45" s="3" t="s">
        <v>86</v>
      </c>
      <c r="B45" s="4" t="s">
        <v>87</v>
      </c>
      <c r="C45" s="5" t="s">
        <v>92</v>
      </c>
      <c r="D45" s="4" t="s">
        <v>93</v>
      </c>
      <c r="E45" s="4" t="s">
        <v>1662</v>
      </c>
      <c r="F45" s="5" t="s">
        <v>1665</v>
      </c>
      <c r="G45" s="5" t="s">
        <v>481</v>
      </c>
      <c r="H45" s="6">
        <v>254047.66666670001</v>
      </c>
      <c r="I45" s="6">
        <v>248790.33333329999</v>
      </c>
      <c r="J45" s="32">
        <v>-2.0694279157845719</v>
      </c>
      <c r="K45" s="7"/>
    </row>
    <row r="46" spans="1:11">
      <c r="A46" s="3" t="s">
        <v>217</v>
      </c>
      <c r="B46" s="4" t="s">
        <v>218</v>
      </c>
      <c r="C46" s="5" t="s">
        <v>221</v>
      </c>
      <c r="D46" s="4" t="s">
        <v>222</v>
      </c>
      <c r="E46" s="4" t="s">
        <v>1662</v>
      </c>
      <c r="F46" s="5" t="s">
        <v>1666</v>
      </c>
      <c r="G46" s="5" t="s">
        <v>481</v>
      </c>
      <c r="H46" s="6">
        <v>239400</v>
      </c>
      <c r="I46" s="6">
        <v>236655</v>
      </c>
      <c r="J46" s="32">
        <v>-1.1466165413533846</v>
      </c>
      <c r="K46" s="7"/>
    </row>
    <row r="47" spans="1:11">
      <c r="A47" s="3" t="s">
        <v>217</v>
      </c>
      <c r="B47" s="4" t="s">
        <v>218</v>
      </c>
      <c r="C47" s="5" t="s">
        <v>219</v>
      </c>
      <c r="D47" s="4" t="s">
        <v>220</v>
      </c>
      <c r="E47" s="4" t="s">
        <v>1662</v>
      </c>
      <c r="F47" s="5" t="s">
        <v>1666</v>
      </c>
      <c r="G47" s="5" t="s">
        <v>481</v>
      </c>
      <c r="H47" s="6" t="s">
        <v>123</v>
      </c>
      <c r="I47" s="6">
        <v>236355</v>
      </c>
      <c r="J47" s="32" t="s">
        <v>123</v>
      </c>
      <c r="K47" s="7"/>
    </row>
    <row r="48" spans="1:11">
      <c r="A48" s="3" t="s">
        <v>251</v>
      </c>
      <c r="B48" s="4" t="s">
        <v>252</v>
      </c>
      <c r="C48" s="5" t="s">
        <v>257</v>
      </c>
      <c r="D48" s="4" t="s">
        <v>258</v>
      </c>
      <c r="E48" s="4" t="s">
        <v>1662</v>
      </c>
      <c r="F48" s="5" t="s">
        <v>1666</v>
      </c>
      <c r="G48" s="5" t="s">
        <v>481</v>
      </c>
      <c r="H48" s="6">
        <v>239355</v>
      </c>
      <c r="I48" s="6">
        <v>236355</v>
      </c>
      <c r="J48" s="32">
        <v>-1.253368427649304</v>
      </c>
      <c r="K48" s="7"/>
    </row>
    <row r="49" spans="1:11">
      <c r="A49" s="3" t="s">
        <v>86</v>
      </c>
      <c r="B49" s="4" t="s">
        <v>87</v>
      </c>
      <c r="C49" s="5" t="s">
        <v>92</v>
      </c>
      <c r="D49" s="4" t="s">
        <v>93</v>
      </c>
      <c r="E49" s="4" t="s">
        <v>1662</v>
      </c>
      <c r="F49" s="5" t="s">
        <v>1666</v>
      </c>
      <c r="G49" s="5" t="s">
        <v>481</v>
      </c>
      <c r="H49" s="6">
        <v>254814.33333329999</v>
      </c>
      <c r="I49" s="6">
        <v>250690.33333329999</v>
      </c>
      <c r="J49" s="32">
        <v>-1.6184332906445165</v>
      </c>
      <c r="K49" s="7"/>
    </row>
    <row r="50" spans="1:11">
      <c r="A50" s="3" t="s">
        <v>86</v>
      </c>
      <c r="B50" s="4" t="s">
        <v>87</v>
      </c>
      <c r="C50" s="5" t="s">
        <v>348</v>
      </c>
      <c r="D50" s="4" t="s">
        <v>349</v>
      </c>
      <c r="E50" s="4" t="s">
        <v>1662</v>
      </c>
      <c r="F50" s="5" t="s">
        <v>1666</v>
      </c>
      <c r="G50" s="5" t="s">
        <v>481</v>
      </c>
      <c r="H50" s="6">
        <v>258580</v>
      </c>
      <c r="I50" s="6">
        <v>244575</v>
      </c>
      <c r="J50" s="32">
        <v>-5.4161188026916278</v>
      </c>
      <c r="K50" s="7"/>
    </row>
    <row r="51" spans="1:11">
      <c r="A51" s="3" t="s">
        <v>86</v>
      </c>
      <c r="B51" s="4" t="s">
        <v>87</v>
      </c>
      <c r="C51" s="5" t="s">
        <v>387</v>
      </c>
      <c r="D51" s="4" t="s">
        <v>388</v>
      </c>
      <c r="E51" s="4" t="s">
        <v>1662</v>
      </c>
      <c r="F51" s="5" t="s">
        <v>1666</v>
      </c>
      <c r="G51" s="5" t="s">
        <v>481</v>
      </c>
      <c r="H51" s="6">
        <v>242408.66666670001</v>
      </c>
      <c r="I51" s="6">
        <v>237002.33333329999</v>
      </c>
      <c r="J51" s="32">
        <v>-2.230255793961966</v>
      </c>
      <c r="K51" s="7"/>
    </row>
    <row r="52" spans="1:11">
      <c r="A52" s="3" t="s">
        <v>86</v>
      </c>
      <c r="B52" s="4" t="s">
        <v>87</v>
      </c>
      <c r="C52" s="5" t="s">
        <v>267</v>
      </c>
      <c r="D52" s="4" t="s">
        <v>268</v>
      </c>
      <c r="E52" s="4" t="s">
        <v>1662</v>
      </c>
      <c r="F52" s="5" t="s">
        <v>1666</v>
      </c>
      <c r="G52" s="5" t="s">
        <v>481</v>
      </c>
      <c r="H52" s="6">
        <v>242527.5</v>
      </c>
      <c r="I52" s="6">
        <v>232027.5</v>
      </c>
      <c r="J52" s="32">
        <v>-4.3294059436558729</v>
      </c>
      <c r="K52" s="7"/>
    </row>
    <row r="53" spans="1:11">
      <c r="A53" s="3" t="s">
        <v>86</v>
      </c>
      <c r="B53" s="4" t="s">
        <v>87</v>
      </c>
      <c r="C53" s="5" t="s">
        <v>389</v>
      </c>
      <c r="D53" s="4" t="s">
        <v>390</v>
      </c>
      <c r="E53" s="4" t="s">
        <v>1662</v>
      </c>
      <c r="F53" s="5" t="s">
        <v>1666</v>
      </c>
      <c r="G53" s="5" t="s">
        <v>481</v>
      </c>
      <c r="H53" s="6">
        <v>248648</v>
      </c>
      <c r="I53" s="6">
        <v>243100</v>
      </c>
      <c r="J53" s="32">
        <v>-2.2312666902609357</v>
      </c>
      <c r="K53" s="7"/>
    </row>
    <row r="54" spans="1:11">
      <c r="A54" s="3" t="s">
        <v>459</v>
      </c>
      <c r="B54" s="4" t="s">
        <v>460</v>
      </c>
      <c r="C54" s="5" t="s">
        <v>594</v>
      </c>
      <c r="D54" s="4" t="s">
        <v>595</v>
      </c>
      <c r="E54" s="4" t="s">
        <v>1662</v>
      </c>
      <c r="F54" s="5" t="s">
        <v>1666</v>
      </c>
      <c r="G54" s="5" t="s">
        <v>481</v>
      </c>
      <c r="H54" s="6">
        <v>236355</v>
      </c>
      <c r="I54" s="6">
        <v>236355</v>
      </c>
      <c r="J54" s="32">
        <v>0</v>
      </c>
      <c r="K54" s="7"/>
    </row>
    <row r="55" spans="1:11">
      <c r="A55" s="3" t="s">
        <v>217</v>
      </c>
      <c r="B55" s="4" t="s">
        <v>218</v>
      </c>
      <c r="C55" s="5" t="s">
        <v>221</v>
      </c>
      <c r="D55" s="4" t="s">
        <v>222</v>
      </c>
      <c r="E55" s="4" t="s">
        <v>1662</v>
      </c>
      <c r="F55" s="5" t="s">
        <v>1667</v>
      </c>
      <c r="G55" s="5" t="s">
        <v>481</v>
      </c>
      <c r="H55" s="6">
        <v>239400</v>
      </c>
      <c r="I55" s="6">
        <v>236655</v>
      </c>
      <c r="J55" s="32">
        <v>-1.1466165413533846</v>
      </c>
      <c r="K55" s="7"/>
    </row>
    <row r="56" spans="1:11">
      <c r="A56" s="3" t="s">
        <v>217</v>
      </c>
      <c r="B56" s="4" t="s">
        <v>218</v>
      </c>
      <c r="C56" s="5" t="s">
        <v>219</v>
      </c>
      <c r="D56" s="4" t="s">
        <v>220</v>
      </c>
      <c r="E56" s="4" t="s">
        <v>1662</v>
      </c>
      <c r="F56" s="5" t="s">
        <v>1667</v>
      </c>
      <c r="G56" s="5" t="s">
        <v>481</v>
      </c>
      <c r="H56" s="6" t="s">
        <v>123</v>
      </c>
      <c r="I56" s="6">
        <v>236355</v>
      </c>
      <c r="J56" s="32" t="s">
        <v>123</v>
      </c>
      <c r="K56" s="7"/>
    </row>
    <row r="57" spans="1:11">
      <c r="A57" s="3" t="s">
        <v>86</v>
      </c>
      <c r="B57" s="4" t="s">
        <v>87</v>
      </c>
      <c r="C57" s="5" t="s">
        <v>92</v>
      </c>
      <c r="D57" s="4" t="s">
        <v>93</v>
      </c>
      <c r="E57" s="4" t="s">
        <v>1662</v>
      </c>
      <c r="F57" s="5" t="s">
        <v>1667</v>
      </c>
      <c r="G57" s="5" t="s">
        <v>481</v>
      </c>
      <c r="H57" s="6">
        <v>254047.66666670001</v>
      </c>
      <c r="I57" s="6">
        <v>248790.33333329999</v>
      </c>
      <c r="J57" s="32">
        <v>-2.0694279157845719</v>
      </c>
      <c r="K57" s="7"/>
    </row>
    <row r="58" spans="1:11">
      <c r="A58" s="3" t="s">
        <v>86</v>
      </c>
      <c r="B58" s="4" t="s">
        <v>87</v>
      </c>
      <c r="C58" s="5" t="s">
        <v>348</v>
      </c>
      <c r="D58" s="4" t="s">
        <v>349</v>
      </c>
      <c r="E58" s="4" t="s">
        <v>1662</v>
      </c>
      <c r="F58" s="5" t="s">
        <v>1667</v>
      </c>
      <c r="G58" s="5" t="s">
        <v>481</v>
      </c>
      <c r="H58" s="6">
        <v>247500</v>
      </c>
      <c r="I58" s="6">
        <v>230250</v>
      </c>
      <c r="J58" s="32">
        <v>-6.9696969696969706</v>
      </c>
      <c r="K58" s="7"/>
    </row>
    <row r="59" spans="1:11">
      <c r="A59" s="3" t="s">
        <v>86</v>
      </c>
      <c r="B59" s="4" t="s">
        <v>87</v>
      </c>
      <c r="C59" s="5" t="s">
        <v>387</v>
      </c>
      <c r="D59" s="4" t="s">
        <v>388</v>
      </c>
      <c r="E59" s="4" t="s">
        <v>1662</v>
      </c>
      <c r="F59" s="5" t="s">
        <v>1667</v>
      </c>
      <c r="G59" s="5" t="s">
        <v>481</v>
      </c>
      <c r="H59" s="6">
        <v>244056.5</v>
      </c>
      <c r="I59" s="6">
        <v>235376.75</v>
      </c>
      <c r="J59" s="32">
        <v>-3.5564510676830974</v>
      </c>
      <c r="K59" s="7"/>
    </row>
    <row r="60" spans="1:11">
      <c r="A60" s="3" t="s">
        <v>86</v>
      </c>
      <c r="B60" s="4" t="s">
        <v>87</v>
      </c>
      <c r="C60" s="5" t="s">
        <v>267</v>
      </c>
      <c r="D60" s="4" t="s">
        <v>268</v>
      </c>
      <c r="E60" s="4" t="s">
        <v>1662</v>
      </c>
      <c r="F60" s="5" t="s">
        <v>1667</v>
      </c>
      <c r="G60" s="5" t="s">
        <v>481</v>
      </c>
      <c r="H60" s="6">
        <v>239355</v>
      </c>
      <c r="I60" s="6">
        <v>236355</v>
      </c>
      <c r="J60" s="32">
        <v>-1.253368427649304</v>
      </c>
      <c r="K60" s="7"/>
    </row>
    <row r="61" spans="1:11">
      <c r="A61" s="3" t="s">
        <v>86</v>
      </c>
      <c r="B61" s="4" t="s">
        <v>87</v>
      </c>
      <c r="C61" s="5" t="s">
        <v>389</v>
      </c>
      <c r="D61" s="4" t="s">
        <v>390</v>
      </c>
      <c r="E61" s="4" t="s">
        <v>1662</v>
      </c>
      <c r="F61" s="5" t="s">
        <v>1667</v>
      </c>
      <c r="G61" s="5" t="s">
        <v>481</v>
      </c>
      <c r="H61" s="6">
        <v>242898</v>
      </c>
      <c r="I61" s="6">
        <v>243100</v>
      </c>
      <c r="J61" s="32">
        <v>8.3162479723997151E-2</v>
      </c>
      <c r="K61" s="7"/>
    </row>
    <row r="62" spans="1:11">
      <c r="A62" s="3" t="s">
        <v>459</v>
      </c>
      <c r="B62" s="4" t="s">
        <v>460</v>
      </c>
      <c r="C62" s="5" t="s">
        <v>594</v>
      </c>
      <c r="D62" s="4" t="s">
        <v>595</v>
      </c>
      <c r="E62" s="4" t="s">
        <v>1662</v>
      </c>
      <c r="F62" s="5" t="s">
        <v>1667</v>
      </c>
      <c r="G62" s="5" t="s">
        <v>481</v>
      </c>
      <c r="H62" s="6">
        <v>239355</v>
      </c>
      <c r="I62" s="6">
        <v>236355</v>
      </c>
      <c r="J62" s="32">
        <v>-1.253368427649304</v>
      </c>
      <c r="K62" s="7"/>
    </row>
    <row r="63" spans="1:11">
      <c r="A63" s="3" t="s">
        <v>371</v>
      </c>
      <c r="B63" s="4" t="s">
        <v>372</v>
      </c>
      <c r="C63" s="5" t="s">
        <v>431</v>
      </c>
      <c r="D63" s="4" t="s">
        <v>432</v>
      </c>
      <c r="E63" s="4" t="s">
        <v>1662</v>
      </c>
      <c r="F63" s="5" t="s">
        <v>1668</v>
      </c>
      <c r="G63" s="5" t="s">
        <v>481</v>
      </c>
      <c r="H63" s="6">
        <v>239355</v>
      </c>
      <c r="I63" s="6">
        <v>236355</v>
      </c>
      <c r="J63" s="32">
        <v>-1.253368427649304</v>
      </c>
      <c r="K63" s="7"/>
    </row>
    <row r="64" spans="1:11">
      <c r="A64" s="3" t="s">
        <v>380</v>
      </c>
      <c r="B64" s="4" t="s">
        <v>381</v>
      </c>
      <c r="C64" s="5" t="s">
        <v>382</v>
      </c>
      <c r="D64" s="4" t="s">
        <v>383</v>
      </c>
      <c r="E64" s="4" t="s">
        <v>1662</v>
      </c>
      <c r="F64" s="5" t="s">
        <v>1668</v>
      </c>
      <c r="G64" s="5" t="s">
        <v>481</v>
      </c>
      <c r="H64" s="6">
        <v>234568</v>
      </c>
      <c r="I64" s="6">
        <v>231628</v>
      </c>
      <c r="J64" s="32">
        <v>-1.2533678933187797</v>
      </c>
      <c r="K64" s="7"/>
    </row>
    <row r="65" spans="1:11">
      <c r="A65" s="3" t="s">
        <v>251</v>
      </c>
      <c r="B65" s="4" t="s">
        <v>252</v>
      </c>
      <c r="C65" s="5" t="s">
        <v>257</v>
      </c>
      <c r="D65" s="4" t="s">
        <v>258</v>
      </c>
      <c r="E65" s="4" t="s">
        <v>1662</v>
      </c>
      <c r="F65" s="5" t="s">
        <v>1668</v>
      </c>
      <c r="G65" s="5" t="s">
        <v>481</v>
      </c>
      <c r="H65" s="6">
        <v>239375</v>
      </c>
      <c r="I65" s="6">
        <v>236355</v>
      </c>
      <c r="J65" s="32">
        <v>-1.2616187989556105</v>
      </c>
      <c r="K65" s="7"/>
    </row>
    <row r="66" spans="1:11">
      <c r="A66" s="3" t="s">
        <v>86</v>
      </c>
      <c r="B66" s="4" t="s">
        <v>87</v>
      </c>
      <c r="C66" s="5" t="s">
        <v>348</v>
      </c>
      <c r="D66" s="4" t="s">
        <v>349</v>
      </c>
      <c r="E66" s="4" t="s">
        <v>1662</v>
      </c>
      <c r="F66" s="5" t="s">
        <v>1668</v>
      </c>
      <c r="G66" s="5" t="s">
        <v>481</v>
      </c>
      <c r="H66" s="6">
        <v>247500</v>
      </c>
      <c r="I66" s="6">
        <v>230275</v>
      </c>
      <c r="J66" s="32">
        <v>-6.9595959595959549</v>
      </c>
      <c r="K66" s="7"/>
    </row>
    <row r="67" spans="1:11">
      <c r="A67" s="3" t="s">
        <v>86</v>
      </c>
      <c r="B67" s="4" t="s">
        <v>87</v>
      </c>
      <c r="C67" s="5" t="s">
        <v>267</v>
      </c>
      <c r="D67" s="4" t="s">
        <v>268</v>
      </c>
      <c r="E67" s="4" t="s">
        <v>1662</v>
      </c>
      <c r="F67" s="5" t="s">
        <v>1668</v>
      </c>
      <c r="G67" s="5" t="s">
        <v>481</v>
      </c>
      <c r="H67" s="6">
        <v>239355</v>
      </c>
      <c r="I67" s="6">
        <v>236355</v>
      </c>
      <c r="J67" s="32">
        <v>-1.253368427649304</v>
      </c>
      <c r="K67" s="7"/>
    </row>
    <row r="68" spans="1:11">
      <c r="A68" s="3" t="s">
        <v>86</v>
      </c>
      <c r="B68" s="4" t="s">
        <v>87</v>
      </c>
      <c r="C68" s="5" t="s">
        <v>92</v>
      </c>
      <c r="D68" s="4" t="s">
        <v>93</v>
      </c>
      <c r="E68" s="4" t="s">
        <v>1662</v>
      </c>
      <c r="F68" s="5" t="s">
        <v>1669</v>
      </c>
      <c r="G68" s="5" t="s">
        <v>481</v>
      </c>
      <c r="H68" s="6">
        <v>246477.5</v>
      </c>
      <c r="I68" s="6">
        <v>248790.33333329999</v>
      </c>
      <c r="J68" s="32">
        <v>0.9383547517724633</v>
      </c>
      <c r="K68" s="7"/>
    </row>
    <row r="69" spans="1:11">
      <c r="A69" s="3" t="s">
        <v>86</v>
      </c>
      <c r="B69" s="4" t="s">
        <v>87</v>
      </c>
      <c r="C69" s="5" t="s">
        <v>348</v>
      </c>
      <c r="D69" s="4" t="s">
        <v>349</v>
      </c>
      <c r="E69" s="4" t="s">
        <v>1662</v>
      </c>
      <c r="F69" s="5" t="s">
        <v>1669</v>
      </c>
      <c r="G69" s="5" t="s">
        <v>481</v>
      </c>
      <c r="H69" s="6">
        <v>249533.33333329999</v>
      </c>
      <c r="I69" s="6">
        <v>236983.33333329999</v>
      </c>
      <c r="J69" s="32">
        <v>-5.0293881912910843</v>
      </c>
      <c r="K69" s="7"/>
    </row>
    <row r="70" spans="1:11">
      <c r="A70" s="3" t="s">
        <v>79</v>
      </c>
      <c r="B70" s="4" t="s">
        <v>80</v>
      </c>
      <c r="C70" s="5" t="s">
        <v>384</v>
      </c>
      <c r="D70" s="4" t="s">
        <v>385</v>
      </c>
      <c r="E70" s="4" t="s">
        <v>1646</v>
      </c>
      <c r="F70" s="5" t="s">
        <v>1670</v>
      </c>
      <c r="G70" s="5" t="s">
        <v>343</v>
      </c>
      <c r="H70" s="6">
        <v>40500</v>
      </c>
      <c r="I70" s="6">
        <v>37333.333333299997</v>
      </c>
      <c r="J70" s="32">
        <v>-7.818930041234573</v>
      </c>
      <c r="K70" s="7"/>
    </row>
    <row r="71" spans="1:11">
      <c r="A71" s="3" t="s">
        <v>167</v>
      </c>
      <c r="B71" s="4" t="s">
        <v>168</v>
      </c>
      <c r="C71" s="5" t="s">
        <v>327</v>
      </c>
      <c r="D71" s="4" t="s">
        <v>328</v>
      </c>
      <c r="E71" s="4" t="s">
        <v>1646</v>
      </c>
      <c r="F71" s="5" t="s">
        <v>1671</v>
      </c>
      <c r="G71" s="5" t="s">
        <v>1648</v>
      </c>
      <c r="H71" s="6">
        <v>16150</v>
      </c>
      <c r="I71" s="6">
        <v>16150</v>
      </c>
      <c r="J71" s="32">
        <v>0</v>
      </c>
      <c r="K71" s="7"/>
    </row>
    <row r="72" spans="1:11">
      <c r="A72" s="3" t="s">
        <v>167</v>
      </c>
      <c r="B72" s="4" t="s">
        <v>168</v>
      </c>
      <c r="C72" s="5" t="s">
        <v>329</v>
      </c>
      <c r="D72" s="4" t="s">
        <v>330</v>
      </c>
      <c r="E72" s="4" t="s">
        <v>1646</v>
      </c>
      <c r="F72" s="5" t="s">
        <v>1671</v>
      </c>
      <c r="G72" s="5" t="s">
        <v>1648</v>
      </c>
      <c r="H72" s="6">
        <v>25350</v>
      </c>
      <c r="I72" s="6">
        <v>25600</v>
      </c>
      <c r="J72" s="32">
        <v>0.98619329388560661</v>
      </c>
      <c r="K72" s="7"/>
    </row>
    <row r="73" spans="1:11">
      <c r="A73" s="3" t="s">
        <v>271</v>
      </c>
      <c r="B73" s="4" t="s">
        <v>272</v>
      </c>
      <c r="C73" s="5" t="s">
        <v>273</v>
      </c>
      <c r="D73" s="4" t="s">
        <v>274</v>
      </c>
      <c r="E73" s="4" t="s">
        <v>1646</v>
      </c>
      <c r="F73" s="5" t="s">
        <v>1671</v>
      </c>
      <c r="G73" s="5" t="s">
        <v>1648</v>
      </c>
      <c r="H73" s="6">
        <v>25600</v>
      </c>
      <c r="I73" s="6">
        <v>24133.333333300001</v>
      </c>
      <c r="J73" s="32">
        <v>-5.7291666667968695</v>
      </c>
      <c r="K73" s="7"/>
    </row>
    <row r="74" spans="1:11">
      <c r="A74" s="3" t="s">
        <v>167</v>
      </c>
      <c r="B74" s="4" t="s">
        <v>168</v>
      </c>
      <c r="C74" s="5" t="s">
        <v>171</v>
      </c>
      <c r="D74" s="4" t="s">
        <v>172</v>
      </c>
      <c r="E74" s="4" t="s">
        <v>1646</v>
      </c>
      <c r="F74" s="5" t="s">
        <v>1671</v>
      </c>
      <c r="G74" s="5" t="s">
        <v>306</v>
      </c>
      <c r="H74" s="6">
        <v>16400</v>
      </c>
      <c r="I74" s="6">
        <v>16600</v>
      </c>
      <c r="J74" s="32">
        <v>1.2195121951219523</v>
      </c>
      <c r="K74" s="7"/>
    </row>
    <row r="75" spans="1:11">
      <c r="A75" s="3" t="s">
        <v>251</v>
      </c>
      <c r="B75" s="4" t="s">
        <v>252</v>
      </c>
      <c r="C75" s="5" t="s">
        <v>484</v>
      </c>
      <c r="D75" s="4" t="s">
        <v>485</v>
      </c>
      <c r="E75" s="4" t="s">
        <v>1646</v>
      </c>
      <c r="F75" s="5" t="s">
        <v>1671</v>
      </c>
      <c r="G75" s="5" t="s">
        <v>306</v>
      </c>
      <c r="H75" s="6">
        <v>19000</v>
      </c>
      <c r="I75" s="6">
        <v>19000</v>
      </c>
      <c r="J75" s="32">
        <v>0</v>
      </c>
      <c r="K75" s="7"/>
    </row>
    <row r="76" spans="1:11">
      <c r="A76" s="3" t="s">
        <v>130</v>
      </c>
      <c r="B76" s="4" t="s">
        <v>131</v>
      </c>
      <c r="C76" s="5" t="s">
        <v>132</v>
      </c>
      <c r="D76" s="4" t="s">
        <v>131</v>
      </c>
      <c r="E76" s="4" t="s">
        <v>1646</v>
      </c>
      <c r="F76" s="5" t="s">
        <v>1672</v>
      </c>
      <c r="G76" s="5" t="s">
        <v>343</v>
      </c>
      <c r="H76" s="6">
        <v>31000</v>
      </c>
      <c r="I76" s="6">
        <v>30000</v>
      </c>
      <c r="J76" s="32">
        <v>-3.2258064516129004</v>
      </c>
      <c r="K76" s="7"/>
    </row>
    <row r="77" spans="1:11">
      <c r="A77" s="3" t="s">
        <v>133</v>
      </c>
      <c r="B77" s="4" t="s">
        <v>134</v>
      </c>
      <c r="C77" s="5" t="s">
        <v>147</v>
      </c>
      <c r="D77" s="4" t="s">
        <v>148</v>
      </c>
      <c r="E77" s="4" t="s">
        <v>1646</v>
      </c>
      <c r="F77" s="5" t="s">
        <v>1672</v>
      </c>
      <c r="G77" s="5" t="s">
        <v>343</v>
      </c>
      <c r="H77" s="6">
        <v>28933.333333300001</v>
      </c>
      <c r="I77" s="6">
        <v>29000</v>
      </c>
      <c r="J77" s="32">
        <v>0.23041474665925765</v>
      </c>
      <c r="K77" s="7"/>
    </row>
    <row r="78" spans="1:11">
      <c r="A78" s="3" t="s">
        <v>79</v>
      </c>
      <c r="B78" s="4" t="s">
        <v>80</v>
      </c>
      <c r="C78" s="5" t="s">
        <v>175</v>
      </c>
      <c r="D78" s="4" t="s">
        <v>176</v>
      </c>
      <c r="E78" s="4" t="s">
        <v>1646</v>
      </c>
      <c r="F78" s="5" t="s">
        <v>1672</v>
      </c>
      <c r="G78" s="5" t="s">
        <v>343</v>
      </c>
      <c r="H78" s="6">
        <v>32333.333333300001</v>
      </c>
      <c r="I78" s="6">
        <v>31666.666666699999</v>
      </c>
      <c r="J78" s="32">
        <v>-2.0618556698990376</v>
      </c>
      <c r="K78" s="7"/>
    </row>
    <row r="79" spans="1:11">
      <c r="A79" s="3" t="s">
        <v>79</v>
      </c>
      <c r="B79" s="4" t="s">
        <v>80</v>
      </c>
      <c r="C79" s="5" t="s">
        <v>177</v>
      </c>
      <c r="D79" s="4" t="s">
        <v>178</v>
      </c>
      <c r="E79" s="4" t="s">
        <v>1646</v>
      </c>
      <c r="F79" s="5" t="s">
        <v>1672</v>
      </c>
      <c r="G79" s="5" t="s">
        <v>343</v>
      </c>
      <c r="H79" s="6">
        <v>27500</v>
      </c>
      <c r="I79" s="6">
        <v>24500</v>
      </c>
      <c r="J79" s="32">
        <v>-10.909090909090914</v>
      </c>
      <c r="K79" s="7"/>
    </row>
    <row r="80" spans="1:11">
      <c r="A80" s="3" t="s">
        <v>79</v>
      </c>
      <c r="B80" s="4" t="s">
        <v>80</v>
      </c>
      <c r="C80" s="5" t="s">
        <v>179</v>
      </c>
      <c r="D80" s="4" t="s">
        <v>180</v>
      </c>
      <c r="E80" s="4" t="s">
        <v>1646</v>
      </c>
      <c r="F80" s="5" t="s">
        <v>1672</v>
      </c>
      <c r="G80" s="5" t="s">
        <v>343</v>
      </c>
      <c r="H80" s="6" t="s">
        <v>123</v>
      </c>
      <c r="I80" s="6">
        <v>28000</v>
      </c>
      <c r="J80" s="32" t="s">
        <v>123</v>
      </c>
      <c r="K80" s="7"/>
    </row>
    <row r="81" spans="1:11">
      <c r="A81" s="3" t="s">
        <v>79</v>
      </c>
      <c r="B81" s="4" t="s">
        <v>80</v>
      </c>
      <c r="C81" s="5" t="s">
        <v>183</v>
      </c>
      <c r="D81" s="4" t="s">
        <v>184</v>
      </c>
      <c r="E81" s="4" t="s">
        <v>1646</v>
      </c>
      <c r="F81" s="5" t="s">
        <v>1672</v>
      </c>
      <c r="G81" s="5" t="s">
        <v>343</v>
      </c>
      <c r="H81" s="6">
        <v>31500</v>
      </c>
      <c r="I81" s="6">
        <v>27575</v>
      </c>
      <c r="J81" s="32">
        <v>-12.46031746031746</v>
      </c>
      <c r="K81" s="7"/>
    </row>
    <row r="82" spans="1:11">
      <c r="A82" s="3" t="s">
        <v>79</v>
      </c>
      <c r="B82" s="4" t="s">
        <v>80</v>
      </c>
      <c r="C82" s="5" t="s">
        <v>185</v>
      </c>
      <c r="D82" s="4" t="s">
        <v>186</v>
      </c>
      <c r="E82" s="4" t="s">
        <v>1646</v>
      </c>
      <c r="F82" s="5" t="s">
        <v>1672</v>
      </c>
      <c r="G82" s="5" t="s">
        <v>343</v>
      </c>
      <c r="H82" s="6">
        <v>29100</v>
      </c>
      <c r="I82" s="6">
        <v>28966.666666699999</v>
      </c>
      <c r="J82" s="32">
        <v>-0.45819014879725506</v>
      </c>
      <c r="K82" s="7"/>
    </row>
    <row r="83" spans="1:11">
      <c r="A83" s="3" t="s">
        <v>79</v>
      </c>
      <c r="B83" s="4" t="s">
        <v>80</v>
      </c>
      <c r="C83" s="5" t="s">
        <v>384</v>
      </c>
      <c r="D83" s="4" t="s">
        <v>385</v>
      </c>
      <c r="E83" s="4" t="s">
        <v>1646</v>
      </c>
      <c r="F83" s="5" t="s">
        <v>1672</v>
      </c>
      <c r="G83" s="5" t="s">
        <v>343</v>
      </c>
      <c r="H83" s="6">
        <v>27333.333333300001</v>
      </c>
      <c r="I83" s="6">
        <v>29333.333333300001</v>
      </c>
      <c r="J83" s="32">
        <v>7.31707317074064</v>
      </c>
      <c r="K83" s="7"/>
    </row>
    <row r="84" spans="1:11">
      <c r="A84" s="3" t="s">
        <v>79</v>
      </c>
      <c r="B84" s="4" t="s">
        <v>80</v>
      </c>
      <c r="C84" s="5" t="s">
        <v>193</v>
      </c>
      <c r="D84" s="4" t="s">
        <v>194</v>
      </c>
      <c r="E84" s="4" t="s">
        <v>1646</v>
      </c>
      <c r="F84" s="5" t="s">
        <v>1672</v>
      </c>
      <c r="G84" s="5" t="s">
        <v>343</v>
      </c>
      <c r="H84" s="6">
        <v>29500</v>
      </c>
      <c r="I84" s="6">
        <v>29500</v>
      </c>
      <c r="J84" s="32">
        <v>0</v>
      </c>
      <c r="K84" s="7"/>
    </row>
    <row r="85" spans="1:11">
      <c r="A85" s="3" t="s">
        <v>79</v>
      </c>
      <c r="B85" s="4" t="s">
        <v>80</v>
      </c>
      <c r="C85" s="5" t="s">
        <v>81</v>
      </c>
      <c r="D85" s="4" t="s">
        <v>82</v>
      </c>
      <c r="E85" s="4" t="s">
        <v>1646</v>
      </c>
      <c r="F85" s="5" t="s">
        <v>1672</v>
      </c>
      <c r="G85" s="5" t="s">
        <v>343</v>
      </c>
      <c r="H85" s="6" t="s">
        <v>123</v>
      </c>
      <c r="I85" s="6">
        <v>26850</v>
      </c>
      <c r="J85" s="32" t="s">
        <v>123</v>
      </c>
      <c r="K85" s="7"/>
    </row>
    <row r="86" spans="1:11">
      <c r="A86" s="3" t="s">
        <v>227</v>
      </c>
      <c r="B86" s="4" t="s">
        <v>228</v>
      </c>
      <c r="C86" s="5" t="s">
        <v>231</v>
      </c>
      <c r="D86" s="4" t="s">
        <v>232</v>
      </c>
      <c r="E86" s="4" t="s">
        <v>1646</v>
      </c>
      <c r="F86" s="5" t="s">
        <v>1672</v>
      </c>
      <c r="G86" s="5" t="s">
        <v>343</v>
      </c>
      <c r="H86" s="6">
        <v>33950</v>
      </c>
      <c r="I86" s="6">
        <v>34150</v>
      </c>
      <c r="J86" s="32">
        <v>0.58910162002945299</v>
      </c>
      <c r="K86" s="7"/>
    </row>
    <row r="87" spans="1:11">
      <c r="A87" s="3" t="s">
        <v>227</v>
      </c>
      <c r="B87" s="4" t="s">
        <v>228</v>
      </c>
      <c r="C87" s="5" t="s">
        <v>300</v>
      </c>
      <c r="D87" s="4" t="s">
        <v>301</v>
      </c>
      <c r="E87" s="4" t="s">
        <v>1646</v>
      </c>
      <c r="F87" s="5" t="s">
        <v>1672</v>
      </c>
      <c r="G87" s="5" t="s">
        <v>343</v>
      </c>
      <c r="H87" s="6" t="s">
        <v>123</v>
      </c>
      <c r="I87" s="6">
        <v>38500</v>
      </c>
      <c r="J87" s="32" t="s">
        <v>123</v>
      </c>
      <c r="K87" s="7"/>
    </row>
    <row r="88" spans="1:11">
      <c r="A88" s="3" t="s">
        <v>227</v>
      </c>
      <c r="B88" s="4" t="s">
        <v>228</v>
      </c>
      <c r="C88" s="5" t="s">
        <v>229</v>
      </c>
      <c r="D88" s="4" t="s">
        <v>230</v>
      </c>
      <c r="E88" s="4" t="s">
        <v>1646</v>
      </c>
      <c r="F88" s="5" t="s">
        <v>1672</v>
      </c>
      <c r="G88" s="5" t="s">
        <v>343</v>
      </c>
      <c r="H88" s="6">
        <v>28333.333333300001</v>
      </c>
      <c r="I88" s="6">
        <v>30333.333333300001</v>
      </c>
      <c r="J88" s="32">
        <v>7.0588235294200663</v>
      </c>
      <c r="K88" s="7"/>
    </row>
    <row r="89" spans="1:11">
      <c r="A89" s="3" t="s">
        <v>167</v>
      </c>
      <c r="B89" s="4" t="s">
        <v>168</v>
      </c>
      <c r="C89" s="5" t="s">
        <v>169</v>
      </c>
      <c r="D89" s="4" t="s">
        <v>170</v>
      </c>
      <c r="E89" s="4" t="s">
        <v>1646</v>
      </c>
      <c r="F89" s="5" t="s">
        <v>1672</v>
      </c>
      <c r="G89" s="5" t="s">
        <v>1648</v>
      </c>
      <c r="H89" s="6">
        <v>24500</v>
      </c>
      <c r="I89" s="6">
        <v>25400</v>
      </c>
      <c r="J89" s="32">
        <v>3.6734693877551017</v>
      </c>
      <c r="K89" s="7"/>
    </row>
    <row r="90" spans="1:11">
      <c r="A90" s="3" t="s">
        <v>203</v>
      </c>
      <c r="B90" s="4" t="s">
        <v>204</v>
      </c>
      <c r="C90" s="5" t="s">
        <v>215</v>
      </c>
      <c r="D90" s="4" t="s">
        <v>216</v>
      </c>
      <c r="E90" s="4" t="s">
        <v>1646</v>
      </c>
      <c r="F90" s="5" t="s">
        <v>1672</v>
      </c>
      <c r="G90" s="5" t="s">
        <v>1648</v>
      </c>
      <c r="H90" s="6">
        <v>18666.666666699999</v>
      </c>
      <c r="I90" s="6">
        <v>17833.333333300001</v>
      </c>
      <c r="J90" s="32">
        <v>-4.4642857146348742</v>
      </c>
      <c r="K90" s="7"/>
    </row>
    <row r="91" spans="1:11">
      <c r="A91" s="3" t="s">
        <v>237</v>
      </c>
      <c r="B91" s="4" t="s">
        <v>238</v>
      </c>
      <c r="C91" s="5" t="s">
        <v>241</v>
      </c>
      <c r="D91" s="4" t="s">
        <v>242</v>
      </c>
      <c r="E91" s="4" t="s">
        <v>1646</v>
      </c>
      <c r="F91" s="5" t="s">
        <v>1672</v>
      </c>
      <c r="G91" s="5" t="s">
        <v>1648</v>
      </c>
      <c r="H91" s="6">
        <v>18500</v>
      </c>
      <c r="I91" s="6">
        <v>19000</v>
      </c>
      <c r="J91" s="32">
        <v>2.7027027027026973</v>
      </c>
      <c r="K91" s="7"/>
    </row>
    <row r="92" spans="1:11">
      <c r="A92" s="3" t="s">
        <v>79</v>
      </c>
      <c r="B92" s="4" t="s">
        <v>80</v>
      </c>
      <c r="C92" s="5" t="s">
        <v>199</v>
      </c>
      <c r="D92" s="4" t="s">
        <v>200</v>
      </c>
      <c r="E92" s="4" t="s">
        <v>1646</v>
      </c>
      <c r="F92" s="5" t="s">
        <v>1673</v>
      </c>
      <c r="G92" s="5" t="s">
        <v>647</v>
      </c>
      <c r="H92" s="6">
        <v>176450</v>
      </c>
      <c r="I92" s="6">
        <v>177100</v>
      </c>
      <c r="J92" s="32">
        <v>0.36837631056956255</v>
      </c>
      <c r="K92" s="7"/>
    </row>
    <row r="93" spans="1:11">
      <c r="A93" s="3" t="s">
        <v>130</v>
      </c>
      <c r="B93" s="4" t="s">
        <v>131</v>
      </c>
      <c r="C93" s="5" t="s">
        <v>132</v>
      </c>
      <c r="D93" s="4" t="s">
        <v>131</v>
      </c>
      <c r="E93" s="4" t="s">
        <v>1646</v>
      </c>
      <c r="F93" s="5" t="s">
        <v>1674</v>
      </c>
      <c r="G93" s="5" t="s">
        <v>343</v>
      </c>
      <c r="H93" s="6">
        <v>9219</v>
      </c>
      <c r="I93" s="6">
        <v>9219</v>
      </c>
      <c r="J93" s="32">
        <v>0</v>
      </c>
      <c r="K93" s="7"/>
    </row>
    <row r="94" spans="1:11">
      <c r="A94" s="3" t="s">
        <v>133</v>
      </c>
      <c r="B94" s="4" t="s">
        <v>134</v>
      </c>
      <c r="C94" s="5" t="s">
        <v>139</v>
      </c>
      <c r="D94" s="4" t="s">
        <v>140</v>
      </c>
      <c r="E94" s="4" t="s">
        <v>1646</v>
      </c>
      <c r="F94" s="5" t="s">
        <v>1674</v>
      </c>
      <c r="G94" s="5" t="s">
        <v>343</v>
      </c>
      <c r="H94" s="6">
        <v>8630</v>
      </c>
      <c r="I94" s="6">
        <v>7625</v>
      </c>
      <c r="J94" s="32">
        <v>-11.645422943221318</v>
      </c>
      <c r="K94" s="7"/>
    </row>
    <row r="95" spans="1:11">
      <c r="A95" s="3" t="s">
        <v>223</v>
      </c>
      <c r="B95" s="4" t="s">
        <v>224</v>
      </c>
      <c r="C95" s="5" t="s">
        <v>225</v>
      </c>
      <c r="D95" s="4" t="s">
        <v>226</v>
      </c>
      <c r="E95" s="4" t="s">
        <v>1646</v>
      </c>
      <c r="F95" s="5" t="s">
        <v>1674</v>
      </c>
      <c r="G95" s="5" t="s">
        <v>343</v>
      </c>
      <c r="H95" s="6">
        <v>8100</v>
      </c>
      <c r="I95" s="6">
        <v>8225</v>
      </c>
      <c r="J95" s="32">
        <v>1.5432098765432167</v>
      </c>
      <c r="K95" s="7"/>
    </row>
    <row r="96" spans="1:11">
      <c r="A96" s="3" t="s">
        <v>223</v>
      </c>
      <c r="B96" s="4" t="s">
        <v>224</v>
      </c>
      <c r="C96" s="5" t="s">
        <v>499</v>
      </c>
      <c r="D96" s="4" t="s">
        <v>500</v>
      </c>
      <c r="E96" s="4" t="s">
        <v>1646</v>
      </c>
      <c r="F96" s="5" t="s">
        <v>1674</v>
      </c>
      <c r="G96" s="5" t="s">
        <v>343</v>
      </c>
      <c r="H96" s="6">
        <v>7166.6666667</v>
      </c>
      <c r="I96" s="6">
        <v>7375</v>
      </c>
      <c r="J96" s="32">
        <v>2.9069767437074123</v>
      </c>
      <c r="K96" s="7"/>
    </row>
    <row r="97" spans="1:11">
      <c r="A97" s="3" t="s">
        <v>223</v>
      </c>
      <c r="B97" s="4" t="s">
        <v>224</v>
      </c>
      <c r="C97" s="5" t="s">
        <v>344</v>
      </c>
      <c r="D97" s="4" t="s">
        <v>345</v>
      </c>
      <c r="E97" s="4" t="s">
        <v>1646</v>
      </c>
      <c r="F97" s="5" t="s">
        <v>1674</v>
      </c>
      <c r="G97" s="5" t="s">
        <v>343</v>
      </c>
      <c r="H97" s="6">
        <v>8160</v>
      </c>
      <c r="I97" s="6">
        <v>8416.6666667000009</v>
      </c>
      <c r="J97" s="32">
        <v>3.1454248370098137</v>
      </c>
      <c r="K97" s="7"/>
    </row>
    <row r="98" spans="1:11">
      <c r="A98" s="3" t="s">
        <v>223</v>
      </c>
      <c r="B98" s="4" t="s">
        <v>224</v>
      </c>
      <c r="C98" s="5" t="s">
        <v>353</v>
      </c>
      <c r="D98" s="4" t="s">
        <v>354</v>
      </c>
      <c r="E98" s="4" t="s">
        <v>1646</v>
      </c>
      <c r="F98" s="5" t="s">
        <v>1674</v>
      </c>
      <c r="G98" s="5" t="s">
        <v>343</v>
      </c>
      <c r="H98" s="6">
        <v>7691.75</v>
      </c>
      <c r="I98" s="6">
        <v>7700</v>
      </c>
      <c r="J98" s="32">
        <v>0.10725777618876275</v>
      </c>
      <c r="K98" s="7"/>
    </row>
    <row r="99" spans="1:11">
      <c r="A99" s="3" t="s">
        <v>79</v>
      </c>
      <c r="B99" s="4" t="s">
        <v>80</v>
      </c>
      <c r="C99" s="5" t="s">
        <v>199</v>
      </c>
      <c r="D99" s="4" t="s">
        <v>200</v>
      </c>
      <c r="E99" s="4" t="s">
        <v>1646</v>
      </c>
      <c r="F99" s="5" t="s">
        <v>1674</v>
      </c>
      <c r="G99" s="5" t="s">
        <v>1675</v>
      </c>
      <c r="H99" s="6">
        <v>18700</v>
      </c>
      <c r="I99" s="6">
        <v>19133.333333300001</v>
      </c>
      <c r="J99" s="32">
        <v>2.3172905524064147</v>
      </c>
      <c r="K99" s="7"/>
    </row>
    <row r="100" spans="1:11">
      <c r="A100" s="3" t="s">
        <v>133</v>
      </c>
      <c r="B100" s="4" t="s">
        <v>134</v>
      </c>
      <c r="C100" s="5" t="s">
        <v>141</v>
      </c>
      <c r="D100" s="4" t="s">
        <v>142</v>
      </c>
      <c r="E100" s="4" t="s">
        <v>1646</v>
      </c>
      <c r="F100" s="5" t="s">
        <v>1674</v>
      </c>
      <c r="G100" s="5" t="s">
        <v>647</v>
      </c>
      <c r="H100" s="6">
        <v>191200</v>
      </c>
      <c r="I100" s="6">
        <v>176850</v>
      </c>
      <c r="J100" s="32">
        <v>-7.5052301255230098</v>
      </c>
      <c r="K100" s="7"/>
    </row>
    <row r="101" spans="1:11">
      <c r="A101" s="3" t="s">
        <v>79</v>
      </c>
      <c r="B101" s="4" t="s">
        <v>80</v>
      </c>
      <c r="C101" s="5" t="s">
        <v>199</v>
      </c>
      <c r="D101" s="4" t="s">
        <v>200</v>
      </c>
      <c r="E101" s="4" t="s">
        <v>1646</v>
      </c>
      <c r="F101" s="5" t="s">
        <v>1674</v>
      </c>
      <c r="G101" s="5" t="s">
        <v>647</v>
      </c>
      <c r="H101" s="6">
        <v>180850</v>
      </c>
      <c r="I101" s="6">
        <v>196233.33333329999</v>
      </c>
      <c r="J101" s="32">
        <v>8.5061284674039292</v>
      </c>
      <c r="K101" s="7"/>
    </row>
    <row r="102" spans="1:11">
      <c r="A102" s="3" t="s">
        <v>79</v>
      </c>
      <c r="B102" s="4" t="s">
        <v>80</v>
      </c>
      <c r="C102" s="5" t="s">
        <v>331</v>
      </c>
      <c r="D102" s="4" t="s">
        <v>332</v>
      </c>
      <c r="E102" s="4" t="s">
        <v>1646</v>
      </c>
      <c r="F102" s="5" t="s">
        <v>1674</v>
      </c>
      <c r="G102" s="5" t="s">
        <v>647</v>
      </c>
      <c r="H102" s="6">
        <v>175000</v>
      </c>
      <c r="I102" s="6">
        <v>191333.33333329999</v>
      </c>
      <c r="J102" s="32">
        <v>9.3333333333142754</v>
      </c>
      <c r="K102" s="7"/>
    </row>
    <row r="103" spans="1:11">
      <c r="A103" s="3" t="s">
        <v>223</v>
      </c>
      <c r="B103" s="4" t="s">
        <v>224</v>
      </c>
      <c r="C103" s="5" t="s">
        <v>344</v>
      </c>
      <c r="D103" s="4" t="s">
        <v>345</v>
      </c>
      <c r="E103" s="4" t="s">
        <v>1646</v>
      </c>
      <c r="F103" s="5" t="s">
        <v>1674</v>
      </c>
      <c r="G103" s="5" t="s">
        <v>647</v>
      </c>
      <c r="H103" s="6">
        <v>168400</v>
      </c>
      <c r="I103" s="6">
        <v>191625</v>
      </c>
      <c r="J103" s="32">
        <v>13.791567695961993</v>
      </c>
      <c r="K103" s="7"/>
    </row>
    <row r="104" spans="1:11">
      <c r="A104" s="3" t="s">
        <v>130</v>
      </c>
      <c r="B104" s="4" t="s">
        <v>131</v>
      </c>
      <c r="C104" s="5" t="s">
        <v>132</v>
      </c>
      <c r="D104" s="4" t="s">
        <v>131</v>
      </c>
      <c r="E104" s="4" t="s">
        <v>1646</v>
      </c>
      <c r="F104" s="5" t="s">
        <v>1676</v>
      </c>
      <c r="G104" s="5" t="s">
        <v>370</v>
      </c>
      <c r="H104" s="6">
        <v>42518</v>
      </c>
      <c r="I104" s="6">
        <v>42516.5</v>
      </c>
      <c r="J104" s="32">
        <v>-3.5279175878422109E-3</v>
      </c>
      <c r="K104" s="7"/>
    </row>
    <row r="105" spans="1:11">
      <c r="A105" s="3" t="s">
        <v>130</v>
      </c>
      <c r="B105" s="4" t="s">
        <v>131</v>
      </c>
      <c r="C105" s="5" t="s">
        <v>132</v>
      </c>
      <c r="D105" s="4" t="s">
        <v>131</v>
      </c>
      <c r="E105" s="4" t="s">
        <v>1646</v>
      </c>
      <c r="F105" s="5" t="s">
        <v>1676</v>
      </c>
      <c r="G105" s="5" t="s">
        <v>1648</v>
      </c>
      <c r="H105" s="6">
        <v>166528</v>
      </c>
      <c r="I105" s="6">
        <v>166528</v>
      </c>
      <c r="J105" s="32">
        <v>0</v>
      </c>
      <c r="K105" s="7"/>
    </row>
    <row r="106" spans="1:11">
      <c r="A106" s="3" t="s">
        <v>130</v>
      </c>
      <c r="B106" s="4" t="s">
        <v>131</v>
      </c>
      <c r="C106" s="5" t="s">
        <v>132</v>
      </c>
      <c r="D106" s="4" t="s">
        <v>131</v>
      </c>
      <c r="E106" s="4" t="s">
        <v>1646</v>
      </c>
      <c r="F106" s="5" t="s">
        <v>1677</v>
      </c>
      <c r="G106" s="5" t="s">
        <v>1648</v>
      </c>
      <c r="H106" s="6">
        <v>83944.5</v>
      </c>
      <c r="I106" s="6">
        <v>78944.5</v>
      </c>
      <c r="J106" s="32">
        <v>-5.9563163757006095</v>
      </c>
      <c r="K106" s="7"/>
    </row>
    <row r="107" spans="1:11">
      <c r="A107" s="3" t="s">
        <v>79</v>
      </c>
      <c r="B107" s="4" t="s">
        <v>80</v>
      </c>
      <c r="C107" s="5" t="s">
        <v>189</v>
      </c>
      <c r="D107" s="4" t="s">
        <v>190</v>
      </c>
      <c r="E107" s="4" t="s">
        <v>1646</v>
      </c>
      <c r="F107" s="5" t="s">
        <v>1678</v>
      </c>
      <c r="G107" s="5" t="s">
        <v>370</v>
      </c>
      <c r="H107" s="6">
        <v>22333.333333300001</v>
      </c>
      <c r="I107" s="6">
        <v>23000</v>
      </c>
      <c r="J107" s="32">
        <v>2.9850746270193795</v>
      </c>
      <c r="K107" s="7"/>
    </row>
    <row r="108" spans="1:11">
      <c r="A108" s="3" t="s">
        <v>130</v>
      </c>
      <c r="B108" s="4" t="s">
        <v>131</v>
      </c>
      <c r="C108" s="5" t="s">
        <v>132</v>
      </c>
      <c r="D108" s="4" t="s">
        <v>131</v>
      </c>
      <c r="E108" s="4" t="s">
        <v>1646</v>
      </c>
      <c r="F108" s="5" t="s">
        <v>1678</v>
      </c>
      <c r="G108" s="5" t="s">
        <v>1648</v>
      </c>
      <c r="H108" s="6">
        <v>78555.666666699995</v>
      </c>
      <c r="I108" s="6">
        <v>80333.5</v>
      </c>
      <c r="J108" s="32">
        <v>2.2631509714545306</v>
      </c>
      <c r="K108" s="7"/>
    </row>
    <row r="109" spans="1:11">
      <c r="A109" s="3" t="s">
        <v>79</v>
      </c>
      <c r="B109" s="4" t="s">
        <v>80</v>
      </c>
      <c r="C109" s="5" t="s">
        <v>177</v>
      </c>
      <c r="D109" s="4" t="s">
        <v>178</v>
      </c>
      <c r="E109" s="4" t="s">
        <v>1646</v>
      </c>
      <c r="F109" s="5" t="s">
        <v>1678</v>
      </c>
      <c r="G109" s="5" t="s">
        <v>1648</v>
      </c>
      <c r="H109" s="6">
        <v>75000</v>
      </c>
      <c r="I109" s="6">
        <v>70000</v>
      </c>
      <c r="J109" s="32">
        <v>-6.6666666666666652</v>
      </c>
      <c r="K109" s="7"/>
    </row>
    <row r="110" spans="1:11">
      <c r="A110" s="3" t="s">
        <v>79</v>
      </c>
      <c r="B110" s="4" t="s">
        <v>80</v>
      </c>
      <c r="C110" s="5" t="s">
        <v>175</v>
      </c>
      <c r="D110" s="4" t="s">
        <v>176</v>
      </c>
      <c r="E110" s="4" t="s">
        <v>1646</v>
      </c>
      <c r="F110" s="5" t="s">
        <v>1678</v>
      </c>
      <c r="G110" s="5" t="s">
        <v>306</v>
      </c>
      <c r="H110" s="6">
        <v>76333.333333300005</v>
      </c>
      <c r="I110" s="6">
        <v>76666.666666699995</v>
      </c>
      <c r="J110" s="32">
        <v>0.43668122279494348</v>
      </c>
      <c r="K110" s="7"/>
    </row>
    <row r="111" spans="1:11">
      <c r="A111" s="3" t="s">
        <v>79</v>
      </c>
      <c r="B111" s="4" t="s">
        <v>80</v>
      </c>
      <c r="C111" s="5" t="s">
        <v>179</v>
      </c>
      <c r="D111" s="4" t="s">
        <v>180</v>
      </c>
      <c r="E111" s="4" t="s">
        <v>1646</v>
      </c>
      <c r="F111" s="5" t="s">
        <v>1678</v>
      </c>
      <c r="G111" s="5" t="s">
        <v>306</v>
      </c>
      <c r="H111" s="6">
        <v>75500</v>
      </c>
      <c r="I111" s="6">
        <v>75500</v>
      </c>
      <c r="J111" s="32">
        <v>0</v>
      </c>
      <c r="K111" s="7"/>
    </row>
    <row r="112" spans="1:11">
      <c r="A112" s="3" t="s">
        <v>79</v>
      </c>
      <c r="B112" s="4" t="s">
        <v>80</v>
      </c>
      <c r="C112" s="5" t="s">
        <v>189</v>
      </c>
      <c r="D112" s="4" t="s">
        <v>190</v>
      </c>
      <c r="E112" s="4" t="s">
        <v>1646</v>
      </c>
      <c r="F112" s="5" t="s">
        <v>1678</v>
      </c>
      <c r="G112" s="5" t="s">
        <v>306</v>
      </c>
      <c r="H112" s="6">
        <v>76500</v>
      </c>
      <c r="I112" s="6">
        <v>77500</v>
      </c>
      <c r="J112" s="32">
        <v>1.3071895424836555</v>
      </c>
      <c r="K112" s="7"/>
    </row>
    <row r="113" spans="1:11">
      <c r="A113" s="3" t="s">
        <v>133</v>
      </c>
      <c r="B113" s="4" t="s">
        <v>134</v>
      </c>
      <c r="C113" s="5" t="s">
        <v>307</v>
      </c>
      <c r="D113" s="4" t="s">
        <v>308</v>
      </c>
      <c r="E113" s="4" t="s">
        <v>1646</v>
      </c>
      <c r="F113" s="5" t="s">
        <v>1679</v>
      </c>
      <c r="G113" s="5" t="s">
        <v>1648</v>
      </c>
      <c r="H113" s="6">
        <v>482000</v>
      </c>
      <c r="I113" s="6">
        <v>460000</v>
      </c>
      <c r="J113" s="32">
        <v>-4.5643153526970899</v>
      </c>
      <c r="K113" s="7"/>
    </row>
    <row r="114" spans="1:11">
      <c r="A114" s="3" t="s">
        <v>133</v>
      </c>
      <c r="B114" s="4" t="s">
        <v>134</v>
      </c>
      <c r="C114" s="5" t="s">
        <v>145</v>
      </c>
      <c r="D114" s="4" t="s">
        <v>146</v>
      </c>
      <c r="E114" s="4" t="s">
        <v>1646</v>
      </c>
      <c r="F114" s="5" t="s">
        <v>1679</v>
      </c>
      <c r="G114" s="5" t="s">
        <v>1648</v>
      </c>
      <c r="H114" s="6">
        <v>405000</v>
      </c>
      <c r="I114" s="6">
        <v>454000</v>
      </c>
      <c r="J114" s="32">
        <v>12.098765432098757</v>
      </c>
      <c r="K114" s="7"/>
    </row>
    <row r="115" spans="1:11">
      <c r="A115" s="3" t="s">
        <v>133</v>
      </c>
      <c r="B115" s="4" t="s">
        <v>134</v>
      </c>
      <c r="C115" s="5" t="s">
        <v>149</v>
      </c>
      <c r="D115" s="4" t="s">
        <v>150</v>
      </c>
      <c r="E115" s="4" t="s">
        <v>1646</v>
      </c>
      <c r="F115" s="5" t="s">
        <v>1679</v>
      </c>
      <c r="G115" s="5" t="s">
        <v>1648</v>
      </c>
      <c r="H115" s="6">
        <v>459250</v>
      </c>
      <c r="I115" s="6">
        <v>563500</v>
      </c>
      <c r="J115" s="32">
        <v>22.700054436581386</v>
      </c>
      <c r="K115" s="7"/>
    </row>
    <row r="116" spans="1:11">
      <c r="A116" s="3" t="s">
        <v>133</v>
      </c>
      <c r="B116" s="4" t="s">
        <v>134</v>
      </c>
      <c r="C116" s="5" t="s">
        <v>309</v>
      </c>
      <c r="D116" s="4" t="s">
        <v>310</v>
      </c>
      <c r="E116" s="4" t="s">
        <v>1646</v>
      </c>
      <c r="F116" s="5" t="s">
        <v>1679</v>
      </c>
      <c r="G116" s="5" t="s">
        <v>1648</v>
      </c>
      <c r="H116" s="6">
        <v>607250</v>
      </c>
      <c r="I116" s="6">
        <v>579333.33333329996</v>
      </c>
      <c r="J116" s="32">
        <v>-4.597227940172921</v>
      </c>
      <c r="K116" s="7"/>
    </row>
    <row r="117" spans="1:11">
      <c r="A117" s="3" t="s">
        <v>227</v>
      </c>
      <c r="B117" s="4" t="s">
        <v>228</v>
      </c>
      <c r="C117" s="5" t="s">
        <v>231</v>
      </c>
      <c r="D117" s="4" t="s">
        <v>232</v>
      </c>
      <c r="E117" s="4" t="s">
        <v>1646</v>
      </c>
      <c r="F117" s="5" t="s">
        <v>1679</v>
      </c>
      <c r="G117" s="5" t="s">
        <v>1648</v>
      </c>
      <c r="H117" s="6" t="s">
        <v>123</v>
      </c>
      <c r="I117" s="6">
        <v>367500</v>
      </c>
      <c r="J117" s="32" t="s">
        <v>123</v>
      </c>
      <c r="K117" s="7"/>
    </row>
    <row r="118" spans="1:11">
      <c r="A118" s="3" t="s">
        <v>130</v>
      </c>
      <c r="B118" s="4" t="s">
        <v>131</v>
      </c>
      <c r="C118" s="5" t="s">
        <v>132</v>
      </c>
      <c r="D118" s="4" t="s">
        <v>131</v>
      </c>
      <c r="E118" s="4" t="s">
        <v>1646</v>
      </c>
      <c r="F118" s="5" t="s">
        <v>1680</v>
      </c>
      <c r="G118" s="5" t="s">
        <v>370</v>
      </c>
      <c r="H118" s="6">
        <v>39100</v>
      </c>
      <c r="I118" s="6">
        <v>38000</v>
      </c>
      <c r="J118" s="32">
        <v>-2.8132992327365769</v>
      </c>
      <c r="K118" s="7"/>
    </row>
    <row r="119" spans="1:11">
      <c r="A119" s="3" t="s">
        <v>130</v>
      </c>
      <c r="B119" s="4" t="s">
        <v>131</v>
      </c>
      <c r="C119" s="5" t="s">
        <v>132</v>
      </c>
      <c r="D119" s="4" t="s">
        <v>131</v>
      </c>
      <c r="E119" s="4" t="s">
        <v>1646</v>
      </c>
      <c r="F119" s="5" t="s">
        <v>1680</v>
      </c>
      <c r="G119" s="5" t="s">
        <v>1648</v>
      </c>
      <c r="H119" s="6">
        <v>149500</v>
      </c>
      <c r="I119" s="6">
        <v>162000</v>
      </c>
      <c r="J119" s="32">
        <v>8.3612040133779217</v>
      </c>
      <c r="K119" s="7"/>
    </row>
    <row r="120" spans="1:11">
      <c r="A120" s="3" t="s">
        <v>130</v>
      </c>
      <c r="B120" s="4" t="s">
        <v>131</v>
      </c>
      <c r="C120" s="5" t="s">
        <v>132</v>
      </c>
      <c r="D120" s="4" t="s">
        <v>131</v>
      </c>
      <c r="E120" s="4" t="s">
        <v>1646</v>
      </c>
      <c r="F120" s="5" t="s">
        <v>1681</v>
      </c>
      <c r="G120" s="5" t="s">
        <v>370</v>
      </c>
      <c r="H120" s="6">
        <v>43650</v>
      </c>
      <c r="I120" s="6">
        <v>39750</v>
      </c>
      <c r="J120" s="32">
        <v>-8.9347079037800707</v>
      </c>
      <c r="K120" s="7"/>
    </row>
    <row r="121" spans="1:11">
      <c r="A121" s="3" t="s">
        <v>130</v>
      </c>
      <c r="B121" s="4" t="s">
        <v>131</v>
      </c>
      <c r="C121" s="5" t="s">
        <v>132</v>
      </c>
      <c r="D121" s="4" t="s">
        <v>131</v>
      </c>
      <c r="E121" s="4" t="s">
        <v>1646</v>
      </c>
      <c r="F121" s="5" t="s">
        <v>1681</v>
      </c>
      <c r="G121" s="5" t="s">
        <v>1648</v>
      </c>
      <c r="H121" s="6">
        <v>172000</v>
      </c>
      <c r="I121" s="6">
        <v>169000</v>
      </c>
      <c r="J121" s="32">
        <v>-1.744186046511631</v>
      </c>
      <c r="K121" s="7"/>
    </row>
    <row r="122" spans="1:11">
      <c r="A122" s="3" t="s">
        <v>203</v>
      </c>
      <c r="B122" s="4" t="s">
        <v>204</v>
      </c>
      <c r="C122" s="5" t="s">
        <v>215</v>
      </c>
      <c r="D122" s="4" t="s">
        <v>216</v>
      </c>
      <c r="E122" s="4" t="s">
        <v>1646</v>
      </c>
      <c r="F122" s="5" t="s">
        <v>1681</v>
      </c>
      <c r="G122" s="5" t="s">
        <v>1648</v>
      </c>
      <c r="H122" s="6" t="s">
        <v>123</v>
      </c>
      <c r="I122" s="6">
        <v>161850</v>
      </c>
      <c r="J122" s="32" t="s">
        <v>123</v>
      </c>
      <c r="K122" s="7"/>
    </row>
    <row r="123" spans="1:11">
      <c r="A123" s="3" t="s">
        <v>130</v>
      </c>
      <c r="B123" s="4" t="s">
        <v>131</v>
      </c>
      <c r="C123" s="5" t="s">
        <v>132</v>
      </c>
      <c r="D123" s="4" t="s">
        <v>131</v>
      </c>
      <c r="E123" s="4" t="s">
        <v>1646</v>
      </c>
      <c r="F123" s="5" t="s">
        <v>1682</v>
      </c>
      <c r="G123" s="5" t="s">
        <v>1648</v>
      </c>
      <c r="H123" s="6">
        <v>194750</v>
      </c>
      <c r="I123" s="6">
        <v>202750</v>
      </c>
      <c r="J123" s="32">
        <v>4.1078305519897329</v>
      </c>
      <c r="K123" s="7"/>
    </row>
    <row r="124" spans="1:11">
      <c r="A124" s="3" t="s">
        <v>130</v>
      </c>
      <c r="B124" s="4" t="s">
        <v>131</v>
      </c>
      <c r="C124" s="5" t="s">
        <v>132</v>
      </c>
      <c r="D124" s="4" t="s">
        <v>131</v>
      </c>
      <c r="E124" s="4" t="s">
        <v>1646</v>
      </c>
      <c r="F124" s="5" t="s">
        <v>1683</v>
      </c>
      <c r="G124" s="5" t="s">
        <v>370</v>
      </c>
      <c r="H124" s="6" t="s">
        <v>123</v>
      </c>
      <c r="I124" s="6">
        <v>45100</v>
      </c>
      <c r="J124" s="32" t="s">
        <v>123</v>
      </c>
      <c r="K124" s="7"/>
    </row>
    <row r="125" spans="1:11">
      <c r="A125" s="3" t="s">
        <v>130</v>
      </c>
      <c r="B125" s="4" t="s">
        <v>131</v>
      </c>
      <c r="C125" s="5" t="s">
        <v>132</v>
      </c>
      <c r="D125" s="4" t="s">
        <v>131</v>
      </c>
      <c r="E125" s="4" t="s">
        <v>1646</v>
      </c>
      <c r="F125" s="5" t="s">
        <v>1683</v>
      </c>
      <c r="G125" s="5" t="s">
        <v>1648</v>
      </c>
      <c r="H125" s="6" t="s">
        <v>123</v>
      </c>
      <c r="I125" s="6">
        <v>161222</v>
      </c>
      <c r="J125" s="32" t="s">
        <v>123</v>
      </c>
      <c r="K125" s="7"/>
    </row>
    <row r="126" spans="1:11">
      <c r="A126" s="3" t="s">
        <v>227</v>
      </c>
      <c r="B126" s="4" t="s">
        <v>228</v>
      </c>
      <c r="C126" s="5" t="s">
        <v>360</v>
      </c>
      <c r="D126" s="4" t="s">
        <v>361</v>
      </c>
      <c r="E126" s="4" t="s">
        <v>1646</v>
      </c>
      <c r="F126" s="5" t="s">
        <v>1684</v>
      </c>
      <c r="G126" s="5" t="s">
        <v>1648</v>
      </c>
      <c r="H126" s="6">
        <v>167333.33333329999</v>
      </c>
      <c r="I126" s="6">
        <v>170666.66666670001</v>
      </c>
      <c r="J126" s="32">
        <v>1.9920318725502151</v>
      </c>
      <c r="K126" s="7"/>
    </row>
    <row r="127" spans="1:11">
      <c r="A127" s="3" t="s">
        <v>167</v>
      </c>
      <c r="B127" s="4" t="s">
        <v>168</v>
      </c>
      <c r="C127" s="5" t="s">
        <v>327</v>
      </c>
      <c r="D127" s="4" t="s">
        <v>328</v>
      </c>
      <c r="E127" s="4" t="s">
        <v>1646</v>
      </c>
      <c r="F127" s="5" t="s">
        <v>1685</v>
      </c>
      <c r="G127" s="5" t="s">
        <v>306</v>
      </c>
      <c r="H127" s="6">
        <v>18433.333333300001</v>
      </c>
      <c r="I127" s="6">
        <v>18633.333333300001</v>
      </c>
      <c r="J127" s="32">
        <v>1.0849909584106365</v>
      </c>
      <c r="K127" s="7"/>
    </row>
    <row r="128" spans="1:11">
      <c r="A128" s="3" t="s">
        <v>79</v>
      </c>
      <c r="B128" s="4" t="s">
        <v>80</v>
      </c>
      <c r="C128" s="5" t="s">
        <v>175</v>
      </c>
      <c r="D128" s="4" t="s">
        <v>176</v>
      </c>
      <c r="E128" s="4" t="s">
        <v>1646</v>
      </c>
      <c r="F128" s="5" t="s">
        <v>1685</v>
      </c>
      <c r="G128" s="5" t="s">
        <v>306</v>
      </c>
      <c r="H128" s="6">
        <v>21666.666666699999</v>
      </c>
      <c r="I128" s="6">
        <v>21666.666666699999</v>
      </c>
      <c r="J128" s="32">
        <v>0</v>
      </c>
      <c r="K128" s="7"/>
    </row>
    <row r="129" spans="1:11">
      <c r="A129" s="3" t="s">
        <v>96</v>
      </c>
      <c r="B129" s="4" t="s">
        <v>97</v>
      </c>
      <c r="C129" s="5" t="s">
        <v>115</v>
      </c>
      <c r="D129" s="4" t="s">
        <v>116</v>
      </c>
      <c r="E129" s="4" t="s">
        <v>1646</v>
      </c>
      <c r="F129" s="5" t="s">
        <v>1686</v>
      </c>
      <c r="G129" s="5" t="s">
        <v>1648</v>
      </c>
      <c r="H129" s="6">
        <v>24000</v>
      </c>
      <c r="I129" s="6">
        <v>23500</v>
      </c>
      <c r="J129" s="32">
        <v>-2.083333333333337</v>
      </c>
      <c r="K129" s="7"/>
    </row>
    <row r="130" spans="1:11">
      <c r="A130" s="3" t="s">
        <v>203</v>
      </c>
      <c r="B130" s="4" t="s">
        <v>204</v>
      </c>
      <c r="C130" s="5" t="s">
        <v>211</v>
      </c>
      <c r="D130" s="4" t="s">
        <v>212</v>
      </c>
      <c r="E130" s="4" t="s">
        <v>1646</v>
      </c>
      <c r="F130" s="5" t="s">
        <v>1686</v>
      </c>
      <c r="G130" s="5" t="s">
        <v>1648</v>
      </c>
      <c r="H130" s="6">
        <v>20800</v>
      </c>
      <c r="I130" s="6">
        <v>21133.333333300001</v>
      </c>
      <c r="J130" s="32">
        <v>1.6025641024038473</v>
      </c>
      <c r="K130" s="7"/>
    </row>
    <row r="131" spans="1:11">
      <c r="A131" s="3" t="s">
        <v>271</v>
      </c>
      <c r="B131" s="4" t="s">
        <v>272</v>
      </c>
      <c r="C131" s="5" t="s">
        <v>273</v>
      </c>
      <c r="D131" s="4" t="s">
        <v>274</v>
      </c>
      <c r="E131" s="4" t="s">
        <v>1646</v>
      </c>
      <c r="F131" s="5" t="s">
        <v>1686</v>
      </c>
      <c r="G131" s="5" t="s">
        <v>1648</v>
      </c>
      <c r="H131" s="6" t="s">
        <v>123</v>
      </c>
      <c r="I131" s="6">
        <v>22500</v>
      </c>
      <c r="J131" s="32" t="s">
        <v>123</v>
      </c>
      <c r="K131" s="7"/>
    </row>
    <row r="132" spans="1:11">
      <c r="A132" s="3" t="s">
        <v>271</v>
      </c>
      <c r="B132" s="4" t="s">
        <v>272</v>
      </c>
      <c r="C132" s="5" t="s">
        <v>286</v>
      </c>
      <c r="D132" s="4" t="s">
        <v>287</v>
      </c>
      <c r="E132" s="4" t="s">
        <v>1646</v>
      </c>
      <c r="F132" s="5" t="s">
        <v>1686</v>
      </c>
      <c r="G132" s="5" t="s">
        <v>1648</v>
      </c>
      <c r="H132" s="6" t="s">
        <v>123</v>
      </c>
      <c r="I132" s="6">
        <v>22000</v>
      </c>
      <c r="J132" s="32" t="s">
        <v>123</v>
      </c>
      <c r="K132" s="7"/>
    </row>
    <row r="133" spans="1:11">
      <c r="A133" s="3" t="s">
        <v>133</v>
      </c>
      <c r="B133" s="4" t="s">
        <v>134</v>
      </c>
      <c r="C133" s="5" t="s">
        <v>147</v>
      </c>
      <c r="D133" s="4" t="s">
        <v>148</v>
      </c>
      <c r="E133" s="4" t="s">
        <v>1646</v>
      </c>
      <c r="F133" s="5" t="s">
        <v>1687</v>
      </c>
      <c r="G133" s="5" t="s">
        <v>1648</v>
      </c>
      <c r="H133" s="6">
        <v>21500</v>
      </c>
      <c r="I133" s="6">
        <v>20500</v>
      </c>
      <c r="J133" s="32">
        <v>-4.651162790697672</v>
      </c>
      <c r="K133" s="7"/>
    </row>
    <row r="134" spans="1:11">
      <c r="A134" s="3" t="s">
        <v>227</v>
      </c>
      <c r="B134" s="4" t="s">
        <v>228</v>
      </c>
      <c r="C134" s="5" t="s">
        <v>229</v>
      </c>
      <c r="D134" s="4" t="s">
        <v>230</v>
      </c>
      <c r="E134" s="4" t="s">
        <v>1646</v>
      </c>
      <c r="F134" s="5" t="s">
        <v>1687</v>
      </c>
      <c r="G134" s="5" t="s">
        <v>1648</v>
      </c>
      <c r="H134" s="6">
        <v>20666.666666699999</v>
      </c>
      <c r="I134" s="6">
        <v>21000</v>
      </c>
      <c r="J134" s="32">
        <v>1.6129032256425591</v>
      </c>
      <c r="K134" s="7"/>
    </row>
    <row r="135" spans="1:11">
      <c r="A135" s="3" t="s">
        <v>251</v>
      </c>
      <c r="B135" s="4" t="s">
        <v>252</v>
      </c>
      <c r="C135" s="5" t="s">
        <v>513</v>
      </c>
      <c r="D135" s="4" t="s">
        <v>514</v>
      </c>
      <c r="E135" s="4" t="s">
        <v>1646</v>
      </c>
      <c r="F135" s="5" t="s">
        <v>1687</v>
      </c>
      <c r="G135" s="5" t="s">
        <v>1648</v>
      </c>
      <c r="H135" s="6">
        <v>21500</v>
      </c>
      <c r="I135" s="6">
        <v>20750</v>
      </c>
      <c r="J135" s="32">
        <v>-3.4883720930232509</v>
      </c>
      <c r="K135" s="7"/>
    </row>
    <row r="136" spans="1:11">
      <c r="A136" s="3" t="s">
        <v>133</v>
      </c>
      <c r="B136" s="4" t="s">
        <v>134</v>
      </c>
      <c r="C136" s="5" t="s">
        <v>147</v>
      </c>
      <c r="D136" s="4" t="s">
        <v>148</v>
      </c>
      <c r="E136" s="4" t="s">
        <v>1646</v>
      </c>
      <c r="F136" s="5" t="s">
        <v>1687</v>
      </c>
      <c r="G136" s="5" t="s">
        <v>306</v>
      </c>
      <c r="H136" s="6">
        <v>21050</v>
      </c>
      <c r="I136" s="6">
        <v>22750</v>
      </c>
      <c r="J136" s="32">
        <v>8.0760095011876523</v>
      </c>
      <c r="K136" s="7"/>
    </row>
    <row r="137" spans="1:11">
      <c r="A137" s="3" t="s">
        <v>79</v>
      </c>
      <c r="B137" s="4" t="s">
        <v>80</v>
      </c>
      <c r="C137" s="5" t="s">
        <v>384</v>
      </c>
      <c r="D137" s="4" t="s">
        <v>385</v>
      </c>
      <c r="E137" s="4" t="s">
        <v>1646</v>
      </c>
      <c r="F137" s="5" t="s">
        <v>1687</v>
      </c>
      <c r="G137" s="5" t="s">
        <v>306</v>
      </c>
      <c r="H137" s="6">
        <v>23500</v>
      </c>
      <c r="I137" s="6">
        <v>22333.333333300001</v>
      </c>
      <c r="J137" s="32">
        <v>-4.9645390072340367</v>
      </c>
      <c r="K137" s="7"/>
    </row>
    <row r="138" spans="1:11">
      <c r="A138" s="3" t="s">
        <v>96</v>
      </c>
      <c r="B138" s="4" t="s">
        <v>97</v>
      </c>
      <c r="C138" s="5" t="s">
        <v>101</v>
      </c>
      <c r="D138" s="4" t="s">
        <v>102</v>
      </c>
      <c r="E138" s="4" t="s">
        <v>1646</v>
      </c>
      <c r="F138" s="5" t="s">
        <v>1688</v>
      </c>
      <c r="G138" s="5" t="s">
        <v>1648</v>
      </c>
      <c r="H138" s="6">
        <v>20550</v>
      </c>
      <c r="I138" s="6">
        <v>21333.333333300001</v>
      </c>
      <c r="J138" s="32">
        <v>3.8118410379561984</v>
      </c>
      <c r="K138" s="7"/>
    </row>
    <row r="139" spans="1:11">
      <c r="A139" s="3" t="s">
        <v>96</v>
      </c>
      <c r="B139" s="4" t="s">
        <v>97</v>
      </c>
      <c r="C139" s="5" t="s">
        <v>113</v>
      </c>
      <c r="D139" s="4" t="s">
        <v>114</v>
      </c>
      <c r="E139" s="4" t="s">
        <v>1646</v>
      </c>
      <c r="F139" s="5" t="s">
        <v>1688</v>
      </c>
      <c r="G139" s="5" t="s">
        <v>1648</v>
      </c>
      <c r="H139" s="6">
        <v>23500</v>
      </c>
      <c r="I139" s="6">
        <v>23500</v>
      </c>
      <c r="J139" s="32">
        <v>0</v>
      </c>
      <c r="K139" s="7"/>
    </row>
    <row r="140" spans="1:11">
      <c r="A140" s="3" t="s">
        <v>96</v>
      </c>
      <c r="B140" s="4" t="s">
        <v>97</v>
      </c>
      <c r="C140" s="5" t="s">
        <v>542</v>
      </c>
      <c r="D140" s="4" t="s">
        <v>543</v>
      </c>
      <c r="E140" s="4" t="s">
        <v>1646</v>
      </c>
      <c r="F140" s="5" t="s">
        <v>1688</v>
      </c>
      <c r="G140" s="5" t="s">
        <v>1648</v>
      </c>
      <c r="H140" s="6" t="s">
        <v>123</v>
      </c>
      <c r="I140" s="6">
        <v>25500</v>
      </c>
      <c r="J140" s="32" t="s">
        <v>123</v>
      </c>
      <c r="K140" s="7"/>
    </row>
    <row r="141" spans="1:11">
      <c r="A141" s="3" t="s">
        <v>130</v>
      </c>
      <c r="B141" s="4" t="s">
        <v>131</v>
      </c>
      <c r="C141" s="5" t="s">
        <v>132</v>
      </c>
      <c r="D141" s="4" t="s">
        <v>131</v>
      </c>
      <c r="E141" s="4" t="s">
        <v>1646</v>
      </c>
      <c r="F141" s="5" t="s">
        <v>1688</v>
      </c>
      <c r="G141" s="5" t="s">
        <v>1648</v>
      </c>
      <c r="H141" s="6">
        <v>20055.5</v>
      </c>
      <c r="I141" s="6">
        <v>20055.5</v>
      </c>
      <c r="J141" s="32">
        <v>0</v>
      </c>
      <c r="K141" s="7"/>
    </row>
    <row r="142" spans="1:11">
      <c r="A142" s="3" t="s">
        <v>371</v>
      </c>
      <c r="B142" s="4" t="s">
        <v>372</v>
      </c>
      <c r="C142" s="5" t="s">
        <v>373</v>
      </c>
      <c r="D142" s="4" t="s">
        <v>374</v>
      </c>
      <c r="E142" s="4" t="s">
        <v>1646</v>
      </c>
      <c r="F142" s="5" t="s">
        <v>1688</v>
      </c>
      <c r="G142" s="5" t="s">
        <v>1648</v>
      </c>
      <c r="H142" s="6">
        <v>22900</v>
      </c>
      <c r="I142" s="6">
        <v>20900</v>
      </c>
      <c r="J142" s="32">
        <v>-8.7336244541484689</v>
      </c>
      <c r="K142" s="7"/>
    </row>
    <row r="143" spans="1:11">
      <c r="A143" s="3" t="s">
        <v>203</v>
      </c>
      <c r="B143" s="4" t="s">
        <v>204</v>
      </c>
      <c r="C143" s="5" t="s">
        <v>215</v>
      </c>
      <c r="D143" s="4" t="s">
        <v>216</v>
      </c>
      <c r="E143" s="4" t="s">
        <v>1646</v>
      </c>
      <c r="F143" s="5" t="s">
        <v>1688</v>
      </c>
      <c r="G143" s="5" t="s">
        <v>1648</v>
      </c>
      <c r="H143" s="6">
        <v>21500</v>
      </c>
      <c r="I143" s="6">
        <v>21500</v>
      </c>
      <c r="J143" s="32">
        <v>0</v>
      </c>
      <c r="K143" s="7"/>
    </row>
    <row r="144" spans="1:11">
      <c r="A144" s="3" t="s">
        <v>375</v>
      </c>
      <c r="B144" s="4" t="s">
        <v>376</v>
      </c>
      <c r="C144" s="5" t="s">
        <v>377</v>
      </c>
      <c r="D144" s="4" t="s">
        <v>378</v>
      </c>
      <c r="E144" s="4" t="s">
        <v>1646</v>
      </c>
      <c r="F144" s="5" t="s">
        <v>1688</v>
      </c>
      <c r="G144" s="5" t="s">
        <v>1648</v>
      </c>
      <c r="H144" s="6">
        <v>23400</v>
      </c>
      <c r="I144" s="6">
        <v>23400</v>
      </c>
      <c r="J144" s="32">
        <v>0</v>
      </c>
      <c r="K144" s="7"/>
    </row>
    <row r="145" spans="1:11">
      <c r="A145" s="3" t="s">
        <v>227</v>
      </c>
      <c r="B145" s="4" t="s">
        <v>228</v>
      </c>
      <c r="C145" s="5" t="s">
        <v>360</v>
      </c>
      <c r="D145" s="4" t="s">
        <v>361</v>
      </c>
      <c r="E145" s="4" t="s">
        <v>1646</v>
      </c>
      <c r="F145" s="5" t="s">
        <v>1688</v>
      </c>
      <c r="G145" s="5" t="s">
        <v>1648</v>
      </c>
      <c r="H145" s="6">
        <v>21000</v>
      </c>
      <c r="I145" s="6">
        <v>21000</v>
      </c>
      <c r="J145" s="32">
        <v>0</v>
      </c>
      <c r="K145" s="7"/>
    </row>
    <row r="146" spans="1:11">
      <c r="A146" s="3" t="s">
        <v>237</v>
      </c>
      <c r="B146" s="4" t="s">
        <v>238</v>
      </c>
      <c r="C146" s="5" t="s">
        <v>241</v>
      </c>
      <c r="D146" s="4" t="s">
        <v>242</v>
      </c>
      <c r="E146" s="4" t="s">
        <v>1646</v>
      </c>
      <c r="F146" s="5" t="s">
        <v>1688</v>
      </c>
      <c r="G146" s="5" t="s">
        <v>1648</v>
      </c>
      <c r="H146" s="6">
        <v>21450</v>
      </c>
      <c r="I146" s="6">
        <v>21483.333333300001</v>
      </c>
      <c r="J146" s="32">
        <v>0.15540015524475592</v>
      </c>
      <c r="K146" s="7"/>
    </row>
    <row r="147" spans="1:11">
      <c r="A147" s="3" t="s">
        <v>155</v>
      </c>
      <c r="B147" s="4" t="s">
        <v>156</v>
      </c>
      <c r="C147" s="5" t="s">
        <v>161</v>
      </c>
      <c r="D147" s="4" t="s">
        <v>162</v>
      </c>
      <c r="E147" s="4" t="s">
        <v>1646</v>
      </c>
      <c r="F147" s="5" t="s">
        <v>1689</v>
      </c>
      <c r="G147" s="5" t="s">
        <v>1648</v>
      </c>
      <c r="H147" s="6">
        <v>18100</v>
      </c>
      <c r="I147" s="6">
        <v>18100</v>
      </c>
      <c r="J147" s="32">
        <v>0</v>
      </c>
      <c r="K147" s="7"/>
    </row>
    <row r="148" spans="1:11">
      <c r="A148" s="3" t="s">
        <v>155</v>
      </c>
      <c r="B148" s="4" t="s">
        <v>156</v>
      </c>
      <c r="C148" s="5" t="s">
        <v>323</v>
      </c>
      <c r="D148" s="4" t="s">
        <v>324</v>
      </c>
      <c r="E148" s="4" t="s">
        <v>1646</v>
      </c>
      <c r="F148" s="5" t="s">
        <v>1689</v>
      </c>
      <c r="G148" s="5" t="s">
        <v>1648</v>
      </c>
      <c r="H148" s="6">
        <v>20000</v>
      </c>
      <c r="I148" s="6">
        <v>21000</v>
      </c>
      <c r="J148" s="32">
        <v>5.0000000000000044</v>
      </c>
      <c r="K148" s="7"/>
    </row>
    <row r="149" spans="1:11">
      <c r="A149" s="3" t="s">
        <v>371</v>
      </c>
      <c r="B149" s="4" t="s">
        <v>372</v>
      </c>
      <c r="C149" s="5" t="s">
        <v>448</v>
      </c>
      <c r="D149" s="4" t="s">
        <v>449</v>
      </c>
      <c r="E149" s="4" t="s">
        <v>1646</v>
      </c>
      <c r="F149" s="5" t="s">
        <v>1689</v>
      </c>
      <c r="G149" s="5" t="s">
        <v>1648</v>
      </c>
      <c r="H149" s="6">
        <v>23500</v>
      </c>
      <c r="I149" s="6">
        <v>23500</v>
      </c>
      <c r="J149" s="32">
        <v>0</v>
      </c>
      <c r="K149" s="7"/>
    </row>
    <row r="150" spans="1:11">
      <c r="A150" s="3" t="s">
        <v>203</v>
      </c>
      <c r="B150" s="4" t="s">
        <v>204</v>
      </c>
      <c r="C150" s="5" t="s">
        <v>213</v>
      </c>
      <c r="D150" s="4" t="s">
        <v>214</v>
      </c>
      <c r="E150" s="4" t="s">
        <v>1646</v>
      </c>
      <c r="F150" s="5" t="s">
        <v>1689</v>
      </c>
      <c r="G150" s="5" t="s">
        <v>1648</v>
      </c>
      <c r="H150" s="6">
        <v>21175</v>
      </c>
      <c r="I150" s="6">
        <v>21175</v>
      </c>
      <c r="J150" s="32">
        <v>0</v>
      </c>
      <c r="K150" s="7"/>
    </row>
    <row r="151" spans="1:11">
      <c r="A151" s="3" t="s">
        <v>203</v>
      </c>
      <c r="B151" s="4" t="s">
        <v>204</v>
      </c>
      <c r="C151" s="5" t="s">
        <v>211</v>
      </c>
      <c r="D151" s="4" t="s">
        <v>212</v>
      </c>
      <c r="E151" s="4" t="s">
        <v>1646</v>
      </c>
      <c r="F151" s="5" t="s">
        <v>1689</v>
      </c>
      <c r="G151" s="5" t="s">
        <v>1648</v>
      </c>
      <c r="H151" s="6">
        <v>18700</v>
      </c>
      <c r="I151" s="6">
        <v>18300</v>
      </c>
      <c r="J151" s="32">
        <v>-2.1390374331550777</v>
      </c>
      <c r="K151" s="7"/>
    </row>
    <row r="152" spans="1:11">
      <c r="A152" s="3" t="s">
        <v>203</v>
      </c>
      <c r="B152" s="4" t="s">
        <v>204</v>
      </c>
      <c r="C152" s="5" t="s">
        <v>215</v>
      </c>
      <c r="D152" s="4" t="s">
        <v>216</v>
      </c>
      <c r="E152" s="4" t="s">
        <v>1646</v>
      </c>
      <c r="F152" s="5" t="s">
        <v>1689</v>
      </c>
      <c r="G152" s="5" t="s">
        <v>1648</v>
      </c>
      <c r="H152" s="6">
        <v>19100</v>
      </c>
      <c r="I152" s="6">
        <v>19100</v>
      </c>
      <c r="J152" s="32">
        <v>0</v>
      </c>
      <c r="K152" s="7"/>
    </row>
    <row r="153" spans="1:11">
      <c r="A153" s="3" t="s">
        <v>271</v>
      </c>
      <c r="B153" s="4" t="s">
        <v>272</v>
      </c>
      <c r="C153" s="5" t="s">
        <v>290</v>
      </c>
      <c r="D153" s="4" t="s">
        <v>291</v>
      </c>
      <c r="E153" s="4" t="s">
        <v>1646</v>
      </c>
      <c r="F153" s="5" t="s">
        <v>1689</v>
      </c>
      <c r="G153" s="5" t="s">
        <v>1648</v>
      </c>
      <c r="H153" s="6">
        <v>22300</v>
      </c>
      <c r="I153" s="6">
        <v>22250</v>
      </c>
      <c r="J153" s="32">
        <v>-0.22421524663677195</v>
      </c>
      <c r="K153" s="7"/>
    </row>
    <row r="154" spans="1:11">
      <c r="A154" s="3" t="s">
        <v>167</v>
      </c>
      <c r="B154" s="4" t="s">
        <v>168</v>
      </c>
      <c r="C154" s="5" t="s">
        <v>329</v>
      </c>
      <c r="D154" s="4" t="s">
        <v>330</v>
      </c>
      <c r="E154" s="4" t="s">
        <v>1646</v>
      </c>
      <c r="F154" s="5" t="s">
        <v>1690</v>
      </c>
      <c r="G154" s="5" t="s">
        <v>716</v>
      </c>
      <c r="H154" s="6">
        <v>26200</v>
      </c>
      <c r="I154" s="6">
        <v>26200</v>
      </c>
      <c r="J154" s="32">
        <v>0</v>
      </c>
      <c r="K154" s="7"/>
    </row>
    <row r="155" spans="1:11">
      <c r="A155" s="3" t="s">
        <v>271</v>
      </c>
      <c r="B155" s="4" t="s">
        <v>272</v>
      </c>
      <c r="C155" s="5" t="s">
        <v>273</v>
      </c>
      <c r="D155" s="4" t="s">
        <v>274</v>
      </c>
      <c r="E155" s="4" t="s">
        <v>1646</v>
      </c>
      <c r="F155" s="5" t="s">
        <v>1690</v>
      </c>
      <c r="G155" s="5" t="s">
        <v>716</v>
      </c>
      <c r="H155" s="6">
        <v>24600</v>
      </c>
      <c r="I155" s="6">
        <v>23750</v>
      </c>
      <c r="J155" s="32">
        <v>-3.4552845528455278</v>
      </c>
      <c r="K155" s="7"/>
    </row>
    <row r="156" spans="1:11">
      <c r="A156" s="3" t="s">
        <v>133</v>
      </c>
      <c r="B156" s="4" t="s">
        <v>134</v>
      </c>
      <c r="C156" s="5" t="s">
        <v>307</v>
      </c>
      <c r="D156" s="4" t="s">
        <v>308</v>
      </c>
      <c r="E156" s="4" t="s">
        <v>1646</v>
      </c>
      <c r="F156" s="5" t="s">
        <v>1690</v>
      </c>
      <c r="G156" s="5" t="s">
        <v>1648</v>
      </c>
      <c r="H156" s="6">
        <v>27400</v>
      </c>
      <c r="I156" s="6">
        <v>27500</v>
      </c>
      <c r="J156" s="32">
        <v>0.36496350364962904</v>
      </c>
      <c r="K156" s="7"/>
    </row>
    <row r="157" spans="1:11">
      <c r="A157" s="3" t="s">
        <v>133</v>
      </c>
      <c r="B157" s="4" t="s">
        <v>134</v>
      </c>
      <c r="C157" s="5" t="s">
        <v>145</v>
      </c>
      <c r="D157" s="4" t="s">
        <v>146</v>
      </c>
      <c r="E157" s="4" t="s">
        <v>1646</v>
      </c>
      <c r="F157" s="5" t="s">
        <v>1690</v>
      </c>
      <c r="G157" s="5" t="s">
        <v>1648</v>
      </c>
      <c r="H157" s="6">
        <v>24750</v>
      </c>
      <c r="I157" s="6">
        <v>24833.333333300001</v>
      </c>
      <c r="J157" s="32">
        <v>0.33670033656565401</v>
      </c>
      <c r="K157" s="7"/>
    </row>
    <row r="158" spans="1:11">
      <c r="A158" s="3" t="s">
        <v>133</v>
      </c>
      <c r="B158" s="4" t="s">
        <v>134</v>
      </c>
      <c r="C158" s="5" t="s">
        <v>147</v>
      </c>
      <c r="D158" s="4" t="s">
        <v>148</v>
      </c>
      <c r="E158" s="4" t="s">
        <v>1646</v>
      </c>
      <c r="F158" s="5" t="s">
        <v>1690</v>
      </c>
      <c r="G158" s="5" t="s">
        <v>1648</v>
      </c>
      <c r="H158" s="6">
        <v>21040</v>
      </c>
      <c r="I158" s="6">
        <v>21750</v>
      </c>
      <c r="J158" s="32">
        <v>3.3745247148289081</v>
      </c>
      <c r="K158" s="7"/>
    </row>
    <row r="159" spans="1:11">
      <c r="A159" s="3" t="s">
        <v>155</v>
      </c>
      <c r="B159" s="4" t="s">
        <v>156</v>
      </c>
      <c r="C159" s="5" t="s">
        <v>161</v>
      </c>
      <c r="D159" s="4" t="s">
        <v>162</v>
      </c>
      <c r="E159" s="4" t="s">
        <v>1646</v>
      </c>
      <c r="F159" s="5" t="s">
        <v>1690</v>
      </c>
      <c r="G159" s="5" t="s">
        <v>1648</v>
      </c>
      <c r="H159" s="6">
        <v>24250</v>
      </c>
      <c r="I159" s="6">
        <v>24250</v>
      </c>
      <c r="J159" s="32">
        <v>0</v>
      </c>
      <c r="K159" s="7"/>
    </row>
    <row r="160" spans="1:11">
      <c r="A160" s="3" t="s">
        <v>167</v>
      </c>
      <c r="B160" s="4" t="s">
        <v>168</v>
      </c>
      <c r="C160" s="5" t="s">
        <v>169</v>
      </c>
      <c r="D160" s="4" t="s">
        <v>170</v>
      </c>
      <c r="E160" s="4" t="s">
        <v>1646</v>
      </c>
      <c r="F160" s="5" t="s">
        <v>1690</v>
      </c>
      <c r="G160" s="5" t="s">
        <v>1648</v>
      </c>
      <c r="H160" s="6">
        <v>23500</v>
      </c>
      <c r="I160" s="6">
        <v>24500</v>
      </c>
      <c r="J160" s="32">
        <v>4.2553191489361764</v>
      </c>
      <c r="K160" s="7"/>
    </row>
    <row r="161" spans="1:11">
      <c r="A161" s="3" t="s">
        <v>167</v>
      </c>
      <c r="B161" s="4" t="s">
        <v>168</v>
      </c>
      <c r="C161" s="5" t="s">
        <v>329</v>
      </c>
      <c r="D161" s="4" t="s">
        <v>330</v>
      </c>
      <c r="E161" s="4" t="s">
        <v>1646</v>
      </c>
      <c r="F161" s="5" t="s">
        <v>1690</v>
      </c>
      <c r="G161" s="5" t="s">
        <v>1648</v>
      </c>
      <c r="H161" s="6">
        <v>25000</v>
      </c>
      <c r="I161" s="6">
        <v>25500</v>
      </c>
      <c r="J161" s="32">
        <v>2.0000000000000018</v>
      </c>
      <c r="K161" s="7"/>
    </row>
    <row r="162" spans="1:11">
      <c r="A162" s="3" t="s">
        <v>79</v>
      </c>
      <c r="B162" s="4" t="s">
        <v>80</v>
      </c>
      <c r="C162" s="5" t="s">
        <v>177</v>
      </c>
      <c r="D162" s="4" t="s">
        <v>178</v>
      </c>
      <c r="E162" s="4" t="s">
        <v>1646</v>
      </c>
      <c r="F162" s="5" t="s">
        <v>1690</v>
      </c>
      <c r="G162" s="5" t="s">
        <v>1648</v>
      </c>
      <c r="H162" s="6">
        <v>20000</v>
      </c>
      <c r="I162" s="6">
        <v>19666.666666699999</v>
      </c>
      <c r="J162" s="32">
        <v>-1.6666666665000052</v>
      </c>
      <c r="K162" s="7"/>
    </row>
    <row r="163" spans="1:11">
      <c r="A163" s="3" t="s">
        <v>79</v>
      </c>
      <c r="B163" s="4" t="s">
        <v>80</v>
      </c>
      <c r="C163" s="5" t="s">
        <v>185</v>
      </c>
      <c r="D163" s="4" t="s">
        <v>186</v>
      </c>
      <c r="E163" s="4" t="s">
        <v>1646</v>
      </c>
      <c r="F163" s="5" t="s">
        <v>1690</v>
      </c>
      <c r="G163" s="5" t="s">
        <v>1648</v>
      </c>
      <c r="H163" s="6" t="s">
        <v>123</v>
      </c>
      <c r="I163" s="6">
        <v>18450</v>
      </c>
      <c r="J163" s="32" t="s">
        <v>123</v>
      </c>
      <c r="K163" s="7"/>
    </row>
    <row r="164" spans="1:11">
      <c r="A164" s="3" t="s">
        <v>79</v>
      </c>
      <c r="B164" s="4" t="s">
        <v>80</v>
      </c>
      <c r="C164" s="5" t="s">
        <v>189</v>
      </c>
      <c r="D164" s="4" t="s">
        <v>190</v>
      </c>
      <c r="E164" s="4" t="s">
        <v>1646</v>
      </c>
      <c r="F164" s="5" t="s">
        <v>1690</v>
      </c>
      <c r="G164" s="5" t="s">
        <v>1648</v>
      </c>
      <c r="H164" s="6">
        <v>21250</v>
      </c>
      <c r="I164" s="6">
        <v>21000</v>
      </c>
      <c r="J164" s="32">
        <v>-1.1764705882352899</v>
      </c>
      <c r="K164" s="7"/>
    </row>
    <row r="165" spans="1:11">
      <c r="A165" s="3" t="s">
        <v>203</v>
      </c>
      <c r="B165" s="4" t="s">
        <v>204</v>
      </c>
      <c r="C165" s="5" t="s">
        <v>213</v>
      </c>
      <c r="D165" s="4" t="s">
        <v>214</v>
      </c>
      <c r="E165" s="4" t="s">
        <v>1646</v>
      </c>
      <c r="F165" s="5" t="s">
        <v>1690</v>
      </c>
      <c r="G165" s="5" t="s">
        <v>1648</v>
      </c>
      <c r="H165" s="6">
        <v>26237.5</v>
      </c>
      <c r="I165" s="6">
        <v>26150</v>
      </c>
      <c r="J165" s="32">
        <v>-0.33349213911386677</v>
      </c>
      <c r="K165" s="7"/>
    </row>
    <row r="166" spans="1:11">
      <c r="A166" s="3" t="s">
        <v>203</v>
      </c>
      <c r="B166" s="4" t="s">
        <v>204</v>
      </c>
      <c r="C166" s="5" t="s">
        <v>211</v>
      </c>
      <c r="D166" s="4" t="s">
        <v>212</v>
      </c>
      <c r="E166" s="4" t="s">
        <v>1646</v>
      </c>
      <c r="F166" s="5" t="s">
        <v>1690</v>
      </c>
      <c r="G166" s="5" t="s">
        <v>1648</v>
      </c>
      <c r="H166" s="6">
        <v>24133.333333300001</v>
      </c>
      <c r="I166" s="6">
        <v>21600</v>
      </c>
      <c r="J166" s="32">
        <v>-10.497237568937157</v>
      </c>
      <c r="K166" s="7"/>
    </row>
    <row r="167" spans="1:11">
      <c r="A167" s="3" t="s">
        <v>203</v>
      </c>
      <c r="B167" s="4" t="s">
        <v>204</v>
      </c>
      <c r="C167" s="5" t="s">
        <v>215</v>
      </c>
      <c r="D167" s="4" t="s">
        <v>216</v>
      </c>
      <c r="E167" s="4" t="s">
        <v>1646</v>
      </c>
      <c r="F167" s="5" t="s">
        <v>1690</v>
      </c>
      <c r="G167" s="5" t="s">
        <v>1648</v>
      </c>
      <c r="H167" s="6">
        <v>25500</v>
      </c>
      <c r="I167" s="6">
        <v>24666.666666699999</v>
      </c>
      <c r="J167" s="32">
        <v>-3.2679738560784322</v>
      </c>
      <c r="K167" s="7"/>
    </row>
    <row r="168" spans="1:11">
      <c r="A168" s="3" t="s">
        <v>251</v>
      </c>
      <c r="B168" s="4" t="s">
        <v>252</v>
      </c>
      <c r="C168" s="5" t="s">
        <v>437</v>
      </c>
      <c r="D168" s="4" t="s">
        <v>438</v>
      </c>
      <c r="E168" s="4" t="s">
        <v>1646</v>
      </c>
      <c r="F168" s="5" t="s">
        <v>1690</v>
      </c>
      <c r="G168" s="5" t="s">
        <v>1648</v>
      </c>
      <c r="H168" s="6">
        <v>27500</v>
      </c>
      <c r="I168" s="6">
        <v>26000</v>
      </c>
      <c r="J168" s="32">
        <v>-5.4545454545454568</v>
      </c>
      <c r="K168" s="7"/>
    </row>
    <row r="169" spans="1:11">
      <c r="A169" s="3" t="s">
        <v>271</v>
      </c>
      <c r="B169" s="4" t="s">
        <v>272</v>
      </c>
      <c r="C169" s="5" t="s">
        <v>277</v>
      </c>
      <c r="D169" s="4" t="s">
        <v>278</v>
      </c>
      <c r="E169" s="4" t="s">
        <v>1646</v>
      </c>
      <c r="F169" s="5" t="s">
        <v>1690</v>
      </c>
      <c r="G169" s="5" t="s">
        <v>1648</v>
      </c>
      <c r="H169" s="6">
        <v>24666.666666699999</v>
      </c>
      <c r="I169" s="6">
        <v>24066.666666699999</v>
      </c>
      <c r="J169" s="32">
        <v>-2.4324324324291435</v>
      </c>
      <c r="K169" s="7"/>
    </row>
    <row r="170" spans="1:11">
      <c r="A170" s="3" t="s">
        <v>130</v>
      </c>
      <c r="B170" s="4" t="s">
        <v>131</v>
      </c>
      <c r="C170" s="5" t="s">
        <v>132</v>
      </c>
      <c r="D170" s="4" t="s">
        <v>131</v>
      </c>
      <c r="E170" s="4" t="s">
        <v>1646</v>
      </c>
      <c r="F170" s="5" t="s">
        <v>1690</v>
      </c>
      <c r="G170" s="5" t="s">
        <v>306</v>
      </c>
      <c r="H170" s="6">
        <v>15900</v>
      </c>
      <c r="I170" s="6">
        <v>15000</v>
      </c>
      <c r="J170" s="32">
        <v>-5.6603773584905648</v>
      </c>
      <c r="K170" s="7"/>
    </row>
    <row r="171" spans="1:11">
      <c r="A171" s="3" t="s">
        <v>133</v>
      </c>
      <c r="B171" s="4" t="s">
        <v>134</v>
      </c>
      <c r="C171" s="5" t="s">
        <v>307</v>
      </c>
      <c r="D171" s="4" t="s">
        <v>308</v>
      </c>
      <c r="E171" s="4" t="s">
        <v>1646</v>
      </c>
      <c r="F171" s="5" t="s">
        <v>1690</v>
      </c>
      <c r="G171" s="5" t="s">
        <v>306</v>
      </c>
      <c r="H171" s="6">
        <v>20666.666666699999</v>
      </c>
      <c r="I171" s="6">
        <v>21000</v>
      </c>
      <c r="J171" s="32">
        <v>1.6129032256425591</v>
      </c>
      <c r="K171" s="7"/>
    </row>
    <row r="172" spans="1:11">
      <c r="A172" s="3" t="s">
        <v>133</v>
      </c>
      <c r="B172" s="4" t="s">
        <v>134</v>
      </c>
      <c r="C172" s="5" t="s">
        <v>147</v>
      </c>
      <c r="D172" s="4" t="s">
        <v>148</v>
      </c>
      <c r="E172" s="4" t="s">
        <v>1646</v>
      </c>
      <c r="F172" s="5" t="s">
        <v>1690</v>
      </c>
      <c r="G172" s="5" t="s">
        <v>306</v>
      </c>
      <c r="H172" s="6">
        <v>21500</v>
      </c>
      <c r="I172" s="6">
        <v>21950</v>
      </c>
      <c r="J172" s="32">
        <v>2.0930232558139528</v>
      </c>
      <c r="K172" s="7"/>
    </row>
    <row r="173" spans="1:11">
      <c r="A173" s="3" t="s">
        <v>167</v>
      </c>
      <c r="B173" s="4" t="s">
        <v>168</v>
      </c>
      <c r="C173" s="5" t="s">
        <v>171</v>
      </c>
      <c r="D173" s="4" t="s">
        <v>172</v>
      </c>
      <c r="E173" s="4" t="s">
        <v>1646</v>
      </c>
      <c r="F173" s="5" t="s">
        <v>1690</v>
      </c>
      <c r="G173" s="5" t="s">
        <v>306</v>
      </c>
      <c r="H173" s="6">
        <v>18533.333333300001</v>
      </c>
      <c r="I173" s="6">
        <v>18733.333333300001</v>
      </c>
      <c r="J173" s="32">
        <v>1.0791366906494293</v>
      </c>
      <c r="K173" s="7"/>
    </row>
    <row r="174" spans="1:11">
      <c r="A174" s="3" t="s">
        <v>79</v>
      </c>
      <c r="B174" s="4" t="s">
        <v>80</v>
      </c>
      <c r="C174" s="5" t="s">
        <v>183</v>
      </c>
      <c r="D174" s="4" t="s">
        <v>184</v>
      </c>
      <c r="E174" s="4" t="s">
        <v>1646</v>
      </c>
      <c r="F174" s="5" t="s">
        <v>1690</v>
      </c>
      <c r="G174" s="5" t="s">
        <v>306</v>
      </c>
      <c r="H174" s="6">
        <v>20350</v>
      </c>
      <c r="I174" s="6">
        <v>19650</v>
      </c>
      <c r="J174" s="32">
        <v>-3.4398034398034349</v>
      </c>
      <c r="K174" s="7"/>
    </row>
    <row r="175" spans="1:11">
      <c r="A175" s="3" t="s">
        <v>79</v>
      </c>
      <c r="B175" s="4" t="s">
        <v>80</v>
      </c>
      <c r="C175" s="5" t="s">
        <v>185</v>
      </c>
      <c r="D175" s="4" t="s">
        <v>186</v>
      </c>
      <c r="E175" s="4" t="s">
        <v>1646</v>
      </c>
      <c r="F175" s="5" t="s">
        <v>1690</v>
      </c>
      <c r="G175" s="5" t="s">
        <v>306</v>
      </c>
      <c r="H175" s="6">
        <v>20300</v>
      </c>
      <c r="I175" s="6">
        <v>19633.333333300001</v>
      </c>
      <c r="J175" s="32">
        <v>-3.2840722497536889</v>
      </c>
      <c r="K175" s="7"/>
    </row>
    <row r="176" spans="1:11">
      <c r="A176" s="3" t="s">
        <v>79</v>
      </c>
      <c r="B176" s="4" t="s">
        <v>80</v>
      </c>
      <c r="C176" s="5" t="s">
        <v>193</v>
      </c>
      <c r="D176" s="4" t="s">
        <v>194</v>
      </c>
      <c r="E176" s="4" t="s">
        <v>1646</v>
      </c>
      <c r="F176" s="5" t="s">
        <v>1690</v>
      </c>
      <c r="G176" s="5" t="s">
        <v>306</v>
      </c>
      <c r="H176" s="6">
        <v>21500</v>
      </c>
      <c r="I176" s="6">
        <v>21500</v>
      </c>
      <c r="J176" s="32">
        <v>0</v>
      </c>
      <c r="K176" s="7"/>
    </row>
    <row r="177" spans="1:11">
      <c r="A177" s="3" t="s">
        <v>227</v>
      </c>
      <c r="B177" s="4" t="s">
        <v>228</v>
      </c>
      <c r="C177" s="5" t="s">
        <v>231</v>
      </c>
      <c r="D177" s="4" t="s">
        <v>232</v>
      </c>
      <c r="E177" s="4" t="s">
        <v>1646</v>
      </c>
      <c r="F177" s="5" t="s">
        <v>1690</v>
      </c>
      <c r="G177" s="5" t="s">
        <v>306</v>
      </c>
      <c r="H177" s="6">
        <v>20500</v>
      </c>
      <c r="I177" s="6">
        <v>20000</v>
      </c>
      <c r="J177" s="32">
        <v>-2.4390243902439046</v>
      </c>
      <c r="K177" s="7"/>
    </row>
    <row r="178" spans="1:11">
      <c r="A178" s="3" t="s">
        <v>227</v>
      </c>
      <c r="B178" s="4" t="s">
        <v>228</v>
      </c>
      <c r="C178" s="5" t="s">
        <v>298</v>
      </c>
      <c r="D178" s="4" t="s">
        <v>299</v>
      </c>
      <c r="E178" s="4" t="s">
        <v>1646</v>
      </c>
      <c r="F178" s="5" t="s">
        <v>1690</v>
      </c>
      <c r="G178" s="5" t="s">
        <v>306</v>
      </c>
      <c r="H178" s="6">
        <v>19000</v>
      </c>
      <c r="I178" s="6">
        <v>19250</v>
      </c>
      <c r="J178" s="32">
        <v>1.3157894736842035</v>
      </c>
      <c r="K178" s="7"/>
    </row>
    <row r="179" spans="1:11">
      <c r="A179" s="3" t="s">
        <v>227</v>
      </c>
      <c r="B179" s="4" t="s">
        <v>228</v>
      </c>
      <c r="C179" s="5" t="s">
        <v>360</v>
      </c>
      <c r="D179" s="4" t="s">
        <v>361</v>
      </c>
      <c r="E179" s="4" t="s">
        <v>1646</v>
      </c>
      <c r="F179" s="5" t="s">
        <v>1690</v>
      </c>
      <c r="G179" s="5" t="s">
        <v>306</v>
      </c>
      <c r="H179" s="6">
        <v>20000</v>
      </c>
      <c r="I179" s="6">
        <v>20000</v>
      </c>
      <c r="J179" s="32">
        <v>0</v>
      </c>
      <c r="K179" s="7"/>
    </row>
    <row r="180" spans="1:11">
      <c r="A180" s="3" t="s">
        <v>271</v>
      </c>
      <c r="B180" s="4" t="s">
        <v>272</v>
      </c>
      <c r="C180" s="5" t="s">
        <v>279</v>
      </c>
      <c r="D180" s="4" t="s">
        <v>280</v>
      </c>
      <c r="E180" s="4" t="s">
        <v>1646</v>
      </c>
      <c r="F180" s="5" t="s">
        <v>1691</v>
      </c>
      <c r="G180" s="5" t="s">
        <v>716</v>
      </c>
      <c r="H180" s="6">
        <v>27075</v>
      </c>
      <c r="I180" s="6">
        <v>25175</v>
      </c>
      <c r="J180" s="32">
        <v>-7.0175438596491224</v>
      </c>
      <c r="K180" s="7"/>
    </row>
    <row r="181" spans="1:11">
      <c r="A181" s="3" t="s">
        <v>271</v>
      </c>
      <c r="B181" s="4" t="s">
        <v>272</v>
      </c>
      <c r="C181" s="5" t="s">
        <v>290</v>
      </c>
      <c r="D181" s="4" t="s">
        <v>291</v>
      </c>
      <c r="E181" s="4" t="s">
        <v>1646</v>
      </c>
      <c r="F181" s="5" t="s">
        <v>1691</v>
      </c>
      <c r="G181" s="5" t="s">
        <v>716</v>
      </c>
      <c r="H181" s="6">
        <v>24850</v>
      </c>
      <c r="I181" s="6">
        <v>24900</v>
      </c>
      <c r="J181" s="32">
        <v>0.2012072434607548</v>
      </c>
      <c r="K181" s="7"/>
    </row>
    <row r="182" spans="1:11">
      <c r="A182" s="3" t="s">
        <v>130</v>
      </c>
      <c r="B182" s="4" t="s">
        <v>131</v>
      </c>
      <c r="C182" s="5" t="s">
        <v>132</v>
      </c>
      <c r="D182" s="4" t="s">
        <v>131</v>
      </c>
      <c r="E182" s="4" t="s">
        <v>1646</v>
      </c>
      <c r="F182" s="5" t="s">
        <v>1692</v>
      </c>
      <c r="G182" s="5" t="s">
        <v>370</v>
      </c>
      <c r="H182" s="6">
        <v>38240.666666700003</v>
      </c>
      <c r="I182" s="6">
        <v>33361</v>
      </c>
      <c r="J182" s="32">
        <v>-12.76041212678235</v>
      </c>
      <c r="K182" s="7"/>
    </row>
    <row r="183" spans="1:11">
      <c r="A183" s="3" t="s">
        <v>130</v>
      </c>
      <c r="B183" s="4" t="s">
        <v>131</v>
      </c>
      <c r="C183" s="5" t="s">
        <v>132</v>
      </c>
      <c r="D183" s="4" t="s">
        <v>131</v>
      </c>
      <c r="E183" s="4" t="s">
        <v>1646</v>
      </c>
      <c r="F183" s="5" t="s">
        <v>1692</v>
      </c>
      <c r="G183" s="5" t="s">
        <v>1648</v>
      </c>
      <c r="H183" s="6">
        <v>159240.66666670001</v>
      </c>
      <c r="I183" s="6">
        <v>152111</v>
      </c>
      <c r="J183" s="32">
        <v>-4.4772901394734888</v>
      </c>
      <c r="K183" s="7"/>
    </row>
    <row r="184" spans="1:11">
      <c r="A184" s="3" t="s">
        <v>130</v>
      </c>
      <c r="B184" s="4" t="s">
        <v>131</v>
      </c>
      <c r="C184" s="5" t="s">
        <v>132</v>
      </c>
      <c r="D184" s="4" t="s">
        <v>131</v>
      </c>
      <c r="E184" s="4" t="s">
        <v>1693</v>
      </c>
      <c r="F184" s="5" t="s">
        <v>1694</v>
      </c>
      <c r="G184" s="5" t="s">
        <v>343</v>
      </c>
      <c r="H184" s="6">
        <v>123250</v>
      </c>
      <c r="I184" s="6">
        <v>120000</v>
      </c>
      <c r="J184" s="32">
        <v>-2.6369168356997985</v>
      </c>
      <c r="K184" s="7"/>
    </row>
    <row r="185" spans="1:11">
      <c r="A185" s="3" t="s">
        <v>203</v>
      </c>
      <c r="B185" s="4" t="s">
        <v>204</v>
      </c>
      <c r="C185" s="5" t="s">
        <v>215</v>
      </c>
      <c r="D185" s="4" t="s">
        <v>216</v>
      </c>
      <c r="E185" s="4" t="s">
        <v>1646</v>
      </c>
      <c r="F185" s="5" t="s">
        <v>1695</v>
      </c>
      <c r="G185" s="5" t="s">
        <v>1648</v>
      </c>
      <c r="H185" s="6">
        <v>70550</v>
      </c>
      <c r="I185" s="6">
        <v>71850</v>
      </c>
      <c r="J185" s="32">
        <v>1.8426647767540771</v>
      </c>
      <c r="K185" s="7"/>
    </row>
    <row r="186" spans="1:11">
      <c r="A186" s="3" t="s">
        <v>130</v>
      </c>
      <c r="B186" s="4" t="s">
        <v>131</v>
      </c>
      <c r="C186" s="5" t="s">
        <v>132</v>
      </c>
      <c r="D186" s="4" t="s">
        <v>131</v>
      </c>
      <c r="E186" s="4" t="s">
        <v>1646</v>
      </c>
      <c r="F186" s="5" t="s">
        <v>1696</v>
      </c>
      <c r="G186" s="5" t="s">
        <v>343</v>
      </c>
      <c r="H186" s="6" t="s">
        <v>123</v>
      </c>
      <c r="I186" s="6">
        <v>16000</v>
      </c>
      <c r="J186" s="32" t="s">
        <v>123</v>
      </c>
      <c r="K186" s="7"/>
    </row>
    <row r="187" spans="1:11">
      <c r="A187" s="3" t="s">
        <v>167</v>
      </c>
      <c r="B187" s="4" t="s">
        <v>168</v>
      </c>
      <c r="C187" s="5" t="s">
        <v>171</v>
      </c>
      <c r="D187" s="4" t="s">
        <v>172</v>
      </c>
      <c r="E187" s="4" t="s">
        <v>1646</v>
      </c>
      <c r="F187" s="5" t="s">
        <v>1696</v>
      </c>
      <c r="G187" s="5" t="s">
        <v>343</v>
      </c>
      <c r="H187" s="6">
        <v>17000</v>
      </c>
      <c r="I187" s="6">
        <v>17000</v>
      </c>
      <c r="J187" s="32">
        <v>0</v>
      </c>
      <c r="K187" s="7"/>
    </row>
    <row r="188" spans="1:11">
      <c r="A188" s="3" t="s">
        <v>167</v>
      </c>
      <c r="B188" s="4" t="s">
        <v>168</v>
      </c>
      <c r="C188" s="5" t="s">
        <v>169</v>
      </c>
      <c r="D188" s="4" t="s">
        <v>170</v>
      </c>
      <c r="E188" s="4" t="s">
        <v>1646</v>
      </c>
      <c r="F188" s="5" t="s">
        <v>1696</v>
      </c>
      <c r="G188" s="5" t="s">
        <v>343</v>
      </c>
      <c r="H188" s="6">
        <v>28000</v>
      </c>
      <c r="I188" s="6">
        <v>28500</v>
      </c>
      <c r="J188" s="32">
        <v>1.7857142857142794</v>
      </c>
      <c r="K188" s="7"/>
    </row>
    <row r="189" spans="1:11">
      <c r="A189" s="3" t="s">
        <v>167</v>
      </c>
      <c r="B189" s="4" t="s">
        <v>168</v>
      </c>
      <c r="C189" s="5" t="s">
        <v>327</v>
      </c>
      <c r="D189" s="4" t="s">
        <v>328</v>
      </c>
      <c r="E189" s="4" t="s">
        <v>1646</v>
      </c>
      <c r="F189" s="5" t="s">
        <v>1696</v>
      </c>
      <c r="G189" s="5" t="s">
        <v>343</v>
      </c>
      <c r="H189" s="6">
        <v>17250</v>
      </c>
      <c r="I189" s="6">
        <v>17250</v>
      </c>
      <c r="J189" s="32">
        <v>0</v>
      </c>
      <c r="K189" s="7"/>
    </row>
    <row r="190" spans="1:11">
      <c r="A190" s="3" t="s">
        <v>167</v>
      </c>
      <c r="B190" s="4" t="s">
        <v>168</v>
      </c>
      <c r="C190" s="5" t="s">
        <v>329</v>
      </c>
      <c r="D190" s="4" t="s">
        <v>330</v>
      </c>
      <c r="E190" s="4" t="s">
        <v>1646</v>
      </c>
      <c r="F190" s="5" t="s">
        <v>1696</v>
      </c>
      <c r="G190" s="5" t="s">
        <v>343</v>
      </c>
      <c r="H190" s="6">
        <v>27166.666666699999</v>
      </c>
      <c r="I190" s="6">
        <v>27876.666666699999</v>
      </c>
      <c r="J190" s="32">
        <v>2.6134969325121382</v>
      </c>
      <c r="K190" s="7"/>
    </row>
    <row r="191" spans="1:11">
      <c r="A191" s="3" t="s">
        <v>79</v>
      </c>
      <c r="B191" s="4" t="s">
        <v>80</v>
      </c>
      <c r="C191" s="5" t="s">
        <v>185</v>
      </c>
      <c r="D191" s="4" t="s">
        <v>186</v>
      </c>
      <c r="E191" s="4" t="s">
        <v>1646</v>
      </c>
      <c r="F191" s="5" t="s">
        <v>1696</v>
      </c>
      <c r="G191" s="5" t="s">
        <v>343</v>
      </c>
      <c r="H191" s="6">
        <v>17100</v>
      </c>
      <c r="I191" s="6">
        <v>19600</v>
      </c>
      <c r="J191" s="32">
        <v>14.619883040935665</v>
      </c>
      <c r="K191" s="7"/>
    </row>
    <row r="192" spans="1:11">
      <c r="A192" s="3" t="s">
        <v>271</v>
      </c>
      <c r="B192" s="4" t="s">
        <v>272</v>
      </c>
      <c r="C192" s="5" t="s">
        <v>273</v>
      </c>
      <c r="D192" s="4" t="s">
        <v>274</v>
      </c>
      <c r="E192" s="4" t="s">
        <v>1646</v>
      </c>
      <c r="F192" s="5" t="s">
        <v>1696</v>
      </c>
      <c r="G192" s="5" t="s">
        <v>343</v>
      </c>
      <c r="H192" s="6">
        <v>26533.333333300001</v>
      </c>
      <c r="I192" s="6">
        <v>26050</v>
      </c>
      <c r="J192" s="32">
        <v>-1.8216080400776713</v>
      </c>
      <c r="K192" s="7"/>
    </row>
    <row r="193" spans="1:11">
      <c r="A193" s="3" t="s">
        <v>271</v>
      </c>
      <c r="B193" s="4" t="s">
        <v>272</v>
      </c>
      <c r="C193" s="5" t="s">
        <v>279</v>
      </c>
      <c r="D193" s="4" t="s">
        <v>280</v>
      </c>
      <c r="E193" s="4" t="s">
        <v>1646</v>
      </c>
      <c r="F193" s="5" t="s">
        <v>1696</v>
      </c>
      <c r="G193" s="5" t="s">
        <v>343</v>
      </c>
      <c r="H193" s="6">
        <v>27066.666666699999</v>
      </c>
      <c r="I193" s="6">
        <v>27616.666666699999</v>
      </c>
      <c r="J193" s="32">
        <v>2.0320197044309873</v>
      </c>
      <c r="K193" s="7"/>
    </row>
    <row r="194" spans="1:11">
      <c r="A194" s="3" t="s">
        <v>271</v>
      </c>
      <c r="B194" s="4" t="s">
        <v>272</v>
      </c>
      <c r="C194" s="5" t="s">
        <v>277</v>
      </c>
      <c r="D194" s="4" t="s">
        <v>278</v>
      </c>
      <c r="E194" s="4" t="s">
        <v>1646</v>
      </c>
      <c r="F194" s="5" t="s">
        <v>1696</v>
      </c>
      <c r="G194" s="5" t="s">
        <v>343</v>
      </c>
      <c r="H194" s="6">
        <v>27333.333333300001</v>
      </c>
      <c r="I194" s="6">
        <v>27000</v>
      </c>
      <c r="J194" s="32">
        <v>-1.2195121950014931</v>
      </c>
      <c r="K194" s="7"/>
    </row>
    <row r="195" spans="1:11">
      <c r="A195" s="3" t="s">
        <v>271</v>
      </c>
      <c r="B195" s="4" t="s">
        <v>272</v>
      </c>
      <c r="C195" s="5" t="s">
        <v>281</v>
      </c>
      <c r="D195" s="4" t="s">
        <v>282</v>
      </c>
      <c r="E195" s="4" t="s">
        <v>1646</v>
      </c>
      <c r="F195" s="5" t="s">
        <v>1696</v>
      </c>
      <c r="G195" s="5" t="s">
        <v>343</v>
      </c>
      <c r="H195" s="6">
        <v>27375</v>
      </c>
      <c r="I195" s="6">
        <v>27460</v>
      </c>
      <c r="J195" s="32">
        <v>0.3105022831050297</v>
      </c>
      <c r="K195" s="7"/>
    </row>
    <row r="196" spans="1:11">
      <c r="A196" s="3" t="s">
        <v>271</v>
      </c>
      <c r="B196" s="4" t="s">
        <v>272</v>
      </c>
      <c r="C196" s="5" t="s">
        <v>284</v>
      </c>
      <c r="D196" s="4" t="s">
        <v>285</v>
      </c>
      <c r="E196" s="4" t="s">
        <v>1646</v>
      </c>
      <c r="F196" s="5" t="s">
        <v>1696</v>
      </c>
      <c r="G196" s="5" t="s">
        <v>343</v>
      </c>
      <c r="H196" s="6">
        <v>27000</v>
      </c>
      <c r="I196" s="6">
        <v>27725</v>
      </c>
      <c r="J196" s="32">
        <v>2.6851851851851904</v>
      </c>
      <c r="K196" s="7"/>
    </row>
    <row r="197" spans="1:11">
      <c r="A197" s="3" t="s">
        <v>271</v>
      </c>
      <c r="B197" s="4" t="s">
        <v>272</v>
      </c>
      <c r="C197" s="5" t="s">
        <v>290</v>
      </c>
      <c r="D197" s="4" t="s">
        <v>291</v>
      </c>
      <c r="E197" s="4" t="s">
        <v>1646</v>
      </c>
      <c r="F197" s="5" t="s">
        <v>1696</v>
      </c>
      <c r="G197" s="5" t="s">
        <v>343</v>
      </c>
      <c r="H197" s="6">
        <v>26350</v>
      </c>
      <c r="I197" s="6">
        <v>26350</v>
      </c>
      <c r="J197" s="32">
        <v>0</v>
      </c>
      <c r="K197" s="7"/>
    </row>
    <row r="198" spans="1:11">
      <c r="A198" s="3" t="s">
        <v>130</v>
      </c>
      <c r="B198" s="4" t="s">
        <v>131</v>
      </c>
      <c r="C198" s="5" t="s">
        <v>132</v>
      </c>
      <c r="D198" s="4" t="s">
        <v>131</v>
      </c>
      <c r="E198" s="4" t="s">
        <v>1646</v>
      </c>
      <c r="F198" s="5" t="s">
        <v>1697</v>
      </c>
      <c r="G198" s="5" t="s">
        <v>343</v>
      </c>
      <c r="H198" s="6">
        <v>17266.666666699999</v>
      </c>
      <c r="I198" s="6">
        <v>16966.666666699999</v>
      </c>
      <c r="J198" s="32">
        <v>-1.7374517374483811</v>
      </c>
      <c r="K198" s="7"/>
    </row>
    <row r="199" spans="1:11">
      <c r="A199" s="3" t="s">
        <v>133</v>
      </c>
      <c r="B199" s="4" t="s">
        <v>134</v>
      </c>
      <c r="C199" s="5" t="s">
        <v>147</v>
      </c>
      <c r="D199" s="4" t="s">
        <v>148</v>
      </c>
      <c r="E199" s="4" t="s">
        <v>1646</v>
      </c>
      <c r="F199" s="5" t="s">
        <v>1697</v>
      </c>
      <c r="G199" s="5" t="s">
        <v>343</v>
      </c>
      <c r="H199" s="6">
        <v>21500</v>
      </c>
      <c r="I199" s="6">
        <v>22500</v>
      </c>
      <c r="J199" s="32">
        <v>4.6511627906976827</v>
      </c>
      <c r="K199" s="7"/>
    </row>
    <row r="200" spans="1:11">
      <c r="A200" s="3" t="s">
        <v>227</v>
      </c>
      <c r="B200" s="4" t="s">
        <v>228</v>
      </c>
      <c r="C200" s="5" t="s">
        <v>300</v>
      </c>
      <c r="D200" s="4" t="s">
        <v>301</v>
      </c>
      <c r="E200" s="4" t="s">
        <v>1646</v>
      </c>
      <c r="F200" s="5" t="s">
        <v>1698</v>
      </c>
      <c r="G200" s="5" t="s">
        <v>343</v>
      </c>
      <c r="H200" s="6">
        <v>21750</v>
      </c>
      <c r="I200" s="6">
        <v>21833.333333300001</v>
      </c>
      <c r="J200" s="32">
        <v>0.38314176229885533</v>
      </c>
      <c r="K200" s="7"/>
    </row>
    <row r="201" spans="1:11">
      <c r="A201" s="3" t="s">
        <v>227</v>
      </c>
      <c r="B201" s="4" t="s">
        <v>228</v>
      </c>
      <c r="C201" s="5" t="s">
        <v>229</v>
      </c>
      <c r="D201" s="4" t="s">
        <v>230</v>
      </c>
      <c r="E201" s="4" t="s">
        <v>1646</v>
      </c>
      <c r="F201" s="5" t="s">
        <v>1698</v>
      </c>
      <c r="G201" s="5" t="s">
        <v>343</v>
      </c>
      <c r="H201" s="6">
        <v>21850</v>
      </c>
      <c r="I201" s="6">
        <v>20850</v>
      </c>
      <c r="J201" s="32">
        <v>-4.5766590389015978</v>
      </c>
      <c r="K201" s="7"/>
    </row>
    <row r="202" spans="1:11">
      <c r="A202" s="3" t="s">
        <v>96</v>
      </c>
      <c r="B202" s="4" t="s">
        <v>97</v>
      </c>
      <c r="C202" s="5" t="s">
        <v>502</v>
      </c>
      <c r="D202" s="4" t="s">
        <v>254</v>
      </c>
      <c r="E202" s="4" t="s">
        <v>1646</v>
      </c>
      <c r="F202" s="5" t="s">
        <v>1699</v>
      </c>
      <c r="G202" s="5" t="s">
        <v>343</v>
      </c>
      <c r="H202" s="6">
        <v>22166.666666699999</v>
      </c>
      <c r="I202" s="6">
        <v>22166.666666699999</v>
      </c>
      <c r="J202" s="32">
        <v>0</v>
      </c>
      <c r="K202" s="7"/>
    </row>
    <row r="203" spans="1:11">
      <c r="A203" s="3" t="s">
        <v>96</v>
      </c>
      <c r="B203" s="4" t="s">
        <v>97</v>
      </c>
      <c r="C203" s="5" t="s">
        <v>119</v>
      </c>
      <c r="D203" s="4" t="s">
        <v>120</v>
      </c>
      <c r="E203" s="4" t="s">
        <v>1646</v>
      </c>
      <c r="F203" s="5" t="s">
        <v>1699</v>
      </c>
      <c r="G203" s="5" t="s">
        <v>343</v>
      </c>
      <c r="H203" s="6">
        <v>23233.333333300001</v>
      </c>
      <c r="I203" s="6">
        <v>20500</v>
      </c>
      <c r="J203" s="32">
        <v>-11.764705882226355</v>
      </c>
      <c r="K203" s="7"/>
    </row>
    <row r="204" spans="1:11">
      <c r="A204" s="3" t="s">
        <v>130</v>
      </c>
      <c r="B204" s="4" t="s">
        <v>131</v>
      </c>
      <c r="C204" s="5" t="s">
        <v>132</v>
      </c>
      <c r="D204" s="4" t="s">
        <v>131</v>
      </c>
      <c r="E204" s="4" t="s">
        <v>1646</v>
      </c>
      <c r="F204" s="5" t="s">
        <v>1700</v>
      </c>
      <c r="G204" s="5" t="s">
        <v>343</v>
      </c>
      <c r="H204" s="6">
        <v>25444.333333300001</v>
      </c>
      <c r="I204" s="6">
        <v>25444.333333300001</v>
      </c>
      <c r="J204" s="32">
        <v>0</v>
      </c>
      <c r="K204" s="7"/>
    </row>
    <row r="205" spans="1:11">
      <c r="A205" s="3" t="s">
        <v>133</v>
      </c>
      <c r="B205" s="4" t="s">
        <v>134</v>
      </c>
      <c r="C205" s="5" t="s">
        <v>147</v>
      </c>
      <c r="D205" s="4" t="s">
        <v>148</v>
      </c>
      <c r="E205" s="4" t="s">
        <v>1646</v>
      </c>
      <c r="F205" s="5" t="s">
        <v>1700</v>
      </c>
      <c r="G205" s="5" t="s">
        <v>343</v>
      </c>
      <c r="H205" s="6">
        <v>28250</v>
      </c>
      <c r="I205" s="6">
        <v>28950</v>
      </c>
      <c r="J205" s="32">
        <v>2.4778761061946986</v>
      </c>
      <c r="K205" s="7"/>
    </row>
    <row r="206" spans="1:11">
      <c r="A206" s="3" t="s">
        <v>79</v>
      </c>
      <c r="B206" s="4" t="s">
        <v>80</v>
      </c>
      <c r="C206" s="5" t="s">
        <v>183</v>
      </c>
      <c r="D206" s="4" t="s">
        <v>184</v>
      </c>
      <c r="E206" s="4" t="s">
        <v>1646</v>
      </c>
      <c r="F206" s="5" t="s">
        <v>1700</v>
      </c>
      <c r="G206" s="5" t="s">
        <v>343</v>
      </c>
      <c r="H206" s="6" t="s">
        <v>123</v>
      </c>
      <c r="I206" s="6">
        <v>26920</v>
      </c>
      <c r="J206" s="32" t="s">
        <v>123</v>
      </c>
      <c r="K206" s="7"/>
    </row>
    <row r="207" spans="1:11">
      <c r="A207" s="3" t="s">
        <v>96</v>
      </c>
      <c r="B207" s="4" t="s">
        <v>97</v>
      </c>
      <c r="C207" s="5" t="s">
        <v>109</v>
      </c>
      <c r="D207" s="4" t="s">
        <v>110</v>
      </c>
      <c r="E207" s="4" t="s">
        <v>1646</v>
      </c>
      <c r="F207" s="5" t="s">
        <v>1701</v>
      </c>
      <c r="G207" s="5" t="s">
        <v>343</v>
      </c>
      <c r="H207" s="6">
        <v>27000</v>
      </c>
      <c r="I207" s="6">
        <v>26500</v>
      </c>
      <c r="J207" s="32">
        <v>-1.851851851851849</v>
      </c>
      <c r="K207" s="7"/>
    </row>
    <row r="208" spans="1:11">
      <c r="A208" s="3" t="s">
        <v>96</v>
      </c>
      <c r="B208" s="4" t="s">
        <v>97</v>
      </c>
      <c r="C208" s="5" t="s">
        <v>119</v>
      </c>
      <c r="D208" s="4" t="s">
        <v>120</v>
      </c>
      <c r="E208" s="4" t="s">
        <v>1646</v>
      </c>
      <c r="F208" s="5" t="s">
        <v>1701</v>
      </c>
      <c r="G208" s="5" t="s">
        <v>343</v>
      </c>
      <c r="H208" s="6">
        <v>23500</v>
      </c>
      <c r="I208" s="6">
        <v>22666.666666699999</v>
      </c>
      <c r="J208" s="32">
        <v>-3.5460992906383049</v>
      </c>
      <c r="K208" s="7"/>
    </row>
    <row r="209" spans="1:11">
      <c r="A209" s="3" t="s">
        <v>96</v>
      </c>
      <c r="B209" s="4" t="s">
        <v>97</v>
      </c>
      <c r="C209" s="5" t="s">
        <v>126</v>
      </c>
      <c r="D209" s="4" t="s">
        <v>127</v>
      </c>
      <c r="E209" s="4" t="s">
        <v>1646</v>
      </c>
      <c r="F209" s="5" t="s">
        <v>1701</v>
      </c>
      <c r="G209" s="5" t="s">
        <v>343</v>
      </c>
      <c r="H209" s="6">
        <v>24250</v>
      </c>
      <c r="I209" s="6">
        <v>24250</v>
      </c>
      <c r="J209" s="32">
        <v>0</v>
      </c>
      <c r="K209" s="7"/>
    </row>
    <row r="210" spans="1:11">
      <c r="A210" s="3" t="s">
        <v>96</v>
      </c>
      <c r="B210" s="4" t="s">
        <v>97</v>
      </c>
      <c r="C210" s="5" t="s">
        <v>115</v>
      </c>
      <c r="D210" s="4" t="s">
        <v>116</v>
      </c>
      <c r="E210" s="4" t="s">
        <v>1646</v>
      </c>
      <c r="F210" s="5" t="s">
        <v>1702</v>
      </c>
      <c r="G210" s="5" t="s">
        <v>343</v>
      </c>
      <c r="H210" s="6">
        <v>32500</v>
      </c>
      <c r="I210" s="6">
        <v>31500</v>
      </c>
      <c r="J210" s="32">
        <v>-3.0769230769230771</v>
      </c>
      <c r="K210" s="7"/>
    </row>
    <row r="211" spans="1:11">
      <c r="A211" s="3" t="s">
        <v>96</v>
      </c>
      <c r="B211" s="4" t="s">
        <v>97</v>
      </c>
      <c r="C211" s="5" t="s">
        <v>109</v>
      </c>
      <c r="D211" s="4" t="s">
        <v>110</v>
      </c>
      <c r="E211" s="4" t="s">
        <v>1646</v>
      </c>
      <c r="F211" s="5" t="s">
        <v>1702</v>
      </c>
      <c r="G211" s="5" t="s">
        <v>343</v>
      </c>
      <c r="H211" s="6">
        <v>27333.333333300001</v>
      </c>
      <c r="I211" s="6">
        <v>25000</v>
      </c>
      <c r="J211" s="32">
        <v>-8.5365853657421216</v>
      </c>
      <c r="K211" s="7"/>
    </row>
    <row r="212" spans="1:11">
      <c r="A212" s="3" t="s">
        <v>96</v>
      </c>
      <c r="B212" s="4" t="s">
        <v>97</v>
      </c>
      <c r="C212" s="5" t="s">
        <v>119</v>
      </c>
      <c r="D212" s="4" t="s">
        <v>120</v>
      </c>
      <c r="E212" s="4" t="s">
        <v>1646</v>
      </c>
      <c r="F212" s="5" t="s">
        <v>1702</v>
      </c>
      <c r="G212" s="5" t="s">
        <v>343</v>
      </c>
      <c r="H212" s="6">
        <v>25775</v>
      </c>
      <c r="I212" s="6">
        <v>24400</v>
      </c>
      <c r="J212" s="32">
        <v>-5.3346265761396676</v>
      </c>
      <c r="K212" s="7"/>
    </row>
    <row r="213" spans="1:11">
      <c r="A213" s="3" t="s">
        <v>96</v>
      </c>
      <c r="B213" s="4" t="s">
        <v>97</v>
      </c>
      <c r="C213" s="5" t="s">
        <v>126</v>
      </c>
      <c r="D213" s="4" t="s">
        <v>127</v>
      </c>
      <c r="E213" s="4" t="s">
        <v>1646</v>
      </c>
      <c r="F213" s="5" t="s">
        <v>1702</v>
      </c>
      <c r="G213" s="5" t="s">
        <v>343</v>
      </c>
      <c r="H213" s="6">
        <v>24666.666666699999</v>
      </c>
      <c r="I213" s="6">
        <v>24666.666666699999</v>
      </c>
      <c r="J213" s="32">
        <v>0</v>
      </c>
      <c r="K213" s="7"/>
    </row>
    <row r="214" spans="1:11">
      <c r="A214" s="3" t="s">
        <v>130</v>
      </c>
      <c r="B214" s="4" t="s">
        <v>131</v>
      </c>
      <c r="C214" s="5" t="s">
        <v>132</v>
      </c>
      <c r="D214" s="4" t="s">
        <v>131</v>
      </c>
      <c r="E214" s="4" t="s">
        <v>1646</v>
      </c>
      <c r="F214" s="5" t="s">
        <v>1702</v>
      </c>
      <c r="G214" s="5" t="s">
        <v>343</v>
      </c>
      <c r="H214" s="6">
        <v>25685.25</v>
      </c>
      <c r="I214" s="6">
        <v>24686</v>
      </c>
      <c r="J214" s="32">
        <v>-3.8903650928061806</v>
      </c>
      <c r="K214" s="7"/>
    </row>
    <row r="215" spans="1:11">
      <c r="A215" s="3" t="s">
        <v>167</v>
      </c>
      <c r="B215" s="4" t="s">
        <v>168</v>
      </c>
      <c r="C215" s="5" t="s">
        <v>171</v>
      </c>
      <c r="D215" s="4" t="s">
        <v>172</v>
      </c>
      <c r="E215" s="4" t="s">
        <v>1646</v>
      </c>
      <c r="F215" s="5" t="s">
        <v>1702</v>
      </c>
      <c r="G215" s="5" t="s">
        <v>343</v>
      </c>
      <c r="H215" s="6">
        <v>18200</v>
      </c>
      <c r="I215" s="6">
        <v>18200</v>
      </c>
      <c r="J215" s="32">
        <v>0</v>
      </c>
      <c r="K215" s="7"/>
    </row>
    <row r="216" spans="1:11">
      <c r="A216" s="3" t="s">
        <v>167</v>
      </c>
      <c r="B216" s="4" t="s">
        <v>168</v>
      </c>
      <c r="C216" s="5" t="s">
        <v>169</v>
      </c>
      <c r="D216" s="4" t="s">
        <v>170</v>
      </c>
      <c r="E216" s="4" t="s">
        <v>1646</v>
      </c>
      <c r="F216" s="5" t="s">
        <v>1702</v>
      </c>
      <c r="G216" s="5" t="s">
        <v>343</v>
      </c>
      <c r="H216" s="6">
        <v>35000</v>
      </c>
      <c r="I216" s="6">
        <v>35500</v>
      </c>
      <c r="J216" s="32">
        <v>1.4285714285714235</v>
      </c>
      <c r="K216" s="7"/>
    </row>
    <row r="217" spans="1:11">
      <c r="A217" s="3" t="s">
        <v>167</v>
      </c>
      <c r="B217" s="4" t="s">
        <v>168</v>
      </c>
      <c r="C217" s="5" t="s">
        <v>327</v>
      </c>
      <c r="D217" s="4" t="s">
        <v>328</v>
      </c>
      <c r="E217" s="4" t="s">
        <v>1646</v>
      </c>
      <c r="F217" s="5" t="s">
        <v>1702</v>
      </c>
      <c r="G217" s="5" t="s">
        <v>343</v>
      </c>
      <c r="H217" s="6">
        <v>18100</v>
      </c>
      <c r="I217" s="6">
        <v>18100</v>
      </c>
      <c r="J217" s="32">
        <v>0</v>
      </c>
      <c r="K217" s="7"/>
    </row>
    <row r="218" spans="1:11">
      <c r="A218" s="3" t="s">
        <v>251</v>
      </c>
      <c r="B218" s="4" t="s">
        <v>252</v>
      </c>
      <c r="C218" s="5" t="s">
        <v>411</v>
      </c>
      <c r="D218" s="4" t="s">
        <v>412</v>
      </c>
      <c r="E218" s="4" t="s">
        <v>1646</v>
      </c>
      <c r="F218" s="5" t="s">
        <v>1702</v>
      </c>
      <c r="G218" s="5" t="s">
        <v>343</v>
      </c>
      <c r="H218" s="6">
        <v>26000</v>
      </c>
      <c r="I218" s="6">
        <v>26333.333333300001</v>
      </c>
      <c r="J218" s="32">
        <v>1.2820512819230911</v>
      </c>
      <c r="K218" s="7"/>
    </row>
    <row r="219" spans="1:11">
      <c r="A219" s="3" t="s">
        <v>271</v>
      </c>
      <c r="B219" s="4" t="s">
        <v>272</v>
      </c>
      <c r="C219" s="5" t="s">
        <v>273</v>
      </c>
      <c r="D219" s="4" t="s">
        <v>274</v>
      </c>
      <c r="E219" s="4" t="s">
        <v>1646</v>
      </c>
      <c r="F219" s="5" t="s">
        <v>1702</v>
      </c>
      <c r="G219" s="5" t="s">
        <v>343</v>
      </c>
      <c r="H219" s="6">
        <v>35900</v>
      </c>
      <c r="I219" s="6">
        <v>35320</v>
      </c>
      <c r="J219" s="32">
        <v>-1.6155988857938675</v>
      </c>
      <c r="K219" s="7"/>
    </row>
    <row r="220" spans="1:11">
      <c r="A220" s="3" t="s">
        <v>271</v>
      </c>
      <c r="B220" s="4" t="s">
        <v>272</v>
      </c>
      <c r="C220" s="5" t="s">
        <v>279</v>
      </c>
      <c r="D220" s="4" t="s">
        <v>280</v>
      </c>
      <c r="E220" s="4" t="s">
        <v>1646</v>
      </c>
      <c r="F220" s="5" t="s">
        <v>1702</v>
      </c>
      <c r="G220" s="5" t="s">
        <v>343</v>
      </c>
      <c r="H220" s="6">
        <v>34750</v>
      </c>
      <c r="I220" s="6">
        <v>33250</v>
      </c>
      <c r="J220" s="32">
        <v>-4.3165467625899234</v>
      </c>
      <c r="K220" s="7"/>
    </row>
    <row r="221" spans="1:11">
      <c r="A221" s="3" t="s">
        <v>271</v>
      </c>
      <c r="B221" s="4" t="s">
        <v>272</v>
      </c>
      <c r="C221" s="5" t="s">
        <v>275</v>
      </c>
      <c r="D221" s="4" t="s">
        <v>276</v>
      </c>
      <c r="E221" s="4" t="s">
        <v>1646</v>
      </c>
      <c r="F221" s="5" t="s">
        <v>1702</v>
      </c>
      <c r="G221" s="5" t="s">
        <v>343</v>
      </c>
      <c r="H221" s="6">
        <v>39050</v>
      </c>
      <c r="I221" s="6">
        <v>38200</v>
      </c>
      <c r="J221" s="32">
        <v>-2.1766965428937302</v>
      </c>
      <c r="K221" s="7"/>
    </row>
    <row r="222" spans="1:11">
      <c r="A222" s="3" t="s">
        <v>271</v>
      </c>
      <c r="B222" s="4" t="s">
        <v>272</v>
      </c>
      <c r="C222" s="5" t="s">
        <v>277</v>
      </c>
      <c r="D222" s="4" t="s">
        <v>278</v>
      </c>
      <c r="E222" s="4" t="s">
        <v>1646</v>
      </c>
      <c r="F222" s="5" t="s">
        <v>1702</v>
      </c>
      <c r="G222" s="5" t="s">
        <v>343</v>
      </c>
      <c r="H222" s="6">
        <v>34666.666666700003</v>
      </c>
      <c r="I222" s="6">
        <v>34666.666666700003</v>
      </c>
      <c r="J222" s="32">
        <v>0</v>
      </c>
      <c r="K222" s="7"/>
    </row>
    <row r="223" spans="1:11">
      <c r="A223" s="3" t="s">
        <v>271</v>
      </c>
      <c r="B223" s="4" t="s">
        <v>272</v>
      </c>
      <c r="C223" s="5" t="s">
        <v>281</v>
      </c>
      <c r="D223" s="4" t="s">
        <v>282</v>
      </c>
      <c r="E223" s="4" t="s">
        <v>1646</v>
      </c>
      <c r="F223" s="5" t="s">
        <v>1702</v>
      </c>
      <c r="G223" s="5" t="s">
        <v>343</v>
      </c>
      <c r="H223" s="6">
        <v>35000</v>
      </c>
      <c r="I223" s="6">
        <v>35200</v>
      </c>
      <c r="J223" s="32">
        <v>0.57142857142857828</v>
      </c>
      <c r="K223" s="7"/>
    </row>
    <row r="224" spans="1:11">
      <c r="A224" s="3" t="s">
        <v>271</v>
      </c>
      <c r="B224" s="4" t="s">
        <v>272</v>
      </c>
      <c r="C224" s="5" t="s">
        <v>284</v>
      </c>
      <c r="D224" s="4" t="s">
        <v>285</v>
      </c>
      <c r="E224" s="4" t="s">
        <v>1646</v>
      </c>
      <c r="F224" s="5" t="s">
        <v>1702</v>
      </c>
      <c r="G224" s="5" t="s">
        <v>343</v>
      </c>
      <c r="H224" s="6">
        <v>34200</v>
      </c>
      <c r="I224" s="6">
        <v>35300</v>
      </c>
      <c r="J224" s="32">
        <v>3.2163742690058506</v>
      </c>
      <c r="K224" s="7"/>
    </row>
    <row r="225" spans="1:11">
      <c r="A225" s="3" t="s">
        <v>271</v>
      </c>
      <c r="B225" s="4" t="s">
        <v>272</v>
      </c>
      <c r="C225" s="5" t="s">
        <v>290</v>
      </c>
      <c r="D225" s="4" t="s">
        <v>291</v>
      </c>
      <c r="E225" s="4" t="s">
        <v>1646</v>
      </c>
      <c r="F225" s="5" t="s">
        <v>1702</v>
      </c>
      <c r="G225" s="5" t="s">
        <v>343</v>
      </c>
      <c r="H225" s="6">
        <v>36200</v>
      </c>
      <c r="I225" s="6">
        <v>36333.333333299997</v>
      </c>
      <c r="J225" s="32">
        <v>0.36832412513811974</v>
      </c>
      <c r="K225" s="7"/>
    </row>
    <row r="226" spans="1:11">
      <c r="A226" s="3" t="s">
        <v>227</v>
      </c>
      <c r="B226" s="4" t="s">
        <v>228</v>
      </c>
      <c r="C226" s="5" t="s">
        <v>300</v>
      </c>
      <c r="D226" s="4" t="s">
        <v>301</v>
      </c>
      <c r="E226" s="4" t="s">
        <v>1646</v>
      </c>
      <c r="F226" s="5" t="s">
        <v>1703</v>
      </c>
      <c r="G226" s="5" t="s">
        <v>343</v>
      </c>
      <c r="H226" s="6">
        <v>19500</v>
      </c>
      <c r="I226" s="6">
        <v>19500</v>
      </c>
      <c r="J226" s="32">
        <v>0</v>
      </c>
      <c r="K226" s="7"/>
    </row>
    <row r="227" spans="1:11">
      <c r="A227" s="3" t="s">
        <v>130</v>
      </c>
      <c r="B227" s="4" t="s">
        <v>131</v>
      </c>
      <c r="C227" s="5" t="s">
        <v>132</v>
      </c>
      <c r="D227" s="4" t="s">
        <v>131</v>
      </c>
      <c r="E227" s="4" t="s">
        <v>1693</v>
      </c>
      <c r="F227" s="5" t="s">
        <v>1704</v>
      </c>
      <c r="G227" s="5" t="s">
        <v>343</v>
      </c>
      <c r="H227" s="6">
        <v>124000</v>
      </c>
      <c r="I227" s="6">
        <v>124000</v>
      </c>
      <c r="J227" s="32">
        <v>0</v>
      </c>
      <c r="K227" s="7"/>
    </row>
    <row r="228" spans="1:11">
      <c r="A228" s="3" t="s">
        <v>130</v>
      </c>
      <c r="B228" s="4" t="s">
        <v>131</v>
      </c>
      <c r="C228" s="5" t="s">
        <v>132</v>
      </c>
      <c r="D228" s="4" t="s">
        <v>131</v>
      </c>
      <c r="E228" s="4" t="s">
        <v>1646</v>
      </c>
      <c r="F228" s="5" t="s">
        <v>1705</v>
      </c>
      <c r="G228" s="5" t="s">
        <v>343</v>
      </c>
      <c r="H228" s="6">
        <v>11500</v>
      </c>
      <c r="I228" s="6">
        <v>11500</v>
      </c>
      <c r="J228" s="32">
        <v>0</v>
      </c>
      <c r="K228" s="7"/>
    </row>
    <row r="229" spans="1:11">
      <c r="A229" s="3" t="s">
        <v>130</v>
      </c>
      <c r="B229" s="4" t="s">
        <v>131</v>
      </c>
      <c r="C229" s="5" t="s">
        <v>132</v>
      </c>
      <c r="D229" s="4" t="s">
        <v>131</v>
      </c>
      <c r="E229" s="4" t="s">
        <v>1646</v>
      </c>
      <c r="F229" s="5" t="s">
        <v>1706</v>
      </c>
      <c r="G229" s="5" t="s">
        <v>1648</v>
      </c>
      <c r="H229" s="6">
        <v>28416.5</v>
      </c>
      <c r="I229" s="6">
        <v>27750</v>
      </c>
      <c r="J229" s="32">
        <v>-2.3454683018668709</v>
      </c>
      <c r="K229" s="7"/>
    </row>
    <row r="230" spans="1:11">
      <c r="A230" s="3" t="s">
        <v>167</v>
      </c>
      <c r="B230" s="4" t="s">
        <v>168</v>
      </c>
      <c r="C230" s="5" t="s">
        <v>169</v>
      </c>
      <c r="D230" s="4" t="s">
        <v>170</v>
      </c>
      <c r="E230" s="4" t="s">
        <v>1646</v>
      </c>
      <c r="F230" s="5" t="s">
        <v>1706</v>
      </c>
      <c r="G230" s="5" t="s">
        <v>1648</v>
      </c>
      <c r="H230" s="6">
        <v>28166.666666699999</v>
      </c>
      <c r="I230" s="6">
        <v>28000</v>
      </c>
      <c r="J230" s="32">
        <v>-0.5917159764490032</v>
      </c>
      <c r="K230" s="7"/>
    </row>
    <row r="231" spans="1:11">
      <c r="A231" s="3" t="s">
        <v>167</v>
      </c>
      <c r="B231" s="4" t="s">
        <v>168</v>
      </c>
      <c r="C231" s="5" t="s">
        <v>329</v>
      </c>
      <c r="D231" s="4" t="s">
        <v>330</v>
      </c>
      <c r="E231" s="4" t="s">
        <v>1646</v>
      </c>
      <c r="F231" s="5" t="s">
        <v>1706</v>
      </c>
      <c r="G231" s="5" t="s">
        <v>1648</v>
      </c>
      <c r="H231" s="6">
        <v>30500</v>
      </c>
      <c r="I231" s="6">
        <v>31000</v>
      </c>
      <c r="J231" s="32">
        <v>1.6393442622950838</v>
      </c>
      <c r="K231" s="7"/>
    </row>
    <row r="232" spans="1:11">
      <c r="A232" s="3" t="s">
        <v>203</v>
      </c>
      <c r="B232" s="4" t="s">
        <v>204</v>
      </c>
      <c r="C232" s="5" t="s">
        <v>213</v>
      </c>
      <c r="D232" s="4" t="s">
        <v>214</v>
      </c>
      <c r="E232" s="4" t="s">
        <v>1646</v>
      </c>
      <c r="F232" s="5" t="s">
        <v>1706</v>
      </c>
      <c r="G232" s="5" t="s">
        <v>1648</v>
      </c>
      <c r="H232" s="6" t="s">
        <v>123</v>
      </c>
      <c r="I232" s="6">
        <v>31900</v>
      </c>
      <c r="J232" s="32" t="s">
        <v>123</v>
      </c>
      <c r="K232" s="7"/>
    </row>
    <row r="233" spans="1:11">
      <c r="A233" s="3" t="s">
        <v>203</v>
      </c>
      <c r="B233" s="4" t="s">
        <v>204</v>
      </c>
      <c r="C233" s="5" t="s">
        <v>207</v>
      </c>
      <c r="D233" s="4" t="s">
        <v>208</v>
      </c>
      <c r="E233" s="4" t="s">
        <v>1646</v>
      </c>
      <c r="F233" s="5" t="s">
        <v>1706</v>
      </c>
      <c r="G233" s="5" t="s">
        <v>1648</v>
      </c>
      <c r="H233" s="6">
        <v>22500</v>
      </c>
      <c r="I233" s="6">
        <v>22500</v>
      </c>
      <c r="J233" s="32">
        <v>0</v>
      </c>
      <c r="K233" s="7"/>
    </row>
    <row r="234" spans="1:11">
      <c r="A234" s="3" t="s">
        <v>203</v>
      </c>
      <c r="B234" s="4" t="s">
        <v>204</v>
      </c>
      <c r="C234" s="5" t="s">
        <v>215</v>
      </c>
      <c r="D234" s="4" t="s">
        <v>216</v>
      </c>
      <c r="E234" s="4" t="s">
        <v>1646</v>
      </c>
      <c r="F234" s="5" t="s">
        <v>1706</v>
      </c>
      <c r="G234" s="5" t="s">
        <v>1648</v>
      </c>
      <c r="H234" s="6">
        <v>30525</v>
      </c>
      <c r="I234" s="6">
        <v>30150</v>
      </c>
      <c r="J234" s="32">
        <v>-1.2285012285012331</v>
      </c>
      <c r="K234" s="7"/>
    </row>
    <row r="235" spans="1:11">
      <c r="A235" s="3" t="s">
        <v>237</v>
      </c>
      <c r="B235" s="4" t="s">
        <v>238</v>
      </c>
      <c r="C235" s="5" t="s">
        <v>245</v>
      </c>
      <c r="D235" s="4" t="s">
        <v>246</v>
      </c>
      <c r="E235" s="4" t="s">
        <v>1646</v>
      </c>
      <c r="F235" s="5" t="s">
        <v>1706</v>
      </c>
      <c r="G235" s="5" t="s">
        <v>1648</v>
      </c>
      <c r="H235" s="6">
        <v>29966.666666699999</v>
      </c>
      <c r="I235" s="6">
        <v>29966.666666699999</v>
      </c>
      <c r="J235" s="32">
        <v>0</v>
      </c>
      <c r="K235" s="7"/>
    </row>
    <row r="236" spans="1:11">
      <c r="A236" s="3" t="s">
        <v>237</v>
      </c>
      <c r="B236" s="4" t="s">
        <v>238</v>
      </c>
      <c r="C236" s="5" t="s">
        <v>241</v>
      </c>
      <c r="D236" s="4" t="s">
        <v>242</v>
      </c>
      <c r="E236" s="4" t="s">
        <v>1646</v>
      </c>
      <c r="F236" s="5" t="s">
        <v>1706</v>
      </c>
      <c r="G236" s="5" t="s">
        <v>1648</v>
      </c>
      <c r="H236" s="6">
        <v>31500</v>
      </c>
      <c r="I236" s="6">
        <v>31500</v>
      </c>
      <c r="J236" s="32">
        <v>0</v>
      </c>
      <c r="K236" s="7"/>
    </row>
    <row r="237" spans="1:11">
      <c r="A237" s="3" t="s">
        <v>237</v>
      </c>
      <c r="B237" s="4" t="s">
        <v>238</v>
      </c>
      <c r="C237" s="5" t="s">
        <v>249</v>
      </c>
      <c r="D237" s="4" t="s">
        <v>250</v>
      </c>
      <c r="E237" s="4" t="s">
        <v>1646</v>
      </c>
      <c r="F237" s="5" t="s">
        <v>1706</v>
      </c>
      <c r="G237" s="5" t="s">
        <v>1648</v>
      </c>
      <c r="H237" s="6">
        <v>31100</v>
      </c>
      <c r="I237" s="6">
        <v>31250</v>
      </c>
      <c r="J237" s="32">
        <v>0.48231511254019921</v>
      </c>
      <c r="K237" s="7"/>
    </row>
    <row r="238" spans="1:11">
      <c r="A238" s="3" t="s">
        <v>271</v>
      </c>
      <c r="B238" s="4" t="s">
        <v>272</v>
      </c>
      <c r="C238" s="5" t="s">
        <v>273</v>
      </c>
      <c r="D238" s="4" t="s">
        <v>274</v>
      </c>
      <c r="E238" s="4" t="s">
        <v>1646</v>
      </c>
      <c r="F238" s="5" t="s">
        <v>1706</v>
      </c>
      <c r="G238" s="5" t="s">
        <v>1648</v>
      </c>
      <c r="H238" s="6">
        <v>30600</v>
      </c>
      <c r="I238" s="6">
        <v>29200</v>
      </c>
      <c r="J238" s="32">
        <v>-4.5751633986928049</v>
      </c>
      <c r="K238" s="7"/>
    </row>
    <row r="239" spans="1:11">
      <c r="A239" s="3" t="s">
        <v>271</v>
      </c>
      <c r="B239" s="4" t="s">
        <v>272</v>
      </c>
      <c r="C239" s="5" t="s">
        <v>281</v>
      </c>
      <c r="D239" s="4" t="s">
        <v>282</v>
      </c>
      <c r="E239" s="4" t="s">
        <v>1646</v>
      </c>
      <c r="F239" s="5" t="s">
        <v>1706</v>
      </c>
      <c r="G239" s="5" t="s">
        <v>1648</v>
      </c>
      <c r="H239" s="6">
        <v>30266.666666699999</v>
      </c>
      <c r="I239" s="6">
        <v>31600</v>
      </c>
      <c r="J239" s="32">
        <v>4.4052863434973499</v>
      </c>
      <c r="K239" s="7"/>
    </row>
    <row r="240" spans="1:11">
      <c r="A240" s="3" t="s">
        <v>271</v>
      </c>
      <c r="B240" s="4" t="s">
        <v>272</v>
      </c>
      <c r="C240" s="5" t="s">
        <v>290</v>
      </c>
      <c r="D240" s="4" t="s">
        <v>291</v>
      </c>
      <c r="E240" s="4" t="s">
        <v>1646</v>
      </c>
      <c r="F240" s="5" t="s">
        <v>1706</v>
      </c>
      <c r="G240" s="5" t="s">
        <v>1648</v>
      </c>
      <c r="H240" s="6">
        <v>28183.333333300001</v>
      </c>
      <c r="I240" s="6">
        <v>28066.666666699999</v>
      </c>
      <c r="J240" s="32">
        <v>-0.41395623867583886</v>
      </c>
      <c r="K240" s="7"/>
    </row>
    <row r="241" spans="1:11">
      <c r="A241" s="3" t="s">
        <v>203</v>
      </c>
      <c r="B241" s="4" t="s">
        <v>204</v>
      </c>
      <c r="C241" s="5" t="s">
        <v>213</v>
      </c>
      <c r="D241" s="4" t="s">
        <v>214</v>
      </c>
      <c r="E241" s="4" t="s">
        <v>1646</v>
      </c>
      <c r="F241" s="5" t="s">
        <v>1706</v>
      </c>
      <c r="G241" s="5" t="s">
        <v>306</v>
      </c>
      <c r="H241" s="6">
        <v>30000</v>
      </c>
      <c r="I241" s="6">
        <v>26000</v>
      </c>
      <c r="J241" s="32">
        <v>-13.33333333333333</v>
      </c>
      <c r="K241" s="7"/>
    </row>
    <row r="242" spans="1:11">
      <c r="A242" s="3" t="s">
        <v>227</v>
      </c>
      <c r="B242" s="4" t="s">
        <v>228</v>
      </c>
      <c r="C242" s="5" t="s">
        <v>298</v>
      </c>
      <c r="D242" s="4" t="s">
        <v>299</v>
      </c>
      <c r="E242" s="4" t="s">
        <v>1646</v>
      </c>
      <c r="F242" s="5" t="s">
        <v>1706</v>
      </c>
      <c r="G242" s="5" t="s">
        <v>306</v>
      </c>
      <c r="H242" s="6" t="s">
        <v>123</v>
      </c>
      <c r="I242" s="6">
        <v>29333.333333300001</v>
      </c>
      <c r="J242" s="32" t="s">
        <v>123</v>
      </c>
      <c r="K242" s="7"/>
    </row>
    <row r="243" spans="1:11">
      <c r="A243" s="3" t="s">
        <v>233</v>
      </c>
      <c r="B243" s="4" t="s">
        <v>234</v>
      </c>
      <c r="C243" s="5" t="s">
        <v>235</v>
      </c>
      <c r="D243" s="4" t="s">
        <v>236</v>
      </c>
      <c r="E243" s="4" t="s">
        <v>1646</v>
      </c>
      <c r="F243" s="5" t="s">
        <v>1706</v>
      </c>
      <c r="G243" s="5" t="s">
        <v>306</v>
      </c>
      <c r="H243" s="6">
        <v>32350</v>
      </c>
      <c r="I243" s="6">
        <v>32350</v>
      </c>
      <c r="J243" s="32">
        <v>0</v>
      </c>
      <c r="K243" s="7"/>
    </row>
    <row r="244" spans="1:11">
      <c r="A244" s="3" t="s">
        <v>251</v>
      </c>
      <c r="B244" s="4" t="s">
        <v>252</v>
      </c>
      <c r="C244" s="5" t="s">
        <v>437</v>
      </c>
      <c r="D244" s="4" t="s">
        <v>438</v>
      </c>
      <c r="E244" s="4" t="s">
        <v>1646</v>
      </c>
      <c r="F244" s="5" t="s">
        <v>1706</v>
      </c>
      <c r="G244" s="5" t="s">
        <v>306</v>
      </c>
      <c r="H244" s="6">
        <v>38160</v>
      </c>
      <c r="I244" s="6">
        <v>37960</v>
      </c>
      <c r="J244" s="32">
        <v>-0.524109014675056</v>
      </c>
      <c r="K244" s="7"/>
    </row>
    <row r="245" spans="1:11">
      <c r="A245" s="3" t="s">
        <v>251</v>
      </c>
      <c r="B245" s="4" t="s">
        <v>252</v>
      </c>
      <c r="C245" s="5" t="s">
        <v>484</v>
      </c>
      <c r="D245" s="4" t="s">
        <v>485</v>
      </c>
      <c r="E245" s="4" t="s">
        <v>1646</v>
      </c>
      <c r="F245" s="5" t="s">
        <v>1706</v>
      </c>
      <c r="G245" s="5" t="s">
        <v>306</v>
      </c>
      <c r="H245" s="6" t="s">
        <v>123</v>
      </c>
      <c r="I245" s="6">
        <v>36500</v>
      </c>
      <c r="J245" s="32" t="s">
        <v>123</v>
      </c>
      <c r="K245" s="7"/>
    </row>
    <row r="246" spans="1:11">
      <c r="A246" s="3" t="s">
        <v>130</v>
      </c>
      <c r="B246" s="4" t="s">
        <v>131</v>
      </c>
      <c r="C246" s="5" t="s">
        <v>132</v>
      </c>
      <c r="D246" s="4" t="s">
        <v>131</v>
      </c>
      <c r="E246" s="4" t="s">
        <v>1658</v>
      </c>
      <c r="F246" s="5" t="s">
        <v>1707</v>
      </c>
      <c r="G246" s="5" t="s">
        <v>343</v>
      </c>
      <c r="H246" s="6">
        <v>93250</v>
      </c>
      <c r="I246" s="6">
        <v>84000</v>
      </c>
      <c r="J246" s="32">
        <v>-9.9195710455764026</v>
      </c>
      <c r="K246" s="7"/>
    </row>
    <row r="247" spans="1:11">
      <c r="A247" s="3" t="s">
        <v>130</v>
      </c>
      <c r="B247" s="4" t="s">
        <v>131</v>
      </c>
      <c r="C247" s="5" t="s">
        <v>132</v>
      </c>
      <c r="D247" s="4" t="s">
        <v>131</v>
      </c>
      <c r="E247" s="4" t="s">
        <v>1646</v>
      </c>
      <c r="F247" s="5" t="s">
        <v>1708</v>
      </c>
      <c r="G247" s="5" t="s">
        <v>370</v>
      </c>
      <c r="H247" s="6">
        <v>24694.5</v>
      </c>
      <c r="I247" s="6">
        <v>23844.5</v>
      </c>
      <c r="J247" s="32">
        <v>-3.4420619976108013</v>
      </c>
      <c r="K247" s="7"/>
    </row>
    <row r="248" spans="1:11">
      <c r="A248" s="3" t="s">
        <v>130</v>
      </c>
      <c r="B248" s="4" t="s">
        <v>131</v>
      </c>
      <c r="C248" s="5" t="s">
        <v>132</v>
      </c>
      <c r="D248" s="4" t="s">
        <v>131</v>
      </c>
      <c r="E248" s="4" t="s">
        <v>1646</v>
      </c>
      <c r="F248" s="5" t="s">
        <v>1708</v>
      </c>
      <c r="G248" s="5" t="s">
        <v>1648</v>
      </c>
      <c r="H248" s="6">
        <v>91944.5</v>
      </c>
      <c r="I248" s="6">
        <v>88694.5</v>
      </c>
      <c r="J248" s="32">
        <v>-3.5347410666217161</v>
      </c>
      <c r="K248" s="7"/>
    </row>
    <row r="249" spans="1:11">
      <c r="A249" s="3" t="s">
        <v>251</v>
      </c>
      <c r="B249" s="4" t="s">
        <v>252</v>
      </c>
      <c r="C249" s="5" t="s">
        <v>482</v>
      </c>
      <c r="D249" s="4" t="s">
        <v>483</v>
      </c>
      <c r="E249" s="4" t="s">
        <v>1649</v>
      </c>
      <c r="F249" s="5" t="s">
        <v>1709</v>
      </c>
      <c r="G249" s="5" t="s">
        <v>1577</v>
      </c>
      <c r="H249" s="6">
        <v>5666.6666667</v>
      </c>
      <c r="I249" s="6">
        <v>5333.3333333</v>
      </c>
      <c r="J249" s="32">
        <v>-5.8823529423183363</v>
      </c>
      <c r="K249" s="7"/>
    </row>
    <row r="250" spans="1:11">
      <c r="A250" s="3" t="s">
        <v>371</v>
      </c>
      <c r="B250" s="4" t="s">
        <v>372</v>
      </c>
      <c r="C250" s="5" t="s">
        <v>373</v>
      </c>
      <c r="D250" s="4" t="s">
        <v>374</v>
      </c>
      <c r="E250" s="4" t="s">
        <v>1693</v>
      </c>
      <c r="F250" s="5" t="s">
        <v>1710</v>
      </c>
      <c r="G250" s="5" t="s">
        <v>306</v>
      </c>
      <c r="H250" s="6">
        <v>44400</v>
      </c>
      <c r="I250" s="6">
        <v>44400</v>
      </c>
      <c r="J250" s="32">
        <v>0</v>
      </c>
      <c r="K250" s="7"/>
    </row>
    <row r="251" spans="1:11">
      <c r="A251" s="3" t="s">
        <v>251</v>
      </c>
      <c r="B251" s="4" t="s">
        <v>252</v>
      </c>
      <c r="C251" s="5" t="s">
        <v>482</v>
      </c>
      <c r="D251" s="4" t="s">
        <v>483</v>
      </c>
      <c r="E251" s="4" t="s">
        <v>1649</v>
      </c>
      <c r="F251" s="5" t="s">
        <v>1711</v>
      </c>
      <c r="G251" s="5" t="s">
        <v>1577</v>
      </c>
      <c r="H251" s="6">
        <v>5666.6666667</v>
      </c>
      <c r="I251" s="6">
        <v>5333.3333333</v>
      </c>
      <c r="J251" s="32">
        <v>-5.8823529423183363</v>
      </c>
      <c r="K251" s="7"/>
    </row>
    <row r="252" spans="1:11">
      <c r="A252" s="3" t="s">
        <v>251</v>
      </c>
      <c r="B252" s="4" t="s">
        <v>252</v>
      </c>
      <c r="C252" s="5" t="s">
        <v>513</v>
      </c>
      <c r="D252" s="4" t="s">
        <v>514</v>
      </c>
      <c r="E252" s="4" t="s">
        <v>1649</v>
      </c>
      <c r="F252" s="5" t="s">
        <v>1711</v>
      </c>
      <c r="G252" s="5" t="s">
        <v>1577</v>
      </c>
      <c r="H252" s="6">
        <v>5333.3333333</v>
      </c>
      <c r="I252" s="6">
        <v>5000</v>
      </c>
      <c r="J252" s="32">
        <v>-6.2499999994140687</v>
      </c>
      <c r="K252" s="7"/>
    </row>
    <row r="253" spans="1:11">
      <c r="A253" s="3" t="s">
        <v>96</v>
      </c>
      <c r="B253" s="4" t="s">
        <v>97</v>
      </c>
      <c r="C253" s="5" t="s">
        <v>107</v>
      </c>
      <c r="D253" s="4" t="s">
        <v>108</v>
      </c>
      <c r="E253" s="4" t="s">
        <v>1649</v>
      </c>
      <c r="F253" s="5" t="s">
        <v>1712</v>
      </c>
      <c r="G253" s="5" t="s">
        <v>1577</v>
      </c>
      <c r="H253" s="6">
        <v>16750</v>
      </c>
      <c r="I253" s="6">
        <v>22666.666666699999</v>
      </c>
      <c r="J253" s="32">
        <v>35.323383084776118</v>
      </c>
      <c r="K253" s="7"/>
    </row>
    <row r="254" spans="1:11">
      <c r="A254" s="3" t="s">
        <v>130</v>
      </c>
      <c r="B254" s="4" t="s">
        <v>131</v>
      </c>
      <c r="C254" s="5" t="s">
        <v>132</v>
      </c>
      <c r="D254" s="4" t="s">
        <v>131</v>
      </c>
      <c r="E254" s="4" t="s">
        <v>1693</v>
      </c>
      <c r="F254" s="5" t="s">
        <v>1713</v>
      </c>
      <c r="G254" s="5" t="s">
        <v>343</v>
      </c>
      <c r="H254" s="6">
        <v>130000</v>
      </c>
      <c r="I254" s="6">
        <v>135000</v>
      </c>
      <c r="J254" s="32">
        <v>3.8461538461538547</v>
      </c>
      <c r="K254" s="7"/>
    </row>
    <row r="255" spans="1:11">
      <c r="A255" s="3" t="s">
        <v>203</v>
      </c>
      <c r="B255" s="4" t="s">
        <v>204</v>
      </c>
      <c r="C255" s="5" t="s">
        <v>207</v>
      </c>
      <c r="D255" s="4" t="s">
        <v>208</v>
      </c>
      <c r="E255" s="4" t="s">
        <v>1714</v>
      </c>
      <c r="F255" s="5" t="s">
        <v>1715</v>
      </c>
      <c r="G255" s="5" t="s">
        <v>343</v>
      </c>
      <c r="H255" s="6">
        <v>46066.666666700003</v>
      </c>
      <c r="I255" s="6">
        <v>46066.666666700003</v>
      </c>
      <c r="J255" s="32">
        <v>0</v>
      </c>
      <c r="K255" s="7"/>
    </row>
    <row r="256" spans="1:11">
      <c r="A256" s="3" t="s">
        <v>203</v>
      </c>
      <c r="B256" s="4" t="s">
        <v>204</v>
      </c>
      <c r="C256" s="5" t="s">
        <v>215</v>
      </c>
      <c r="D256" s="4" t="s">
        <v>216</v>
      </c>
      <c r="E256" s="4" t="s">
        <v>1714</v>
      </c>
      <c r="F256" s="5" t="s">
        <v>1715</v>
      </c>
      <c r="G256" s="5" t="s">
        <v>343</v>
      </c>
      <c r="H256" s="6">
        <v>48750</v>
      </c>
      <c r="I256" s="6">
        <v>48750</v>
      </c>
      <c r="J256" s="32">
        <v>0</v>
      </c>
      <c r="K256" s="7"/>
    </row>
    <row r="257" spans="1:11">
      <c r="A257" s="3" t="s">
        <v>441</v>
      </c>
      <c r="B257" s="4" t="s">
        <v>442</v>
      </c>
      <c r="C257" s="5" t="s">
        <v>454</v>
      </c>
      <c r="D257" s="4" t="s">
        <v>455</v>
      </c>
      <c r="E257" s="4" t="s">
        <v>1714</v>
      </c>
      <c r="F257" s="5" t="s">
        <v>1716</v>
      </c>
      <c r="G257" s="5" t="s">
        <v>1717</v>
      </c>
      <c r="H257" s="6">
        <v>86714.2857143</v>
      </c>
      <c r="I257" s="6">
        <v>85333.333333300005</v>
      </c>
      <c r="J257" s="32">
        <v>-1.5925315761117553</v>
      </c>
      <c r="K257" s="7"/>
    </row>
    <row r="258" spans="1:11">
      <c r="A258" s="3" t="s">
        <v>441</v>
      </c>
      <c r="B258" s="4" t="s">
        <v>442</v>
      </c>
      <c r="C258" s="5" t="s">
        <v>454</v>
      </c>
      <c r="D258" s="4" t="s">
        <v>455</v>
      </c>
      <c r="E258" s="4" t="s">
        <v>1714</v>
      </c>
      <c r="F258" s="5" t="s">
        <v>1716</v>
      </c>
      <c r="G258" s="5" t="s">
        <v>1718</v>
      </c>
      <c r="H258" s="6">
        <v>43928.5714286</v>
      </c>
      <c r="I258" s="6">
        <v>43000</v>
      </c>
      <c r="J258" s="32">
        <v>-2.1138211382750516</v>
      </c>
      <c r="K258" s="7"/>
    </row>
    <row r="259" spans="1:11">
      <c r="A259" s="3" t="s">
        <v>491</v>
      </c>
      <c r="B259" s="4" t="s">
        <v>492</v>
      </c>
      <c r="C259" s="5" t="s">
        <v>1596</v>
      </c>
      <c r="D259" s="4" t="s">
        <v>1597</v>
      </c>
      <c r="E259" s="4" t="s">
        <v>1714</v>
      </c>
      <c r="F259" s="5" t="s">
        <v>1719</v>
      </c>
      <c r="G259" s="5" t="s">
        <v>343</v>
      </c>
      <c r="H259" s="6">
        <v>44400</v>
      </c>
      <c r="I259" s="6">
        <v>41000</v>
      </c>
      <c r="J259" s="32">
        <v>-7.6576576576576567</v>
      </c>
      <c r="K259" s="7"/>
    </row>
    <row r="260" spans="1:11">
      <c r="A260" s="3" t="s">
        <v>427</v>
      </c>
      <c r="B260" s="4" t="s">
        <v>428</v>
      </c>
      <c r="C260" s="5" t="s">
        <v>446</v>
      </c>
      <c r="D260" s="4" t="s">
        <v>447</v>
      </c>
      <c r="E260" s="4" t="s">
        <v>1714</v>
      </c>
      <c r="F260" s="5" t="s">
        <v>1719</v>
      </c>
      <c r="G260" s="5" t="s">
        <v>343</v>
      </c>
      <c r="H260" s="6" t="s">
        <v>123</v>
      </c>
      <c r="I260" s="6">
        <v>45000</v>
      </c>
      <c r="J260" s="32" t="s">
        <v>123</v>
      </c>
      <c r="K260" s="7"/>
    </row>
    <row r="261" spans="1:11">
      <c r="A261" s="3" t="s">
        <v>427</v>
      </c>
      <c r="B261" s="4" t="s">
        <v>428</v>
      </c>
      <c r="C261" s="5" t="s">
        <v>883</v>
      </c>
      <c r="D261" s="4" t="s">
        <v>884</v>
      </c>
      <c r="E261" s="4" t="s">
        <v>1714</v>
      </c>
      <c r="F261" s="5" t="s">
        <v>1719</v>
      </c>
      <c r="G261" s="5" t="s">
        <v>343</v>
      </c>
      <c r="H261" s="6">
        <v>34000</v>
      </c>
      <c r="I261" s="6">
        <v>35500</v>
      </c>
      <c r="J261" s="32">
        <v>4.4117647058823595</v>
      </c>
      <c r="K261" s="7"/>
    </row>
    <row r="262" spans="1:11">
      <c r="A262" s="3" t="s">
        <v>371</v>
      </c>
      <c r="B262" s="4" t="s">
        <v>372</v>
      </c>
      <c r="C262" s="5" t="s">
        <v>373</v>
      </c>
      <c r="D262" s="4" t="s">
        <v>374</v>
      </c>
      <c r="E262" s="4" t="s">
        <v>1714</v>
      </c>
      <c r="F262" s="5" t="s">
        <v>1719</v>
      </c>
      <c r="G262" s="5" t="s">
        <v>343</v>
      </c>
      <c r="H262" s="6">
        <v>37550</v>
      </c>
      <c r="I262" s="6">
        <v>37550</v>
      </c>
      <c r="J262" s="32">
        <v>0</v>
      </c>
      <c r="K262" s="7"/>
    </row>
    <row r="263" spans="1:11">
      <c r="A263" s="3" t="s">
        <v>203</v>
      </c>
      <c r="B263" s="4" t="s">
        <v>204</v>
      </c>
      <c r="C263" s="5" t="s">
        <v>207</v>
      </c>
      <c r="D263" s="4" t="s">
        <v>208</v>
      </c>
      <c r="E263" s="4" t="s">
        <v>1714</v>
      </c>
      <c r="F263" s="5" t="s">
        <v>1719</v>
      </c>
      <c r="G263" s="5" t="s">
        <v>343</v>
      </c>
      <c r="H263" s="6">
        <v>38750</v>
      </c>
      <c r="I263" s="6">
        <v>38750</v>
      </c>
      <c r="J263" s="32">
        <v>0</v>
      </c>
      <c r="K263" s="7"/>
    </row>
    <row r="264" spans="1:11">
      <c r="A264" s="3" t="s">
        <v>203</v>
      </c>
      <c r="B264" s="4" t="s">
        <v>204</v>
      </c>
      <c r="C264" s="5" t="s">
        <v>215</v>
      </c>
      <c r="D264" s="4" t="s">
        <v>216</v>
      </c>
      <c r="E264" s="4" t="s">
        <v>1714</v>
      </c>
      <c r="F264" s="5" t="s">
        <v>1719</v>
      </c>
      <c r="G264" s="5" t="s">
        <v>343</v>
      </c>
      <c r="H264" s="6">
        <v>37166.666666700003</v>
      </c>
      <c r="I264" s="6">
        <v>36833.333333299997</v>
      </c>
      <c r="J264" s="32">
        <v>-0.89686098672566716</v>
      </c>
      <c r="K264" s="7"/>
    </row>
    <row r="265" spans="1:11">
      <c r="A265" s="3" t="s">
        <v>375</v>
      </c>
      <c r="B265" s="4" t="s">
        <v>376</v>
      </c>
      <c r="C265" s="5" t="s">
        <v>377</v>
      </c>
      <c r="D265" s="4" t="s">
        <v>378</v>
      </c>
      <c r="E265" s="4" t="s">
        <v>1714</v>
      </c>
      <c r="F265" s="5" t="s">
        <v>1719</v>
      </c>
      <c r="G265" s="5" t="s">
        <v>343</v>
      </c>
      <c r="H265" s="6">
        <v>39775</v>
      </c>
      <c r="I265" s="6">
        <v>39775</v>
      </c>
      <c r="J265" s="32">
        <v>0</v>
      </c>
      <c r="K265" s="7"/>
    </row>
    <row r="266" spans="1:11">
      <c r="A266" s="3" t="s">
        <v>375</v>
      </c>
      <c r="B266" s="4" t="s">
        <v>376</v>
      </c>
      <c r="C266" s="5" t="s">
        <v>826</v>
      </c>
      <c r="D266" s="4" t="s">
        <v>827</v>
      </c>
      <c r="E266" s="4" t="s">
        <v>1714</v>
      </c>
      <c r="F266" s="5" t="s">
        <v>1719</v>
      </c>
      <c r="G266" s="5" t="s">
        <v>343</v>
      </c>
      <c r="H266" s="6">
        <v>44100</v>
      </c>
      <c r="I266" s="6">
        <v>38533.333333299997</v>
      </c>
      <c r="J266" s="32">
        <v>-12.622826908616791</v>
      </c>
      <c r="K266" s="7"/>
    </row>
    <row r="267" spans="1:11">
      <c r="A267" s="3" t="s">
        <v>375</v>
      </c>
      <c r="B267" s="4" t="s">
        <v>376</v>
      </c>
      <c r="C267" s="5" t="s">
        <v>873</v>
      </c>
      <c r="D267" s="4" t="s">
        <v>874</v>
      </c>
      <c r="E267" s="4" t="s">
        <v>1714</v>
      </c>
      <c r="F267" s="5" t="s">
        <v>1719</v>
      </c>
      <c r="G267" s="5" t="s">
        <v>343</v>
      </c>
      <c r="H267" s="6">
        <v>42000</v>
      </c>
      <c r="I267" s="6">
        <v>39750</v>
      </c>
      <c r="J267" s="32">
        <v>-5.3571428571428603</v>
      </c>
      <c r="K267" s="7"/>
    </row>
    <row r="268" spans="1:11">
      <c r="A268" s="3" t="s">
        <v>227</v>
      </c>
      <c r="B268" s="4" t="s">
        <v>228</v>
      </c>
      <c r="C268" s="5" t="s">
        <v>298</v>
      </c>
      <c r="D268" s="4" t="s">
        <v>299</v>
      </c>
      <c r="E268" s="4" t="s">
        <v>1714</v>
      </c>
      <c r="F268" s="5" t="s">
        <v>1719</v>
      </c>
      <c r="G268" s="5" t="s">
        <v>343</v>
      </c>
      <c r="H268" s="6">
        <v>34000</v>
      </c>
      <c r="I268" s="6">
        <v>34125</v>
      </c>
      <c r="J268" s="32">
        <v>0.36764705882352811</v>
      </c>
      <c r="K268" s="7"/>
    </row>
    <row r="269" spans="1:11">
      <c r="A269" s="3" t="s">
        <v>227</v>
      </c>
      <c r="B269" s="4" t="s">
        <v>228</v>
      </c>
      <c r="C269" s="5" t="s">
        <v>360</v>
      </c>
      <c r="D269" s="4" t="s">
        <v>361</v>
      </c>
      <c r="E269" s="4" t="s">
        <v>1714</v>
      </c>
      <c r="F269" s="5" t="s">
        <v>1719</v>
      </c>
      <c r="G269" s="5" t="s">
        <v>343</v>
      </c>
      <c r="H269" s="6">
        <v>35000</v>
      </c>
      <c r="I269" s="6">
        <v>35000</v>
      </c>
      <c r="J269" s="32">
        <v>0</v>
      </c>
      <c r="K269" s="7"/>
    </row>
    <row r="270" spans="1:11">
      <c r="A270" s="3" t="s">
        <v>441</v>
      </c>
      <c r="B270" s="4" t="s">
        <v>442</v>
      </c>
      <c r="C270" s="5" t="s">
        <v>454</v>
      </c>
      <c r="D270" s="4" t="s">
        <v>455</v>
      </c>
      <c r="E270" s="4" t="s">
        <v>1714</v>
      </c>
      <c r="F270" s="5" t="s">
        <v>1719</v>
      </c>
      <c r="G270" s="5" t="s">
        <v>343</v>
      </c>
      <c r="H270" s="6">
        <v>34714.2857143</v>
      </c>
      <c r="I270" s="6">
        <v>34333.333333299997</v>
      </c>
      <c r="J270" s="32">
        <v>-1.0973936901230164</v>
      </c>
      <c r="K270" s="7"/>
    </row>
    <row r="271" spans="1:11">
      <c r="A271" s="3" t="s">
        <v>441</v>
      </c>
      <c r="B271" s="4" t="s">
        <v>442</v>
      </c>
      <c r="C271" s="5" t="s">
        <v>454</v>
      </c>
      <c r="D271" s="4" t="s">
        <v>455</v>
      </c>
      <c r="E271" s="4" t="s">
        <v>1714</v>
      </c>
      <c r="F271" s="5" t="s">
        <v>1719</v>
      </c>
      <c r="G271" s="5" t="s">
        <v>1720</v>
      </c>
      <c r="H271" s="6">
        <v>658400</v>
      </c>
      <c r="I271" s="6">
        <v>640000</v>
      </c>
      <c r="J271" s="32">
        <v>-2.7946537059538312</v>
      </c>
      <c r="K271" s="7"/>
    </row>
    <row r="272" spans="1:11">
      <c r="A272" s="3" t="s">
        <v>96</v>
      </c>
      <c r="B272" s="4" t="s">
        <v>97</v>
      </c>
      <c r="C272" s="5" t="s">
        <v>502</v>
      </c>
      <c r="D272" s="4" t="s">
        <v>254</v>
      </c>
      <c r="E272" s="4" t="s">
        <v>1714</v>
      </c>
      <c r="F272" s="5" t="s">
        <v>1721</v>
      </c>
      <c r="G272" s="5" t="s">
        <v>343</v>
      </c>
      <c r="H272" s="6" t="s">
        <v>123</v>
      </c>
      <c r="I272" s="6">
        <v>12750</v>
      </c>
      <c r="J272" s="32" t="s">
        <v>123</v>
      </c>
      <c r="K272" s="7"/>
    </row>
    <row r="273" spans="1:11">
      <c r="A273" s="3" t="s">
        <v>130</v>
      </c>
      <c r="B273" s="4" t="s">
        <v>131</v>
      </c>
      <c r="C273" s="5" t="s">
        <v>132</v>
      </c>
      <c r="D273" s="4" t="s">
        <v>131</v>
      </c>
      <c r="E273" s="4" t="s">
        <v>1714</v>
      </c>
      <c r="F273" s="5" t="s">
        <v>1721</v>
      </c>
      <c r="G273" s="5" t="s">
        <v>343</v>
      </c>
      <c r="H273" s="6">
        <v>10611</v>
      </c>
      <c r="I273" s="6">
        <v>10611</v>
      </c>
      <c r="J273" s="32">
        <v>0</v>
      </c>
      <c r="K273" s="7"/>
    </row>
    <row r="274" spans="1:11">
      <c r="A274" s="3" t="s">
        <v>427</v>
      </c>
      <c r="B274" s="4" t="s">
        <v>428</v>
      </c>
      <c r="C274" s="5" t="s">
        <v>446</v>
      </c>
      <c r="D274" s="4" t="s">
        <v>447</v>
      </c>
      <c r="E274" s="4" t="s">
        <v>1714</v>
      </c>
      <c r="F274" s="5" t="s">
        <v>1721</v>
      </c>
      <c r="G274" s="5" t="s">
        <v>343</v>
      </c>
      <c r="H274" s="6" t="s">
        <v>123</v>
      </c>
      <c r="I274" s="6">
        <v>12366</v>
      </c>
      <c r="J274" s="32" t="s">
        <v>123</v>
      </c>
      <c r="K274" s="7"/>
    </row>
    <row r="275" spans="1:11">
      <c r="A275" s="3" t="s">
        <v>375</v>
      </c>
      <c r="B275" s="4" t="s">
        <v>376</v>
      </c>
      <c r="C275" s="5" t="s">
        <v>873</v>
      </c>
      <c r="D275" s="4" t="s">
        <v>874</v>
      </c>
      <c r="E275" s="4" t="s">
        <v>1714</v>
      </c>
      <c r="F275" s="5" t="s">
        <v>1721</v>
      </c>
      <c r="G275" s="5" t="s">
        <v>343</v>
      </c>
      <c r="H275" s="6">
        <v>12500</v>
      </c>
      <c r="I275" s="6">
        <v>13000</v>
      </c>
      <c r="J275" s="32">
        <v>4.0000000000000036</v>
      </c>
      <c r="K275" s="7"/>
    </row>
    <row r="276" spans="1:11">
      <c r="A276" s="3" t="s">
        <v>227</v>
      </c>
      <c r="B276" s="4" t="s">
        <v>228</v>
      </c>
      <c r="C276" s="5" t="s">
        <v>231</v>
      </c>
      <c r="D276" s="4" t="s">
        <v>232</v>
      </c>
      <c r="E276" s="4" t="s">
        <v>1714</v>
      </c>
      <c r="F276" s="5" t="s">
        <v>1721</v>
      </c>
      <c r="G276" s="5" t="s">
        <v>343</v>
      </c>
      <c r="H276" s="6">
        <v>9350</v>
      </c>
      <c r="I276" s="6">
        <v>9600</v>
      </c>
      <c r="J276" s="32">
        <v>2.673796791443861</v>
      </c>
      <c r="K276" s="7"/>
    </row>
    <row r="277" spans="1:11">
      <c r="A277" s="3" t="s">
        <v>251</v>
      </c>
      <c r="B277" s="4" t="s">
        <v>252</v>
      </c>
      <c r="C277" s="5" t="s">
        <v>302</v>
      </c>
      <c r="D277" s="4" t="s">
        <v>303</v>
      </c>
      <c r="E277" s="4" t="s">
        <v>1714</v>
      </c>
      <c r="F277" s="5" t="s">
        <v>1721</v>
      </c>
      <c r="G277" s="5" t="s">
        <v>343</v>
      </c>
      <c r="H277" s="6" t="s">
        <v>123</v>
      </c>
      <c r="I277" s="6">
        <v>11400</v>
      </c>
      <c r="J277" s="32" t="s">
        <v>123</v>
      </c>
      <c r="K277" s="7"/>
    </row>
    <row r="278" spans="1:11">
      <c r="A278" s="3" t="s">
        <v>459</v>
      </c>
      <c r="B278" s="4" t="s">
        <v>460</v>
      </c>
      <c r="C278" s="5" t="s">
        <v>594</v>
      </c>
      <c r="D278" s="4" t="s">
        <v>595</v>
      </c>
      <c r="E278" s="4" t="s">
        <v>1714</v>
      </c>
      <c r="F278" s="5" t="s">
        <v>1721</v>
      </c>
      <c r="G278" s="5" t="s">
        <v>343</v>
      </c>
      <c r="H278" s="6">
        <v>10833.333333299999</v>
      </c>
      <c r="I278" s="6">
        <v>10500</v>
      </c>
      <c r="J278" s="32">
        <v>-3.076923076624849</v>
      </c>
      <c r="K278" s="7"/>
    </row>
    <row r="279" spans="1:11">
      <c r="A279" s="3" t="s">
        <v>459</v>
      </c>
      <c r="B279" s="4" t="s">
        <v>460</v>
      </c>
      <c r="C279" s="5" t="s">
        <v>860</v>
      </c>
      <c r="D279" s="4" t="s">
        <v>861</v>
      </c>
      <c r="E279" s="4" t="s">
        <v>1714</v>
      </c>
      <c r="F279" s="5" t="s">
        <v>1721</v>
      </c>
      <c r="G279" s="5" t="s">
        <v>343</v>
      </c>
      <c r="H279" s="6">
        <v>10000</v>
      </c>
      <c r="I279" s="6">
        <v>9500</v>
      </c>
      <c r="J279" s="32">
        <v>-5.0000000000000044</v>
      </c>
      <c r="K279" s="7"/>
    </row>
    <row r="280" spans="1:11">
      <c r="A280" s="3" t="s">
        <v>380</v>
      </c>
      <c r="B280" s="4" t="s">
        <v>381</v>
      </c>
      <c r="C280" s="5" t="s">
        <v>382</v>
      </c>
      <c r="D280" s="4" t="s">
        <v>383</v>
      </c>
      <c r="E280" s="4" t="s">
        <v>1714</v>
      </c>
      <c r="F280" s="5" t="s">
        <v>1721</v>
      </c>
      <c r="G280" s="5" t="s">
        <v>1722</v>
      </c>
      <c r="H280" s="6">
        <v>44000</v>
      </c>
      <c r="I280" s="6">
        <v>43500</v>
      </c>
      <c r="J280" s="32">
        <v>-1.1363636363636354</v>
      </c>
      <c r="K280" s="7"/>
    </row>
    <row r="281" spans="1:11">
      <c r="A281" s="3" t="s">
        <v>130</v>
      </c>
      <c r="B281" s="4" t="s">
        <v>131</v>
      </c>
      <c r="C281" s="5" t="s">
        <v>132</v>
      </c>
      <c r="D281" s="4" t="s">
        <v>131</v>
      </c>
      <c r="E281" s="4" t="s">
        <v>1714</v>
      </c>
      <c r="F281" s="5" t="s">
        <v>1723</v>
      </c>
      <c r="G281" s="5" t="s">
        <v>343</v>
      </c>
      <c r="H281" s="6">
        <v>10234</v>
      </c>
      <c r="I281" s="6">
        <v>10340.666666700001</v>
      </c>
      <c r="J281" s="32">
        <v>1.0422773763924198</v>
      </c>
      <c r="K281" s="7"/>
    </row>
    <row r="282" spans="1:11">
      <c r="A282" s="3" t="s">
        <v>167</v>
      </c>
      <c r="B282" s="4" t="s">
        <v>168</v>
      </c>
      <c r="C282" s="5" t="s">
        <v>171</v>
      </c>
      <c r="D282" s="4" t="s">
        <v>172</v>
      </c>
      <c r="E282" s="4" t="s">
        <v>1714</v>
      </c>
      <c r="F282" s="5" t="s">
        <v>1723</v>
      </c>
      <c r="G282" s="5" t="s">
        <v>343</v>
      </c>
      <c r="H282" s="6">
        <v>9460</v>
      </c>
      <c r="I282" s="6">
        <v>9520</v>
      </c>
      <c r="J282" s="32">
        <v>0.63424947145878097</v>
      </c>
      <c r="K282" s="7"/>
    </row>
    <row r="283" spans="1:11">
      <c r="A283" s="3" t="s">
        <v>167</v>
      </c>
      <c r="B283" s="4" t="s">
        <v>168</v>
      </c>
      <c r="C283" s="5" t="s">
        <v>169</v>
      </c>
      <c r="D283" s="4" t="s">
        <v>170</v>
      </c>
      <c r="E283" s="4" t="s">
        <v>1714</v>
      </c>
      <c r="F283" s="5" t="s">
        <v>1723</v>
      </c>
      <c r="G283" s="5" t="s">
        <v>343</v>
      </c>
      <c r="H283" s="6">
        <v>9400</v>
      </c>
      <c r="I283" s="6">
        <v>9300</v>
      </c>
      <c r="J283" s="32">
        <v>-1.0638297872340385</v>
      </c>
      <c r="K283" s="7"/>
    </row>
    <row r="284" spans="1:11">
      <c r="A284" s="3" t="s">
        <v>167</v>
      </c>
      <c r="B284" s="4" t="s">
        <v>168</v>
      </c>
      <c r="C284" s="5" t="s">
        <v>327</v>
      </c>
      <c r="D284" s="4" t="s">
        <v>328</v>
      </c>
      <c r="E284" s="4" t="s">
        <v>1714</v>
      </c>
      <c r="F284" s="5" t="s">
        <v>1723</v>
      </c>
      <c r="G284" s="5" t="s">
        <v>343</v>
      </c>
      <c r="H284" s="6">
        <v>9475</v>
      </c>
      <c r="I284" s="6">
        <v>9475</v>
      </c>
      <c r="J284" s="32">
        <v>0</v>
      </c>
      <c r="K284" s="7"/>
    </row>
    <row r="285" spans="1:11">
      <c r="A285" s="3" t="s">
        <v>167</v>
      </c>
      <c r="B285" s="4" t="s">
        <v>168</v>
      </c>
      <c r="C285" s="5" t="s">
        <v>329</v>
      </c>
      <c r="D285" s="4" t="s">
        <v>330</v>
      </c>
      <c r="E285" s="4" t="s">
        <v>1714</v>
      </c>
      <c r="F285" s="5" t="s">
        <v>1723</v>
      </c>
      <c r="G285" s="5" t="s">
        <v>343</v>
      </c>
      <c r="H285" s="6">
        <v>9500</v>
      </c>
      <c r="I285" s="6">
        <v>9450</v>
      </c>
      <c r="J285" s="32">
        <v>-0.52631578947368585</v>
      </c>
      <c r="K285" s="7"/>
    </row>
    <row r="286" spans="1:11">
      <c r="A286" s="3" t="s">
        <v>79</v>
      </c>
      <c r="B286" s="4" t="s">
        <v>80</v>
      </c>
      <c r="C286" s="5" t="s">
        <v>191</v>
      </c>
      <c r="D286" s="4" t="s">
        <v>192</v>
      </c>
      <c r="E286" s="4" t="s">
        <v>1714</v>
      </c>
      <c r="F286" s="5" t="s">
        <v>1723</v>
      </c>
      <c r="G286" s="5" t="s">
        <v>343</v>
      </c>
      <c r="H286" s="6">
        <v>11750</v>
      </c>
      <c r="I286" s="6">
        <v>12500</v>
      </c>
      <c r="J286" s="32">
        <v>6.3829787234042534</v>
      </c>
      <c r="K286" s="7"/>
    </row>
    <row r="287" spans="1:11">
      <c r="A287" s="3" t="s">
        <v>203</v>
      </c>
      <c r="B287" s="4" t="s">
        <v>204</v>
      </c>
      <c r="C287" s="5" t="s">
        <v>213</v>
      </c>
      <c r="D287" s="4" t="s">
        <v>214</v>
      </c>
      <c r="E287" s="4" t="s">
        <v>1714</v>
      </c>
      <c r="F287" s="5" t="s">
        <v>1723</v>
      </c>
      <c r="G287" s="5" t="s">
        <v>343</v>
      </c>
      <c r="H287" s="6">
        <v>10350</v>
      </c>
      <c r="I287" s="6">
        <v>10400</v>
      </c>
      <c r="J287" s="32">
        <v>0.48309178743961567</v>
      </c>
      <c r="K287" s="7"/>
    </row>
    <row r="288" spans="1:11">
      <c r="A288" s="3" t="s">
        <v>203</v>
      </c>
      <c r="B288" s="4" t="s">
        <v>204</v>
      </c>
      <c r="C288" s="5" t="s">
        <v>211</v>
      </c>
      <c r="D288" s="4" t="s">
        <v>212</v>
      </c>
      <c r="E288" s="4" t="s">
        <v>1714</v>
      </c>
      <c r="F288" s="5" t="s">
        <v>1723</v>
      </c>
      <c r="G288" s="5" t="s">
        <v>343</v>
      </c>
      <c r="H288" s="6">
        <v>10650</v>
      </c>
      <c r="I288" s="6">
        <v>10650</v>
      </c>
      <c r="J288" s="32">
        <v>0</v>
      </c>
      <c r="K288" s="7"/>
    </row>
    <row r="289" spans="1:11">
      <c r="A289" s="3" t="s">
        <v>203</v>
      </c>
      <c r="B289" s="4" t="s">
        <v>204</v>
      </c>
      <c r="C289" s="5" t="s">
        <v>215</v>
      </c>
      <c r="D289" s="4" t="s">
        <v>216</v>
      </c>
      <c r="E289" s="4" t="s">
        <v>1714</v>
      </c>
      <c r="F289" s="5" t="s">
        <v>1723</v>
      </c>
      <c r="G289" s="5" t="s">
        <v>343</v>
      </c>
      <c r="H289" s="6">
        <v>11800</v>
      </c>
      <c r="I289" s="6">
        <v>10883.333333299999</v>
      </c>
      <c r="J289" s="32">
        <v>-7.768361582203398</v>
      </c>
      <c r="K289" s="7"/>
    </row>
    <row r="290" spans="1:11">
      <c r="A290" s="3" t="s">
        <v>227</v>
      </c>
      <c r="B290" s="4" t="s">
        <v>228</v>
      </c>
      <c r="C290" s="5" t="s">
        <v>231</v>
      </c>
      <c r="D290" s="4" t="s">
        <v>232</v>
      </c>
      <c r="E290" s="4" t="s">
        <v>1714</v>
      </c>
      <c r="F290" s="5" t="s">
        <v>1723</v>
      </c>
      <c r="G290" s="5" t="s">
        <v>343</v>
      </c>
      <c r="H290" s="6">
        <v>9675</v>
      </c>
      <c r="I290" s="6">
        <v>10300</v>
      </c>
      <c r="J290" s="32">
        <v>6.4599483204134334</v>
      </c>
      <c r="K290" s="7"/>
    </row>
    <row r="291" spans="1:11">
      <c r="A291" s="3" t="s">
        <v>227</v>
      </c>
      <c r="B291" s="4" t="s">
        <v>228</v>
      </c>
      <c r="C291" s="5" t="s">
        <v>300</v>
      </c>
      <c r="D291" s="4" t="s">
        <v>301</v>
      </c>
      <c r="E291" s="4" t="s">
        <v>1714</v>
      </c>
      <c r="F291" s="5" t="s">
        <v>1723</v>
      </c>
      <c r="G291" s="5" t="s">
        <v>343</v>
      </c>
      <c r="H291" s="6">
        <v>10833.333333299999</v>
      </c>
      <c r="I291" s="6">
        <v>11000</v>
      </c>
      <c r="J291" s="32">
        <v>1.538461538773972</v>
      </c>
      <c r="K291" s="7"/>
    </row>
    <row r="292" spans="1:11">
      <c r="A292" s="3" t="s">
        <v>233</v>
      </c>
      <c r="B292" s="4" t="s">
        <v>234</v>
      </c>
      <c r="C292" s="5" t="s">
        <v>235</v>
      </c>
      <c r="D292" s="4" t="s">
        <v>236</v>
      </c>
      <c r="E292" s="4" t="s">
        <v>1714</v>
      </c>
      <c r="F292" s="5" t="s">
        <v>1723</v>
      </c>
      <c r="G292" s="5" t="s">
        <v>343</v>
      </c>
      <c r="H292" s="6">
        <v>11066.666666700001</v>
      </c>
      <c r="I292" s="6">
        <v>10450</v>
      </c>
      <c r="J292" s="32">
        <v>-5.5722891569109372</v>
      </c>
      <c r="K292" s="7"/>
    </row>
    <row r="293" spans="1:11">
      <c r="A293" s="3" t="s">
        <v>237</v>
      </c>
      <c r="B293" s="4" t="s">
        <v>238</v>
      </c>
      <c r="C293" s="5" t="s">
        <v>335</v>
      </c>
      <c r="D293" s="4" t="s">
        <v>336</v>
      </c>
      <c r="E293" s="4" t="s">
        <v>1714</v>
      </c>
      <c r="F293" s="5" t="s">
        <v>1723</v>
      </c>
      <c r="G293" s="5" t="s">
        <v>343</v>
      </c>
      <c r="H293" s="6" t="s">
        <v>123</v>
      </c>
      <c r="I293" s="6">
        <v>9100</v>
      </c>
      <c r="J293" s="32" t="s">
        <v>123</v>
      </c>
      <c r="K293" s="7"/>
    </row>
    <row r="294" spans="1:11">
      <c r="A294" s="3" t="s">
        <v>237</v>
      </c>
      <c r="B294" s="4" t="s">
        <v>238</v>
      </c>
      <c r="C294" s="5" t="s">
        <v>239</v>
      </c>
      <c r="D294" s="4" t="s">
        <v>240</v>
      </c>
      <c r="E294" s="4" t="s">
        <v>1714</v>
      </c>
      <c r="F294" s="5" t="s">
        <v>1723</v>
      </c>
      <c r="G294" s="5" t="s">
        <v>343</v>
      </c>
      <c r="H294" s="6">
        <v>9650</v>
      </c>
      <c r="I294" s="6">
        <v>9925</v>
      </c>
      <c r="J294" s="32">
        <v>2.8497409326424972</v>
      </c>
      <c r="K294" s="7"/>
    </row>
    <row r="295" spans="1:11">
      <c r="A295" s="3" t="s">
        <v>237</v>
      </c>
      <c r="B295" s="4" t="s">
        <v>238</v>
      </c>
      <c r="C295" s="5" t="s">
        <v>337</v>
      </c>
      <c r="D295" s="4" t="s">
        <v>338</v>
      </c>
      <c r="E295" s="4" t="s">
        <v>1714</v>
      </c>
      <c r="F295" s="5" t="s">
        <v>1723</v>
      </c>
      <c r="G295" s="5" t="s">
        <v>343</v>
      </c>
      <c r="H295" s="6">
        <v>8950</v>
      </c>
      <c r="I295" s="6">
        <v>8700</v>
      </c>
      <c r="J295" s="32">
        <v>-2.7932960893854775</v>
      </c>
      <c r="K295" s="7"/>
    </row>
    <row r="296" spans="1:11">
      <c r="A296" s="3" t="s">
        <v>237</v>
      </c>
      <c r="B296" s="4" t="s">
        <v>238</v>
      </c>
      <c r="C296" s="5" t="s">
        <v>243</v>
      </c>
      <c r="D296" s="4" t="s">
        <v>244</v>
      </c>
      <c r="E296" s="4" t="s">
        <v>1714</v>
      </c>
      <c r="F296" s="5" t="s">
        <v>1723</v>
      </c>
      <c r="G296" s="5" t="s">
        <v>343</v>
      </c>
      <c r="H296" s="6">
        <v>8250</v>
      </c>
      <c r="I296" s="6">
        <v>8675</v>
      </c>
      <c r="J296" s="32">
        <v>5.1515151515151514</v>
      </c>
      <c r="K296" s="7"/>
    </row>
    <row r="297" spans="1:11">
      <c r="A297" s="3" t="s">
        <v>237</v>
      </c>
      <c r="B297" s="4" t="s">
        <v>238</v>
      </c>
      <c r="C297" s="5" t="s">
        <v>247</v>
      </c>
      <c r="D297" s="4" t="s">
        <v>248</v>
      </c>
      <c r="E297" s="4" t="s">
        <v>1714</v>
      </c>
      <c r="F297" s="5" t="s">
        <v>1723</v>
      </c>
      <c r="G297" s="5" t="s">
        <v>343</v>
      </c>
      <c r="H297" s="6">
        <v>8400</v>
      </c>
      <c r="I297" s="6">
        <v>8400</v>
      </c>
      <c r="J297" s="32">
        <v>0</v>
      </c>
      <c r="K297" s="7"/>
    </row>
    <row r="298" spans="1:11">
      <c r="A298" s="3" t="s">
        <v>237</v>
      </c>
      <c r="B298" s="4" t="s">
        <v>238</v>
      </c>
      <c r="C298" s="5" t="s">
        <v>249</v>
      </c>
      <c r="D298" s="4" t="s">
        <v>250</v>
      </c>
      <c r="E298" s="4" t="s">
        <v>1714</v>
      </c>
      <c r="F298" s="5" t="s">
        <v>1723</v>
      </c>
      <c r="G298" s="5" t="s">
        <v>343</v>
      </c>
      <c r="H298" s="6">
        <v>8500</v>
      </c>
      <c r="I298" s="6">
        <v>8533.3333332999991</v>
      </c>
      <c r="J298" s="32">
        <v>0.39215686235292146</v>
      </c>
      <c r="K298" s="7"/>
    </row>
    <row r="299" spans="1:11">
      <c r="A299" s="3" t="s">
        <v>86</v>
      </c>
      <c r="B299" s="4" t="s">
        <v>87</v>
      </c>
      <c r="C299" s="5" t="s">
        <v>92</v>
      </c>
      <c r="D299" s="4" t="s">
        <v>93</v>
      </c>
      <c r="E299" s="4" t="s">
        <v>1714</v>
      </c>
      <c r="F299" s="5" t="s">
        <v>1723</v>
      </c>
      <c r="G299" s="5" t="s">
        <v>343</v>
      </c>
      <c r="H299" s="6">
        <v>12400</v>
      </c>
      <c r="I299" s="6">
        <v>12666.666666700001</v>
      </c>
      <c r="J299" s="32">
        <v>2.1505376346774296</v>
      </c>
      <c r="K299" s="7"/>
    </row>
    <row r="300" spans="1:11">
      <c r="A300" s="3" t="s">
        <v>271</v>
      </c>
      <c r="B300" s="4" t="s">
        <v>272</v>
      </c>
      <c r="C300" s="5" t="s">
        <v>273</v>
      </c>
      <c r="D300" s="4" t="s">
        <v>274</v>
      </c>
      <c r="E300" s="4" t="s">
        <v>1714</v>
      </c>
      <c r="F300" s="5" t="s">
        <v>1723</v>
      </c>
      <c r="G300" s="5" t="s">
        <v>343</v>
      </c>
      <c r="H300" s="6">
        <v>8550</v>
      </c>
      <c r="I300" s="6">
        <v>9000</v>
      </c>
      <c r="J300" s="32">
        <v>5.2631578947368363</v>
      </c>
      <c r="K300" s="7"/>
    </row>
    <row r="301" spans="1:11">
      <c r="A301" s="3" t="s">
        <v>271</v>
      </c>
      <c r="B301" s="4" t="s">
        <v>272</v>
      </c>
      <c r="C301" s="5" t="s">
        <v>279</v>
      </c>
      <c r="D301" s="4" t="s">
        <v>280</v>
      </c>
      <c r="E301" s="4" t="s">
        <v>1714</v>
      </c>
      <c r="F301" s="5" t="s">
        <v>1723</v>
      </c>
      <c r="G301" s="5" t="s">
        <v>343</v>
      </c>
      <c r="H301" s="6">
        <v>8766.6666667000009</v>
      </c>
      <c r="I301" s="6">
        <v>8850</v>
      </c>
      <c r="J301" s="32">
        <v>0.95057034182146616</v>
      </c>
      <c r="K301" s="7"/>
    </row>
    <row r="302" spans="1:11">
      <c r="A302" s="3" t="s">
        <v>271</v>
      </c>
      <c r="B302" s="4" t="s">
        <v>272</v>
      </c>
      <c r="C302" s="5" t="s">
        <v>277</v>
      </c>
      <c r="D302" s="4" t="s">
        <v>278</v>
      </c>
      <c r="E302" s="4" t="s">
        <v>1714</v>
      </c>
      <c r="F302" s="5" t="s">
        <v>1723</v>
      </c>
      <c r="G302" s="5" t="s">
        <v>343</v>
      </c>
      <c r="H302" s="6">
        <v>9466.6666667000009</v>
      </c>
      <c r="I302" s="6">
        <v>9400</v>
      </c>
      <c r="J302" s="32">
        <v>-0.70422535246231766</v>
      </c>
      <c r="K302" s="7"/>
    </row>
    <row r="303" spans="1:11">
      <c r="A303" s="3" t="s">
        <v>271</v>
      </c>
      <c r="B303" s="4" t="s">
        <v>272</v>
      </c>
      <c r="C303" s="5" t="s">
        <v>583</v>
      </c>
      <c r="D303" s="4" t="s">
        <v>584</v>
      </c>
      <c r="E303" s="4" t="s">
        <v>1714</v>
      </c>
      <c r="F303" s="5" t="s">
        <v>1723</v>
      </c>
      <c r="G303" s="5" t="s">
        <v>343</v>
      </c>
      <c r="H303" s="6">
        <v>9625</v>
      </c>
      <c r="I303" s="6">
        <v>9580</v>
      </c>
      <c r="J303" s="32">
        <v>-0.46753246753247213</v>
      </c>
      <c r="K303" s="7"/>
    </row>
    <row r="304" spans="1:11">
      <c r="A304" s="3" t="s">
        <v>271</v>
      </c>
      <c r="B304" s="4" t="s">
        <v>272</v>
      </c>
      <c r="C304" s="5" t="s">
        <v>290</v>
      </c>
      <c r="D304" s="4" t="s">
        <v>291</v>
      </c>
      <c r="E304" s="4" t="s">
        <v>1714</v>
      </c>
      <c r="F304" s="5" t="s">
        <v>1723</v>
      </c>
      <c r="G304" s="5" t="s">
        <v>343</v>
      </c>
      <c r="H304" s="6">
        <v>8633.3333332999991</v>
      </c>
      <c r="I304" s="6">
        <v>8700</v>
      </c>
      <c r="J304" s="32">
        <v>0.77220077258985942</v>
      </c>
      <c r="K304" s="7"/>
    </row>
    <row r="305" spans="1:11">
      <c r="A305" s="3" t="s">
        <v>251</v>
      </c>
      <c r="B305" s="4" t="s">
        <v>252</v>
      </c>
      <c r="C305" s="5" t="s">
        <v>437</v>
      </c>
      <c r="D305" s="4" t="s">
        <v>438</v>
      </c>
      <c r="E305" s="4" t="s">
        <v>1714</v>
      </c>
      <c r="F305" s="5" t="s">
        <v>1723</v>
      </c>
      <c r="G305" s="5" t="s">
        <v>1724</v>
      </c>
      <c r="H305" s="6">
        <v>26000</v>
      </c>
      <c r="I305" s="6">
        <v>26000</v>
      </c>
      <c r="J305" s="32">
        <v>0</v>
      </c>
      <c r="K305" s="7"/>
    </row>
    <row r="306" spans="1:11">
      <c r="A306" s="3" t="s">
        <v>96</v>
      </c>
      <c r="B306" s="4" t="s">
        <v>97</v>
      </c>
      <c r="C306" s="5" t="s">
        <v>423</v>
      </c>
      <c r="D306" s="4" t="s">
        <v>424</v>
      </c>
      <c r="E306" s="4" t="s">
        <v>1714</v>
      </c>
      <c r="F306" s="5" t="s">
        <v>1725</v>
      </c>
      <c r="G306" s="5" t="s">
        <v>343</v>
      </c>
      <c r="H306" s="6" t="s">
        <v>123</v>
      </c>
      <c r="I306" s="6">
        <v>13000</v>
      </c>
      <c r="J306" s="32" t="s">
        <v>123</v>
      </c>
      <c r="K306" s="7"/>
    </row>
    <row r="307" spans="1:11">
      <c r="A307" s="3" t="s">
        <v>79</v>
      </c>
      <c r="B307" s="4" t="s">
        <v>80</v>
      </c>
      <c r="C307" s="5" t="s">
        <v>181</v>
      </c>
      <c r="D307" s="4" t="s">
        <v>182</v>
      </c>
      <c r="E307" s="4" t="s">
        <v>1714</v>
      </c>
      <c r="F307" s="5" t="s">
        <v>1725</v>
      </c>
      <c r="G307" s="5" t="s">
        <v>306</v>
      </c>
      <c r="H307" s="6">
        <v>12000</v>
      </c>
      <c r="I307" s="6">
        <v>13500</v>
      </c>
      <c r="J307" s="32">
        <v>12.5</v>
      </c>
      <c r="K307" s="7"/>
    </row>
    <row r="308" spans="1:11">
      <c r="A308" s="3" t="s">
        <v>133</v>
      </c>
      <c r="B308" s="4" t="s">
        <v>134</v>
      </c>
      <c r="C308" s="5" t="s">
        <v>147</v>
      </c>
      <c r="D308" s="4" t="s">
        <v>148</v>
      </c>
      <c r="E308" s="4" t="s">
        <v>1714</v>
      </c>
      <c r="F308" s="5" t="s">
        <v>1726</v>
      </c>
      <c r="G308" s="5" t="s">
        <v>343</v>
      </c>
      <c r="H308" s="6">
        <v>33550</v>
      </c>
      <c r="I308" s="6">
        <v>33250</v>
      </c>
      <c r="J308" s="32">
        <v>-0.8941877794336861</v>
      </c>
      <c r="K308" s="7"/>
    </row>
    <row r="309" spans="1:11">
      <c r="A309" s="3" t="s">
        <v>79</v>
      </c>
      <c r="B309" s="4" t="s">
        <v>80</v>
      </c>
      <c r="C309" s="5" t="s">
        <v>179</v>
      </c>
      <c r="D309" s="4" t="s">
        <v>180</v>
      </c>
      <c r="E309" s="4" t="s">
        <v>1714</v>
      </c>
      <c r="F309" s="5" t="s">
        <v>1726</v>
      </c>
      <c r="G309" s="5" t="s">
        <v>343</v>
      </c>
      <c r="H309" s="6">
        <v>32000</v>
      </c>
      <c r="I309" s="6">
        <v>30000</v>
      </c>
      <c r="J309" s="32">
        <v>-6.25</v>
      </c>
      <c r="K309" s="7"/>
    </row>
    <row r="310" spans="1:11">
      <c r="A310" s="3" t="s">
        <v>79</v>
      </c>
      <c r="B310" s="4" t="s">
        <v>80</v>
      </c>
      <c r="C310" s="5" t="s">
        <v>183</v>
      </c>
      <c r="D310" s="4" t="s">
        <v>184</v>
      </c>
      <c r="E310" s="4" t="s">
        <v>1714</v>
      </c>
      <c r="F310" s="5" t="s">
        <v>1726</v>
      </c>
      <c r="G310" s="5" t="s">
        <v>343</v>
      </c>
      <c r="H310" s="6">
        <v>30275</v>
      </c>
      <c r="I310" s="6">
        <v>28775</v>
      </c>
      <c r="J310" s="32">
        <v>-4.9545829892650666</v>
      </c>
      <c r="K310" s="7"/>
    </row>
    <row r="311" spans="1:11">
      <c r="A311" s="3" t="s">
        <v>79</v>
      </c>
      <c r="B311" s="4" t="s">
        <v>80</v>
      </c>
      <c r="C311" s="5" t="s">
        <v>384</v>
      </c>
      <c r="D311" s="4" t="s">
        <v>385</v>
      </c>
      <c r="E311" s="4" t="s">
        <v>1714</v>
      </c>
      <c r="F311" s="5" t="s">
        <v>1726</v>
      </c>
      <c r="G311" s="5" t="s">
        <v>343</v>
      </c>
      <c r="H311" s="6">
        <v>33000</v>
      </c>
      <c r="I311" s="6">
        <v>34000</v>
      </c>
      <c r="J311" s="32">
        <v>3.0303030303030276</v>
      </c>
      <c r="K311" s="7"/>
    </row>
    <row r="312" spans="1:11">
      <c r="A312" s="3" t="s">
        <v>79</v>
      </c>
      <c r="B312" s="4" t="s">
        <v>80</v>
      </c>
      <c r="C312" s="5" t="s">
        <v>81</v>
      </c>
      <c r="D312" s="4" t="s">
        <v>82</v>
      </c>
      <c r="E312" s="4" t="s">
        <v>1714</v>
      </c>
      <c r="F312" s="5" t="s">
        <v>1726</v>
      </c>
      <c r="G312" s="5" t="s">
        <v>343</v>
      </c>
      <c r="H312" s="6">
        <v>30000</v>
      </c>
      <c r="I312" s="6">
        <v>28775</v>
      </c>
      <c r="J312" s="32">
        <v>-4.0833333333333393</v>
      </c>
      <c r="K312" s="7"/>
    </row>
    <row r="313" spans="1:11">
      <c r="A313" s="3" t="s">
        <v>96</v>
      </c>
      <c r="B313" s="4" t="s">
        <v>97</v>
      </c>
      <c r="C313" s="5" t="s">
        <v>107</v>
      </c>
      <c r="D313" s="4" t="s">
        <v>108</v>
      </c>
      <c r="E313" s="4" t="s">
        <v>1714</v>
      </c>
      <c r="F313" s="5" t="s">
        <v>1727</v>
      </c>
      <c r="G313" s="5" t="s">
        <v>343</v>
      </c>
      <c r="H313" s="6">
        <v>10250</v>
      </c>
      <c r="I313" s="6">
        <v>10750</v>
      </c>
      <c r="J313" s="32">
        <v>4.8780487804878092</v>
      </c>
      <c r="K313" s="7"/>
    </row>
    <row r="314" spans="1:11">
      <c r="A314" s="3" t="s">
        <v>96</v>
      </c>
      <c r="B314" s="4" t="s">
        <v>97</v>
      </c>
      <c r="C314" s="5" t="s">
        <v>119</v>
      </c>
      <c r="D314" s="4" t="s">
        <v>120</v>
      </c>
      <c r="E314" s="4" t="s">
        <v>1714</v>
      </c>
      <c r="F314" s="5" t="s">
        <v>1727</v>
      </c>
      <c r="G314" s="5" t="s">
        <v>343</v>
      </c>
      <c r="H314" s="6">
        <v>10000</v>
      </c>
      <c r="I314" s="6">
        <v>12066.666666700001</v>
      </c>
      <c r="J314" s="32">
        <v>20.666666667000012</v>
      </c>
      <c r="K314" s="7"/>
    </row>
    <row r="315" spans="1:11">
      <c r="A315" s="3" t="s">
        <v>167</v>
      </c>
      <c r="B315" s="4" t="s">
        <v>168</v>
      </c>
      <c r="C315" s="5" t="s">
        <v>329</v>
      </c>
      <c r="D315" s="4" t="s">
        <v>330</v>
      </c>
      <c r="E315" s="4" t="s">
        <v>1714</v>
      </c>
      <c r="F315" s="5" t="s">
        <v>1728</v>
      </c>
      <c r="G315" s="5" t="s">
        <v>343</v>
      </c>
      <c r="H315" s="6" t="s">
        <v>123</v>
      </c>
      <c r="I315" s="6">
        <v>9200</v>
      </c>
      <c r="J315" s="32" t="s">
        <v>123</v>
      </c>
      <c r="K315" s="7"/>
    </row>
    <row r="316" spans="1:11">
      <c r="A316" s="3" t="s">
        <v>271</v>
      </c>
      <c r="B316" s="4" t="s">
        <v>272</v>
      </c>
      <c r="C316" s="5" t="s">
        <v>273</v>
      </c>
      <c r="D316" s="4" t="s">
        <v>274</v>
      </c>
      <c r="E316" s="4" t="s">
        <v>1714</v>
      </c>
      <c r="F316" s="5" t="s">
        <v>1728</v>
      </c>
      <c r="G316" s="5" t="s">
        <v>343</v>
      </c>
      <c r="H316" s="6">
        <v>8950</v>
      </c>
      <c r="I316" s="6">
        <v>8950</v>
      </c>
      <c r="J316" s="32">
        <v>0</v>
      </c>
      <c r="K316" s="7"/>
    </row>
    <row r="317" spans="1:11">
      <c r="A317" s="3" t="s">
        <v>271</v>
      </c>
      <c r="B317" s="4" t="s">
        <v>272</v>
      </c>
      <c r="C317" s="5" t="s">
        <v>290</v>
      </c>
      <c r="D317" s="4" t="s">
        <v>291</v>
      </c>
      <c r="E317" s="4" t="s">
        <v>1714</v>
      </c>
      <c r="F317" s="5" t="s">
        <v>1728</v>
      </c>
      <c r="G317" s="5" t="s">
        <v>343</v>
      </c>
      <c r="H317" s="6">
        <v>8950</v>
      </c>
      <c r="I317" s="6">
        <v>9050</v>
      </c>
      <c r="J317" s="32">
        <v>1.1173184357541999</v>
      </c>
      <c r="K317" s="7"/>
    </row>
    <row r="318" spans="1:11">
      <c r="A318" s="3" t="s">
        <v>227</v>
      </c>
      <c r="B318" s="4" t="s">
        <v>228</v>
      </c>
      <c r="C318" s="5" t="s">
        <v>300</v>
      </c>
      <c r="D318" s="4" t="s">
        <v>301</v>
      </c>
      <c r="E318" s="4" t="s">
        <v>1714</v>
      </c>
      <c r="F318" s="5" t="s">
        <v>1729</v>
      </c>
      <c r="G318" s="5" t="s">
        <v>343</v>
      </c>
      <c r="H318" s="6">
        <v>15500</v>
      </c>
      <c r="I318" s="6">
        <v>16000</v>
      </c>
      <c r="J318" s="32">
        <v>3.2258064516129004</v>
      </c>
      <c r="K318" s="7"/>
    </row>
    <row r="319" spans="1:11">
      <c r="A319" s="3" t="s">
        <v>227</v>
      </c>
      <c r="B319" s="4" t="s">
        <v>228</v>
      </c>
      <c r="C319" s="5" t="s">
        <v>229</v>
      </c>
      <c r="D319" s="4" t="s">
        <v>230</v>
      </c>
      <c r="E319" s="4" t="s">
        <v>1714</v>
      </c>
      <c r="F319" s="5" t="s">
        <v>1730</v>
      </c>
      <c r="G319" s="5" t="s">
        <v>343</v>
      </c>
      <c r="H319" s="6">
        <v>10000</v>
      </c>
      <c r="I319" s="6">
        <v>10250</v>
      </c>
      <c r="J319" s="32">
        <v>2.4999999999999911</v>
      </c>
      <c r="K319" s="7"/>
    </row>
    <row r="320" spans="1:11">
      <c r="A320" s="3" t="s">
        <v>79</v>
      </c>
      <c r="B320" s="4" t="s">
        <v>80</v>
      </c>
      <c r="C320" s="5" t="s">
        <v>173</v>
      </c>
      <c r="D320" s="4" t="s">
        <v>174</v>
      </c>
      <c r="E320" s="4" t="s">
        <v>1714</v>
      </c>
      <c r="F320" s="5" t="s">
        <v>1731</v>
      </c>
      <c r="G320" s="5" t="s">
        <v>343</v>
      </c>
      <c r="H320" s="6">
        <v>15333.333333299999</v>
      </c>
      <c r="I320" s="6">
        <v>15666.666666700001</v>
      </c>
      <c r="J320" s="32">
        <v>2.1739130439177856</v>
      </c>
      <c r="K320" s="7"/>
    </row>
    <row r="321" spans="1:11">
      <c r="A321" s="3" t="s">
        <v>79</v>
      </c>
      <c r="B321" s="4" t="s">
        <v>80</v>
      </c>
      <c r="C321" s="5" t="s">
        <v>175</v>
      </c>
      <c r="D321" s="4" t="s">
        <v>176</v>
      </c>
      <c r="E321" s="4" t="s">
        <v>1714</v>
      </c>
      <c r="F321" s="5" t="s">
        <v>1731</v>
      </c>
      <c r="G321" s="5" t="s">
        <v>343</v>
      </c>
      <c r="H321" s="6">
        <v>15000</v>
      </c>
      <c r="I321" s="6">
        <v>15333.333333299999</v>
      </c>
      <c r="J321" s="32">
        <v>2.2222222219999921</v>
      </c>
      <c r="K321" s="7"/>
    </row>
    <row r="322" spans="1:11">
      <c r="A322" s="3" t="s">
        <v>79</v>
      </c>
      <c r="B322" s="4" t="s">
        <v>80</v>
      </c>
      <c r="C322" s="5" t="s">
        <v>179</v>
      </c>
      <c r="D322" s="4" t="s">
        <v>180</v>
      </c>
      <c r="E322" s="4" t="s">
        <v>1714</v>
      </c>
      <c r="F322" s="5" t="s">
        <v>1731</v>
      </c>
      <c r="G322" s="5" t="s">
        <v>343</v>
      </c>
      <c r="H322" s="6">
        <v>15500</v>
      </c>
      <c r="I322" s="6">
        <v>14000</v>
      </c>
      <c r="J322" s="32">
        <v>-9.6774193548387117</v>
      </c>
      <c r="K322" s="7"/>
    </row>
    <row r="323" spans="1:11">
      <c r="A323" s="3" t="s">
        <v>79</v>
      </c>
      <c r="B323" s="4" t="s">
        <v>80</v>
      </c>
      <c r="C323" s="5" t="s">
        <v>183</v>
      </c>
      <c r="D323" s="4" t="s">
        <v>184</v>
      </c>
      <c r="E323" s="4" t="s">
        <v>1714</v>
      </c>
      <c r="F323" s="5" t="s">
        <v>1731</v>
      </c>
      <c r="G323" s="5" t="s">
        <v>343</v>
      </c>
      <c r="H323" s="6" t="s">
        <v>123</v>
      </c>
      <c r="I323" s="6">
        <v>12550</v>
      </c>
      <c r="J323" s="32" t="s">
        <v>123</v>
      </c>
      <c r="K323" s="7"/>
    </row>
    <row r="324" spans="1:11">
      <c r="A324" s="3" t="s">
        <v>79</v>
      </c>
      <c r="B324" s="4" t="s">
        <v>80</v>
      </c>
      <c r="C324" s="5" t="s">
        <v>185</v>
      </c>
      <c r="D324" s="4" t="s">
        <v>186</v>
      </c>
      <c r="E324" s="4" t="s">
        <v>1714</v>
      </c>
      <c r="F324" s="5" t="s">
        <v>1731</v>
      </c>
      <c r="G324" s="5" t="s">
        <v>343</v>
      </c>
      <c r="H324" s="6">
        <v>14133.333333299999</v>
      </c>
      <c r="I324" s="6">
        <v>12200</v>
      </c>
      <c r="J324" s="32">
        <v>-13.679245282815277</v>
      </c>
      <c r="K324" s="7"/>
    </row>
    <row r="325" spans="1:11">
      <c r="A325" s="3" t="s">
        <v>79</v>
      </c>
      <c r="B325" s="4" t="s">
        <v>80</v>
      </c>
      <c r="C325" s="5" t="s">
        <v>384</v>
      </c>
      <c r="D325" s="4" t="s">
        <v>385</v>
      </c>
      <c r="E325" s="4" t="s">
        <v>1714</v>
      </c>
      <c r="F325" s="5" t="s">
        <v>1731</v>
      </c>
      <c r="G325" s="5" t="s">
        <v>343</v>
      </c>
      <c r="H325" s="6">
        <v>16000</v>
      </c>
      <c r="I325" s="6">
        <v>16500</v>
      </c>
      <c r="J325" s="32">
        <v>3.125</v>
      </c>
      <c r="K325" s="7"/>
    </row>
    <row r="326" spans="1:11">
      <c r="A326" s="3" t="s">
        <v>79</v>
      </c>
      <c r="B326" s="4" t="s">
        <v>80</v>
      </c>
      <c r="C326" s="5" t="s">
        <v>193</v>
      </c>
      <c r="D326" s="4" t="s">
        <v>194</v>
      </c>
      <c r="E326" s="4" t="s">
        <v>1714</v>
      </c>
      <c r="F326" s="5" t="s">
        <v>1731</v>
      </c>
      <c r="G326" s="5" t="s">
        <v>343</v>
      </c>
      <c r="H326" s="6">
        <v>15500</v>
      </c>
      <c r="I326" s="6">
        <v>14500</v>
      </c>
      <c r="J326" s="32">
        <v>-6.4516129032258114</v>
      </c>
      <c r="K326" s="7"/>
    </row>
    <row r="327" spans="1:11">
      <c r="A327" s="3" t="s">
        <v>251</v>
      </c>
      <c r="B327" s="4" t="s">
        <v>252</v>
      </c>
      <c r="C327" s="5" t="s">
        <v>482</v>
      </c>
      <c r="D327" s="4" t="s">
        <v>483</v>
      </c>
      <c r="E327" s="4" t="s">
        <v>1649</v>
      </c>
      <c r="F327" s="5" t="s">
        <v>1732</v>
      </c>
      <c r="G327" s="5" t="s">
        <v>1577</v>
      </c>
      <c r="H327" s="6">
        <v>5666.6666667</v>
      </c>
      <c r="I327" s="6">
        <v>5333.3333333</v>
      </c>
      <c r="J327" s="32">
        <v>-5.8823529423183363</v>
      </c>
      <c r="K327" s="7"/>
    </row>
    <row r="328" spans="1:11">
      <c r="A328" s="3" t="s">
        <v>251</v>
      </c>
      <c r="B328" s="4" t="s">
        <v>252</v>
      </c>
      <c r="C328" s="5" t="s">
        <v>513</v>
      </c>
      <c r="D328" s="4" t="s">
        <v>514</v>
      </c>
      <c r="E328" s="4" t="s">
        <v>1649</v>
      </c>
      <c r="F328" s="5" t="s">
        <v>1732</v>
      </c>
      <c r="G328" s="5" t="s">
        <v>1577</v>
      </c>
      <c r="H328" s="6">
        <v>5000</v>
      </c>
      <c r="I328" s="6">
        <v>5000</v>
      </c>
      <c r="J328" s="32">
        <v>0</v>
      </c>
      <c r="K328" s="7"/>
    </row>
    <row r="329" spans="1:11">
      <c r="A329" s="3" t="s">
        <v>251</v>
      </c>
      <c r="B329" s="4" t="s">
        <v>252</v>
      </c>
      <c r="C329" s="5" t="s">
        <v>482</v>
      </c>
      <c r="D329" s="4" t="s">
        <v>483</v>
      </c>
      <c r="E329" s="4" t="s">
        <v>1649</v>
      </c>
      <c r="F329" s="5" t="s">
        <v>1733</v>
      </c>
      <c r="G329" s="5" t="s">
        <v>1577</v>
      </c>
      <c r="H329" s="6">
        <v>6666.6666667</v>
      </c>
      <c r="I329" s="6">
        <v>6333.3333333</v>
      </c>
      <c r="J329" s="32">
        <v>-5.0000000009750023</v>
      </c>
      <c r="K329" s="7"/>
    </row>
    <row r="330" spans="1:11">
      <c r="A330" s="3" t="s">
        <v>251</v>
      </c>
      <c r="B330" s="4" t="s">
        <v>252</v>
      </c>
      <c r="C330" s="5" t="s">
        <v>513</v>
      </c>
      <c r="D330" s="4" t="s">
        <v>514</v>
      </c>
      <c r="E330" s="4" t="s">
        <v>1649</v>
      </c>
      <c r="F330" s="5" t="s">
        <v>1733</v>
      </c>
      <c r="G330" s="5" t="s">
        <v>1577</v>
      </c>
      <c r="H330" s="6" t="s">
        <v>123</v>
      </c>
      <c r="I330" s="6">
        <v>7000</v>
      </c>
      <c r="J330" s="32" t="s">
        <v>123</v>
      </c>
      <c r="K330" s="7"/>
    </row>
    <row r="331" spans="1:11">
      <c r="A331" s="3" t="s">
        <v>130</v>
      </c>
      <c r="B331" s="4" t="s">
        <v>131</v>
      </c>
      <c r="C331" s="5" t="s">
        <v>132</v>
      </c>
      <c r="D331" s="4" t="s">
        <v>131</v>
      </c>
      <c r="E331" s="4" t="s">
        <v>1693</v>
      </c>
      <c r="F331" s="5" t="s">
        <v>1734</v>
      </c>
      <c r="G331" s="5" t="s">
        <v>343</v>
      </c>
      <c r="H331" s="6">
        <v>74100</v>
      </c>
      <c r="I331" s="6">
        <v>72500</v>
      </c>
      <c r="J331" s="32">
        <v>-2.1592442645074206</v>
      </c>
      <c r="K331" s="7"/>
    </row>
    <row r="332" spans="1:11">
      <c r="A332" s="3" t="s">
        <v>251</v>
      </c>
      <c r="B332" s="4" t="s">
        <v>252</v>
      </c>
      <c r="C332" s="5" t="s">
        <v>482</v>
      </c>
      <c r="D332" s="4" t="s">
        <v>483</v>
      </c>
      <c r="E332" s="4" t="s">
        <v>1649</v>
      </c>
      <c r="F332" s="5" t="s">
        <v>1735</v>
      </c>
      <c r="G332" s="5" t="s">
        <v>1577</v>
      </c>
      <c r="H332" s="6">
        <v>5666.6666667</v>
      </c>
      <c r="I332" s="6">
        <v>5333.3333333</v>
      </c>
      <c r="J332" s="32">
        <v>-5.8823529423183363</v>
      </c>
      <c r="K332" s="7"/>
    </row>
    <row r="333" spans="1:11">
      <c r="A333" s="3" t="s">
        <v>251</v>
      </c>
      <c r="B333" s="4" t="s">
        <v>252</v>
      </c>
      <c r="C333" s="5" t="s">
        <v>513</v>
      </c>
      <c r="D333" s="4" t="s">
        <v>514</v>
      </c>
      <c r="E333" s="4" t="s">
        <v>1649</v>
      </c>
      <c r="F333" s="5" t="s">
        <v>1735</v>
      </c>
      <c r="G333" s="5" t="s">
        <v>1577</v>
      </c>
      <c r="H333" s="6">
        <v>5500</v>
      </c>
      <c r="I333" s="6">
        <v>5500</v>
      </c>
      <c r="J333" s="32">
        <v>0</v>
      </c>
      <c r="K333" s="7"/>
    </row>
    <row r="334" spans="1:11">
      <c r="A334" s="3" t="s">
        <v>251</v>
      </c>
      <c r="B334" s="4" t="s">
        <v>252</v>
      </c>
      <c r="C334" s="5" t="s">
        <v>482</v>
      </c>
      <c r="D334" s="4" t="s">
        <v>483</v>
      </c>
      <c r="E334" s="4" t="s">
        <v>1649</v>
      </c>
      <c r="F334" s="5" t="s">
        <v>1736</v>
      </c>
      <c r="G334" s="5" t="s">
        <v>1577</v>
      </c>
      <c r="H334" s="6">
        <v>5666.6666667</v>
      </c>
      <c r="I334" s="6">
        <v>5333.3333333</v>
      </c>
      <c r="J334" s="32">
        <v>-5.8823529423183363</v>
      </c>
      <c r="K334" s="7"/>
    </row>
    <row r="335" spans="1:11">
      <c r="A335" s="3" t="s">
        <v>96</v>
      </c>
      <c r="B335" s="4" t="s">
        <v>97</v>
      </c>
      <c r="C335" s="5" t="s">
        <v>107</v>
      </c>
      <c r="D335" s="4" t="s">
        <v>108</v>
      </c>
      <c r="E335" s="4" t="s">
        <v>1649</v>
      </c>
      <c r="F335" s="5" t="s">
        <v>1737</v>
      </c>
      <c r="G335" s="5" t="s">
        <v>1577</v>
      </c>
      <c r="H335" s="6">
        <v>19500</v>
      </c>
      <c r="I335" s="6">
        <v>22666.666666699999</v>
      </c>
      <c r="J335" s="32">
        <v>16.239316239487177</v>
      </c>
      <c r="K335" s="7"/>
    </row>
    <row r="336" spans="1:11">
      <c r="A336" s="3" t="s">
        <v>96</v>
      </c>
      <c r="B336" s="4" t="s">
        <v>97</v>
      </c>
      <c r="C336" s="5" t="s">
        <v>502</v>
      </c>
      <c r="D336" s="4" t="s">
        <v>254</v>
      </c>
      <c r="E336" s="4" t="s">
        <v>1658</v>
      </c>
      <c r="F336" s="5" t="s">
        <v>1738</v>
      </c>
      <c r="G336" s="5" t="s">
        <v>343</v>
      </c>
      <c r="H336" s="6">
        <v>38750</v>
      </c>
      <c r="I336" s="6">
        <v>37500</v>
      </c>
      <c r="J336" s="32">
        <v>-3.2258064516129004</v>
      </c>
      <c r="K336" s="7"/>
    </row>
    <row r="337" spans="1:11">
      <c r="A337" s="3" t="s">
        <v>96</v>
      </c>
      <c r="B337" s="4" t="s">
        <v>97</v>
      </c>
      <c r="C337" s="5" t="s">
        <v>425</v>
      </c>
      <c r="D337" s="4" t="s">
        <v>426</v>
      </c>
      <c r="E337" s="4" t="s">
        <v>1658</v>
      </c>
      <c r="F337" s="5" t="s">
        <v>1738</v>
      </c>
      <c r="G337" s="5" t="s">
        <v>343</v>
      </c>
      <c r="H337" s="6">
        <v>49000</v>
      </c>
      <c r="I337" s="6">
        <v>46666.666666700003</v>
      </c>
      <c r="J337" s="32">
        <v>-4.7619047618367327</v>
      </c>
      <c r="K337" s="7"/>
    </row>
    <row r="338" spans="1:11">
      <c r="A338" s="3" t="s">
        <v>427</v>
      </c>
      <c r="B338" s="4" t="s">
        <v>428</v>
      </c>
      <c r="C338" s="5" t="s">
        <v>429</v>
      </c>
      <c r="D338" s="4" t="s">
        <v>430</v>
      </c>
      <c r="E338" s="4" t="s">
        <v>1658</v>
      </c>
      <c r="F338" s="5" t="s">
        <v>1738</v>
      </c>
      <c r="G338" s="5" t="s">
        <v>343</v>
      </c>
      <c r="H338" s="6">
        <v>37500</v>
      </c>
      <c r="I338" s="6">
        <v>47500</v>
      </c>
      <c r="J338" s="32">
        <v>26.666666666666661</v>
      </c>
      <c r="K338" s="7"/>
    </row>
    <row r="339" spans="1:11">
      <c r="A339" s="3" t="s">
        <v>155</v>
      </c>
      <c r="B339" s="4" t="s">
        <v>156</v>
      </c>
      <c r="C339" s="5" t="s">
        <v>875</v>
      </c>
      <c r="D339" s="4" t="s">
        <v>876</v>
      </c>
      <c r="E339" s="4" t="s">
        <v>1658</v>
      </c>
      <c r="F339" s="5" t="s">
        <v>1738</v>
      </c>
      <c r="G339" s="5" t="s">
        <v>343</v>
      </c>
      <c r="H339" s="6">
        <v>50623</v>
      </c>
      <c r="I339" s="6">
        <v>48636</v>
      </c>
      <c r="J339" s="32">
        <v>-3.9250933370207242</v>
      </c>
      <c r="K339" s="7"/>
    </row>
    <row r="340" spans="1:11">
      <c r="A340" s="3" t="s">
        <v>393</v>
      </c>
      <c r="B340" s="4" t="s">
        <v>394</v>
      </c>
      <c r="C340" s="5" t="s">
        <v>397</v>
      </c>
      <c r="D340" s="4" t="s">
        <v>398</v>
      </c>
      <c r="E340" s="4" t="s">
        <v>1658</v>
      </c>
      <c r="F340" s="5" t="s">
        <v>1738</v>
      </c>
      <c r="G340" s="5" t="s">
        <v>343</v>
      </c>
      <c r="H340" s="6">
        <v>56333.333333299997</v>
      </c>
      <c r="I340" s="6">
        <v>52666.666666700003</v>
      </c>
      <c r="J340" s="32">
        <v>-6.508875739530473</v>
      </c>
      <c r="K340" s="7"/>
    </row>
    <row r="341" spans="1:11">
      <c r="A341" s="3" t="s">
        <v>371</v>
      </c>
      <c r="B341" s="4" t="s">
        <v>372</v>
      </c>
      <c r="C341" s="5" t="s">
        <v>373</v>
      </c>
      <c r="D341" s="4" t="s">
        <v>374</v>
      </c>
      <c r="E341" s="4" t="s">
        <v>1658</v>
      </c>
      <c r="F341" s="5" t="s">
        <v>1738</v>
      </c>
      <c r="G341" s="5" t="s">
        <v>343</v>
      </c>
      <c r="H341" s="6">
        <v>51350</v>
      </c>
      <c r="I341" s="6">
        <v>51350</v>
      </c>
      <c r="J341" s="32">
        <v>0</v>
      </c>
      <c r="K341" s="7"/>
    </row>
    <row r="342" spans="1:11">
      <c r="A342" s="3" t="s">
        <v>371</v>
      </c>
      <c r="B342" s="4" t="s">
        <v>372</v>
      </c>
      <c r="C342" s="5" t="s">
        <v>431</v>
      </c>
      <c r="D342" s="4" t="s">
        <v>432</v>
      </c>
      <c r="E342" s="4" t="s">
        <v>1658</v>
      </c>
      <c r="F342" s="5" t="s">
        <v>1738</v>
      </c>
      <c r="G342" s="5" t="s">
        <v>343</v>
      </c>
      <c r="H342" s="6">
        <v>57250</v>
      </c>
      <c r="I342" s="6">
        <v>59000</v>
      </c>
      <c r="J342" s="32">
        <v>3.0567685589519611</v>
      </c>
      <c r="K342" s="7"/>
    </row>
    <row r="343" spans="1:11">
      <c r="A343" s="3" t="s">
        <v>203</v>
      </c>
      <c r="B343" s="4" t="s">
        <v>204</v>
      </c>
      <c r="C343" s="5" t="s">
        <v>213</v>
      </c>
      <c r="D343" s="4" t="s">
        <v>214</v>
      </c>
      <c r="E343" s="4" t="s">
        <v>1658</v>
      </c>
      <c r="F343" s="5" t="s">
        <v>1738</v>
      </c>
      <c r="G343" s="5" t="s">
        <v>343</v>
      </c>
      <c r="H343" s="6">
        <v>44200</v>
      </c>
      <c r="I343" s="6">
        <v>42800</v>
      </c>
      <c r="J343" s="32">
        <v>-3.1674208144796379</v>
      </c>
      <c r="K343" s="7"/>
    </row>
    <row r="344" spans="1:11">
      <c r="A344" s="3" t="s">
        <v>203</v>
      </c>
      <c r="B344" s="4" t="s">
        <v>204</v>
      </c>
      <c r="C344" s="5" t="s">
        <v>211</v>
      </c>
      <c r="D344" s="4" t="s">
        <v>212</v>
      </c>
      <c r="E344" s="4" t="s">
        <v>1658</v>
      </c>
      <c r="F344" s="5" t="s">
        <v>1738</v>
      </c>
      <c r="G344" s="5" t="s">
        <v>343</v>
      </c>
      <c r="H344" s="6">
        <v>49200</v>
      </c>
      <c r="I344" s="6">
        <v>48800</v>
      </c>
      <c r="J344" s="32">
        <v>-0.81300813008130524</v>
      </c>
      <c r="K344" s="7"/>
    </row>
    <row r="345" spans="1:11">
      <c r="A345" s="3" t="s">
        <v>203</v>
      </c>
      <c r="B345" s="4" t="s">
        <v>204</v>
      </c>
      <c r="C345" s="5" t="s">
        <v>215</v>
      </c>
      <c r="D345" s="4" t="s">
        <v>216</v>
      </c>
      <c r="E345" s="4" t="s">
        <v>1658</v>
      </c>
      <c r="F345" s="5" t="s">
        <v>1738</v>
      </c>
      <c r="G345" s="5" t="s">
        <v>343</v>
      </c>
      <c r="H345" s="6">
        <v>51500</v>
      </c>
      <c r="I345" s="6">
        <v>50500</v>
      </c>
      <c r="J345" s="32">
        <v>-1.9417475728155331</v>
      </c>
      <c r="K345" s="7"/>
    </row>
    <row r="346" spans="1:11">
      <c r="A346" s="3" t="s">
        <v>217</v>
      </c>
      <c r="B346" s="4" t="s">
        <v>218</v>
      </c>
      <c r="C346" s="5" t="s">
        <v>221</v>
      </c>
      <c r="D346" s="4" t="s">
        <v>222</v>
      </c>
      <c r="E346" s="4" t="s">
        <v>1658</v>
      </c>
      <c r="F346" s="5" t="s">
        <v>1738</v>
      </c>
      <c r="G346" s="5" t="s">
        <v>343</v>
      </c>
      <c r="H346" s="6">
        <v>50250</v>
      </c>
      <c r="I346" s="6">
        <v>48500</v>
      </c>
      <c r="J346" s="32">
        <v>-3.4825870646766122</v>
      </c>
      <c r="K346" s="7"/>
    </row>
    <row r="347" spans="1:11">
      <c r="A347" s="3" t="s">
        <v>217</v>
      </c>
      <c r="B347" s="4" t="s">
        <v>218</v>
      </c>
      <c r="C347" s="5" t="s">
        <v>219</v>
      </c>
      <c r="D347" s="4" t="s">
        <v>220</v>
      </c>
      <c r="E347" s="4" t="s">
        <v>1658</v>
      </c>
      <c r="F347" s="5" t="s">
        <v>1738</v>
      </c>
      <c r="G347" s="5" t="s">
        <v>343</v>
      </c>
      <c r="H347" s="6">
        <v>45500</v>
      </c>
      <c r="I347" s="6">
        <v>44000</v>
      </c>
      <c r="J347" s="32">
        <v>-3.2967032967032961</v>
      </c>
      <c r="K347" s="7"/>
    </row>
    <row r="348" spans="1:11">
      <c r="A348" s="3" t="s">
        <v>227</v>
      </c>
      <c r="B348" s="4" t="s">
        <v>228</v>
      </c>
      <c r="C348" s="5" t="s">
        <v>231</v>
      </c>
      <c r="D348" s="4" t="s">
        <v>232</v>
      </c>
      <c r="E348" s="4" t="s">
        <v>1658</v>
      </c>
      <c r="F348" s="5" t="s">
        <v>1738</v>
      </c>
      <c r="G348" s="5" t="s">
        <v>343</v>
      </c>
      <c r="H348" s="6">
        <v>40250</v>
      </c>
      <c r="I348" s="6">
        <v>39500</v>
      </c>
      <c r="J348" s="32">
        <v>-1.8633540372670843</v>
      </c>
      <c r="K348" s="7"/>
    </row>
    <row r="349" spans="1:11">
      <c r="A349" s="3" t="s">
        <v>251</v>
      </c>
      <c r="B349" s="4" t="s">
        <v>252</v>
      </c>
      <c r="C349" s="5" t="s">
        <v>437</v>
      </c>
      <c r="D349" s="4" t="s">
        <v>438</v>
      </c>
      <c r="E349" s="4" t="s">
        <v>1658</v>
      </c>
      <c r="F349" s="5" t="s">
        <v>1738</v>
      </c>
      <c r="G349" s="5" t="s">
        <v>343</v>
      </c>
      <c r="H349" s="6">
        <v>57450</v>
      </c>
      <c r="I349" s="6">
        <v>53000</v>
      </c>
      <c r="J349" s="32">
        <v>-7.7458659704090493</v>
      </c>
      <c r="K349" s="7"/>
    </row>
    <row r="350" spans="1:11">
      <c r="A350" s="3" t="s">
        <v>251</v>
      </c>
      <c r="B350" s="4" t="s">
        <v>252</v>
      </c>
      <c r="C350" s="5" t="s">
        <v>439</v>
      </c>
      <c r="D350" s="4" t="s">
        <v>440</v>
      </c>
      <c r="E350" s="4" t="s">
        <v>1658</v>
      </c>
      <c r="F350" s="5" t="s">
        <v>1738</v>
      </c>
      <c r="G350" s="5" t="s">
        <v>343</v>
      </c>
      <c r="H350" s="6">
        <v>49800</v>
      </c>
      <c r="I350" s="6">
        <v>50066.666666700003</v>
      </c>
      <c r="J350" s="32">
        <v>0.5354752343373459</v>
      </c>
      <c r="K350" s="7"/>
    </row>
    <row r="351" spans="1:11">
      <c r="A351" s="3" t="s">
        <v>86</v>
      </c>
      <c r="B351" s="4" t="s">
        <v>87</v>
      </c>
      <c r="C351" s="5" t="s">
        <v>92</v>
      </c>
      <c r="D351" s="4" t="s">
        <v>93</v>
      </c>
      <c r="E351" s="4" t="s">
        <v>1658</v>
      </c>
      <c r="F351" s="5" t="s">
        <v>1738</v>
      </c>
      <c r="G351" s="5" t="s">
        <v>343</v>
      </c>
      <c r="H351" s="6">
        <v>43150</v>
      </c>
      <c r="I351" s="6">
        <v>46466.666666700003</v>
      </c>
      <c r="J351" s="32">
        <v>7.6863653921205088</v>
      </c>
      <c r="K351" s="7"/>
    </row>
    <row r="352" spans="1:11">
      <c r="A352" s="3" t="s">
        <v>86</v>
      </c>
      <c r="B352" s="4" t="s">
        <v>87</v>
      </c>
      <c r="C352" s="5" t="s">
        <v>517</v>
      </c>
      <c r="D352" s="4" t="s">
        <v>518</v>
      </c>
      <c r="E352" s="4" t="s">
        <v>1658</v>
      </c>
      <c r="F352" s="5" t="s">
        <v>1738</v>
      </c>
      <c r="G352" s="5" t="s">
        <v>343</v>
      </c>
      <c r="H352" s="6">
        <v>39575</v>
      </c>
      <c r="I352" s="6">
        <v>38075</v>
      </c>
      <c r="J352" s="32">
        <v>-3.7902716361339239</v>
      </c>
      <c r="K352" s="7"/>
    </row>
    <row r="353" spans="1:11">
      <c r="A353" s="3" t="s">
        <v>86</v>
      </c>
      <c r="B353" s="4" t="s">
        <v>87</v>
      </c>
      <c r="C353" s="5" t="s">
        <v>572</v>
      </c>
      <c r="D353" s="4" t="s">
        <v>573</v>
      </c>
      <c r="E353" s="4" t="s">
        <v>1658</v>
      </c>
      <c r="F353" s="5" t="s">
        <v>1738</v>
      </c>
      <c r="G353" s="5" t="s">
        <v>343</v>
      </c>
      <c r="H353" s="6">
        <v>37500</v>
      </c>
      <c r="I353" s="6">
        <v>36000</v>
      </c>
      <c r="J353" s="32">
        <v>-4.0000000000000036</v>
      </c>
      <c r="K353" s="7"/>
    </row>
    <row r="354" spans="1:11">
      <c r="A354" s="3" t="s">
        <v>86</v>
      </c>
      <c r="B354" s="4" t="s">
        <v>87</v>
      </c>
      <c r="C354" s="5" t="s">
        <v>269</v>
      </c>
      <c r="D354" s="4" t="s">
        <v>270</v>
      </c>
      <c r="E354" s="4" t="s">
        <v>1658</v>
      </c>
      <c r="F354" s="5" t="s">
        <v>1738</v>
      </c>
      <c r="G354" s="5" t="s">
        <v>343</v>
      </c>
      <c r="H354" s="6">
        <v>50350</v>
      </c>
      <c r="I354" s="6">
        <v>48575</v>
      </c>
      <c r="J354" s="32">
        <v>-3.5253227408142962</v>
      </c>
      <c r="K354" s="7"/>
    </row>
    <row r="355" spans="1:11">
      <c r="A355" s="3" t="s">
        <v>271</v>
      </c>
      <c r="B355" s="4" t="s">
        <v>272</v>
      </c>
      <c r="C355" s="5" t="s">
        <v>273</v>
      </c>
      <c r="D355" s="4" t="s">
        <v>274</v>
      </c>
      <c r="E355" s="4" t="s">
        <v>1658</v>
      </c>
      <c r="F355" s="5" t="s">
        <v>1738</v>
      </c>
      <c r="G355" s="5" t="s">
        <v>343</v>
      </c>
      <c r="H355" s="6">
        <v>53850</v>
      </c>
      <c r="I355" s="6">
        <v>53850</v>
      </c>
      <c r="J355" s="32">
        <v>0</v>
      </c>
      <c r="K355" s="7"/>
    </row>
    <row r="356" spans="1:11">
      <c r="A356" s="3" t="s">
        <v>271</v>
      </c>
      <c r="B356" s="4" t="s">
        <v>272</v>
      </c>
      <c r="C356" s="5" t="s">
        <v>275</v>
      </c>
      <c r="D356" s="4" t="s">
        <v>276</v>
      </c>
      <c r="E356" s="4" t="s">
        <v>1658</v>
      </c>
      <c r="F356" s="5" t="s">
        <v>1738</v>
      </c>
      <c r="G356" s="5" t="s">
        <v>343</v>
      </c>
      <c r="H356" s="6">
        <v>58978.666666700003</v>
      </c>
      <c r="I356" s="6">
        <v>59650</v>
      </c>
      <c r="J356" s="32">
        <v>1.1382646832181376</v>
      </c>
      <c r="K356" s="7"/>
    </row>
    <row r="357" spans="1:11">
      <c r="A357" s="3" t="s">
        <v>459</v>
      </c>
      <c r="B357" s="4" t="s">
        <v>460</v>
      </c>
      <c r="C357" s="5" t="s">
        <v>461</v>
      </c>
      <c r="D357" s="4" t="s">
        <v>462</v>
      </c>
      <c r="E357" s="4" t="s">
        <v>1658</v>
      </c>
      <c r="F357" s="5" t="s">
        <v>1738</v>
      </c>
      <c r="G357" s="5" t="s">
        <v>343</v>
      </c>
      <c r="H357" s="6">
        <v>46000</v>
      </c>
      <c r="I357" s="6">
        <v>50000</v>
      </c>
      <c r="J357" s="32">
        <v>8.6956521739130377</v>
      </c>
      <c r="K357" s="7"/>
    </row>
    <row r="358" spans="1:11">
      <c r="A358" s="3" t="s">
        <v>459</v>
      </c>
      <c r="B358" s="4" t="s">
        <v>460</v>
      </c>
      <c r="C358" s="5" t="s">
        <v>860</v>
      </c>
      <c r="D358" s="4" t="s">
        <v>861</v>
      </c>
      <c r="E358" s="4" t="s">
        <v>1658</v>
      </c>
      <c r="F358" s="5" t="s">
        <v>1738</v>
      </c>
      <c r="G358" s="5" t="s">
        <v>343</v>
      </c>
      <c r="H358" s="6">
        <v>51500</v>
      </c>
      <c r="I358" s="6">
        <v>49500</v>
      </c>
      <c r="J358" s="32">
        <v>-3.8834951456310662</v>
      </c>
      <c r="K358" s="7"/>
    </row>
    <row r="359" spans="1:11">
      <c r="A359" s="3" t="s">
        <v>217</v>
      </c>
      <c r="B359" s="4" t="s">
        <v>218</v>
      </c>
      <c r="C359" s="5" t="s">
        <v>221</v>
      </c>
      <c r="D359" s="4" t="s">
        <v>222</v>
      </c>
      <c r="E359" s="4" t="s">
        <v>1658</v>
      </c>
      <c r="F359" s="5" t="s">
        <v>1739</v>
      </c>
      <c r="G359" s="5" t="s">
        <v>343</v>
      </c>
      <c r="H359" s="6">
        <v>63000</v>
      </c>
      <c r="I359" s="6">
        <v>73000</v>
      </c>
      <c r="J359" s="32">
        <v>15.873015873015884</v>
      </c>
      <c r="K359" s="7"/>
    </row>
    <row r="360" spans="1:11">
      <c r="A360" s="3" t="s">
        <v>217</v>
      </c>
      <c r="B360" s="4" t="s">
        <v>218</v>
      </c>
      <c r="C360" s="5" t="s">
        <v>219</v>
      </c>
      <c r="D360" s="4" t="s">
        <v>220</v>
      </c>
      <c r="E360" s="4" t="s">
        <v>1658</v>
      </c>
      <c r="F360" s="5" t="s">
        <v>1739</v>
      </c>
      <c r="G360" s="5" t="s">
        <v>343</v>
      </c>
      <c r="H360" s="6" t="s">
        <v>123</v>
      </c>
      <c r="I360" s="6">
        <v>69500</v>
      </c>
      <c r="J360" s="32" t="s">
        <v>123</v>
      </c>
      <c r="K360" s="7"/>
    </row>
    <row r="361" spans="1:11">
      <c r="A361" s="3" t="s">
        <v>251</v>
      </c>
      <c r="B361" s="4" t="s">
        <v>252</v>
      </c>
      <c r="C361" s="5" t="s">
        <v>439</v>
      </c>
      <c r="D361" s="4" t="s">
        <v>440</v>
      </c>
      <c r="E361" s="4" t="s">
        <v>1658</v>
      </c>
      <c r="F361" s="5" t="s">
        <v>1739</v>
      </c>
      <c r="G361" s="5" t="s">
        <v>343</v>
      </c>
      <c r="H361" s="6" t="s">
        <v>123</v>
      </c>
      <c r="I361" s="6">
        <v>70650</v>
      </c>
      <c r="J361" s="32" t="s">
        <v>123</v>
      </c>
      <c r="K361" s="7"/>
    </row>
    <row r="362" spans="1:11">
      <c r="A362" s="3" t="s">
        <v>459</v>
      </c>
      <c r="B362" s="4" t="s">
        <v>460</v>
      </c>
      <c r="C362" s="5" t="s">
        <v>461</v>
      </c>
      <c r="D362" s="4" t="s">
        <v>462</v>
      </c>
      <c r="E362" s="4" t="s">
        <v>1658</v>
      </c>
      <c r="F362" s="5" t="s">
        <v>1739</v>
      </c>
      <c r="G362" s="5" t="s">
        <v>343</v>
      </c>
      <c r="H362" s="6">
        <v>74333.333333300005</v>
      </c>
      <c r="I362" s="6">
        <v>88000</v>
      </c>
      <c r="J362" s="32">
        <v>18.385650224268325</v>
      </c>
      <c r="K362" s="7"/>
    </row>
    <row r="363" spans="1:11">
      <c r="A363" s="3" t="s">
        <v>459</v>
      </c>
      <c r="B363" s="4" t="s">
        <v>460</v>
      </c>
      <c r="C363" s="5" t="s">
        <v>538</v>
      </c>
      <c r="D363" s="4" t="s">
        <v>539</v>
      </c>
      <c r="E363" s="4" t="s">
        <v>1658</v>
      </c>
      <c r="F363" s="5" t="s">
        <v>1739</v>
      </c>
      <c r="G363" s="5" t="s">
        <v>343</v>
      </c>
      <c r="H363" s="6">
        <v>57200</v>
      </c>
      <c r="I363" s="6">
        <v>78000</v>
      </c>
      <c r="J363" s="32">
        <v>36.363636363636353</v>
      </c>
      <c r="K363" s="7"/>
    </row>
    <row r="364" spans="1:11">
      <c r="A364" s="3" t="s">
        <v>96</v>
      </c>
      <c r="B364" s="4" t="s">
        <v>97</v>
      </c>
      <c r="C364" s="5" t="s">
        <v>502</v>
      </c>
      <c r="D364" s="4" t="s">
        <v>254</v>
      </c>
      <c r="E364" s="4" t="s">
        <v>1658</v>
      </c>
      <c r="F364" s="5" t="s">
        <v>1740</v>
      </c>
      <c r="G364" s="5" t="s">
        <v>343</v>
      </c>
      <c r="H364" s="6">
        <v>38000</v>
      </c>
      <c r="I364" s="6">
        <v>38000</v>
      </c>
      <c r="J364" s="32">
        <v>0</v>
      </c>
      <c r="K364" s="7"/>
    </row>
    <row r="365" spans="1:11">
      <c r="A365" s="3" t="s">
        <v>96</v>
      </c>
      <c r="B365" s="4" t="s">
        <v>97</v>
      </c>
      <c r="C365" s="5" t="s">
        <v>425</v>
      </c>
      <c r="D365" s="4" t="s">
        <v>426</v>
      </c>
      <c r="E365" s="4" t="s">
        <v>1658</v>
      </c>
      <c r="F365" s="5" t="s">
        <v>1740</v>
      </c>
      <c r="G365" s="5" t="s">
        <v>343</v>
      </c>
      <c r="H365" s="6">
        <v>49666.666666700003</v>
      </c>
      <c r="I365" s="6">
        <v>45666.666666700003</v>
      </c>
      <c r="J365" s="32">
        <v>-8.0536912751623788</v>
      </c>
      <c r="K365" s="7"/>
    </row>
    <row r="366" spans="1:11">
      <c r="A366" s="3" t="s">
        <v>130</v>
      </c>
      <c r="B366" s="4" t="s">
        <v>131</v>
      </c>
      <c r="C366" s="5" t="s">
        <v>132</v>
      </c>
      <c r="D366" s="4" t="s">
        <v>131</v>
      </c>
      <c r="E366" s="4" t="s">
        <v>1658</v>
      </c>
      <c r="F366" s="5" t="s">
        <v>1740</v>
      </c>
      <c r="G366" s="5" t="s">
        <v>343</v>
      </c>
      <c r="H366" s="6" t="s">
        <v>123</v>
      </c>
      <c r="I366" s="6">
        <v>49625</v>
      </c>
      <c r="J366" s="32" t="s">
        <v>123</v>
      </c>
      <c r="K366" s="7"/>
    </row>
    <row r="367" spans="1:11">
      <c r="A367" s="3" t="s">
        <v>155</v>
      </c>
      <c r="B367" s="4" t="s">
        <v>156</v>
      </c>
      <c r="C367" s="5" t="s">
        <v>875</v>
      </c>
      <c r="D367" s="4" t="s">
        <v>876</v>
      </c>
      <c r="E367" s="4" t="s">
        <v>1658</v>
      </c>
      <c r="F367" s="5" t="s">
        <v>1740</v>
      </c>
      <c r="G367" s="5" t="s">
        <v>343</v>
      </c>
      <c r="H367" s="6">
        <v>53012.2</v>
      </c>
      <c r="I367" s="6">
        <v>53201.4</v>
      </c>
      <c r="J367" s="32">
        <v>0.35689897797110959</v>
      </c>
      <c r="K367" s="7"/>
    </row>
    <row r="368" spans="1:11">
      <c r="A368" s="3" t="s">
        <v>393</v>
      </c>
      <c r="B368" s="4" t="s">
        <v>394</v>
      </c>
      <c r="C368" s="5" t="s">
        <v>397</v>
      </c>
      <c r="D368" s="4" t="s">
        <v>398</v>
      </c>
      <c r="E368" s="4" t="s">
        <v>1658</v>
      </c>
      <c r="F368" s="5" t="s">
        <v>1740</v>
      </c>
      <c r="G368" s="5" t="s">
        <v>343</v>
      </c>
      <c r="H368" s="6">
        <v>55000</v>
      </c>
      <c r="I368" s="6">
        <v>50000</v>
      </c>
      <c r="J368" s="32">
        <v>-9.0909090909090935</v>
      </c>
      <c r="K368" s="7"/>
    </row>
    <row r="369" spans="1:11">
      <c r="A369" s="3" t="s">
        <v>167</v>
      </c>
      <c r="B369" s="4" t="s">
        <v>168</v>
      </c>
      <c r="C369" s="5" t="s">
        <v>169</v>
      </c>
      <c r="D369" s="4" t="s">
        <v>170</v>
      </c>
      <c r="E369" s="4" t="s">
        <v>1658</v>
      </c>
      <c r="F369" s="5" t="s">
        <v>1740</v>
      </c>
      <c r="G369" s="5" t="s">
        <v>343</v>
      </c>
      <c r="H369" s="6">
        <v>56000</v>
      </c>
      <c r="I369" s="6">
        <v>58000</v>
      </c>
      <c r="J369" s="32">
        <v>3.5714285714285809</v>
      </c>
      <c r="K369" s="7"/>
    </row>
    <row r="370" spans="1:11">
      <c r="A370" s="3" t="s">
        <v>167</v>
      </c>
      <c r="B370" s="4" t="s">
        <v>168</v>
      </c>
      <c r="C370" s="5" t="s">
        <v>329</v>
      </c>
      <c r="D370" s="4" t="s">
        <v>330</v>
      </c>
      <c r="E370" s="4" t="s">
        <v>1658</v>
      </c>
      <c r="F370" s="5" t="s">
        <v>1740</v>
      </c>
      <c r="G370" s="5" t="s">
        <v>343</v>
      </c>
      <c r="H370" s="6">
        <v>58000</v>
      </c>
      <c r="I370" s="6">
        <v>57150</v>
      </c>
      <c r="J370" s="32">
        <v>-1.4655172413793105</v>
      </c>
      <c r="K370" s="7"/>
    </row>
    <row r="371" spans="1:11">
      <c r="A371" s="3" t="s">
        <v>371</v>
      </c>
      <c r="B371" s="4" t="s">
        <v>372</v>
      </c>
      <c r="C371" s="5" t="s">
        <v>373</v>
      </c>
      <c r="D371" s="4" t="s">
        <v>374</v>
      </c>
      <c r="E371" s="4" t="s">
        <v>1658</v>
      </c>
      <c r="F371" s="5" t="s">
        <v>1740</v>
      </c>
      <c r="G371" s="5" t="s">
        <v>343</v>
      </c>
      <c r="H371" s="6">
        <v>54100</v>
      </c>
      <c r="I371" s="6">
        <v>54100</v>
      </c>
      <c r="J371" s="32">
        <v>0</v>
      </c>
      <c r="K371" s="7"/>
    </row>
    <row r="372" spans="1:11">
      <c r="A372" s="3" t="s">
        <v>371</v>
      </c>
      <c r="B372" s="4" t="s">
        <v>372</v>
      </c>
      <c r="C372" s="5" t="s">
        <v>505</v>
      </c>
      <c r="D372" s="4" t="s">
        <v>506</v>
      </c>
      <c r="E372" s="4" t="s">
        <v>1658</v>
      </c>
      <c r="F372" s="5" t="s">
        <v>1740</v>
      </c>
      <c r="G372" s="5" t="s">
        <v>343</v>
      </c>
      <c r="H372" s="6">
        <v>58050</v>
      </c>
      <c r="I372" s="6">
        <v>52750</v>
      </c>
      <c r="J372" s="32">
        <v>-9.1300602928509953</v>
      </c>
      <c r="K372" s="7"/>
    </row>
    <row r="373" spans="1:11">
      <c r="A373" s="3" t="s">
        <v>371</v>
      </c>
      <c r="B373" s="4" t="s">
        <v>372</v>
      </c>
      <c r="C373" s="5" t="s">
        <v>431</v>
      </c>
      <c r="D373" s="4" t="s">
        <v>432</v>
      </c>
      <c r="E373" s="4" t="s">
        <v>1658</v>
      </c>
      <c r="F373" s="5" t="s">
        <v>1740</v>
      </c>
      <c r="G373" s="5" t="s">
        <v>343</v>
      </c>
      <c r="H373" s="6">
        <v>57666.666666700003</v>
      </c>
      <c r="I373" s="6">
        <v>56666.666666700003</v>
      </c>
      <c r="J373" s="32">
        <v>-1.7341040462417689</v>
      </c>
      <c r="K373" s="7"/>
    </row>
    <row r="374" spans="1:11">
      <c r="A374" s="3" t="s">
        <v>203</v>
      </c>
      <c r="B374" s="4" t="s">
        <v>204</v>
      </c>
      <c r="C374" s="5" t="s">
        <v>213</v>
      </c>
      <c r="D374" s="4" t="s">
        <v>214</v>
      </c>
      <c r="E374" s="4" t="s">
        <v>1658</v>
      </c>
      <c r="F374" s="5" t="s">
        <v>1740</v>
      </c>
      <c r="G374" s="5" t="s">
        <v>343</v>
      </c>
      <c r="H374" s="6">
        <v>46912.5</v>
      </c>
      <c r="I374" s="6">
        <v>40833.333333299997</v>
      </c>
      <c r="J374" s="32">
        <v>-12.958522071302959</v>
      </c>
      <c r="K374" s="7"/>
    </row>
    <row r="375" spans="1:11">
      <c r="A375" s="3" t="s">
        <v>203</v>
      </c>
      <c r="B375" s="4" t="s">
        <v>204</v>
      </c>
      <c r="C375" s="5" t="s">
        <v>207</v>
      </c>
      <c r="D375" s="4" t="s">
        <v>208</v>
      </c>
      <c r="E375" s="4" t="s">
        <v>1658</v>
      </c>
      <c r="F375" s="5" t="s">
        <v>1740</v>
      </c>
      <c r="G375" s="5" t="s">
        <v>343</v>
      </c>
      <c r="H375" s="6">
        <v>42500</v>
      </c>
      <c r="I375" s="6">
        <v>43800</v>
      </c>
      <c r="J375" s="32">
        <v>3.0588235294117583</v>
      </c>
      <c r="K375" s="7"/>
    </row>
    <row r="376" spans="1:11">
      <c r="A376" s="3" t="s">
        <v>203</v>
      </c>
      <c r="B376" s="4" t="s">
        <v>204</v>
      </c>
      <c r="C376" s="5" t="s">
        <v>211</v>
      </c>
      <c r="D376" s="4" t="s">
        <v>212</v>
      </c>
      <c r="E376" s="4" t="s">
        <v>1658</v>
      </c>
      <c r="F376" s="5" t="s">
        <v>1740</v>
      </c>
      <c r="G376" s="5" t="s">
        <v>343</v>
      </c>
      <c r="H376" s="6">
        <v>51083.333333299997</v>
      </c>
      <c r="I376" s="6">
        <v>44250</v>
      </c>
      <c r="J376" s="32">
        <v>-13.376835236485075</v>
      </c>
      <c r="K376" s="7"/>
    </row>
    <row r="377" spans="1:11">
      <c r="A377" s="3" t="s">
        <v>203</v>
      </c>
      <c r="B377" s="4" t="s">
        <v>204</v>
      </c>
      <c r="C377" s="5" t="s">
        <v>215</v>
      </c>
      <c r="D377" s="4" t="s">
        <v>216</v>
      </c>
      <c r="E377" s="4" t="s">
        <v>1658</v>
      </c>
      <c r="F377" s="5" t="s">
        <v>1740</v>
      </c>
      <c r="G377" s="5" t="s">
        <v>343</v>
      </c>
      <c r="H377" s="6">
        <v>50750</v>
      </c>
      <c r="I377" s="6">
        <v>49333.333333299997</v>
      </c>
      <c r="J377" s="32">
        <v>-2.7914614122167558</v>
      </c>
      <c r="K377" s="7"/>
    </row>
    <row r="378" spans="1:11">
      <c r="A378" s="3" t="s">
        <v>217</v>
      </c>
      <c r="B378" s="4" t="s">
        <v>218</v>
      </c>
      <c r="C378" s="5" t="s">
        <v>221</v>
      </c>
      <c r="D378" s="4" t="s">
        <v>222</v>
      </c>
      <c r="E378" s="4" t="s">
        <v>1658</v>
      </c>
      <c r="F378" s="5" t="s">
        <v>1740</v>
      </c>
      <c r="G378" s="5" t="s">
        <v>343</v>
      </c>
      <c r="H378" s="6">
        <v>51500</v>
      </c>
      <c r="I378" s="6">
        <v>50333.333333299997</v>
      </c>
      <c r="J378" s="32">
        <v>-2.265372168349522</v>
      </c>
      <c r="K378" s="7"/>
    </row>
    <row r="379" spans="1:11">
      <c r="A379" s="3" t="s">
        <v>227</v>
      </c>
      <c r="B379" s="4" t="s">
        <v>228</v>
      </c>
      <c r="C379" s="5" t="s">
        <v>231</v>
      </c>
      <c r="D379" s="4" t="s">
        <v>232</v>
      </c>
      <c r="E379" s="4" t="s">
        <v>1658</v>
      </c>
      <c r="F379" s="5" t="s">
        <v>1740</v>
      </c>
      <c r="G379" s="5" t="s">
        <v>343</v>
      </c>
      <c r="H379" s="6">
        <v>48333.333333299997</v>
      </c>
      <c r="I379" s="6">
        <v>47000</v>
      </c>
      <c r="J379" s="32">
        <v>-2.7586206895881094</v>
      </c>
      <c r="K379" s="7"/>
    </row>
    <row r="380" spans="1:11">
      <c r="A380" s="3" t="s">
        <v>227</v>
      </c>
      <c r="B380" s="4" t="s">
        <v>228</v>
      </c>
      <c r="C380" s="5" t="s">
        <v>360</v>
      </c>
      <c r="D380" s="4" t="s">
        <v>361</v>
      </c>
      <c r="E380" s="4" t="s">
        <v>1658</v>
      </c>
      <c r="F380" s="5" t="s">
        <v>1740</v>
      </c>
      <c r="G380" s="5" t="s">
        <v>343</v>
      </c>
      <c r="H380" s="6">
        <v>54750</v>
      </c>
      <c r="I380" s="6">
        <v>48750</v>
      </c>
      <c r="J380" s="32">
        <v>-10.95890410958904</v>
      </c>
      <c r="K380" s="7"/>
    </row>
    <row r="381" spans="1:11">
      <c r="A381" s="3" t="s">
        <v>251</v>
      </c>
      <c r="B381" s="4" t="s">
        <v>252</v>
      </c>
      <c r="C381" s="5" t="s">
        <v>437</v>
      </c>
      <c r="D381" s="4" t="s">
        <v>438</v>
      </c>
      <c r="E381" s="4" t="s">
        <v>1658</v>
      </c>
      <c r="F381" s="5" t="s">
        <v>1740</v>
      </c>
      <c r="G381" s="5" t="s">
        <v>343</v>
      </c>
      <c r="H381" s="6">
        <v>58025</v>
      </c>
      <c r="I381" s="6">
        <v>54200</v>
      </c>
      <c r="J381" s="32">
        <v>-6.5919862128392959</v>
      </c>
      <c r="K381" s="7"/>
    </row>
    <row r="382" spans="1:11">
      <c r="A382" s="3" t="s">
        <v>251</v>
      </c>
      <c r="B382" s="4" t="s">
        <v>252</v>
      </c>
      <c r="C382" s="5" t="s">
        <v>435</v>
      </c>
      <c r="D382" s="4" t="s">
        <v>436</v>
      </c>
      <c r="E382" s="4" t="s">
        <v>1658</v>
      </c>
      <c r="F382" s="5" t="s">
        <v>1740</v>
      </c>
      <c r="G382" s="5" t="s">
        <v>343</v>
      </c>
      <c r="H382" s="6" t="s">
        <v>123</v>
      </c>
      <c r="I382" s="6">
        <v>51500</v>
      </c>
      <c r="J382" s="32" t="s">
        <v>123</v>
      </c>
      <c r="K382" s="7"/>
    </row>
    <row r="383" spans="1:11">
      <c r="A383" s="3" t="s">
        <v>251</v>
      </c>
      <c r="B383" s="4" t="s">
        <v>252</v>
      </c>
      <c r="C383" s="5" t="s">
        <v>439</v>
      </c>
      <c r="D383" s="4" t="s">
        <v>440</v>
      </c>
      <c r="E383" s="4" t="s">
        <v>1658</v>
      </c>
      <c r="F383" s="5" t="s">
        <v>1740</v>
      </c>
      <c r="G383" s="5" t="s">
        <v>343</v>
      </c>
      <c r="H383" s="6">
        <v>57150</v>
      </c>
      <c r="I383" s="6">
        <v>54650</v>
      </c>
      <c r="J383" s="32">
        <v>-4.3744531933508357</v>
      </c>
      <c r="K383" s="7"/>
    </row>
    <row r="384" spans="1:11">
      <c r="A384" s="3" t="s">
        <v>251</v>
      </c>
      <c r="B384" s="4" t="s">
        <v>252</v>
      </c>
      <c r="C384" s="5" t="s">
        <v>484</v>
      </c>
      <c r="D384" s="4" t="s">
        <v>485</v>
      </c>
      <c r="E384" s="4" t="s">
        <v>1658</v>
      </c>
      <c r="F384" s="5" t="s">
        <v>1740</v>
      </c>
      <c r="G384" s="5" t="s">
        <v>343</v>
      </c>
      <c r="H384" s="6">
        <v>35000</v>
      </c>
      <c r="I384" s="6">
        <v>35000</v>
      </c>
      <c r="J384" s="32">
        <v>0</v>
      </c>
      <c r="K384" s="7"/>
    </row>
    <row r="385" spans="1:11">
      <c r="A385" s="3" t="s">
        <v>251</v>
      </c>
      <c r="B385" s="4" t="s">
        <v>252</v>
      </c>
      <c r="C385" s="5" t="s">
        <v>257</v>
      </c>
      <c r="D385" s="4" t="s">
        <v>258</v>
      </c>
      <c r="E385" s="4" t="s">
        <v>1658</v>
      </c>
      <c r="F385" s="5" t="s">
        <v>1740</v>
      </c>
      <c r="G385" s="5" t="s">
        <v>343</v>
      </c>
      <c r="H385" s="6">
        <v>40750</v>
      </c>
      <c r="I385" s="6">
        <v>39000</v>
      </c>
      <c r="J385" s="32">
        <v>-4.2944785276073594</v>
      </c>
      <c r="K385" s="7"/>
    </row>
    <row r="386" spans="1:11">
      <c r="A386" s="3" t="s">
        <v>251</v>
      </c>
      <c r="B386" s="4" t="s">
        <v>252</v>
      </c>
      <c r="C386" s="5" t="s">
        <v>302</v>
      </c>
      <c r="D386" s="4" t="s">
        <v>303</v>
      </c>
      <c r="E386" s="4" t="s">
        <v>1658</v>
      </c>
      <c r="F386" s="5" t="s">
        <v>1740</v>
      </c>
      <c r="G386" s="5" t="s">
        <v>343</v>
      </c>
      <c r="H386" s="6">
        <v>51000</v>
      </c>
      <c r="I386" s="6">
        <v>49666.666666700003</v>
      </c>
      <c r="J386" s="32">
        <v>-2.6143790849019521</v>
      </c>
      <c r="K386" s="7"/>
    </row>
    <row r="387" spans="1:11">
      <c r="A387" s="3" t="s">
        <v>251</v>
      </c>
      <c r="B387" s="4" t="s">
        <v>252</v>
      </c>
      <c r="C387" s="5" t="s">
        <v>304</v>
      </c>
      <c r="D387" s="4" t="s">
        <v>305</v>
      </c>
      <c r="E387" s="4" t="s">
        <v>1658</v>
      </c>
      <c r="F387" s="5" t="s">
        <v>1740</v>
      </c>
      <c r="G387" s="5" t="s">
        <v>343</v>
      </c>
      <c r="H387" s="6" t="s">
        <v>123</v>
      </c>
      <c r="I387" s="6">
        <v>54000</v>
      </c>
      <c r="J387" s="32" t="s">
        <v>123</v>
      </c>
      <c r="K387" s="7"/>
    </row>
    <row r="388" spans="1:11">
      <c r="A388" s="3" t="s">
        <v>86</v>
      </c>
      <c r="B388" s="4" t="s">
        <v>87</v>
      </c>
      <c r="C388" s="5" t="s">
        <v>92</v>
      </c>
      <c r="D388" s="4" t="s">
        <v>93</v>
      </c>
      <c r="E388" s="4" t="s">
        <v>1658</v>
      </c>
      <c r="F388" s="5" t="s">
        <v>1740</v>
      </c>
      <c r="G388" s="5" t="s">
        <v>343</v>
      </c>
      <c r="H388" s="6">
        <v>46271.4285714</v>
      </c>
      <c r="I388" s="6">
        <v>45428.5714286</v>
      </c>
      <c r="J388" s="32">
        <v>-1.8215498609458591</v>
      </c>
      <c r="K388" s="7"/>
    </row>
    <row r="389" spans="1:11">
      <c r="A389" s="3" t="s">
        <v>86</v>
      </c>
      <c r="B389" s="4" t="s">
        <v>87</v>
      </c>
      <c r="C389" s="5" t="s">
        <v>517</v>
      </c>
      <c r="D389" s="4" t="s">
        <v>518</v>
      </c>
      <c r="E389" s="4" t="s">
        <v>1658</v>
      </c>
      <c r="F389" s="5" t="s">
        <v>1740</v>
      </c>
      <c r="G389" s="5" t="s">
        <v>343</v>
      </c>
      <c r="H389" s="6">
        <v>34000</v>
      </c>
      <c r="I389" s="6">
        <v>32666.666666699999</v>
      </c>
      <c r="J389" s="32">
        <v>-3.9215686273529449</v>
      </c>
      <c r="K389" s="7"/>
    </row>
    <row r="390" spans="1:11">
      <c r="A390" s="3" t="s">
        <v>86</v>
      </c>
      <c r="B390" s="4" t="s">
        <v>87</v>
      </c>
      <c r="C390" s="5" t="s">
        <v>572</v>
      </c>
      <c r="D390" s="4" t="s">
        <v>573</v>
      </c>
      <c r="E390" s="4" t="s">
        <v>1658</v>
      </c>
      <c r="F390" s="5" t="s">
        <v>1740</v>
      </c>
      <c r="G390" s="5" t="s">
        <v>343</v>
      </c>
      <c r="H390" s="6">
        <v>36333.333333299997</v>
      </c>
      <c r="I390" s="6">
        <v>37000</v>
      </c>
      <c r="J390" s="32">
        <v>1.8348623854145263</v>
      </c>
      <c r="K390" s="7"/>
    </row>
    <row r="391" spans="1:11">
      <c r="A391" s="3" t="s">
        <v>86</v>
      </c>
      <c r="B391" s="4" t="s">
        <v>87</v>
      </c>
      <c r="C391" s="5" t="s">
        <v>269</v>
      </c>
      <c r="D391" s="4" t="s">
        <v>270</v>
      </c>
      <c r="E391" s="4" t="s">
        <v>1658</v>
      </c>
      <c r="F391" s="5" t="s">
        <v>1740</v>
      </c>
      <c r="G391" s="5" t="s">
        <v>343</v>
      </c>
      <c r="H391" s="6">
        <v>52333.333333299997</v>
      </c>
      <c r="I391" s="6">
        <v>41125</v>
      </c>
      <c r="J391" s="32">
        <v>-21.417197452179238</v>
      </c>
      <c r="K391" s="7"/>
    </row>
    <row r="392" spans="1:11">
      <c r="A392" s="3" t="s">
        <v>271</v>
      </c>
      <c r="B392" s="4" t="s">
        <v>272</v>
      </c>
      <c r="C392" s="5" t="s">
        <v>273</v>
      </c>
      <c r="D392" s="4" t="s">
        <v>274</v>
      </c>
      <c r="E392" s="4" t="s">
        <v>1658</v>
      </c>
      <c r="F392" s="5" t="s">
        <v>1740</v>
      </c>
      <c r="G392" s="5" t="s">
        <v>343</v>
      </c>
      <c r="H392" s="6">
        <v>52150</v>
      </c>
      <c r="I392" s="6">
        <v>56800</v>
      </c>
      <c r="J392" s="32">
        <v>8.9165867689357636</v>
      </c>
      <c r="K392" s="7"/>
    </row>
    <row r="393" spans="1:11">
      <c r="A393" s="3" t="s">
        <v>271</v>
      </c>
      <c r="B393" s="4" t="s">
        <v>272</v>
      </c>
      <c r="C393" s="5" t="s">
        <v>279</v>
      </c>
      <c r="D393" s="4" t="s">
        <v>280</v>
      </c>
      <c r="E393" s="4" t="s">
        <v>1658</v>
      </c>
      <c r="F393" s="5" t="s">
        <v>1740</v>
      </c>
      <c r="G393" s="5" t="s">
        <v>343</v>
      </c>
      <c r="H393" s="6" t="s">
        <v>123</v>
      </c>
      <c r="I393" s="6">
        <v>52500</v>
      </c>
      <c r="J393" s="32" t="s">
        <v>123</v>
      </c>
      <c r="K393" s="7"/>
    </row>
    <row r="394" spans="1:11">
      <c r="A394" s="3" t="s">
        <v>271</v>
      </c>
      <c r="B394" s="4" t="s">
        <v>272</v>
      </c>
      <c r="C394" s="5" t="s">
        <v>275</v>
      </c>
      <c r="D394" s="4" t="s">
        <v>276</v>
      </c>
      <c r="E394" s="4" t="s">
        <v>1658</v>
      </c>
      <c r="F394" s="5" t="s">
        <v>1740</v>
      </c>
      <c r="G394" s="5" t="s">
        <v>343</v>
      </c>
      <c r="H394" s="6" t="s">
        <v>123</v>
      </c>
      <c r="I394" s="6">
        <v>60825</v>
      </c>
      <c r="J394" s="32" t="s">
        <v>123</v>
      </c>
      <c r="K394" s="7"/>
    </row>
    <row r="395" spans="1:11">
      <c r="A395" s="3" t="s">
        <v>271</v>
      </c>
      <c r="B395" s="4" t="s">
        <v>272</v>
      </c>
      <c r="C395" s="5" t="s">
        <v>281</v>
      </c>
      <c r="D395" s="4" t="s">
        <v>282</v>
      </c>
      <c r="E395" s="4" t="s">
        <v>1658</v>
      </c>
      <c r="F395" s="5" t="s">
        <v>1740</v>
      </c>
      <c r="G395" s="5" t="s">
        <v>343</v>
      </c>
      <c r="H395" s="6">
        <v>57650</v>
      </c>
      <c r="I395" s="6">
        <v>57000</v>
      </c>
      <c r="J395" s="32">
        <v>-1.1274934952298366</v>
      </c>
      <c r="K395" s="7"/>
    </row>
    <row r="396" spans="1:11">
      <c r="A396" s="3" t="s">
        <v>459</v>
      </c>
      <c r="B396" s="4" t="s">
        <v>460</v>
      </c>
      <c r="C396" s="5" t="s">
        <v>461</v>
      </c>
      <c r="D396" s="4" t="s">
        <v>462</v>
      </c>
      <c r="E396" s="4" t="s">
        <v>1658</v>
      </c>
      <c r="F396" s="5" t="s">
        <v>1740</v>
      </c>
      <c r="G396" s="5" t="s">
        <v>343</v>
      </c>
      <c r="H396" s="6">
        <v>53000</v>
      </c>
      <c r="I396" s="6">
        <v>53000</v>
      </c>
      <c r="J396" s="32">
        <v>0</v>
      </c>
      <c r="K396" s="7"/>
    </row>
    <row r="397" spans="1:11">
      <c r="A397" s="3" t="s">
        <v>459</v>
      </c>
      <c r="B397" s="4" t="s">
        <v>460</v>
      </c>
      <c r="C397" s="5" t="s">
        <v>860</v>
      </c>
      <c r="D397" s="4" t="s">
        <v>861</v>
      </c>
      <c r="E397" s="4" t="s">
        <v>1658</v>
      </c>
      <c r="F397" s="5" t="s">
        <v>1740</v>
      </c>
      <c r="G397" s="5" t="s">
        <v>343</v>
      </c>
      <c r="H397" s="6">
        <v>60500</v>
      </c>
      <c r="I397" s="6">
        <v>55000</v>
      </c>
      <c r="J397" s="32">
        <v>-9.0909090909090935</v>
      </c>
      <c r="K397" s="7"/>
    </row>
    <row r="398" spans="1:11">
      <c r="A398" s="3" t="s">
        <v>217</v>
      </c>
      <c r="B398" s="4" t="s">
        <v>218</v>
      </c>
      <c r="C398" s="5" t="s">
        <v>221</v>
      </c>
      <c r="D398" s="4" t="s">
        <v>222</v>
      </c>
      <c r="E398" s="4" t="s">
        <v>1658</v>
      </c>
      <c r="F398" s="5" t="s">
        <v>1741</v>
      </c>
      <c r="G398" s="5" t="s">
        <v>343</v>
      </c>
      <c r="H398" s="6">
        <v>140000</v>
      </c>
      <c r="I398" s="6">
        <v>140000</v>
      </c>
      <c r="J398" s="32">
        <v>0</v>
      </c>
      <c r="K398" s="7"/>
    </row>
    <row r="399" spans="1:11">
      <c r="A399" s="3" t="s">
        <v>459</v>
      </c>
      <c r="B399" s="4" t="s">
        <v>460</v>
      </c>
      <c r="C399" s="5" t="s">
        <v>904</v>
      </c>
      <c r="D399" s="4" t="s">
        <v>905</v>
      </c>
      <c r="E399" s="4" t="s">
        <v>1658</v>
      </c>
      <c r="F399" s="5" t="s">
        <v>1741</v>
      </c>
      <c r="G399" s="5" t="s">
        <v>343</v>
      </c>
      <c r="H399" s="6" t="s">
        <v>123</v>
      </c>
      <c r="I399" s="6">
        <v>90000</v>
      </c>
      <c r="J399" s="32" t="s">
        <v>123</v>
      </c>
      <c r="K399" s="7"/>
    </row>
    <row r="400" spans="1:11">
      <c r="A400" s="3" t="s">
        <v>130</v>
      </c>
      <c r="B400" s="4" t="s">
        <v>131</v>
      </c>
      <c r="C400" s="5" t="s">
        <v>132</v>
      </c>
      <c r="D400" s="4" t="s">
        <v>131</v>
      </c>
      <c r="E400" s="4" t="s">
        <v>1658</v>
      </c>
      <c r="F400" s="5" t="s">
        <v>1742</v>
      </c>
      <c r="G400" s="5" t="s">
        <v>343</v>
      </c>
      <c r="H400" s="6">
        <v>184250</v>
      </c>
      <c r="I400" s="6">
        <v>176000</v>
      </c>
      <c r="J400" s="32">
        <v>-4.4776119402985088</v>
      </c>
      <c r="K400" s="7"/>
    </row>
    <row r="401" spans="1:11">
      <c r="A401" s="3" t="s">
        <v>217</v>
      </c>
      <c r="B401" s="4" t="s">
        <v>218</v>
      </c>
      <c r="C401" s="5" t="s">
        <v>221</v>
      </c>
      <c r="D401" s="4" t="s">
        <v>222</v>
      </c>
      <c r="E401" s="4" t="s">
        <v>1658</v>
      </c>
      <c r="F401" s="5" t="s">
        <v>1742</v>
      </c>
      <c r="G401" s="5" t="s">
        <v>343</v>
      </c>
      <c r="H401" s="6">
        <v>181333.33333329999</v>
      </c>
      <c r="I401" s="6">
        <v>181333.33333329999</v>
      </c>
      <c r="J401" s="32">
        <v>0</v>
      </c>
      <c r="K401" s="7"/>
    </row>
    <row r="402" spans="1:11">
      <c r="A402" s="3" t="s">
        <v>459</v>
      </c>
      <c r="B402" s="4" t="s">
        <v>460</v>
      </c>
      <c r="C402" s="5" t="s">
        <v>461</v>
      </c>
      <c r="D402" s="4" t="s">
        <v>462</v>
      </c>
      <c r="E402" s="4" t="s">
        <v>1658</v>
      </c>
      <c r="F402" s="5" t="s">
        <v>1742</v>
      </c>
      <c r="G402" s="5" t="s">
        <v>343</v>
      </c>
      <c r="H402" s="6">
        <v>180000</v>
      </c>
      <c r="I402" s="6">
        <v>180000</v>
      </c>
      <c r="J402" s="32">
        <v>0</v>
      </c>
      <c r="K402" s="7"/>
    </row>
    <row r="403" spans="1:11">
      <c r="A403" s="3" t="s">
        <v>393</v>
      </c>
      <c r="B403" s="4" t="s">
        <v>394</v>
      </c>
      <c r="C403" s="5" t="s">
        <v>397</v>
      </c>
      <c r="D403" s="4" t="s">
        <v>398</v>
      </c>
      <c r="E403" s="4" t="s">
        <v>1658</v>
      </c>
      <c r="F403" s="5" t="s">
        <v>1743</v>
      </c>
      <c r="G403" s="5" t="s">
        <v>343</v>
      </c>
      <c r="H403" s="6">
        <v>35666.666666700003</v>
      </c>
      <c r="I403" s="6">
        <v>35000</v>
      </c>
      <c r="J403" s="32">
        <v>-1.8691588785963886</v>
      </c>
      <c r="K403" s="7"/>
    </row>
    <row r="404" spans="1:11">
      <c r="A404" s="3" t="s">
        <v>491</v>
      </c>
      <c r="B404" s="4" t="s">
        <v>492</v>
      </c>
      <c r="C404" s="5" t="s">
        <v>1596</v>
      </c>
      <c r="D404" s="4" t="s">
        <v>1597</v>
      </c>
      <c r="E404" s="4" t="s">
        <v>1658</v>
      </c>
      <c r="F404" s="5" t="s">
        <v>1744</v>
      </c>
      <c r="G404" s="5" t="s">
        <v>343</v>
      </c>
      <c r="H404" s="6">
        <v>94066.666666699995</v>
      </c>
      <c r="I404" s="6">
        <v>69000</v>
      </c>
      <c r="J404" s="32">
        <v>-26.647767540777235</v>
      </c>
      <c r="K404" s="7"/>
    </row>
    <row r="405" spans="1:11">
      <c r="A405" s="3" t="s">
        <v>130</v>
      </c>
      <c r="B405" s="4" t="s">
        <v>131</v>
      </c>
      <c r="C405" s="5" t="s">
        <v>132</v>
      </c>
      <c r="D405" s="4" t="s">
        <v>131</v>
      </c>
      <c r="E405" s="4" t="s">
        <v>1658</v>
      </c>
      <c r="F405" s="5" t="s">
        <v>1744</v>
      </c>
      <c r="G405" s="5" t="s">
        <v>343</v>
      </c>
      <c r="H405" s="6">
        <v>72800</v>
      </c>
      <c r="I405" s="6">
        <v>73500</v>
      </c>
      <c r="J405" s="32">
        <v>0.96153846153845812</v>
      </c>
      <c r="K405" s="7"/>
    </row>
    <row r="406" spans="1:11">
      <c r="A406" s="3" t="s">
        <v>427</v>
      </c>
      <c r="B406" s="4" t="s">
        <v>428</v>
      </c>
      <c r="C406" s="5" t="s">
        <v>429</v>
      </c>
      <c r="D406" s="4" t="s">
        <v>430</v>
      </c>
      <c r="E406" s="4" t="s">
        <v>1658</v>
      </c>
      <c r="F406" s="5" t="s">
        <v>1744</v>
      </c>
      <c r="G406" s="5" t="s">
        <v>343</v>
      </c>
      <c r="H406" s="6" t="s">
        <v>123</v>
      </c>
      <c r="I406" s="6">
        <v>61500</v>
      </c>
      <c r="J406" s="32" t="s">
        <v>123</v>
      </c>
      <c r="K406" s="7"/>
    </row>
    <row r="407" spans="1:11">
      <c r="A407" s="3" t="s">
        <v>427</v>
      </c>
      <c r="B407" s="4" t="s">
        <v>428</v>
      </c>
      <c r="C407" s="5" t="s">
        <v>883</v>
      </c>
      <c r="D407" s="4" t="s">
        <v>884</v>
      </c>
      <c r="E407" s="4" t="s">
        <v>1658</v>
      </c>
      <c r="F407" s="5" t="s">
        <v>1744</v>
      </c>
      <c r="G407" s="5" t="s">
        <v>343</v>
      </c>
      <c r="H407" s="6">
        <v>49000</v>
      </c>
      <c r="I407" s="6">
        <v>51500</v>
      </c>
      <c r="J407" s="32">
        <v>5.1020408163265252</v>
      </c>
      <c r="K407" s="7"/>
    </row>
    <row r="408" spans="1:11">
      <c r="A408" s="3" t="s">
        <v>393</v>
      </c>
      <c r="B408" s="4" t="s">
        <v>394</v>
      </c>
      <c r="C408" s="5" t="s">
        <v>397</v>
      </c>
      <c r="D408" s="4" t="s">
        <v>398</v>
      </c>
      <c r="E408" s="4" t="s">
        <v>1658</v>
      </c>
      <c r="F408" s="5" t="s">
        <v>1744</v>
      </c>
      <c r="G408" s="5" t="s">
        <v>343</v>
      </c>
      <c r="H408" s="6">
        <v>87500</v>
      </c>
      <c r="I408" s="6">
        <v>84500</v>
      </c>
      <c r="J408" s="32">
        <v>-3.4285714285714253</v>
      </c>
      <c r="K408" s="7"/>
    </row>
    <row r="409" spans="1:11">
      <c r="A409" s="3" t="s">
        <v>371</v>
      </c>
      <c r="B409" s="4" t="s">
        <v>372</v>
      </c>
      <c r="C409" s="5" t="s">
        <v>373</v>
      </c>
      <c r="D409" s="4" t="s">
        <v>374</v>
      </c>
      <c r="E409" s="4" t="s">
        <v>1658</v>
      </c>
      <c r="F409" s="5" t="s">
        <v>1744</v>
      </c>
      <c r="G409" s="5" t="s">
        <v>343</v>
      </c>
      <c r="H409" s="6">
        <v>75675</v>
      </c>
      <c r="I409" s="6">
        <v>76900</v>
      </c>
      <c r="J409" s="32">
        <v>1.6187644532540402</v>
      </c>
      <c r="K409" s="7"/>
    </row>
    <row r="410" spans="1:11">
      <c r="A410" s="3" t="s">
        <v>375</v>
      </c>
      <c r="B410" s="4" t="s">
        <v>376</v>
      </c>
      <c r="C410" s="5" t="s">
        <v>377</v>
      </c>
      <c r="D410" s="4" t="s">
        <v>378</v>
      </c>
      <c r="E410" s="4" t="s">
        <v>1658</v>
      </c>
      <c r="F410" s="5" t="s">
        <v>1744</v>
      </c>
      <c r="G410" s="5" t="s">
        <v>343</v>
      </c>
      <c r="H410" s="6">
        <v>79750</v>
      </c>
      <c r="I410" s="6">
        <v>76333.333333300005</v>
      </c>
      <c r="J410" s="32">
        <v>-4.2842215256426286</v>
      </c>
      <c r="K410" s="7"/>
    </row>
    <row r="411" spans="1:11">
      <c r="A411" s="3" t="s">
        <v>251</v>
      </c>
      <c r="B411" s="4" t="s">
        <v>252</v>
      </c>
      <c r="C411" s="5" t="s">
        <v>437</v>
      </c>
      <c r="D411" s="4" t="s">
        <v>438</v>
      </c>
      <c r="E411" s="4" t="s">
        <v>1658</v>
      </c>
      <c r="F411" s="5" t="s">
        <v>1744</v>
      </c>
      <c r="G411" s="5" t="s">
        <v>343</v>
      </c>
      <c r="H411" s="6">
        <v>85650</v>
      </c>
      <c r="I411" s="6">
        <v>80000</v>
      </c>
      <c r="J411" s="32">
        <v>-6.5966141272621126</v>
      </c>
      <c r="K411" s="7"/>
    </row>
    <row r="412" spans="1:11">
      <c r="A412" s="3" t="s">
        <v>459</v>
      </c>
      <c r="B412" s="4" t="s">
        <v>460</v>
      </c>
      <c r="C412" s="5" t="s">
        <v>461</v>
      </c>
      <c r="D412" s="4" t="s">
        <v>462</v>
      </c>
      <c r="E412" s="4" t="s">
        <v>1658</v>
      </c>
      <c r="F412" s="5" t="s">
        <v>1744</v>
      </c>
      <c r="G412" s="5" t="s">
        <v>343</v>
      </c>
      <c r="H412" s="6">
        <v>61666.666666700003</v>
      </c>
      <c r="I412" s="6">
        <v>70000</v>
      </c>
      <c r="J412" s="32">
        <v>13.513513513452157</v>
      </c>
      <c r="K412" s="7"/>
    </row>
    <row r="413" spans="1:11">
      <c r="A413" s="3" t="s">
        <v>130</v>
      </c>
      <c r="B413" s="4" t="s">
        <v>131</v>
      </c>
      <c r="C413" s="5" t="s">
        <v>132</v>
      </c>
      <c r="D413" s="4" t="s">
        <v>131</v>
      </c>
      <c r="E413" s="4" t="s">
        <v>1658</v>
      </c>
      <c r="F413" s="5" t="s">
        <v>1745</v>
      </c>
      <c r="G413" s="5" t="s">
        <v>343</v>
      </c>
      <c r="H413" s="6">
        <v>82900</v>
      </c>
      <c r="I413" s="6">
        <v>92333.333333300005</v>
      </c>
      <c r="J413" s="32">
        <v>11.37917169276237</v>
      </c>
      <c r="K413" s="7"/>
    </row>
    <row r="414" spans="1:11">
      <c r="A414" s="3" t="s">
        <v>427</v>
      </c>
      <c r="B414" s="4" t="s">
        <v>428</v>
      </c>
      <c r="C414" s="5" t="s">
        <v>883</v>
      </c>
      <c r="D414" s="4" t="s">
        <v>884</v>
      </c>
      <c r="E414" s="4" t="s">
        <v>1658</v>
      </c>
      <c r="F414" s="5" t="s">
        <v>1745</v>
      </c>
      <c r="G414" s="5" t="s">
        <v>343</v>
      </c>
      <c r="H414" s="6">
        <v>49500</v>
      </c>
      <c r="I414" s="6">
        <v>56000</v>
      </c>
      <c r="J414" s="32">
        <v>13.131313131313128</v>
      </c>
      <c r="K414" s="7"/>
    </row>
    <row r="415" spans="1:11">
      <c r="A415" s="3" t="s">
        <v>371</v>
      </c>
      <c r="B415" s="4" t="s">
        <v>372</v>
      </c>
      <c r="C415" s="5" t="s">
        <v>373</v>
      </c>
      <c r="D415" s="4" t="s">
        <v>374</v>
      </c>
      <c r="E415" s="4" t="s">
        <v>1658</v>
      </c>
      <c r="F415" s="5" t="s">
        <v>1745</v>
      </c>
      <c r="G415" s="5" t="s">
        <v>343</v>
      </c>
      <c r="H415" s="6">
        <v>92566.666666699995</v>
      </c>
      <c r="I415" s="6">
        <v>92566.666666699995</v>
      </c>
      <c r="J415" s="32">
        <v>0</v>
      </c>
      <c r="K415" s="7"/>
    </row>
    <row r="416" spans="1:11">
      <c r="A416" s="3" t="s">
        <v>375</v>
      </c>
      <c r="B416" s="4" t="s">
        <v>376</v>
      </c>
      <c r="C416" s="5" t="s">
        <v>377</v>
      </c>
      <c r="D416" s="4" t="s">
        <v>378</v>
      </c>
      <c r="E416" s="4" t="s">
        <v>1658</v>
      </c>
      <c r="F416" s="5" t="s">
        <v>1745</v>
      </c>
      <c r="G416" s="5" t="s">
        <v>343</v>
      </c>
      <c r="H416" s="6">
        <v>74250</v>
      </c>
      <c r="I416" s="6">
        <v>74000</v>
      </c>
      <c r="J416" s="32">
        <v>-0.33670033670033517</v>
      </c>
      <c r="K416" s="7"/>
    </row>
    <row r="417" spans="1:11">
      <c r="A417" s="3" t="s">
        <v>130</v>
      </c>
      <c r="B417" s="4" t="s">
        <v>131</v>
      </c>
      <c r="C417" s="5" t="s">
        <v>132</v>
      </c>
      <c r="D417" s="4" t="s">
        <v>131</v>
      </c>
      <c r="E417" s="4" t="s">
        <v>1658</v>
      </c>
      <c r="F417" s="5" t="s">
        <v>1746</v>
      </c>
      <c r="G417" s="5" t="s">
        <v>343</v>
      </c>
      <c r="H417" s="6">
        <v>15250</v>
      </c>
      <c r="I417" s="6">
        <v>15000</v>
      </c>
      <c r="J417" s="32">
        <v>-1.6393442622950838</v>
      </c>
      <c r="K417" s="7"/>
    </row>
    <row r="418" spans="1:11">
      <c r="A418" s="3" t="s">
        <v>133</v>
      </c>
      <c r="B418" s="4" t="s">
        <v>134</v>
      </c>
      <c r="C418" s="5" t="s">
        <v>151</v>
      </c>
      <c r="D418" s="4" t="s">
        <v>152</v>
      </c>
      <c r="E418" s="4" t="s">
        <v>1658</v>
      </c>
      <c r="F418" s="5" t="s">
        <v>1746</v>
      </c>
      <c r="G418" s="5" t="s">
        <v>343</v>
      </c>
      <c r="H418" s="6">
        <v>15150</v>
      </c>
      <c r="I418" s="6">
        <v>15020</v>
      </c>
      <c r="J418" s="32">
        <v>-0.85808580858085515</v>
      </c>
      <c r="K418" s="7"/>
    </row>
    <row r="419" spans="1:11">
      <c r="A419" s="3" t="s">
        <v>133</v>
      </c>
      <c r="B419" s="4" t="s">
        <v>134</v>
      </c>
      <c r="C419" s="5" t="s">
        <v>145</v>
      </c>
      <c r="D419" s="4" t="s">
        <v>146</v>
      </c>
      <c r="E419" s="4" t="s">
        <v>1658</v>
      </c>
      <c r="F419" s="5" t="s">
        <v>1746</v>
      </c>
      <c r="G419" s="5" t="s">
        <v>343</v>
      </c>
      <c r="H419" s="6">
        <v>14966.666666700001</v>
      </c>
      <c r="I419" s="6">
        <v>14966.666666700001</v>
      </c>
      <c r="J419" s="32">
        <v>0</v>
      </c>
      <c r="K419" s="7"/>
    </row>
    <row r="420" spans="1:11">
      <c r="A420" s="3" t="s">
        <v>79</v>
      </c>
      <c r="B420" s="4" t="s">
        <v>80</v>
      </c>
      <c r="C420" s="5" t="s">
        <v>199</v>
      </c>
      <c r="D420" s="4" t="s">
        <v>200</v>
      </c>
      <c r="E420" s="4" t="s">
        <v>1658</v>
      </c>
      <c r="F420" s="5" t="s">
        <v>1746</v>
      </c>
      <c r="G420" s="5" t="s">
        <v>343</v>
      </c>
      <c r="H420" s="6">
        <v>13500</v>
      </c>
      <c r="I420" s="6">
        <v>13500</v>
      </c>
      <c r="J420" s="32">
        <v>0</v>
      </c>
      <c r="K420" s="7"/>
    </row>
    <row r="421" spans="1:11">
      <c r="A421" s="3" t="s">
        <v>223</v>
      </c>
      <c r="B421" s="4" t="s">
        <v>224</v>
      </c>
      <c r="C421" s="5" t="s">
        <v>490</v>
      </c>
      <c r="D421" s="4" t="s">
        <v>381</v>
      </c>
      <c r="E421" s="4" t="s">
        <v>1658</v>
      </c>
      <c r="F421" s="5" t="s">
        <v>1746</v>
      </c>
      <c r="G421" s="5" t="s">
        <v>343</v>
      </c>
      <c r="H421" s="6">
        <v>14000</v>
      </c>
      <c r="I421" s="6">
        <v>14500</v>
      </c>
      <c r="J421" s="32">
        <v>3.5714285714285809</v>
      </c>
      <c r="K421" s="7"/>
    </row>
    <row r="422" spans="1:11">
      <c r="A422" s="3" t="s">
        <v>223</v>
      </c>
      <c r="B422" s="4" t="s">
        <v>224</v>
      </c>
      <c r="C422" s="5" t="s">
        <v>1121</v>
      </c>
      <c r="D422" s="4" t="s">
        <v>1122</v>
      </c>
      <c r="E422" s="4" t="s">
        <v>1658</v>
      </c>
      <c r="F422" s="5" t="s">
        <v>1746</v>
      </c>
      <c r="G422" s="5" t="s">
        <v>343</v>
      </c>
      <c r="H422" s="6">
        <v>13250</v>
      </c>
      <c r="I422" s="6">
        <v>13750</v>
      </c>
      <c r="J422" s="32">
        <v>3.7735849056603765</v>
      </c>
      <c r="K422" s="7"/>
    </row>
    <row r="423" spans="1:11">
      <c r="A423" s="3" t="s">
        <v>223</v>
      </c>
      <c r="B423" s="4" t="s">
        <v>224</v>
      </c>
      <c r="C423" s="5" t="s">
        <v>401</v>
      </c>
      <c r="D423" s="4" t="s">
        <v>402</v>
      </c>
      <c r="E423" s="4" t="s">
        <v>1658</v>
      </c>
      <c r="F423" s="5" t="s">
        <v>1746</v>
      </c>
      <c r="G423" s="5" t="s">
        <v>343</v>
      </c>
      <c r="H423" s="6">
        <v>13750</v>
      </c>
      <c r="I423" s="6">
        <v>13750</v>
      </c>
      <c r="J423" s="32">
        <v>0</v>
      </c>
      <c r="K423" s="7"/>
    </row>
    <row r="424" spans="1:11">
      <c r="A424" s="3" t="s">
        <v>223</v>
      </c>
      <c r="B424" s="4" t="s">
        <v>224</v>
      </c>
      <c r="C424" s="5" t="s">
        <v>499</v>
      </c>
      <c r="D424" s="4" t="s">
        <v>500</v>
      </c>
      <c r="E424" s="4" t="s">
        <v>1658</v>
      </c>
      <c r="F424" s="5" t="s">
        <v>1746</v>
      </c>
      <c r="G424" s="5" t="s">
        <v>343</v>
      </c>
      <c r="H424" s="6">
        <v>12880</v>
      </c>
      <c r="I424" s="6">
        <v>13300</v>
      </c>
      <c r="J424" s="32">
        <v>3.2608695652173836</v>
      </c>
      <c r="K424" s="7"/>
    </row>
    <row r="425" spans="1:11">
      <c r="A425" s="3" t="s">
        <v>223</v>
      </c>
      <c r="B425" s="4" t="s">
        <v>224</v>
      </c>
      <c r="C425" s="5" t="s">
        <v>344</v>
      </c>
      <c r="D425" s="4" t="s">
        <v>345</v>
      </c>
      <c r="E425" s="4" t="s">
        <v>1658</v>
      </c>
      <c r="F425" s="5" t="s">
        <v>1746</v>
      </c>
      <c r="G425" s="5" t="s">
        <v>343</v>
      </c>
      <c r="H425" s="6">
        <v>13050</v>
      </c>
      <c r="I425" s="6">
        <v>13080</v>
      </c>
      <c r="J425" s="32">
        <v>0.22988505747125743</v>
      </c>
      <c r="K425" s="7"/>
    </row>
    <row r="426" spans="1:11">
      <c r="A426" s="3" t="s">
        <v>223</v>
      </c>
      <c r="B426" s="4" t="s">
        <v>224</v>
      </c>
      <c r="C426" s="5" t="s">
        <v>353</v>
      </c>
      <c r="D426" s="4" t="s">
        <v>354</v>
      </c>
      <c r="E426" s="4" t="s">
        <v>1658</v>
      </c>
      <c r="F426" s="5" t="s">
        <v>1746</v>
      </c>
      <c r="G426" s="5" t="s">
        <v>343</v>
      </c>
      <c r="H426" s="6">
        <v>14114.5</v>
      </c>
      <c r="I426" s="6">
        <v>13875</v>
      </c>
      <c r="J426" s="32">
        <v>-1.69683658648907</v>
      </c>
      <c r="K426" s="7"/>
    </row>
    <row r="427" spans="1:11">
      <c r="A427" s="3" t="s">
        <v>223</v>
      </c>
      <c r="B427" s="4" t="s">
        <v>224</v>
      </c>
      <c r="C427" s="5" t="s">
        <v>403</v>
      </c>
      <c r="D427" s="4" t="s">
        <v>404</v>
      </c>
      <c r="E427" s="4" t="s">
        <v>1658</v>
      </c>
      <c r="F427" s="5" t="s">
        <v>1746</v>
      </c>
      <c r="G427" s="5" t="s">
        <v>343</v>
      </c>
      <c r="H427" s="6">
        <v>13629</v>
      </c>
      <c r="I427" s="6">
        <v>13633.333333299999</v>
      </c>
      <c r="J427" s="32">
        <v>3.1794946804608593E-2</v>
      </c>
      <c r="K427" s="7"/>
    </row>
    <row r="428" spans="1:11">
      <c r="A428" s="3" t="s">
        <v>79</v>
      </c>
      <c r="B428" s="4" t="s">
        <v>80</v>
      </c>
      <c r="C428" s="5" t="s">
        <v>199</v>
      </c>
      <c r="D428" s="4" t="s">
        <v>200</v>
      </c>
      <c r="E428" s="4" t="s">
        <v>1658</v>
      </c>
      <c r="F428" s="5" t="s">
        <v>1746</v>
      </c>
      <c r="G428" s="5" t="s">
        <v>1675</v>
      </c>
      <c r="H428" s="6">
        <v>32033.333333300001</v>
      </c>
      <c r="I428" s="6">
        <v>32200</v>
      </c>
      <c r="J428" s="32">
        <v>0.52029136326796621</v>
      </c>
      <c r="K428" s="7"/>
    </row>
    <row r="429" spans="1:11">
      <c r="A429" s="3" t="s">
        <v>133</v>
      </c>
      <c r="B429" s="4" t="s">
        <v>134</v>
      </c>
      <c r="C429" s="5" t="s">
        <v>151</v>
      </c>
      <c r="D429" s="4" t="s">
        <v>152</v>
      </c>
      <c r="E429" s="4" t="s">
        <v>1658</v>
      </c>
      <c r="F429" s="5" t="s">
        <v>1746</v>
      </c>
      <c r="G429" s="5" t="s">
        <v>647</v>
      </c>
      <c r="H429" s="6">
        <v>327766.66666669998</v>
      </c>
      <c r="I429" s="6">
        <v>323100</v>
      </c>
      <c r="J429" s="32">
        <v>-1.4237770771990732</v>
      </c>
      <c r="K429" s="7"/>
    </row>
    <row r="430" spans="1:11">
      <c r="A430" s="3" t="s">
        <v>79</v>
      </c>
      <c r="B430" s="4" t="s">
        <v>80</v>
      </c>
      <c r="C430" s="5" t="s">
        <v>313</v>
      </c>
      <c r="D430" s="4" t="s">
        <v>314</v>
      </c>
      <c r="E430" s="4" t="s">
        <v>1658</v>
      </c>
      <c r="F430" s="5" t="s">
        <v>1746</v>
      </c>
      <c r="G430" s="5" t="s">
        <v>647</v>
      </c>
      <c r="H430" s="6">
        <v>304533.33333330002</v>
      </c>
      <c r="I430" s="6">
        <v>306800</v>
      </c>
      <c r="J430" s="32">
        <v>0.74430823118440959</v>
      </c>
      <c r="K430" s="7"/>
    </row>
    <row r="431" spans="1:11">
      <c r="A431" s="3" t="s">
        <v>79</v>
      </c>
      <c r="B431" s="4" t="s">
        <v>80</v>
      </c>
      <c r="C431" s="5" t="s">
        <v>199</v>
      </c>
      <c r="D431" s="4" t="s">
        <v>200</v>
      </c>
      <c r="E431" s="4" t="s">
        <v>1658</v>
      </c>
      <c r="F431" s="5" t="s">
        <v>1746</v>
      </c>
      <c r="G431" s="5" t="s">
        <v>647</v>
      </c>
      <c r="H431" s="6">
        <v>308000</v>
      </c>
      <c r="I431" s="6">
        <v>302750</v>
      </c>
      <c r="J431" s="32">
        <v>-1.7045454545454586</v>
      </c>
      <c r="K431" s="7"/>
    </row>
    <row r="432" spans="1:11">
      <c r="A432" s="3" t="s">
        <v>79</v>
      </c>
      <c r="B432" s="4" t="s">
        <v>80</v>
      </c>
      <c r="C432" s="5" t="s">
        <v>331</v>
      </c>
      <c r="D432" s="4" t="s">
        <v>332</v>
      </c>
      <c r="E432" s="4" t="s">
        <v>1658</v>
      </c>
      <c r="F432" s="5" t="s">
        <v>1746</v>
      </c>
      <c r="G432" s="5" t="s">
        <v>647</v>
      </c>
      <c r="H432" s="6">
        <v>296500</v>
      </c>
      <c r="I432" s="6">
        <v>298333.33333330002</v>
      </c>
      <c r="J432" s="32">
        <v>0.61832490161888298</v>
      </c>
      <c r="K432" s="7"/>
    </row>
    <row r="433" spans="1:11">
      <c r="A433" s="3" t="s">
        <v>223</v>
      </c>
      <c r="B433" s="4" t="s">
        <v>224</v>
      </c>
      <c r="C433" s="5" t="s">
        <v>499</v>
      </c>
      <c r="D433" s="4" t="s">
        <v>500</v>
      </c>
      <c r="E433" s="4" t="s">
        <v>1658</v>
      </c>
      <c r="F433" s="5" t="s">
        <v>1746</v>
      </c>
      <c r="G433" s="5" t="s">
        <v>647</v>
      </c>
      <c r="H433" s="6">
        <v>312900</v>
      </c>
      <c r="I433" s="6">
        <v>306593</v>
      </c>
      <c r="J433" s="32">
        <v>-2.0156599552572652</v>
      </c>
      <c r="K433" s="7"/>
    </row>
    <row r="434" spans="1:11">
      <c r="A434" s="3" t="s">
        <v>223</v>
      </c>
      <c r="B434" s="4" t="s">
        <v>224</v>
      </c>
      <c r="C434" s="5" t="s">
        <v>344</v>
      </c>
      <c r="D434" s="4" t="s">
        <v>345</v>
      </c>
      <c r="E434" s="4" t="s">
        <v>1658</v>
      </c>
      <c r="F434" s="5" t="s">
        <v>1746</v>
      </c>
      <c r="G434" s="5" t="s">
        <v>647</v>
      </c>
      <c r="H434" s="6">
        <v>320060</v>
      </c>
      <c r="I434" s="6">
        <v>316980</v>
      </c>
      <c r="J434" s="32">
        <v>-0.96231956508154859</v>
      </c>
      <c r="K434" s="7"/>
    </row>
    <row r="435" spans="1:11">
      <c r="A435" s="3" t="s">
        <v>223</v>
      </c>
      <c r="B435" s="4" t="s">
        <v>224</v>
      </c>
      <c r="C435" s="5" t="s">
        <v>353</v>
      </c>
      <c r="D435" s="4" t="s">
        <v>354</v>
      </c>
      <c r="E435" s="4" t="s">
        <v>1658</v>
      </c>
      <c r="F435" s="5" t="s">
        <v>1746</v>
      </c>
      <c r="G435" s="5" t="s">
        <v>647</v>
      </c>
      <c r="H435" s="6">
        <v>322927.75</v>
      </c>
      <c r="I435" s="6">
        <v>320466.66666669998</v>
      </c>
      <c r="J435" s="32">
        <v>-0.7621157776933174</v>
      </c>
      <c r="K435" s="7"/>
    </row>
    <row r="436" spans="1:11">
      <c r="A436" s="3" t="s">
        <v>223</v>
      </c>
      <c r="B436" s="4" t="s">
        <v>224</v>
      </c>
      <c r="C436" s="5" t="s">
        <v>403</v>
      </c>
      <c r="D436" s="4" t="s">
        <v>404</v>
      </c>
      <c r="E436" s="4" t="s">
        <v>1658</v>
      </c>
      <c r="F436" s="5" t="s">
        <v>1746</v>
      </c>
      <c r="G436" s="5" t="s">
        <v>647</v>
      </c>
      <c r="H436" s="6">
        <v>308266.66666669998</v>
      </c>
      <c r="I436" s="6">
        <v>311266.66666669998</v>
      </c>
      <c r="J436" s="32">
        <v>0.97318339100336271</v>
      </c>
      <c r="K436" s="7"/>
    </row>
    <row r="437" spans="1:11">
      <c r="A437" s="3" t="s">
        <v>130</v>
      </c>
      <c r="B437" s="4" t="s">
        <v>131</v>
      </c>
      <c r="C437" s="5" t="s">
        <v>132</v>
      </c>
      <c r="D437" s="4" t="s">
        <v>131</v>
      </c>
      <c r="E437" s="4" t="s">
        <v>1658</v>
      </c>
      <c r="F437" s="5" t="s">
        <v>1747</v>
      </c>
      <c r="G437" s="5" t="s">
        <v>343</v>
      </c>
      <c r="H437" s="6">
        <v>43485.5</v>
      </c>
      <c r="I437" s="6">
        <v>44235.5</v>
      </c>
      <c r="J437" s="32">
        <v>1.7247128353129249</v>
      </c>
      <c r="K437" s="7"/>
    </row>
    <row r="438" spans="1:11">
      <c r="A438" s="3" t="s">
        <v>133</v>
      </c>
      <c r="B438" s="4" t="s">
        <v>134</v>
      </c>
      <c r="C438" s="5" t="s">
        <v>307</v>
      </c>
      <c r="D438" s="4" t="s">
        <v>308</v>
      </c>
      <c r="E438" s="4" t="s">
        <v>1658</v>
      </c>
      <c r="F438" s="5" t="s">
        <v>1747</v>
      </c>
      <c r="G438" s="5" t="s">
        <v>343</v>
      </c>
      <c r="H438" s="6">
        <v>38400</v>
      </c>
      <c r="I438" s="6">
        <v>38833.333333299997</v>
      </c>
      <c r="J438" s="32">
        <v>1.1284722221354127</v>
      </c>
      <c r="K438" s="7"/>
    </row>
    <row r="439" spans="1:11">
      <c r="A439" s="3" t="s">
        <v>251</v>
      </c>
      <c r="B439" s="4" t="s">
        <v>252</v>
      </c>
      <c r="C439" s="5" t="s">
        <v>484</v>
      </c>
      <c r="D439" s="4" t="s">
        <v>485</v>
      </c>
      <c r="E439" s="4" t="s">
        <v>1658</v>
      </c>
      <c r="F439" s="5" t="s">
        <v>1747</v>
      </c>
      <c r="G439" s="5" t="s">
        <v>343</v>
      </c>
      <c r="H439" s="6">
        <v>38500</v>
      </c>
      <c r="I439" s="6">
        <v>40500</v>
      </c>
      <c r="J439" s="32">
        <v>5.1948051948051965</v>
      </c>
      <c r="K439" s="7"/>
    </row>
    <row r="440" spans="1:11">
      <c r="A440" s="3" t="s">
        <v>79</v>
      </c>
      <c r="B440" s="4" t="s">
        <v>80</v>
      </c>
      <c r="C440" s="5" t="s">
        <v>199</v>
      </c>
      <c r="D440" s="4" t="s">
        <v>200</v>
      </c>
      <c r="E440" s="4" t="s">
        <v>1658</v>
      </c>
      <c r="F440" s="5" t="s">
        <v>1748</v>
      </c>
      <c r="G440" s="5" t="s">
        <v>1675</v>
      </c>
      <c r="H440" s="6">
        <v>56100</v>
      </c>
      <c r="I440" s="6">
        <v>56100</v>
      </c>
      <c r="J440" s="32">
        <v>0</v>
      </c>
      <c r="K440" s="7"/>
    </row>
    <row r="441" spans="1:11">
      <c r="A441" s="3" t="s">
        <v>133</v>
      </c>
      <c r="B441" s="4" t="s">
        <v>134</v>
      </c>
      <c r="C441" s="5" t="s">
        <v>141</v>
      </c>
      <c r="D441" s="4" t="s">
        <v>142</v>
      </c>
      <c r="E441" s="4" t="s">
        <v>1658</v>
      </c>
      <c r="F441" s="5" t="s">
        <v>1748</v>
      </c>
      <c r="G441" s="5" t="s">
        <v>647</v>
      </c>
      <c r="H441" s="6">
        <v>544000</v>
      </c>
      <c r="I441" s="6">
        <v>531000</v>
      </c>
      <c r="J441" s="32">
        <v>-2.3897058823529438</v>
      </c>
      <c r="K441" s="7"/>
    </row>
    <row r="442" spans="1:11">
      <c r="A442" s="3" t="s">
        <v>79</v>
      </c>
      <c r="B442" s="4" t="s">
        <v>80</v>
      </c>
      <c r="C442" s="5" t="s">
        <v>313</v>
      </c>
      <c r="D442" s="4" t="s">
        <v>314</v>
      </c>
      <c r="E442" s="4" t="s">
        <v>1658</v>
      </c>
      <c r="F442" s="5" t="s">
        <v>1748</v>
      </c>
      <c r="G442" s="5" t="s">
        <v>647</v>
      </c>
      <c r="H442" s="6">
        <v>478466.66666669998</v>
      </c>
      <c r="I442" s="6">
        <v>460200</v>
      </c>
      <c r="J442" s="32">
        <v>-3.8177511495120608</v>
      </c>
      <c r="K442" s="7"/>
    </row>
    <row r="443" spans="1:11">
      <c r="A443" s="3" t="s">
        <v>79</v>
      </c>
      <c r="B443" s="4" t="s">
        <v>80</v>
      </c>
      <c r="C443" s="5" t="s">
        <v>187</v>
      </c>
      <c r="D443" s="4" t="s">
        <v>188</v>
      </c>
      <c r="E443" s="4" t="s">
        <v>1658</v>
      </c>
      <c r="F443" s="5" t="s">
        <v>1748</v>
      </c>
      <c r="G443" s="5" t="s">
        <v>647</v>
      </c>
      <c r="H443" s="6">
        <v>560100</v>
      </c>
      <c r="I443" s="6">
        <v>575040</v>
      </c>
      <c r="J443" s="32">
        <v>2.6673808248526942</v>
      </c>
      <c r="K443" s="7"/>
    </row>
    <row r="444" spans="1:11">
      <c r="A444" s="3" t="s">
        <v>79</v>
      </c>
      <c r="B444" s="4" t="s">
        <v>80</v>
      </c>
      <c r="C444" s="5" t="s">
        <v>199</v>
      </c>
      <c r="D444" s="4" t="s">
        <v>200</v>
      </c>
      <c r="E444" s="4" t="s">
        <v>1658</v>
      </c>
      <c r="F444" s="5" t="s">
        <v>1748</v>
      </c>
      <c r="G444" s="5" t="s">
        <v>647</v>
      </c>
      <c r="H444" s="6">
        <v>534300</v>
      </c>
      <c r="I444" s="6">
        <v>534300</v>
      </c>
      <c r="J444" s="32">
        <v>0</v>
      </c>
      <c r="K444" s="7"/>
    </row>
    <row r="445" spans="1:11">
      <c r="A445" s="3" t="s">
        <v>79</v>
      </c>
      <c r="B445" s="4" t="s">
        <v>80</v>
      </c>
      <c r="C445" s="5" t="s">
        <v>187</v>
      </c>
      <c r="D445" s="4" t="s">
        <v>188</v>
      </c>
      <c r="E445" s="4" t="s">
        <v>1658</v>
      </c>
      <c r="F445" s="5" t="s">
        <v>1749</v>
      </c>
      <c r="G445" s="5" t="s">
        <v>647</v>
      </c>
      <c r="H445" s="6">
        <v>352600</v>
      </c>
      <c r="I445" s="6">
        <v>339340</v>
      </c>
      <c r="J445" s="32">
        <v>-3.7606352807714072</v>
      </c>
      <c r="K445" s="7"/>
    </row>
    <row r="446" spans="1:11">
      <c r="A446" s="3" t="s">
        <v>79</v>
      </c>
      <c r="B446" s="4" t="s">
        <v>80</v>
      </c>
      <c r="C446" s="5" t="s">
        <v>199</v>
      </c>
      <c r="D446" s="4" t="s">
        <v>200</v>
      </c>
      <c r="E446" s="4" t="s">
        <v>1658</v>
      </c>
      <c r="F446" s="5" t="s">
        <v>1749</v>
      </c>
      <c r="G446" s="5" t="s">
        <v>647</v>
      </c>
      <c r="H446" s="6">
        <v>314300</v>
      </c>
      <c r="I446" s="6">
        <v>308950</v>
      </c>
      <c r="J446" s="32">
        <v>-1.7021953547565971</v>
      </c>
      <c r="K446" s="7"/>
    </row>
    <row r="447" spans="1:11">
      <c r="A447" s="3" t="s">
        <v>223</v>
      </c>
      <c r="B447" s="4" t="s">
        <v>224</v>
      </c>
      <c r="C447" s="5" t="s">
        <v>403</v>
      </c>
      <c r="D447" s="4" t="s">
        <v>404</v>
      </c>
      <c r="E447" s="4" t="s">
        <v>1658</v>
      </c>
      <c r="F447" s="5" t="s">
        <v>1750</v>
      </c>
      <c r="G447" s="5" t="s">
        <v>343</v>
      </c>
      <c r="H447" s="6">
        <v>13933.333333299999</v>
      </c>
      <c r="I447" s="6">
        <v>14000</v>
      </c>
      <c r="J447" s="32">
        <v>0.47846889976190798</v>
      </c>
      <c r="K447" s="7"/>
    </row>
    <row r="448" spans="1:11">
      <c r="A448" s="3" t="s">
        <v>223</v>
      </c>
      <c r="B448" s="4" t="s">
        <v>224</v>
      </c>
      <c r="C448" s="5" t="s">
        <v>403</v>
      </c>
      <c r="D448" s="4" t="s">
        <v>404</v>
      </c>
      <c r="E448" s="4" t="s">
        <v>1658</v>
      </c>
      <c r="F448" s="5" t="s">
        <v>1750</v>
      </c>
      <c r="G448" s="5" t="s">
        <v>647</v>
      </c>
      <c r="H448" s="6">
        <v>321500</v>
      </c>
      <c r="I448" s="6">
        <v>332766.66666669998</v>
      </c>
      <c r="J448" s="32">
        <v>3.5044064282115039</v>
      </c>
      <c r="K448" s="7"/>
    </row>
    <row r="449" spans="1:11">
      <c r="A449" s="3" t="s">
        <v>227</v>
      </c>
      <c r="B449" s="4" t="s">
        <v>228</v>
      </c>
      <c r="C449" s="5" t="s">
        <v>229</v>
      </c>
      <c r="D449" s="4" t="s">
        <v>230</v>
      </c>
      <c r="E449" s="4" t="s">
        <v>1658</v>
      </c>
      <c r="F449" s="5" t="s">
        <v>1751</v>
      </c>
      <c r="G449" s="5" t="s">
        <v>343</v>
      </c>
      <c r="H449" s="6">
        <v>20650</v>
      </c>
      <c r="I449" s="6">
        <v>20500</v>
      </c>
      <c r="J449" s="32">
        <v>-0.72639225181597711</v>
      </c>
      <c r="K449" s="7"/>
    </row>
    <row r="450" spans="1:11">
      <c r="A450" s="3" t="s">
        <v>223</v>
      </c>
      <c r="B450" s="4" t="s">
        <v>224</v>
      </c>
      <c r="C450" s="5" t="s">
        <v>1121</v>
      </c>
      <c r="D450" s="4" t="s">
        <v>1122</v>
      </c>
      <c r="E450" s="4" t="s">
        <v>1658</v>
      </c>
      <c r="F450" s="5" t="s">
        <v>1752</v>
      </c>
      <c r="G450" s="5" t="s">
        <v>343</v>
      </c>
      <c r="H450" s="6">
        <v>23333.333333300001</v>
      </c>
      <c r="I450" s="6">
        <v>23666.666666699999</v>
      </c>
      <c r="J450" s="32">
        <v>1.4285714288591711</v>
      </c>
      <c r="K450" s="7"/>
    </row>
    <row r="451" spans="1:11">
      <c r="A451" s="3" t="s">
        <v>223</v>
      </c>
      <c r="B451" s="4" t="s">
        <v>224</v>
      </c>
      <c r="C451" s="5" t="s">
        <v>499</v>
      </c>
      <c r="D451" s="4" t="s">
        <v>500</v>
      </c>
      <c r="E451" s="4" t="s">
        <v>1658</v>
      </c>
      <c r="F451" s="5" t="s">
        <v>1752</v>
      </c>
      <c r="G451" s="5" t="s">
        <v>343</v>
      </c>
      <c r="H451" s="6">
        <v>23330</v>
      </c>
      <c r="I451" s="6">
        <v>23413.200000000001</v>
      </c>
      <c r="J451" s="32">
        <v>0.35662237462494861</v>
      </c>
      <c r="K451" s="7"/>
    </row>
    <row r="452" spans="1:11">
      <c r="A452" s="3" t="s">
        <v>223</v>
      </c>
      <c r="B452" s="4" t="s">
        <v>224</v>
      </c>
      <c r="C452" s="5" t="s">
        <v>344</v>
      </c>
      <c r="D452" s="4" t="s">
        <v>345</v>
      </c>
      <c r="E452" s="4" t="s">
        <v>1658</v>
      </c>
      <c r="F452" s="5" t="s">
        <v>1752</v>
      </c>
      <c r="G452" s="5" t="s">
        <v>343</v>
      </c>
      <c r="H452" s="6">
        <v>23960</v>
      </c>
      <c r="I452" s="6">
        <v>23525</v>
      </c>
      <c r="J452" s="32">
        <v>-1.8155258764607662</v>
      </c>
      <c r="K452" s="7"/>
    </row>
    <row r="453" spans="1:11">
      <c r="A453" s="3" t="s">
        <v>223</v>
      </c>
      <c r="B453" s="4" t="s">
        <v>224</v>
      </c>
      <c r="C453" s="5" t="s">
        <v>353</v>
      </c>
      <c r="D453" s="4" t="s">
        <v>354</v>
      </c>
      <c r="E453" s="4" t="s">
        <v>1658</v>
      </c>
      <c r="F453" s="5" t="s">
        <v>1752</v>
      </c>
      <c r="G453" s="5" t="s">
        <v>343</v>
      </c>
      <c r="H453" s="6">
        <v>23860.6</v>
      </c>
      <c r="I453" s="6">
        <v>23920</v>
      </c>
      <c r="J453" s="32">
        <v>0.24894596112419176</v>
      </c>
      <c r="K453" s="7"/>
    </row>
    <row r="454" spans="1:11">
      <c r="A454" s="3" t="s">
        <v>223</v>
      </c>
      <c r="B454" s="4" t="s">
        <v>224</v>
      </c>
      <c r="C454" s="5" t="s">
        <v>403</v>
      </c>
      <c r="D454" s="4" t="s">
        <v>404</v>
      </c>
      <c r="E454" s="4" t="s">
        <v>1658</v>
      </c>
      <c r="F454" s="5" t="s">
        <v>1752</v>
      </c>
      <c r="G454" s="5" t="s">
        <v>343</v>
      </c>
      <c r="H454" s="6">
        <v>24500</v>
      </c>
      <c r="I454" s="6">
        <v>25000</v>
      </c>
      <c r="J454" s="32">
        <v>2.0408163265306145</v>
      </c>
      <c r="K454" s="7"/>
    </row>
    <row r="455" spans="1:11">
      <c r="A455" s="3" t="s">
        <v>79</v>
      </c>
      <c r="B455" s="4" t="s">
        <v>80</v>
      </c>
      <c r="C455" s="5" t="s">
        <v>187</v>
      </c>
      <c r="D455" s="4" t="s">
        <v>188</v>
      </c>
      <c r="E455" s="4" t="s">
        <v>1658</v>
      </c>
      <c r="F455" s="5" t="s">
        <v>1752</v>
      </c>
      <c r="G455" s="5" t="s">
        <v>647</v>
      </c>
      <c r="H455" s="6">
        <v>605950</v>
      </c>
      <c r="I455" s="6">
        <v>575855</v>
      </c>
      <c r="J455" s="32">
        <v>-4.9665814011056959</v>
      </c>
      <c r="K455" s="7"/>
    </row>
    <row r="456" spans="1:11">
      <c r="A456" s="3" t="s">
        <v>223</v>
      </c>
      <c r="B456" s="4" t="s">
        <v>224</v>
      </c>
      <c r="C456" s="5" t="s">
        <v>499</v>
      </c>
      <c r="D456" s="4" t="s">
        <v>500</v>
      </c>
      <c r="E456" s="4" t="s">
        <v>1658</v>
      </c>
      <c r="F456" s="5" t="s">
        <v>1752</v>
      </c>
      <c r="G456" s="5" t="s">
        <v>647</v>
      </c>
      <c r="H456" s="6">
        <v>562600</v>
      </c>
      <c r="I456" s="6">
        <v>557315.75</v>
      </c>
      <c r="J456" s="32">
        <v>-0.93925524351226031</v>
      </c>
      <c r="K456" s="7"/>
    </row>
    <row r="457" spans="1:11">
      <c r="A457" s="3" t="s">
        <v>223</v>
      </c>
      <c r="B457" s="4" t="s">
        <v>224</v>
      </c>
      <c r="C457" s="5" t="s">
        <v>344</v>
      </c>
      <c r="D457" s="4" t="s">
        <v>345</v>
      </c>
      <c r="E457" s="4" t="s">
        <v>1658</v>
      </c>
      <c r="F457" s="5" t="s">
        <v>1752</v>
      </c>
      <c r="G457" s="5" t="s">
        <v>647</v>
      </c>
      <c r="H457" s="6">
        <v>583250</v>
      </c>
      <c r="I457" s="6">
        <v>571100</v>
      </c>
      <c r="J457" s="32">
        <v>-2.0831547363909131</v>
      </c>
      <c r="K457" s="7"/>
    </row>
    <row r="458" spans="1:11">
      <c r="A458" s="3" t="s">
        <v>223</v>
      </c>
      <c r="B458" s="4" t="s">
        <v>224</v>
      </c>
      <c r="C458" s="5" t="s">
        <v>353</v>
      </c>
      <c r="D458" s="4" t="s">
        <v>354</v>
      </c>
      <c r="E458" s="4" t="s">
        <v>1658</v>
      </c>
      <c r="F458" s="5" t="s">
        <v>1752</v>
      </c>
      <c r="G458" s="5" t="s">
        <v>647</v>
      </c>
      <c r="H458" s="6">
        <v>604908</v>
      </c>
      <c r="I458" s="6">
        <v>607100</v>
      </c>
      <c r="J458" s="32">
        <v>0.36236915365641664</v>
      </c>
      <c r="K458" s="7"/>
    </row>
    <row r="459" spans="1:11">
      <c r="A459" s="3" t="s">
        <v>79</v>
      </c>
      <c r="B459" s="4" t="s">
        <v>80</v>
      </c>
      <c r="C459" s="5" t="s">
        <v>313</v>
      </c>
      <c r="D459" s="4" t="s">
        <v>314</v>
      </c>
      <c r="E459" s="4" t="s">
        <v>1658</v>
      </c>
      <c r="F459" s="5" t="s">
        <v>1753</v>
      </c>
      <c r="G459" s="5" t="s">
        <v>647</v>
      </c>
      <c r="H459" s="6">
        <v>392733.33333330002</v>
      </c>
      <c r="I459" s="6">
        <v>394100</v>
      </c>
      <c r="J459" s="32">
        <v>0.34798845697676661</v>
      </c>
      <c r="K459" s="7"/>
    </row>
    <row r="460" spans="1:11">
      <c r="A460" s="3" t="s">
        <v>79</v>
      </c>
      <c r="B460" s="4" t="s">
        <v>80</v>
      </c>
      <c r="C460" s="5" t="s">
        <v>331</v>
      </c>
      <c r="D460" s="4" t="s">
        <v>332</v>
      </c>
      <c r="E460" s="4" t="s">
        <v>1658</v>
      </c>
      <c r="F460" s="5" t="s">
        <v>1753</v>
      </c>
      <c r="G460" s="5" t="s">
        <v>647</v>
      </c>
      <c r="H460" s="6">
        <v>357333.33333330002</v>
      </c>
      <c r="I460" s="6">
        <v>357000</v>
      </c>
      <c r="J460" s="32">
        <v>-9.3283582080239125E-2</v>
      </c>
      <c r="K460" s="7"/>
    </row>
    <row r="461" spans="1:11">
      <c r="A461" s="3" t="s">
        <v>251</v>
      </c>
      <c r="B461" s="4" t="s">
        <v>252</v>
      </c>
      <c r="C461" s="5" t="s">
        <v>437</v>
      </c>
      <c r="D461" s="4" t="s">
        <v>438</v>
      </c>
      <c r="E461" s="4" t="s">
        <v>1646</v>
      </c>
      <c r="F461" s="5" t="s">
        <v>1754</v>
      </c>
      <c r="G461" s="5" t="s">
        <v>370</v>
      </c>
      <c r="H461" s="6">
        <v>295000</v>
      </c>
      <c r="I461" s="6">
        <v>297500</v>
      </c>
      <c r="J461" s="32">
        <v>0.84745762711864181</v>
      </c>
      <c r="K461" s="7"/>
    </row>
    <row r="462" spans="1:11">
      <c r="A462" s="3" t="s">
        <v>130</v>
      </c>
      <c r="B462" s="4" t="s">
        <v>131</v>
      </c>
      <c r="C462" s="5" t="s">
        <v>132</v>
      </c>
      <c r="D462" s="4" t="s">
        <v>131</v>
      </c>
      <c r="E462" s="4" t="s">
        <v>1646</v>
      </c>
      <c r="F462" s="5" t="s">
        <v>1755</v>
      </c>
      <c r="G462" s="5" t="s">
        <v>1648</v>
      </c>
      <c r="H462" s="6">
        <v>66778</v>
      </c>
      <c r="I462" s="6">
        <v>69278</v>
      </c>
      <c r="J462" s="32">
        <v>3.7437479409386354</v>
      </c>
      <c r="K462" s="7"/>
    </row>
    <row r="463" spans="1:11">
      <c r="A463" s="3" t="s">
        <v>79</v>
      </c>
      <c r="B463" s="4" t="s">
        <v>80</v>
      </c>
      <c r="C463" s="5" t="s">
        <v>181</v>
      </c>
      <c r="D463" s="4" t="s">
        <v>182</v>
      </c>
      <c r="E463" s="4" t="s">
        <v>1646</v>
      </c>
      <c r="F463" s="5" t="s">
        <v>1755</v>
      </c>
      <c r="G463" s="5" t="s">
        <v>1648</v>
      </c>
      <c r="H463" s="6">
        <v>61000</v>
      </c>
      <c r="I463" s="6">
        <v>65250</v>
      </c>
      <c r="J463" s="32">
        <v>6.9672131147541005</v>
      </c>
      <c r="K463" s="7"/>
    </row>
    <row r="464" spans="1:11">
      <c r="A464" s="3" t="s">
        <v>79</v>
      </c>
      <c r="B464" s="4" t="s">
        <v>80</v>
      </c>
      <c r="C464" s="5" t="s">
        <v>181</v>
      </c>
      <c r="D464" s="4" t="s">
        <v>182</v>
      </c>
      <c r="E464" s="4" t="s">
        <v>1646</v>
      </c>
      <c r="F464" s="5" t="s">
        <v>1755</v>
      </c>
      <c r="G464" s="5" t="s">
        <v>306</v>
      </c>
      <c r="H464" s="6">
        <v>60000</v>
      </c>
      <c r="I464" s="6">
        <v>67500</v>
      </c>
      <c r="J464" s="32">
        <v>12.5</v>
      </c>
      <c r="K464" s="7"/>
    </row>
    <row r="465" spans="1:11">
      <c r="A465" s="3" t="s">
        <v>130</v>
      </c>
      <c r="B465" s="4" t="s">
        <v>131</v>
      </c>
      <c r="C465" s="5" t="s">
        <v>132</v>
      </c>
      <c r="D465" s="4" t="s">
        <v>131</v>
      </c>
      <c r="E465" s="4" t="s">
        <v>1646</v>
      </c>
      <c r="F465" s="5" t="s">
        <v>1756</v>
      </c>
      <c r="G465" s="5" t="s">
        <v>1648</v>
      </c>
      <c r="H465" s="6">
        <v>71221.333333300005</v>
      </c>
      <c r="I465" s="6">
        <v>68833.5</v>
      </c>
      <c r="J465" s="32">
        <v>-3.3526939493332408</v>
      </c>
      <c r="K465" s="7"/>
    </row>
    <row r="466" spans="1:11">
      <c r="A466" s="3" t="s">
        <v>79</v>
      </c>
      <c r="B466" s="4" t="s">
        <v>80</v>
      </c>
      <c r="C466" s="5" t="s">
        <v>181</v>
      </c>
      <c r="D466" s="4" t="s">
        <v>182</v>
      </c>
      <c r="E466" s="4" t="s">
        <v>1646</v>
      </c>
      <c r="F466" s="5" t="s">
        <v>1756</v>
      </c>
      <c r="G466" s="5" t="s">
        <v>1648</v>
      </c>
      <c r="H466" s="6">
        <v>61750</v>
      </c>
      <c r="I466" s="6">
        <v>67000</v>
      </c>
      <c r="J466" s="32">
        <v>8.5020242914979782</v>
      </c>
      <c r="K466" s="7"/>
    </row>
    <row r="467" spans="1:11">
      <c r="A467" s="3" t="s">
        <v>227</v>
      </c>
      <c r="B467" s="4" t="s">
        <v>228</v>
      </c>
      <c r="C467" s="5" t="s">
        <v>231</v>
      </c>
      <c r="D467" s="4" t="s">
        <v>232</v>
      </c>
      <c r="E467" s="4" t="s">
        <v>1646</v>
      </c>
      <c r="F467" s="5" t="s">
        <v>1757</v>
      </c>
      <c r="G467" s="5" t="s">
        <v>370</v>
      </c>
      <c r="H467" s="6">
        <v>51750</v>
      </c>
      <c r="I467" s="6">
        <v>49000</v>
      </c>
      <c r="J467" s="32">
        <v>-5.3140096618357502</v>
      </c>
      <c r="K467" s="7"/>
    </row>
    <row r="468" spans="1:11">
      <c r="A468" s="3" t="s">
        <v>130</v>
      </c>
      <c r="B468" s="4" t="s">
        <v>131</v>
      </c>
      <c r="C468" s="5" t="s">
        <v>132</v>
      </c>
      <c r="D468" s="4" t="s">
        <v>131</v>
      </c>
      <c r="E468" s="4" t="s">
        <v>1646</v>
      </c>
      <c r="F468" s="5" t="s">
        <v>1758</v>
      </c>
      <c r="G468" s="5" t="s">
        <v>370</v>
      </c>
      <c r="H468" s="6">
        <v>22841.666666699999</v>
      </c>
      <c r="I468" s="6">
        <v>23611</v>
      </c>
      <c r="J468" s="32">
        <v>3.3681138269195721</v>
      </c>
      <c r="K468" s="7"/>
    </row>
    <row r="469" spans="1:11">
      <c r="A469" s="3" t="s">
        <v>130</v>
      </c>
      <c r="B469" s="4" t="s">
        <v>131</v>
      </c>
      <c r="C469" s="5" t="s">
        <v>132</v>
      </c>
      <c r="D469" s="4" t="s">
        <v>131</v>
      </c>
      <c r="E469" s="4" t="s">
        <v>1646</v>
      </c>
      <c r="F469" s="5" t="s">
        <v>1758</v>
      </c>
      <c r="G469" s="5" t="s">
        <v>1648</v>
      </c>
      <c r="H469" s="6">
        <v>66796.333333300005</v>
      </c>
      <c r="I469" s="6">
        <v>64944.5</v>
      </c>
      <c r="J469" s="32">
        <v>-2.7723577641002195</v>
      </c>
      <c r="K469" s="7"/>
    </row>
    <row r="470" spans="1:11">
      <c r="A470" s="3" t="s">
        <v>130</v>
      </c>
      <c r="B470" s="4" t="s">
        <v>131</v>
      </c>
      <c r="C470" s="5" t="s">
        <v>132</v>
      </c>
      <c r="D470" s="4" t="s">
        <v>131</v>
      </c>
      <c r="E470" s="4" t="s">
        <v>1646</v>
      </c>
      <c r="F470" s="5" t="s">
        <v>1759</v>
      </c>
      <c r="G470" s="5" t="s">
        <v>370</v>
      </c>
      <c r="H470" s="6">
        <v>24955.5</v>
      </c>
      <c r="I470" s="6">
        <v>23455.5</v>
      </c>
      <c r="J470" s="32">
        <v>-6.0106990442988506</v>
      </c>
      <c r="K470" s="7"/>
    </row>
    <row r="471" spans="1:11">
      <c r="A471" s="3" t="s">
        <v>130</v>
      </c>
      <c r="B471" s="4" t="s">
        <v>131</v>
      </c>
      <c r="C471" s="5" t="s">
        <v>132</v>
      </c>
      <c r="D471" s="4" t="s">
        <v>131</v>
      </c>
      <c r="E471" s="4" t="s">
        <v>1646</v>
      </c>
      <c r="F471" s="5" t="s">
        <v>1759</v>
      </c>
      <c r="G471" s="5" t="s">
        <v>1648</v>
      </c>
      <c r="H471" s="6">
        <v>86444.5</v>
      </c>
      <c r="I471" s="6">
        <v>81444.5</v>
      </c>
      <c r="J471" s="32">
        <v>-5.7840579793971836</v>
      </c>
      <c r="K471" s="7"/>
    </row>
    <row r="472" spans="1:11">
      <c r="A472" s="3" t="s">
        <v>130</v>
      </c>
      <c r="B472" s="4" t="s">
        <v>131</v>
      </c>
      <c r="C472" s="5" t="s">
        <v>132</v>
      </c>
      <c r="D472" s="4" t="s">
        <v>131</v>
      </c>
      <c r="E472" s="4" t="s">
        <v>1646</v>
      </c>
      <c r="F472" s="5" t="s">
        <v>1760</v>
      </c>
      <c r="G472" s="5" t="s">
        <v>370</v>
      </c>
      <c r="H472" s="6">
        <v>63629.666666700003</v>
      </c>
      <c r="I472" s="6">
        <v>55944.5</v>
      </c>
      <c r="J472" s="32">
        <v>-12.077961537903137</v>
      </c>
      <c r="K472" s="7"/>
    </row>
    <row r="473" spans="1:11">
      <c r="A473" s="3" t="s">
        <v>130</v>
      </c>
      <c r="B473" s="4" t="s">
        <v>131</v>
      </c>
      <c r="C473" s="5" t="s">
        <v>132</v>
      </c>
      <c r="D473" s="4" t="s">
        <v>131</v>
      </c>
      <c r="E473" s="4" t="s">
        <v>1693</v>
      </c>
      <c r="F473" s="5" t="s">
        <v>1761</v>
      </c>
      <c r="G473" s="5" t="s">
        <v>343</v>
      </c>
      <c r="H473" s="6">
        <v>220000</v>
      </c>
      <c r="I473" s="6">
        <v>220000</v>
      </c>
      <c r="J473" s="32">
        <v>0</v>
      </c>
      <c r="K473" s="7"/>
    </row>
    <row r="474" spans="1:11">
      <c r="A474" s="3" t="s">
        <v>223</v>
      </c>
      <c r="B474" s="4" t="s">
        <v>224</v>
      </c>
      <c r="C474" s="5" t="s">
        <v>401</v>
      </c>
      <c r="D474" s="4" t="s">
        <v>402</v>
      </c>
      <c r="E474" s="4" t="s">
        <v>1658</v>
      </c>
      <c r="F474" s="5" t="s">
        <v>1762</v>
      </c>
      <c r="G474" s="5" t="s">
        <v>1648</v>
      </c>
      <c r="H474" s="6">
        <v>35200</v>
      </c>
      <c r="I474" s="6">
        <v>35700</v>
      </c>
      <c r="J474" s="32">
        <v>1.4204545454545414</v>
      </c>
      <c r="K474" s="7"/>
    </row>
    <row r="475" spans="1:11">
      <c r="A475" s="3" t="s">
        <v>223</v>
      </c>
      <c r="B475" s="4" t="s">
        <v>224</v>
      </c>
      <c r="C475" s="5" t="s">
        <v>353</v>
      </c>
      <c r="D475" s="4" t="s">
        <v>354</v>
      </c>
      <c r="E475" s="4" t="s">
        <v>1658</v>
      </c>
      <c r="F475" s="5" t="s">
        <v>1762</v>
      </c>
      <c r="G475" s="5" t="s">
        <v>1648</v>
      </c>
      <c r="H475" s="6" t="s">
        <v>123</v>
      </c>
      <c r="I475" s="6">
        <v>31500</v>
      </c>
      <c r="J475" s="32" t="s">
        <v>123</v>
      </c>
      <c r="K475" s="7"/>
    </row>
    <row r="476" spans="1:11">
      <c r="A476" s="3" t="s">
        <v>133</v>
      </c>
      <c r="B476" s="4" t="s">
        <v>134</v>
      </c>
      <c r="C476" s="5" t="s">
        <v>147</v>
      </c>
      <c r="D476" s="4" t="s">
        <v>148</v>
      </c>
      <c r="E476" s="4" t="s">
        <v>1658</v>
      </c>
      <c r="F476" s="5" t="s">
        <v>1763</v>
      </c>
      <c r="G476" s="5" t="s">
        <v>1648</v>
      </c>
      <c r="H476" s="6">
        <v>33300</v>
      </c>
      <c r="I476" s="6">
        <v>33750</v>
      </c>
      <c r="J476" s="32">
        <v>1.3513513513513598</v>
      </c>
      <c r="K476" s="7"/>
    </row>
    <row r="477" spans="1:11">
      <c r="A477" s="3" t="s">
        <v>79</v>
      </c>
      <c r="B477" s="4" t="s">
        <v>80</v>
      </c>
      <c r="C477" s="5" t="s">
        <v>199</v>
      </c>
      <c r="D477" s="4" t="s">
        <v>200</v>
      </c>
      <c r="E477" s="4" t="s">
        <v>1658</v>
      </c>
      <c r="F477" s="5" t="s">
        <v>1763</v>
      </c>
      <c r="G477" s="5" t="s">
        <v>1648</v>
      </c>
      <c r="H477" s="6">
        <v>28550</v>
      </c>
      <c r="I477" s="6">
        <v>28550</v>
      </c>
      <c r="J477" s="32">
        <v>0</v>
      </c>
      <c r="K477" s="7"/>
    </row>
    <row r="478" spans="1:11">
      <c r="A478" s="3" t="s">
        <v>223</v>
      </c>
      <c r="B478" s="4" t="s">
        <v>224</v>
      </c>
      <c r="C478" s="5" t="s">
        <v>499</v>
      </c>
      <c r="D478" s="4" t="s">
        <v>500</v>
      </c>
      <c r="E478" s="4" t="s">
        <v>1658</v>
      </c>
      <c r="F478" s="5" t="s">
        <v>1763</v>
      </c>
      <c r="G478" s="5" t="s">
        <v>1648</v>
      </c>
      <c r="H478" s="6" t="s">
        <v>123</v>
      </c>
      <c r="I478" s="6">
        <v>35934.666666700003</v>
      </c>
      <c r="J478" s="32" t="s">
        <v>123</v>
      </c>
      <c r="K478" s="7"/>
    </row>
    <row r="479" spans="1:11">
      <c r="A479" s="3" t="s">
        <v>223</v>
      </c>
      <c r="B479" s="4" t="s">
        <v>224</v>
      </c>
      <c r="C479" s="5" t="s">
        <v>344</v>
      </c>
      <c r="D479" s="4" t="s">
        <v>345</v>
      </c>
      <c r="E479" s="4" t="s">
        <v>1658</v>
      </c>
      <c r="F479" s="5" t="s">
        <v>1763</v>
      </c>
      <c r="G479" s="5" t="s">
        <v>1648</v>
      </c>
      <c r="H479" s="6">
        <v>34050</v>
      </c>
      <c r="I479" s="6">
        <v>35700</v>
      </c>
      <c r="J479" s="32">
        <v>4.8458149779735615</v>
      </c>
      <c r="K479" s="7"/>
    </row>
    <row r="480" spans="1:11">
      <c r="A480" s="3" t="s">
        <v>223</v>
      </c>
      <c r="B480" s="4" t="s">
        <v>224</v>
      </c>
      <c r="C480" s="5" t="s">
        <v>353</v>
      </c>
      <c r="D480" s="4" t="s">
        <v>354</v>
      </c>
      <c r="E480" s="4" t="s">
        <v>1658</v>
      </c>
      <c r="F480" s="5" t="s">
        <v>1763</v>
      </c>
      <c r="G480" s="5" t="s">
        <v>1648</v>
      </c>
      <c r="H480" s="6">
        <v>34184.400000000001</v>
      </c>
      <c r="I480" s="6">
        <v>36775</v>
      </c>
      <c r="J480" s="32">
        <v>7.5783105744140489</v>
      </c>
      <c r="K480" s="7"/>
    </row>
    <row r="481" spans="1:11">
      <c r="A481" s="3" t="s">
        <v>227</v>
      </c>
      <c r="B481" s="4" t="s">
        <v>228</v>
      </c>
      <c r="C481" s="5" t="s">
        <v>229</v>
      </c>
      <c r="D481" s="4" t="s">
        <v>230</v>
      </c>
      <c r="E481" s="4" t="s">
        <v>1658</v>
      </c>
      <c r="F481" s="5" t="s">
        <v>1763</v>
      </c>
      <c r="G481" s="5" t="s">
        <v>1648</v>
      </c>
      <c r="H481" s="6" t="s">
        <v>123</v>
      </c>
      <c r="I481" s="6">
        <v>38450</v>
      </c>
      <c r="J481" s="32" t="s">
        <v>123</v>
      </c>
      <c r="K481" s="7"/>
    </row>
    <row r="482" spans="1:11">
      <c r="A482" s="3" t="s">
        <v>133</v>
      </c>
      <c r="B482" s="4" t="s">
        <v>134</v>
      </c>
      <c r="C482" s="5" t="s">
        <v>151</v>
      </c>
      <c r="D482" s="4" t="s">
        <v>152</v>
      </c>
      <c r="E482" s="4" t="s">
        <v>1658</v>
      </c>
      <c r="F482" s="5" t="s">
        <v>1764</v>
      </c>
      <c r="G482" s="5" t="s">
        <v>1648</v>
      </c>
      <c r="H482" s="6">
        <v>34337.5</v>
      </c>
      <c r="I482" s="6">
        <v>33385.7142857</v>
      </c>
      <c r="J482" s="32">
        <v>-2.7718550107025841</v>
      </c>
      <c r="K482" s="7"/>
    </row>
    <row r="483" spans="1:11">
      <c r="A483" s="3" t="s">
        <v>133</v>
      </c>
      <c r="B483" s="4" t="s">
        <v>134</v>
      </c>
      <c r="C483" s="5" t="s">
        <v>307</v>
      </c>
      <c r="D483" s="4" t="s">
        <v>308</v>
      </c>
      <c r="E483" s="4" t="s">
        <v>1658</v>
      </c>
      <c r="F483" s="5" t="s">
        <v>1764</v>
      </c>
      <c r="G483" s="5" t="s">
        <v>1648</v>
      </c>
      <c r="H483" s="6">
        <v>32050</v>
      </c>
      <c r="I483" s="6">
        <v>31150</v>
      </c>
      <c r="J483" s="32">
        <v>-2.808112324492984</v>
      </c>
      <c r="K483" s="7"/>
    </row>
    <row r="484" spans="1:11">
      <c r="A484" s="3" t="s">
        <v>133</v>
      </c>
      <c r="B484" s="4" t="s">
        <v>134</v>
      </c>
      <c r="C484" s="5" t="s">
        <v>145</v>
      </c>
      <c r="D484" s="4" t="s">
        <v>146</v>
      </c>
      <c r="E484" s="4" t="s">
        <v>1658</v>
      </c>
      <c r="F484" s="5" t="s">
        <v>1764</v>
      </c>
      <c r="G484" s="5" t="s">
        <v>1648</v>
      </c>
      <c r="H484" s="6">
        <v>32500</v>
      </c>
      <c r="I484" s="6">
        <v>33500</v>
      </c>
      <c r="J484" s="32">
        <v>3.076923076923066</v>
      </c>
      <c r="K484" s="7"/>
    </row>
    <row r="485" spans="1:11">
      <c r="A485" s="3" t="s">
        <v>133</v>
      </c>
      <c r="B485" s="4" t="s">
        <v>134</v>
      </c>
      <c r="C485" s="5" t="s">
        <v>147</v>
      </c>
      <c r="D485" s="4" t="s">
        <v>148</v>
      </c>
      <c r="E485" s="4" t="s">
        <v>1658</v>
      </c>
      <c r="F485" s="5" t="s">
        <v>1764</v>
      </c>
      <c r="G485" s="5" t="s">
        <v>1648</v>
      </c>
      <c r="H485" s="6">
        <v>35000</v>
      </c>
      <c r="I485" s="6">
        <v>33750</v>
      </c>
      <c r="J485" s="32">
        <v>-3.5714285714285698</v>
      </c>
      <c r="K485" s="7"/>
    </row>
    <row r="486" spans="1:11">
      <c r="A486" s="3" t="s">
        <v>79</v>
      </c>
      <c r="B486" s="4" t="s">
        <v>80</v>
      </c>
      <c r="C486" s="5" t="s">
        <v>313</v>
      </c>
      <c r="D486" s="4" t="s">
        <v>314</v>
      </c>
      <c r="E486" s="4" t="s">
        <v>1658</v>
      </c>
      <c r="F486" s="5" t="s">
        <v>1764</v>
      </c>
      <c r="G486" s="5" t="s">
        <v>1648</v>
      </c>
      <c r="H486" s="6">
        <v>34600</v>
      </c>
      <c r="I486" s="6">
        <v>31100</v>
      </c>
      <c r="J486" s="32">
        <v>-10.115606936416189</v>
      </c>
      <c r="K486" s="7"/>
    </row>
    <row r="487" spans="1:11">
      <c r="A487" s="3" t="s">
        <v>79</v>
      </c>
      <c r="B487" s="4" t="s">
        <v>80</v>
      </c>
      <c r="C487" s="5" t="s">
        <v>199</v>
      </c>
      <c r="D487" s="4" t="s">
        <v>200</v>
      </c>
      <c r="E487" s="4" t="s">
        <v>1658</v>
      </c>
      <c r="F487" s="5" t="s">
        <v>1764</v>
      </c>
      <c r="G487" s="5" t="s">
        <v>1648</v>
      </c>
      <c r="H487" s="6">
        <v>31000</v>
      </c>
      <c r="I487" s="6">
        <v>29266.666666699999</v>
      </c>
      <c r="J487" s="32">
        <v>-5.5913978493548395</v>
      </c>
      <c r="K487" s="7"/>
    </row>
    <row r="488" spans="1:11">
      <c r="A488" s="3" t="s">
        <v>79</v>
      </c>
      <c r="B488" s="4" t="s">
        <v>80</v>
      </c>
      <c r="C488" s="5" t="s">
        <v>201</v>
      </c>
      <c r="D488" s="4" t="s">
        <v>202</v>
      </c>
      <c r="E488" s="4" t="s">
        <v>1658</v>
      </c>
      <c r="F488" s="5" t="s">
        <v>1764</v>
      </c>
      <c r="G488" s="5" t="s">
        <v>1648</v>
      </c>
      <c r="H488" s="6">
        <v>34783.333333299997</v>
      </c>
      <c r="I488" s="6">
        <v>34916.666666700003</v>
      </c>
      <c r="J488" s="32">
        <v>0.38332534758063197</v>
      </c>
      <c r="K488" s="7"/>
    </row>
    <row r="489" spans="1:11">
      <c r="A489" s="3" t="s">
        <v>223</v>
      </c>
      <c r="B489" s="4" t="s">
        <v>224</v>
      </c>
      <c r="C489" s="5" t="s">
        <v>353</v>
      </c>
      <c r="D489" s="4" t="s">
        <v>354</v>
      </c>
      <c r="E489" s="4" t="s">
        <v>1658</v>
      </c>
      <c r="F489" s="5" t="s">
        <v>1764</v>
      </c>
      <c r="G489" s="5" t="s">
        <v>1648</v>
      </c>
      <c r="H489" s="6" t="s">
        <v>123</v>
      </c>
      <c r="I489" s="6">
        <v>32000</v>
      </c>
      <c r="J489" s="32" t="s">
        <v>123</v>
      </c>
      <c r="K489" s="7"/>
    </row>
    <row r="490" spans="1:11">
      <c r="A490" s="3" t="s">
        <v>133</v>
      </c>
      <c r="B490" s="4" t="s">
        <v>134</v>
      </c>
      <c r="C490" s="5" t="s">
        <v>139</v>
      </c>
      <c r="D490" s="4" t="s">
        <v>140</v>
      </c>
      <c r="E490" s="4" t="s">
        <v>1658</v>
      </c>
      <c r="F490" s="5" t="s">
        <v>1765</v>
      </c>
      <c r="G490" s="5" t="s">
        <v>1648</v>
      </c>
      <c r="H490" s="6">
        <v>32415</v>
      </c>
      <c r="I490" s="6">
        <v>31500</v>
      </c>
      <c r="J490" s="32">
        <v>-2.8227672373901003</v>
      </c>
      <c r="K490" s="7"/>
    </row>
    <row r="491" spans="1:11">
      <c r="A491" s="3" t="s">
        <v>133</v>
      </c>
      <c r="B491" s="4" t="s">
        <v>134</v>
      </c>
      <c r="C491" s="5" t="s">
        <v>147</v>
      </c>
      <c r="D491" s="4" t="s">
        <v>148</v>
      </c>
      <c r="E491" s="4" t="s">
        <v>1658</v>
      </c>
      <c r="F491" s="5" t="s">
        <v>1765</v>
      </c>
      <c r="G491" s="5" t="s">
        <v>1648</v>
      </c>
      <c r="H491" s="6">
        <v>35233.333333299997</v>
      </c>
      <c r="I491" s="6">
        <v>35000</v>
      </c>
      <c r="J491" s="32">
        <v>-0.66225165553515097</v>
      </c>
      <c r="K491" s="7"/>
    </row>
    <row r="492" spans="1:11">
      <c r="A492" s="3" t="s">
        <v>223</v>
      </c>
      <c r="B492" s="4" t="s">
        <v>224</v>
      </c>
      <c r="C492" s="5" t="s">
        <v>1121</v>
      </c>
      <c r="D492" s="4" t="s">
        <v>1122</v>
      </c>
      <c r="E492" s="4" t="s">
        <v>1658</v>
      </c>
      <c r="F492" s="5" t="s">
        <v>1765</v>
      </c>
      <c r="G492" s="5" t="s">
        <v>1648</v>
      </c>
      <c r="H492" s="6">
        <v>31333.333333300001</v>
      </c>
      <c r="I492" s="6">
        <v>32000</v>
      </c>
      <c r="J492" s="32">
        <v>2.1276595745767235</v>
      </c>
      <c r="K492" s="7"/>
    </row>
    <row r="493" spans="1:11">
      <c r="A493" s="3" t="s">
        <v>223</v>
      </c>
      <c r="B493" s="4" t="s">
        <v>224</v>
      </c>
      <c r="C493" s="5" t="s">
        <v>401</v>
      </c>
      <c r="D493" s="4" t="s">
        <v>402</v>
      </c>
      <c r="E493" s="4" t="s">
        <v>1658</v>
      </c>
      <c r="F493" s="5" t="s">
        <v>1765</v>
      </c>
      <c r="G493" s="5" t="s">
        <v>1648</v>
      </c>
      <c r="H493" s="6">
        <v>33866.666666700003</v>
      </c>
      <c r="I493" s="6">
        <v>33866.666666700003</v>
      </c>
      <c r="J493" s="32">
        <v>0</v>
      </c>
      <c r="K493" s="7"/>
    </row>
    <row r="494" spans="1:11">
      <c r="A494" s="3" t="s">
        <v>223</v>
      </c>
      <c r="B494" s="4" t="s">
        <v>224</v>
      </c>
      <c r="C494" s="5" t="s">
        <v>499</v>
      </c>
      <c r="D494" s="4" t="s">
        <v>500</v>
      </c>
      <c r="E494" s="4" t="s">
        <v>1658</v>
      </c>
      <c r="F494" s="5" t="s">
        <v>1765</v>
      </c>
      <c r="G494" s="5" t="s">
        <v>1648</v>
      </c>
      <c r="H494" s="6" t="s">
        <v>123</v>
      </c>
      <c r="I494" s="6">
        <v>34192</v>
      </c>
      <c r="J494" s="32" t="s">
        <v>123</v>
      </c>
      <c r="K494" s="7"/>
    </row>
    <row r="495" spans="1:11">
      <c r="A495" s="3" t="s">
        <v>223</v>
      </c>
      <c r="B495" s="4" t="s">
        <v>224</v>
      </c>
      <c r="C495" s="5" t="s">
        <v>344</v>
      </c>
      <c r="D495" s="4" t="s">
        <v>345</v>
      </c>
      <c r="E495" s="4" t="s">
        <v>1658</v>
      </c>
      <c r="F495" s="5" t="s">
        <v>1765</v>
      </c>
      <c r="G495" s="5" t="s">
        <v>1648</v>
      </c>
      <c r="H495" s="6">
        <v>32125</v>
      </c>
      <c r="I495" s="6">
        <v>35500</v>
      </c>
      <c r="J495" s="32">
        <v>10.505836575875493</v>
      </c>
      <c r="K495" s="7"/>
    </row>
    <row r="496" spans="1:11">
      <c r="A496" s="3" t="s">
        <v>223</v>
      </c>
      <c r="B496" s="4" t="s">
        <v>224</v>
      </c>
      <c r="C496" s="5" t="s">
        <v>353</v>
      </c>
      <c r="D496" s="4" t="s">
        <v>354</v>
      </c>
      <c r="E496" s="4" t="s">
        <v>1658</v>
      </c>
      <c r="F496" s="5" t="s">
        <v>1765</v>
      </c>
      <c r="G496" s="5" t="s">
        <v>1648</v>
      </c>
      <c r="H496" s="6">
        <v>32239.4</v>
      </c>
      <c r="I496" s="6">
        <v>35125</v>
      </c>
      <c r="J496" s="32">
        <v>8.9505387817391036</v>
      </c>
      <c r="K496" s="7"/>
    </row>
    <row r="497" spans="1:11">
      <c r="A497" s="3" t="s">
        <v>133</v>
      </c>
      <c r="B497" s="4" t="s">
        <v>134</v>
      </c>
      <c r="C497" s="5" t="s">
        <v>141</v>
      </c>
      <c r="D497" s="4" t="s">
        <v>142</v>
      </c>
      <c r="E497" s="4" t="s">
        <v>1658</v>
      </c>
      <c r="F497" s="5" t="s">
        <v>1766</v>
      </c>
      <c r="G497" s="5" t="s">
        <v>343</v>
      </c>
      <c r="H497" s="6">
        <v>23500</v>
      </c>
      <c r="I497" s="6">
        <v>23500</v>
      </c>
      <c r="J497" s="32">
        <v>0</v>
      </c>
      <c r="K497" s="7"/>
    </row>
    <row r="498" spans="1:11">
      <c r="A498" s="3" t="s">
        <v>133</v>
      </c>
      <c r="B498" s="4" t="s">
        <v>134</v>
      </c>
      <c r="C498" s="5" t="s">
        <v>151</v>
      </c>
      <c r="D498" s="4" t="s">
        <v>152</v>
      </c>
      <c r="E498" s="4" t="s">
        <v>1646</v>
      </c>
      <c r="F498" s="5" t="s">
        <v>1767</v>
      </c>
      <c r="G498" s="5" t="s">
        <v>1768</v>
      </c>
      <c r="H498" s="6">
        <v>873333.33333329996</v>
      </c>
      <c r="I498" s="6">
        <v>880466.66666670004</v>
      </c>
      <c r="J498" s="32">
        <v>0.81679389313744633</v>
      </c>
      <c r="K498" s="7"/>
    </row>
    <row r="499" spans="1:11">
      <c r="A499" s="3" t="s">
        <v>133</v>
      </c>
      <c r="B499" s="4" t="s">
        <v>134</v>
      </c>
      <c r="C499" s="5" t="s">
        <v>153</v>
      </c>
      <c r="D499" s="4" t="s">
        <v>154</v>
      </c>
      <c r="E499" s="4" t="s">
        <v>1646</v>
      </c>
      <c r="F499" s="5" t="s">
        <v>1767</v>
      </c>
      <c r="G499" s="5" t="s">
        <v>1768</v>
      </c>
      <c r="H499" s="6">
        <v>873333.33333329996</v>
      </c>
      <c r="I499" s="6">
        <v>866666.66666670004</v>
      </c>
      <c r="J499" s="32">
        <v>-0.76335877861833934</v>
      </c>
      <c r="K499" s="7"/>
    </row>
    <row r="500" spans="1:11">
      <c r="A500" s="3" t="s">
        <v>223</v>
      </c>
      <c r="B500" s="4" t="s">
        <v>224</v>
      </c>
      <c r="C500" s="5" t="s">
        <v>403</v>
      </c>
      <c r="D500" s="4" t="s">
        <v>404</v>
      </c>
      <c r="E500" s="4" t="s">
        <v>1646</v>
      </c>
      <c r="F500" s="5" t="s">
        <v>1769</v>
      </c>
      <c r="G500" s="5" t="s">
        <v>1648</v>
      </c>
      <c r="H500" s="6">
        <v>182000</v>
      </c>
      <c r="I500" s="6">
        <v>182000</v>
      </c>
      <c r="J500" s="32">
        <v>0</v>
      </c>
      <c r="K500" s="7"/>
    </row>
    <row r="501" spans="1:11">
      <c r="A501" s="3" t="s">
        <v>203</v>
      </c>
      <c r="B501" s="4" t="s">
        <v>204</v>
      </c>
      <c r="C501" s="5" t="s">
        <v>215</v>
      </c>
      <c r="D501" s="4" t="s">
        <v>216</v>
      </c>
      <c r="E501" s="4" t="s">
        <v>1646</v>
      </c>
      <c r="F501" s="5" t="s">
        <v>1770</v>
      </c>
      <c r="G501" s="5" t="s">
        <v>1648</v>
      </c>
      <c r="H501" s="6">
        <v>80100</v>
      </c>
      <c r="I501" s="6">
        <v>80100</v>
      </c>
      <c r="J501" s="32">
        <v>0</v>
      </c>
      <c r="K501" s="7"/>
    </row>
    <row r="502" spans="1:11">
      <c r="A502" s="3" t="s">
        <v>133</v>
      </c>
      <c r="B502" s="4" t="s">
        <v>134</v>
      </c>
      <c r="C502" s="5" t="s">
        <v>151</v>
      </c>
      <c r="D502" s="4" t="s">
        <v>152</v>
      </c>
      <c r="E502" s="4" t="s">
        <v>1646</v>
      </c>
      <c r="F502" s="5" t="s">
        <v>1771</v>
      </c>
      <c r="G502" s="5" t="s">
        <v>1768</v>
      </c>
      <c r="H502" s="6">
        <v>901800</v>
      </c>
      <c r="I502" s="6">
        <v>901800</v>
      </c>
      <c r="J502" s="32">
        <v>0</v>
      </c>
      <c r="K502" s="7"/>
    </row>
    <row r="503" spans="1:11">
      <c r="A503" s="3" t="s">
        <v>133</v>
      </c>
      <c r="B503" s="4" t="s">
        <v>134</v>
      </c>
      <c r="C503" s="5" t="s">
        <v>153</v>
      </c>
      <c r="D503" s="4" t="s">
        <v>154</v>
      </c>
      <c r="E503" s="4" t="s">
        <v>1646</v>
      </c>
      <c r="F503" s="5" t="s">
        <v>1771</v>
      </c>
      <c r="G503" s="5" t="s">
        <v>1768</v>
      </c>
      <c r="H503" s="6">
        <v>893166.66666670004</v>
      </c>
      <c r="I503" s="6">
        <v>893166.66666670004</v>
      </c>
      <c r="J503" s="32">
        <v>0</v>
      </c>
      <c r="K503" s="7"/>
    </row>
    <row r="504" spans="1:11">
      <c r="A504" s="8" t="s">
        <v>271</v>
      </c>
      <c r="B504" s="9" t="s">
        <v>272</v>
      </c>
      <c r="C504" s="10" t="s">
        <v>273</v>
      </c>
      <c r="D504" s="9" t="s">
        <v>274</v>
      </c>
      <c r="E504" s="9" t="s">
        <v>1646</v>
      </c>
      <c r="F504" s="10" t="s">
        <v>1772</v>
      </c>
      <c r="G504" s="10" t="s">
        <v>1648</v>
      </c>
      <c r="H504" s="11">
        <v>157400</v>
      </c>
      <c r="I504" s="11">
        <v>157400</v>
      </c>
      <c r="J504" s="33">
        <v>0</v>
      </c>
      <c r="K504" s="7"/>
    </row>
    <row r="506" spans="1:11">
      <c r="A506" s="128" t="s">
        <v>476</v>
      </c>
      <c r="B506" s="128"/>
      <c r="C506" s="128"/>
      <c r="D506" s="128"/>
      <c r="E506" s="128"/>
      <c r="F506" s="128"/>
      <c r="G506" s="128"/>
      <c r="H506" s="128"/>
      <c r="I506" s="128"/>
      <c r="J506" s="128"/>
    </row>
    <row r="507" spans="1:11">
      <c r="A507" s="128"/>
      <c r="B507" s="128"/>
      <c r="C507" s="128"/>
      <c r="D507" s="128"/>
      <c r="E507" s="128"/>
      <c r="F507" s="128"/>
      <c r="G507" s="128"/>
      <c r="H507" s="128"/>
      <c r="I507" s="128"/>
      <c r="J507" s="128"/>
    </row>
  </sheetData>
  <sortState xmlns:xlrd2="http://schemas.microsoft.com/office/spreadsheetml/2017/richdata2" ref="A10:J504">
    <sortCondition ref="F10:F504"/>
    <sortCondition ref="G10:G504"/>
    <sortCondition ref="C10:C504"/>
  </sortState>
  <mergeCells count="5">
    <mergeCell ref="A1:J2"/>
    <mergeCell ref="K1:K2"/>
    <mergeCell ref="A3:J4"/>
    <mergeCell ref="A5:J7"/>
    <mergeCell ref="A506:J507"/>
  </mergeCells>
  <hyperlinks>
    <hyperlink ref="K1" location="Índice!A1" display="Regresar al índice" xr:uid="{00000000-0004-0000-1100-000000000000}"/>
  </hyperlinks>
  <pageMargins left="0.7" right="0.7" top="0.75" bottom="0.75" header="0.3" footer="0.3"/>
  <pageSetup orientation="portrait" horizontalDpi="4294967294" verticalDpi="4294967294" r:id="rId1"/>
  <ignoredErrors>
    <ignoredError sqref="A10:J50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dimension ref="A1"/>
  <sheetViews>
    <sheetView workbookViewId="0"/>
  </sheetViews>
  <sheetFormatPr defaultColWidth="11.4257812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6"/>
  <sheetViews>
    <sheetView zoomScale="90" zoomScaleNormal="90" workbookViewId="0">
      <selection activeCell="A4" sqref="A4:M5"/>
    </sheetView>
  </sheetViews>
  <sheetFormatPr defaultColWidth="11.42578125" defaultRowHeight="14.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c r="A1" s="83"/>
      <c r="B1" s="83"/>
      <c r="C1" s="83"/>
      <c r="D1" s="83"/>
      <c r="E1" s="83"/>
      <c r="F1" s="83"/>
      <c r="G1" s="83"/>
      <c r="H1" s="83"/>
      <c r="I1" s="83"/>
      <c r="J1" s="83"/>
      <c r="K1" s="83"/>
      <c r="L1" s="83"/>
      <c r="M1" s="83"/>
      <c r="N1" s="99" t="s">
        <v>43</v>
      </c>
    </row>
    <row r="2" spans="1:15" ht="20.25" customHeight="1">
      <c r="A2" s="83"/>
      <c r="B2" s="83"/>
      <c r="C2" s="83"/>
      <c r="D2" s="83"/>
      <c r="E2" s="83"/>
      <c r="F2" s="83"/>
      <c r="G2" s="83"/>
      <c r="H2" s="83"/>
      <c r="I2" s="83"/>
      <c r="J2" s="83"/>
      <c r="K2" s="83"/>
      <c r="L2" s="83"/>
      <c r="M2" s="83"/>
      <c r="N2" s="99"/>
    </row>
    <row r="3" spans="1:15" ht="14.25" customHeight="1">
      <c r="A3" s="83"/>
      <c r="B3" s="83"/>
      <c r="C3" s="83"/>
      <c r="D3" s="83"/>
      <c r="E3" s="83"/>
      <c r="F3" s="83"/>
      <c r="G3" s="83"/>
      <c r="H3" s="83"/>
      <c r="I3" s="83"/>
      <c r="J3" s="83"/>
      <c r="K3" s="83"/>
      <c r="L3" s="83"/>
      <c r="M3" s="83"/>
    </row>
    <row r="4" spans="1:15" s="35" customFormat="1" ht="21.95" customHeight="1">
      <c r="A4" s="100" t="s">
        <v>0</v>
      </c>
      <c r="B4" s="101"/>
      <c r="C4" s="101"/>
      <c r="D4" s="101"/>
      <c r="E4" s="101"/>
      <c r="F4" s="101"/>
      <c r="G4" s="101"/>
      <c r="H4" s="101"/>
      <c r="I4" s="101"/>
      <c r="J4" s="101"/>
      <c r="K4" s="101"/>
      <c r="L4" s="101"/>
      <c r="M4" s="102"/>
    </row>
    <row r="5" spans="1:15" s="35" customFormat="1" ht="12" customHeight="1">
      <c r="A5" s="103"/>
      <c r="B5" s="104"/>
      <c r="C5" s="104"/>
      <c r="D5" s="104"/>
      <c r="E5" s="104"/>
      <c r="F5" s="104"/>
      <c r="G5" s="104"/>
      <c r="H5" s="104"/>
      <c r="I5" s="104"/>
      <c r="J5" s="104"/>
      <c r="K5" s="104"/>
      <c r="L5" s="104"/>
      <c r="M5" s="105"/>
    </row>
    <row r="6" spans="1:15" s="35" customFormat="1">
      <c r="A6" s="90" t="s">
        <v>44</v>
      </c>
      <c r="B6" s="90"/>
      <c r="C6" s="90"/>
      <c r="D6" s="90"/>
      <c r="E6" s="90"/>
      <c r="F6" s="90"/>
      <c r="G6" s="90"/>
      <c r="H6" s="90"/>
      <c r="I6" s="90"/>
      <c r="J6" s="90"/>
      <c r="K6" s="90"/>
      <c r="L6" s="90"/>
      <c r="M6" s="91"/>
    </row>
    <row r="7" spans="1:15" s="35" customFormat="1" ht="15" customHeight="1">
      <c r="A7" s="92"/>
      <c r="B7" s="92"/>
      <c r="C7" s="92"/>
      <c r="D7" s="92"/>
      <c r="E7" s="92"/>
      <c r="F7" s="92"/>
      <c r="G7" s="92"/>
      <c r="H7" s="92"/>
      <c r="I7" s="92"/>
      <c r="J7" s="92"/>
      <c r="K7" s="92"/>
      <c r="L7" s="92"/>
      <c r="M7" s="93"/>
    </row>
    <row r="8" spans="1:15" s="35" customFormat="1" ht="15">
      <c r="A8" s="92"/>
      <c r="B8" s="92"/>
      <c r="C8" s="92"/>
      <c r="D8" s="92"/>
      <c r="E8" s="92"/>
      <c r="F8" s="92"/>
      <c r="G8" s="92"/>
      <c r="H8" s="92"/>
      <c r="I8" s="92"/>
      <c r="J8" s="92"/>
      <c r="K8" s="92"/>
      <c r="L8" s="92"/>
      <c r="M8" s="93"/>
      <c r="O8"/>
    </row>
    <row r="9" spans="1:15">
      <c r="A9" s="106" t="s">
        <v>45</v>
      </c>
      <c r="B9" s="107"/>
      <c r="C9" s="107"/>
      <c r="D9" s="107"/>
      <c r="E9" s="107"/>
      <c r="F9" s="107"/>
      <c r="G9" s="107"/>
      <c r="H9" s="107"/>
      <c r="I9" s="107"/>
      <c r="J9" s="107"/>
      <c r="K9" s="107"/>
      <c r="L9" s="107"/>
      <c r="M9" s="108"/>
    </row>
    <row r="10" spans="1:15">
      <c r="A10" s="96" t="s">
        <v>46</v>
      </c>
      <c r="B10" s="97"/>
      <c r="C10" s="97"/>
      <c r="D10" s="97"/>
      <c r="E10" s="97"/>
      <c r="F10" s="97"/>
      <c r="G10" s="97"/>
      <c r="H10" s="97"/>
      <c r="I10" s="97"/>
      <c r="J10" s="97"/>
      <c r="K10" s="97"/>
      <c r="L10" s="97"/>
      <c r="M10" s="98"/>
    </row>
    <row r="11" spans="1:15" ht="28.5" customHeight="1">
      <c r="A11" s="109" t="s">
        <v>47</v>
      </c>
      <c r="B11" s="110"/>
      <c r="C11" s="110"/>
      <c r="D11" s="110"/>
      <c r="E11" s="110"/>
      <c r="F11" s="110"/>
      <c r="G11" s="110"/>
      <c r="H11" s="110"/>
      <c r="I11" s="110"/>
      <c r="J11" s="110"/>
      <c r="K11" s="110"/>
      <c r="L11" s="110"/>
      <c r="M11" s="111"/>
      <c r="O11"/>
    </row>
    <row r="12" spans="1:15">
      <c r="A12" s="96" t="s">
        <v>48</v>
      </c>
      <c r="B12" s="97"/>
      <c r="C12" s="97"/>
      <c r="D12" s="97"/>
      <c r="E12" s="97"/>
      <c r="F12" s="97"/>
      <c r="G12" s="97"/>
      <c r="H12" s="97"/>
      <c r="I12" s="97"/>
      <c r="J12" s="97"/>
      <c r="K12" s="97"/>
      <c r="L12" s="97"/>
      <c r="M12" s="98"/>
    </row>
    <row r="13" spans="1:15" ht="29.1" customHeight="1">
      <c r="A13" s="109" t="s">
        <v>49</v>
      </c>
      <c r="B13" s="110"/>
      <c r="C13" s="110"/>
      <c r="D13" s="110"/>
      <c r="E13" s="110"/>
      <c r="F13" s="110"/>
      <c r="G13" s="110"/>
      <c r="H13" s="110"/>
      <c r="I13" s="110"/>
      <c r="J13" s="110"/>
      <c r="K13" s="110"/>
      <c r="L13" s="110"/>
      <c r="M13" s="111"/>
    </row>
    <row r="14" spans="1:15">
      <c r="A14" s="96" t="s">
        <v>50</v>
      </c>
      <c r="B14" s="97"/>
      <c r="C14" s="97"/>
      <c r="D14" s="97"/>
      <c r="E14" s="97"/>
      <c r="F14" s="97"/>
      <c r="G14" s="97"/>
      <c r="H14" s="97"/>
      <c r="I14" s="97"/>
      <c r="J14" s="97"/>
      <c r="K14" s="97"/>
      <c r="L14" s="97"/>
      <c r="M14" s="98"/>
    </row>
    <row r="15" spans="1:15" ht="18" customHeight="1">
      <c r="A15" s="112" t="s">
        <v>51</v>
      </c>
      <c r="B15" s="113"/>
      <c r="C15" s="113"/>
      <c r="D15" s="113"/>
      <c r="E15" s="113"/>
      <c r="F15" s="113"/>
      <c r="G15" s="113"/>
      <c r="H15" s="113"/>
      <c r="I15" s="113"/>
      <c r="J15" s="113"/>
      <c r="K15" s="113"/>
      <c r="L15" s="113"/>
      <c r="M15" s="114"/>
    </row>
    <row r="16" spans="1:15">
      <c r="A16" s="112"/>
      <c r="B16" s="113"/>
      <c r="C16" s="113"/>
      <c r="D16" s="113"/>
      <c r="E16" s="113"/>
      <c r="F16" s="113"/>
      <c r="G16" s="113"/>
      <c r="H16" s="113"/>
      <c r="I16" s="113"/>
      <c r="J16" s="113"/>
      <c r="K16" s="113"/>
      <c r="L16" s="113"/>
      <c r="M16" s="114"/>
    </row>
    <row r="17" spans="1:13" ht="15" customHeight="1">
      <c r="A17" s="112"/>
      <c r="B17" s="113"/>
      <c r="C17" s="113"/>
      <c r="D17" s="113"/>
      <c r="E17" s="113"/>
      <c r="F17" s="113"/>
      <c r="G17" s="113"/>
      <c r="H17" s="113"/>
      <c r="I17" s="113"/>
      <c r="J17" s="113"/>
      <c r="K17" s="113"/>
      <c r="L17" s="113"/>
      <c r="M17" s="114"/>
    </row>
    <row r="18" spans="1:13" ht="15" customHeight="1">
      <c r="A18" s="112"/>
      <c r="B18" s="113"/>
      <c r="C18" s="113"/>
      <c r="D18" s="113"/>
      <c r="E18" s="113"/>
      <c r="F18" s="113"/>
      <c r="G18" s="113"/>
      <c r="H18" s="113"/>
      <c r="I18" s="113"/>
      <c r="J18" s="113"/>
      <c r="K18" s="113"/>
      <c r="L18" s="113"/>
      <c r="M18" s="114"/>
    </row>
    <row r="19" spans="1:13" ht="15" customHeight="1">
      <c r="A19" s="112"/>
      <c r="B19" s="113"/>
      <c r="C19" s="113"/>
      <c r="D19" s="113"/>
      <c r="E19" s="113"/>
      <c r="F19" s="113"/>
      <c r="G19" s="113"/>
      <c r="H19" s="113"/>
      <c r="I19" s="113"/>
      <c r="J19" s="113"/>
      <c r="K19" s="113"/>
      <c r="L19" s="113"/>
      <c r="M19" s="114"/>
    </row>
    <row r="20" spans="1:13">
      <c r="A20" s="96" t="s">
        <v>52</v>
      </c>
      <c r="B20" s="97"/>
      <c r="C20" s="97"/>
      <c r="D20" s="97"/>
      <c r="E20" s="97"/>
      <c r="F20" s="97"/>
      <c r="G20" s="97"/>
      <c r="H20" s="97"/>
      <c r="I20" s="97"/>
      <c r="J20" s="97"/>
      <c r="K20" s="97"/>
      <c r="L20" s="97"/>
      <c r="M20" s="98"/>
    </row>
    <row r="21" spans="1:13" ht="57.75" customHeight="1">
      <c r="A21" s="109" t="s">
        <v>53</v>
      </c>
      <c r="B21" s="110"/>
      <c r="C21" s="110"/>
      <c r="D21" s="110"/>
      <c r="E21" s="110"/>
      <c r="F21" s="110"/>
      <c r="G21" s="110"/>
      <c r="H21" s="110"/>
      <c r="I21" s="110"/>
      <c r="J21" s="110"/>
      <c r="K21" s="110"/>
      <c r="L21" s="110"/>
      <c r="M21" s="111"/>
    </row>
    <row r="22" spans="1:13">
      <c r="A22" s="96" t="s">
        <v>54</v>
      </c>
      <c r="B22" s="97"/>
      <c r="C22" s="97"/>
      <c r="D22" s="97"/>
      <c r="E22" s="97"/>
      <c r="F22" s="97"/>
      <c r="G22" s="97"/>
      <c r="H22" s="97"/>
      <c r="I22" s="97"/>
      <c r="J22" s="97"/>
      <c r="K22" s="97"/>
      <c r="L22" s="97"/>
      <c r="M22" s="98"/>
    </row>
    <row r="23" spans="1:13">
      <c r="A23" s="109" t="s">
        <v>55</v>
      </c>
      <c r="B23" s="110"/>
      <c r="C23" s="110"/>
      <c r="D23" s="110"/>
      <c r="E23" s="110"/>
      <c r="F23" s="110"/>
      <c r="G23" s="110"/>
      <c r="H23" s="110"/>
      <c r="I23" s="110"/>
      <c r="J23" s="110"/>
      <c r="K23" s="110"/>
      <c r="L23" s="110"/>
      <c r="M23" s="111"/>
    </row>
    <row r="24" spans="1:13" s="36" customFormat="1">
      <c r="A24" s="96" t="s">
        <v>56</v>
      </c>
      <c r="B24" s="97"/>
      <c r="C24" s="97"/>
      <c r="D24" s="97"/>
      <c r="E24" s="97"/>
      <c r="F24" s="97"/>
      <c r="G24" s="97"/>
      <c r="H24" s="97"/>
      <c r="I24" s="97"/>
      <c r="J24" s="97"/>
      <c r="K24" s="97"/>
      <c r="L24" s="97"/>
      <c r="M24" s="98"/>
    </row>
    <row r="25" spans="1:13" s="36" customFormat="1">
      <c r="A25" s="109" t="s">
        <v>57</v>
      </c>
      <c r="B25" s="110"/>
      <c r="C25" s="110"/>
      <c r="D25" s="110"/>
      <c r="E25" s="110"/>
      <c r="F25" s="110"/>
      <c r="G25" s="110"/>
      <c r="H25" s="110"/>
      <c r="I25" s="110"/>
      <c r="J25" s="110"/>
      <c r="K25" s="110"/>
      <c r="L25" s="110"/>
      <c r="M25" s="111"/>
    </row>
    <row r="26" spans="1:13" s="36" customFormat="1" ht="14.25" customHeight="1">
      <c r="A26" s="96" t="s">
        <v>58</v>
      </c>
      <c r="B26" s="97"/>
      <c r="C26" s="97"/>
      <c r="D26" s="97"/>
      <c r="E26" s="97"/>
      <c r="F26" s="97"/>
      <c r="G26" s="97"/>
      <c r="H26" s="97"/>
      <c r="I26" s="97"/>
      <c r="J26" s="97"/>
      <c r="K26" s="97"/>
      <c r="L26" s="97"/>
      <c r="M26" s="98"/>
    </row>
    <row r="27" spans="1:13" s="36" customFormat="1" ht="243" customHeight="1">
      <c r="A27" s="109" t="s">
        <v>59</v>
      </c>
      <c r="B27" s="110"/>
      <c r="C27" s="110"/>
      <c r="D27" s="110"/>
      <c r="E27" s="110"/>
      <c r="F27" s="110"/>
      <c r="G27" s="110"/>
      <c r="H27" s="110"/>
      <c r="I27" s="110"/>
      <c r="J27" s="110"/>
      <c r="K27" s="110"/>
      <c r="L27" s="110"/>
      <c r="M27" s="111"/>
    </row>
    <row r="28" spans="1:13" s="36" customFormat="1">
      <c r="A28" s="96" t="s">
        <v>60</v>
      </c>
      <c r="B28" s="97"/>
      <c r="C28" s="97"/>
      <c r="D28" s="97"/>
      <c r="E28" s="97"/>
      <c r="F28" s="97"/>
      <c r="G28" s="97"/>
      <c r="H28" s="97"/>
      <c r="I28" s="97"/>
      <c r="J28" s="97"/>
      <c r="K28" s="97"/>
      <c r="L28" s="97"/>
      <c r="M28" s="98"/>
    </row>
    <row r="29" spans="1:13" s="36" customFormat="1" ht="75.75" customHeight="1">
      <c r="A29" s="109" t="s">
        <v>61</v>
      </c>
      <c r="B29" s="110"/>
      <c r="C29" s="110"/>
      <c r="D29" s="110"/>
      <c r="E29" s="110"/>
      <c r="F29" s="110"/>
      <c r="G29" s="110"/>
      <c r="H29" s="110"/>
      <c r="I29" s="110"/>
      <c r="J29" s="110"/>
      <c r="K29" s="110"/>
      <c r="L29" s="110"/>
      <c r="M29" s="111"/>
    </row>
    <row r="30" spans="1:13" s="36" customFormat="1">
      <c r="A30" s="96" t="s">
        <v>62</v>
      </c>
      <c r="B30" s="97"/>
      <c r="C30" s="97"/>
      <c r="D30" s="97"/>
      <c r="E30" s="97"/>
      <c r="F30" s="97"/>
      <c r="G30" s="97"/>
      <c r="H30" s="97"/>
      <c r="I30" s="97"/>
      <c r="J30" s="97"/>
      <c r="K30" s="97"/>
      <c r="L30" s="97"/>
      <c r="M30" s="98"/>
    </row>
    <row r="31" spans="1:13" s="36" customFormat="1" ht="71.25" customHeight="1">
      <c r="A31" s="109" t="s">
        <v>63</v>
      </c>
      <c r="B31" s="110"/>
      <c r="C31" s="110"/>
      <c r="D31" s="110"/>
      <c r="E31" s="110"/>
      <c r="F31" s="110"/>
      <c r="G31" s="110"/>
      <c r="H31" s="110"/>
      <c r="I31" s="110"/>
      <c r="J31" s="110"/>
      <c r="K31" s="110"/>
      <c r="L31" s="110"/>
      <c r="M31" s="111"/>
    </row>
    <row r="32" spans="1:13" s="36" customFormat="1">
      <c r="A32" s="96" t="s">
        <v>64</v>
      </c>
      <c r="B32" s="97"/>
      <c r="C32" s="97"/>
      <c r="D32" s="97"/>
      <c r="E32" s="97"/>
      <c r="F32" s="97"/>
      <c r="G32" s="97"/>
      <c r="H32" s="97"/>
      <c r="I32" s="97"/>
      <c r="J32" s="97"/>
      <c r="K32" s="97"/>
      <c r="L32" s="97"/>
      <c r="M32" s="98"/>
    </row>
    <row r="33" spans="1:13" s="36" customFormat="1" ht="57" customHeight="1">
      <c r="A33" s="115" t="s">
        <v>65</v>
      </c>
      <c r="B33" s="116"/>
      <c r="C33" s="116"/>
      <c r="D33" s="116"/>
      <c r="E33" s="116"/>
      <c r="F33" s="116"/>
      <c r="G33" s="116"/>
      <c r="H33" s="116"/>
      <c r="I33" s="116"/>
      <c r="J33" s="116"/>
      <c r="K33" s="116"/>
      <c r="L33" s="116"/>
      <c r="M33" s="117"/>
    </row>
    <row r="34" spans="1:13">
      <c r="A34" s="37" t="s">
        <v>66</v>
      </c>
    </row>
    <row r="35" spans="1:13">
      <c r="A35" s="38"/>
    </row>
    <row r="36" spans="1:13">
      <c r="A36" s="54" t="s">
        <v>67</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N1:N2"/>
    <mergeCell ref="A4:M5"/>
    <mergeCell ref="A6:M8"/>
    <mergeCell ref="A9:M9"/>
    <mergeCell ref="A1:M3"/>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K584"/>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68</v>
      </c>
      <c r="B5" s="120"/>
      <c r="C5" s="120"/>
      <c r="D5" s="120"/>
      <c r="E5" s="120"/>
      <c r="F5" s="120"/>
      <c r="G5" s="120"/>
      <c r="H5" s="120"/>
      <c r="I5" s="120"/>
      <c r="J5" s="121"/>
    </row>
    <row r="6" spans="1:11" s="1" customFormat="1" ht="12">
      <c r="A6" s="122"/>
      <c r="B6" s="123"/>
      <c r="C6" s="123"/>
      <c r="D6" s="123"/>
      <c r="E6" s="123"/>
      <c r="F6" s="123"/>
      <c r="G6" s="123"/>
      <c r="H6" s="123"/>
      <c r="I6" s="123"/>
      <c r="J6" s="124"/>
    </row>
    <row r="7" spans="1:11" s="1" customFormat="1" ht="12">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56" t="s">
        <v>79</v>
      </c>
      <c r="B10" s="4" t="s">
        <v>80</v>
      </c>
      <c r="C10" s="58" t="s">
        <v>81</v>
      </c>
      <c r="D10" s="4" t="s">
        <v>82</v>
      </c>
      <c r="E10" s="4" t="s">
        <v>83</v>
      </c>
      <c r="F10" s="5" t="s">
        <v>84</v>
      </c>
      <c r="G10" s="5" t="s">
        <v>85</v>
      </c>
      <c r="H10" s="6">
        <v>141750</v>
      </c>
      <c r="I10" s="6">
        <v>141750</v>
      </c>
      <c r="J10" s="32">
        <v>0</v>
      </c>
      <c r="K10" s="7"/>
    </row>
    <row r="11" spans="1:11">
      <c r="A11" s="56" t="s">
        <v>86</v>
      </c>
      <c r="B11" s="4" t="s">
        <v>87</v>
      </c>
      <c r="C11" s="58" t="s">
        <v>88</v>
      </c>
      <c r="D11" s="4" t="s">
        <v>89</v>
      </c>
      <c r="E11" s="4" t="s">
        <v>83</v>
      </c>
      <c r="F11" s="5" t="s">
        <v>84</v>
      </c>
      <c r="G11" s="5" t="s">
        <v>85</v>
      </c>
      <c r="H11" s="6">
        <v>142000</v>
      </c>
      <c r="I11" s="6">
        <v>142500</v>
      </c>
      <c r="J11" s="32">
        <v>0.35211267605634866</v>
      </c>
      <c r="K11" s="7"/>
    </row>
    <row r="12" spans="1:11">
      <c r="A12" s="56" t="s">
        <v>86</v>
      </c>
      <c r="B12" s="4" t="s">
        <v>87</v>
      </c>
      <c r="C12" s="58" t="s">
        <v>88</v>
      </c>
      <c r="D12" s="4" t="s">
        <v>89</v>
      </c>
      <c r="E12" s="4" t="s">
        <v>83</v>
      </c>
      <c r="F12" s="5" t="s">
        <v>84</v>
      </c>
      <c r="G12" s="5" t="s">
        <v>90</v>
      </c>
      <c r="H12" s="6">
        <v>32666.666666699999</v>
      </c>
      <c r="I12" s="6">
        <v>32666.666666699999</v>
      </c>
      <c r="J12" s="32">
        <v>0</v>
      </c>
      <c r="K12" s="7"/>
    </row>
    <row r="13" spans="1:11">
      <c r="A13" s="56" t="s">
        <v>86</v>
      </c>
      <c r="B13" s="4" t="s">
        <v>87</v>
      </c>
      <c r="C13" s="58" t="s">
        <v>88</v>
      </c>
      <c r="D13" s="4" t="s">
        <v>89</v>
      </c>
      <c r="E13" s="4" t="s">
        <v>83</v>
      </c>
      <c r="F13" s="5" t="s">
        <v>84</v>
      </c>
      <c r="G13" s="5" t="s">
        <v>91</v>
      </c>
      <c r="H13" s="6">
        <v>74000</v>
      </c>
      <c r="I13" s="6">
        <v>74000</v>
      </c>
      <c r="J13" s="32">
        <v>0</v>
      </c>
      <c r="K13" s="7"/>
    </row>
    <row r="14" spans="1:11">
      <c r="A14" s="56" t="s">
        <v>86</v>
      </c>
      <c r="B14" s="4" t="s">
        <v>87</v>
      </c>
      <c r="C14" s="58" t="s">
        <v>92</v>
      </c>
      <c r="D14" s="4" t="s">
        <v>93</v>
      </c>
      <c r="E14" s="4" t="s">
        <v>94</v>
      </c>
      <c r="F14" s="5" t="s">
        <v>95</v>
      </c>
      <c r="G14" s="5" t="s">
        <v>85</v>
      </c>
      <c r="H14" s="6">
        <v>15250</v>
      </c>
      <c r="I14" s="6">
        <v>15250</v>
      </c>
      <c r="J14" s="32">
        <v>0</v>
      </c>
      <c r="K14" s="7"/>
    </row>
    <row r="15" spans="1:11">
      <c r="A15" s="56" t="s">
        <v>96</v>
      </c>
      <c r="B15" s="4" t="s">
        <v>97</v>
      </c>
      <c r="C15" s="58" t="s">
        <v>98</v>
      </c>
      <c r="D15" s="4" t="s">
        <v>99</v>
      </c>
      <c r="E15" s="4" t="s">
        <v>94</v>
      </c>
      <c r="F15" s="5" t="s">
        <v>100</v>
      </c>
      <c r="G15" s="5" t="s">
        <v>85</v>
      </c>
      <c r="H15" s="6">
        <v>25254.333333300001</v>
      </c>
      <c r="I15" s="6">
        <v>25284</v>
      </c>
      <c r="J15" s="32">
        <v>0.11747158916637357</v>
      </c>
      <c r="K15" s="7"/>
    </row>
    <row r="16" spans="1:11">
      <c r="A16" s="56" t="s">
        <v>96</v>
      </c>
      <c r="B16" s="4" t="s">
        <v>97</v>
      </c>
      <c r="C16" s="58" t="s">
        <v>101</v>
      </c>
      <c r="D16" s="4" t="s">
        <v>102</v>
      </c>
      <c r="E16" s="4" t="s">
        <v>94</v>
      </c>
      <c r="F16" s="5" t="s">
        <v>100</v>
      </c>
      <c r="G16" s="5" t="s">
        <v>85</v>
      </c>
      <c r="H16" s="6">
        <v>26800</v>
      </c>
      <c r="I16" s="6">
        <v>27000</v>
      </c>
      <c r="J16" s="32">
        <v>0.74626865671640896</v>
      </c>
      <c r="K16" s="7"/>
    </row>
    <row r="17" spans="1:11">
      <c r="A17" s="56" t="s">
        <v>96</v>
      </c>
      <c r="B17" s="4" t="s">
        <v>97</v>
      </c>
      <c r="C17" s="58" t="s">
        <v>103</v>
      </c>
      <c r="D17" s="4" t="s">
        <v>104</v>
      </c>
      <c r="E17" s="4" t="s">
        <v>94</v>
      </c>
      <c r="F17" s="5" t="s">
        <v>100</v>
      </c>
      <c r="G17" s="5" t="s">
        <v>85</v>
      </c>
      <c r="H17" s="6">
        <v>25350</v>
      </c>
      <c r="I17" s="6">
        <v>25350</v>
      </c>
      <c r="J17" s="32">
        <v>0</v>
      </c>
      <c r="K17" s="7"/>
    </row>
    <row r="18" spans="1:11">
      <c r="A18" s="56" t="s">
        <v>96</v>
      </c>
      <c r="B18" s="4" t="s">
        <v>97</v>
      </c>
      <c r="C18" s="58" t="s">
        <v>105</v>
      </c>
      <c r="D18" s="4" t="s">
        <v>106</v>
      </c>
      <c r="E18" s="4" t="s">
        <v>94</v>
      </c>
      <c r="F18" s="5" t="s">
        <v>100</v>
      </c>
      <c r="G18" s="5" t="s">
        <v>85</v>
      </c>
      <c r="H18" s="6">
        <v>24160</v>
      </c>
      <c r="I18" s="6">
        <v>24250</v>
      </c>
      <c r="J18" s="32">
        <v>0.37251655629138014</v>
      </c>
      <c r="K18" s="7"/>
    </row>
    <row r="19" spans="1:11">
      <c r="A19" s="56" t="s">
        <v>96</v>
      </c>
      <c r="B19" s="4" t="s">
        <v>97</v>
      </c>
      <c r="C19" s="58" t="s">
        <v>107</v>
      </c>
      <c r="D19" s="4" t="s">
        <v>108</v>
      </c>
      <c r="E19" s="4" t="s">
        <v>94</v>
      </c>
      <c r="F19" s="5" t="s">
        <v>100</v>
      </c>
      <c r="G19" s="5" t="s">
        <v>85</v>
      </c>
      <c r="H19" s="6">
        <v>24750</v>
      </c>
      <c r="I19" s="6">
        <v>24750</v>
      </c>
      <c r="J19" s="32">
        <v>0</v>
      </c>
      <c r="K19" s="7"/>
    </row>
    <row r="20" spans="1:11">
      <c r="A20" s="56" t="s">
        <v>96</v>
      </c>
      <c r="B20" s="4" t="s">
        <v>97</v>
      </c>
      <c r="C20" s="58" t="s">
        <v>109</v>
      </c>
      <c r="D20" s="4" t="s">
        <v>110</v>
      </c>
      <c r="E20" s="4" t="s">
        <v>94</v>
      </c>
      <c r="F20" s="5" t="s">
        <v>100</v>
      </c>
      <c r="G20" s="5" t="s">
        <v>85</v>
      </c>
      <c r="H20" s="6">
        <v>26153.333333300001</v>
      </c>
      <c r="I20" s="6">
        <v>25078</v>
      </c>
      <c r="J20" s="32">
        <v>-4.1116492479022604</v>
      </c>
      <c r="K20" s="7"/>
    </row>
    <row r="21" spans="1:11">
      <c r="A21" s="56" t="s">
        <v>96</v>
      </c>
      <c r="B21" s="4" t="s">
        <v>97</v>
      </c>
      <c r="C21" s="58" t="s">
        <v>111</v>
      </c>
      <c r="D21" s="4" t="s">
        <v>112</v>
      </c>
      <c r="E21" s="4" t="s">
        <v>94</v>
      </c>
      <c r="F21" s="5" t="s">
        <v>100</v>
      </c>
      <c r="G21" s="5" t="s">
        <v>85</v>
      </c>
      <c r="H21" s="6">
        <v>23731.5</v>
      </c>
      <c r="I21" s="6">
        <v>24388</v>
      </c>
      <c r="J21" s="32">
        <v>2.7663653793481346</v>
      </c>
      <c r="K21" s="7"/>
    </row>
    <row r="22" spans="1:11">
      <c r="A22" s="56" t="s">
        <v>96</v>
      </c>
      <c r="B22" s="4" t="s">
        <v>97</v>
      </c>
      <c r="C22" s="58" t="s">
        <v>113</v>
      </c>
      <c r="D22" s="4" t="s">
        <v>114</v>
      </c>
      <c r="E22" s="4" t="s">
        <v>94</v>
      </c>
      <c r="F22" s="5" t="s">
        <v>100</v>
      </c>
      <c r="G22" s="5" t="s">
        <v>85</v>
      </c>
      <c r="H22" s="6">
        <v>25321</v>
      </c>
      <c r="I22" s="6">
        <v>25321</v>
      </c>
      <c r="J22" s="32">
        <v>0</v>
      </c>
      <c r="K22" s="7"/>
    </row>
    <row r="23" spans="1:11">
      <c r="A23" s="56" t="s">
        <v>96</v>
      </c>
      <c r="B23" s="4" t="s">
        <v>97</v>
      </c>
      <c r="C23" s="58" t="s">
        <v>115</v>
      </c>
      <c r="D23" s="4" t="s">
        <v>116</v>
      </c>
      <c r="E23" s="4" t="s">
        <v>94</v>
      </c>
      <c r="F23" s="5" t="s">
        <v>100</v>
      </c>
      <c r="G23" s="5" t="s">
        <v>85</v>
      </c>
      <c r="H23" s="6">
        <v>26375</v>
      </c>
      <c r="I23" s="6">
        <v>26475</v>
      </c>
      <c r="J23" s="32">
        <v>0.37914691943128354</v>
      </c>
      <c r="K23" s="7"/>
    </row>
    <row r="24" spans="1:11">
      <c r="A24" s="56" t="s">
        <v>96</v>
      </c>
      <c r="B24" s="4" t="s">
        <v>97</v>
      </c>
      <c r="C24" s="58" t="s">
        <v>117</v>
      </c>
      <c r="D24" s="4" t="s">
        <v>118</v>
      </c>
      <c r="E24" s="4" t="s">
        <v>94</v>
      </c>
      <c r="F24" s="5" t="s">
        <v>100</v>
      </c>
      <c r="G24" s="5" t="s">
        <v>85</v>
      </c>
      <c r="H24" s="6">
        <v>23875</v>
      </c>
      <c r="I24" s="6">
        <v>24000</v>
      </c>
      <c r="J24" s="32">
        <v>0.52356020942407877</v>
      </c>
      <c r="K24" s="7"/>
    </row>
    <row r="25" spans="1:11">
      <c r="A25" s="56" t="s">
        <v>96</v>
      </c>
      <c r="B25" s="4" t="s">
        <v>97</v>
      </c>
      <c r="C25" s="58" t="s">
        <v>119</v>
      </c>
      <c r="D25" s="4" t="s">
        <v>120</v>
      </c>
      <c r="E25" s="4" t="s">
        <v>94</v>
      </c>
      <c r="F25" s="5" t="s">
        <v>100</v>
      </c>
      <c r="G25" s="5" t="s">
        <v>85</v>
      </c>
      <c r="H25" s="6">
        <v>26680</v>
      </c>
      <c r="I25" s="6">
        <v>26344</v>
      </c>
      <c r="J25" s="32">
        <v>-1.2593703148425783</v>
      </c>
      <c r="K25" s="7"/>
    </row>
    <row r="26" spans="1:11">
      <c r="A26" s="56" t="s">
        <v>96</v>
      </c>
      <c r="B26" s="4" t="s">
        <v>97</v>
      </c>
      <c r="C26" s="58" t="s">
        <v>121</v>
      </c>
      <c r="D26" s="4" t="s">
        <v>122</v>
      </c>
      <c r="E26" s="4" t="s">
        <v>94</v>
      </c>
      <c r="F26" s="5" t="s">
        <v>100</v>
      </c>
      <c r="G26" s="5" t="s">
        <v>85</v>
      </c>
      <c r="H26" s="6" t="s">
        <v>123</v>
      </c>
      <c r="I26" s="6">
        <v>23225</v>
      </c>
      <c r="J26" s="32" t="s">
        <v>123</v>
      </c>
      <c r="K26" s="7"/>
    </row>
    <row r="27" spans="1:11">
      <c r="A27" s="56" t="s">
        <v>96</v>
      </c>
      <c r="B27" s="4" t="s">
        <v>97</v>
      </c>
      <c r="C27" s="58" t="s">
        <v>124</v>
      </c>
      <c r="D27" s="4" t="s">
        <v>125</v>
      </c>
      <c r="E27" s="4" t="s">
        <v>94</v>
      </c>
      <c r="F27" s="5" t="s">
        <v>100</v>
      </c>
      <c r="G27" s="5" t="s">
        <v>85</v>
      </c>
      <c r="H27" s="6">
        <v>26300</v>
      </c>
      <c r="I27" s="6">
        <v>25800</v>
      </c>
      <c r="J27" s="32">
        <v>-1.9011406844106515</v>
      </c>
      <c r="K27" s="7"/>
    </row>
    <row r="28" spans="1:11">
      <c r="A28" s="56" t="s">
        <v>96</v>
      </c>
      <c r="B28" s="4" t="s">
        <v>97</v>
      </c>
      <c r="C28" s="58" t="s">
        <v>126</v>
      </c>
      <c r="D28" s="4" t="s">
        <v>127</v>
      </c>
      <c r="E28" s="4" t="s">
        <v>94</v>
      </c>
      <c r="F28" s="5" t="s">
        <v>100</v>
      </c>
      <c r="G28" s="5" t="s">
        <v>85</v>
      </c>
      <c r="H28" s="6">
        <v>25066.666666699999</v>
      </c>
      <c r="I28" s="6">
        <v>24400</v>
      </c>
      <c r="J28" s="32">
        <v>-2.6595744682145428</v>
      </c>
      <c r="K28" s="7"/>
    </row>
    <row r="29" spans="1:11">
      <c r="A29" s="56" t="s">
        <v>96</v>
      </c>
      <c r="B29" s="4" t="s">
        <v>97</v>
      </c>
      <c r="C29" s="58" t="s">
        <v>128</v>
      </c>
      <c r="D29" s="4" t="s">
        <v>129</v>
      </c>
      <c r="E29" s="4" t="s">
        <v>94</v>
      </c>
      <c r="F29" s="5" t="s">
        <v>100</v>
      </c>
      <c r="G29" s="5" t="s">
        <v>85</v>
      </c>
      <c r="H29" s="6">
        <v>24954.333333300001</v>
      </c>
      <c r="I29" s="6">
        <v>24917.333333300001</v>
      </c>
      <c r="J29" s="32">
        <v>-0.14827084140383029</v>
      </c>
      <c r="K29" s="7"/>
    </row>
    <row r="30" spans="1:11">
      <c r="A30" s="56" t="s">
        <v>130</v>
      </c>
      <c r="B30" s="4" t="s">
        <v>131</v>
      </c>
      <c r="C30" s="58" t="s">
        <v>132</v>
      </c>
      <c r="D30" s="4" t="s">
        <v>131</v>
      </c>
      <c r="E30" s="4" t="s">
        <v>94</v>
      </c>
      <c r="F30" s="5" t="s">
        <v>100</v>
      </c>
      <c r="G30" s="5" t="s">
        <v>85</v>
      </c>
      <c r="H30" s="6">
        <v>27064.333333300001</v>
      </c>
      <c r="I30" s="6">
        <v>26502.666666699999</v>
      </c>
      <c r="J30" s="32">
        <v>-2.0753020578154313</v>
      </c>
      <c r="K30" s="7"/>
    </row>
    <row r="31" spans="1:11">
      <c r="A31" s="56" t="s">
        <v>133</v>
      </c>
      <c r="B31" s="4" t="s">
        <v>134</v>
      </c>
      <c r="C31" s="58" t="s">
        <v>135</v>
      </c>
      <c r="D31" s="4" t="s">
        <v>136</v>
      </c>
      <c r="E31" s="4" t="s">
        <v>94</v>
      </c>
      <c r="F31" s="5" t="s">
        <v>100</v>
      </c>
      <c r="G31" s="5" t="s">
        <v>85</v>
      </c>
      <c r="H31" s="6">
        <v>24664.2857143</v>
      </c>
      <c r="I31" s="6">
        <v>24664.2857143</v>
      </c>
      <c r="J31" s="32">
        <v>0</v>
      </c>
      <c r="K31" s="7"/>
    </row>
    <row r="32" spans="1:11">
      <c r="A32" s="56" t="s">
        <v>133</v>
      </c>
      <c r="B32" s="4" t="s">
        <v>134</v>
      </c>
      <c r="C32" s="58" t="s">
        <v>137</v>
      </c>
      <c r="D32" s="4" t="s">
        <v>138</v>
      </c>
      <c r="E32" s="4" t="s">
        <v>94</v>
      </c>
      <c r="F32" s="5" t="s">
        <v>100</v>
      </c>
      <c r="G32" s="5" t="s">
        <v>85</v>
      </c>
      <c r="H32" s="6">
        <v>23666.666666699999</v>
      </c>
      <c r="I32" s="6">
        <v>23666.666666699999</v>
      </c>
      <c r="J32" s="32">
        <v>0</v>
      </c>
      <c r="K32" s="7"/>
    </row>
    <row r="33" spans="1:11">
      <c r="A33" s="56" t="s">
        <v>133</v>
      </c>
      <c r="B33" s="4" t="s">
        <v>134</v>
      </c>
      <c r="C33" s="58" t="s">
        <v>139</v>
      </c>
      <c r="D33" s="4" t="s">
        <v>140</v>
      </c>
      <c r="E33" s="4" t="s">
        <v>94</v>
      </c>
      <c r="F33" s="5" t="s">
        <v>100</v>
      </c>
      <c r="G33" s="5" t="s">
        <v>85</v>
      </c>
      <c r="H33" s="6">
        <v>24866.666666699999</v>
      </c>
      <c r="I33" s="6">
        <v>24500</v>
      </c>
      <c r="J33" s="32">
        <v>-1.4745308312312688</v>
      </c>
      <c r="K33" s="7"/>
    </row>
    <row r="34" spans="1:11">
      <c r="A34" s="56" t="s">
        <v>133</v>
      </c>
      <c r="B34" s="4" t="s">
        <v>134</v>
      </c>
      <c r="C34" s="58" t="s">
        <v>141</v>
      </c>
      <c r="D34" s="4" t="s">
        <v>142</v>
      </c>
      <c r="E34" s="4" t="s">
        <v>94</v>
      </c>
      <c r="F34" s="5" t="s">
        <v>100</v>
      </c>
      <c r="G34" s="5" t="s">
        <v>85</v>
      </c>
      <c r="H34" s="6">
        <v>25125</v>
      </c>
      <c r="I34" s="6">
        <v>25125</v>
      </c>
      <c r="J34" s="32">
        <v>0</v>
      </c>
      <c r="K34" s="7"/>
    </row>
    <row r="35" spans="1:11">
      <c r="A35" s="56" t="s">
        <v>133</v>
      </c>
      <c r="B35" s="4" t="s">
        <v>134</v>
      </c>
      <c r="C35" s="58" t="s">
        <v>143</v>
      </c>
      <c r="D35" s="4" t="s">
        <v>144</v>
      </c>
      <c r="E35" s="4" t="s">
        <v>94</v>
      </c>
      <c r="F35" s="5" t="s">
        <v>100</v>
      </c>
      <c r="G35" s="5" t="s">
        <v>85</v>
      </c>
      <c r="H35" s="6">
        <v>25250</v>
      </c>
      <c r="I35" s="6">
        <v>25250</v>
      </c>
      <c r="J35" s="32">
        <v>0</v>
      </c>
      <c r="K35" s="7"/>
    </row>
    <row r="36" spans="1:11">
      <c r="A36" s="56" t="s">
        <v>133</v>
      </c>
      <c r="B36" s="4" t="s">
        <v>134</v>
      </c>
      <c r="C36" s="58" t="s">
        <v>145</v>
      </c>
      <c r="D36" s="4" t="s">
        <v>146</v>
      </c>
      <c r="E36" s="4" t="s">
        <v>94</v>
      </c>
      <c r="F36" s="5" t="s">
        <v>100</v>
      </c>
      <c r="G36" s="5" t="s">
        <v>85</v>
      </c>
      <c r="H36" s="6">
        <v>24500</v>
      </c>
      <c r="I36" s="6">
        <v>24500</v>
      </c>
      <c r="J36" s="32">
        <v>0</v>
      </c>
      <c r="K36" s="7"/>
    </row>
    <row r="37" spans="1:11">
      <c r="A37" s="56" t="s">
        <v>133</v>
      </c>
      <c r="B37" s="4" t="s">
        <v>134</v>
      </c>
      <c r="C37" s="58" t="s">
        <v>147</v>
      </c>
      <c r="D37" s="4" t="s">
        <v>148</v>
      </c>
      <c r="E37" s="4" t="s">
        <v>94</v>
      </c>
      <c r="F37" s="5" t="s">
        <v>100</v>
      </c>
      <c r="G37" s="5" t="s">
        <v>85</v>
      </c>
      <c r="H37" s="6">
        <v>24740</v>
      </c>
      <c r="I37" s="6">
        <v>24140</v>
      </c>
      <c r="J37" s="32">
        <v>-2.4252223120452721</v>
      </c>
      <c r="K37" s="7"/>
    </row>
    <row r="38" spans="1:11">
      <c r="A38" s="56" t="s">
        <v>133</v>
      </c>
      <c r="B38" s="4" t="s">
        <v>134</v>
      </c>
      <c r="C38" s="58" t="s">
        <v>149</v>
      </c>
      <c r="D38" s="4" t="s">
        <v>150</v>
      </c>
      <c r="E38" s="4" t="s">
        <v>94</v>
      </c>
      <c r="F38" s="5" t="s">
        <v>100</v>
      </c>
      <c r="G38" s="5" t="s">
        <v>85</v>
      </c>
      <c r="H38" s="6">
        <v>23625</v>
      </c>
      <c r="I38" s="6">
        <v>24625</v>
      </c>
      <c r="J38" s="32">
        <v>4.2328042328042326</v>
      </c>
      <c r="K38" s="7"/>
    </row>
    <row r="39" spans="1:11">
      <c r="A39" s="56" t="s">
        <v>133</v>
      </c>
      <c r="B39" s="4" t="s">
        <v>134</v>
      </c>
      <c r="C39" s="58" t="s">
        <v>151</v>
      </c>
      <c r="D39" s="4" t="s">
        <v>152</v>
      </c>
      <c r="E39" s="4" t="s">
        <v>94</v>
      </c>
      <c r="F39" s="5" t="s">
        <v>100</v>
      </c>
      <c r="G39" s="5" t="s">
        <v>85</v>
      </c>
      <c r="H39" s="6">
        <v>23375</v>
      </c>
      <c r="I39" s="6">
        <v>24160</v>
      </c>
      <c r="J39" s="32">
        <v>3.3582887700534858</v>
      </c>
      <c r="K39" s="7"/>
    </row>
    <row r="40" spans="1:11">
      <c r="A40" s="56" t="s">
        <v>133</v>
      </c>
      <c r="B40" s="4" t="s">
        <v>134</v>
      </c>
      <c r="C40" s="58" t="s">
        <v>153</v>
      </c>
      <c r="D40" s="4" t="s">
        <v>154</v>
      </c>
      <c r="E40" s="4" t="s">
        <v>94</v>
      </c>
      <c r="F40" s="5" t="s">
        <v>100</v>
      </c>
      <c r="G40" s="5" t="s">
        <v>85</v>
      </c>
      <c r="H40" s="6">
        <v>24633.333333300001</v>
      </c>
      <c r="I40" s="6">
        <v>24633.333333300001</v>
      </c>
      <c r="J40" s="32">
        <v>0</v>
      </c>
      <c r="K40" s="7"/>
    </row>
    <row r="41" spans="1:11">
      <c r="A41" s="56" t="s">
        <v>155</v>
      </c>
      <c r="B41" s="4" t="s">
        <v>156</v>
      </c>
      <c r="C41" s="58" t="s">
        <v>157</v>
      </c>
      <c r="D41" s="4" t="s">
        <v>158</v>
      </c>
      <c r="E41" s="4" t="s">
        <v>94</v>
      </c>
      <c r="F41" s="5" t="s">
        <v>100</v>
      </c>
      <c r="G41" s="5" t="s">
        <v>85</v>
      </c>
      <c r="H41" s="6">
        <v>24233.333333300001</v>
      </c>
      <c r="I41" s="6">
        <v>24250</v>
      </c>
      <c r="J41" s="32">
        <v>6.8775791059239033E-2</v>
      </c>
      <c r="K41" s="7"/>
    </row>
    <row r="42" spans="1:11">
      <c r="A42" s="56" t="s">
        <v>155</v>
      </c>
      <c r="B42" s="4" t="s">
        <v>156</v>
      </c>
      <c r="C42" s="58" t="s">
        <v>159</v>
      </c>
      <c r="D42" s="4" t="s">
        <v>160</v>
      </c>
      <c r="E42" s="4" t="s">
        <v>94</v>
      </c>
      <c r="F42" s="5" t="s">
        <v>100</v>
      </c>
      <c r="G42" s="5" t="s">
        <v>85</v>
      </c>
      <c r="H42" s="6">
        <v>24400</v>
      </c>
      <c r="I42" s="6">
        <v>24400</v>
      </c>
      <c r="J42" s="32">
        <v>0</v>
      </c>
      <c r="K42" s="7"/>
    </row>
    <row r="43" spans="1:11">
      <c r="A43" s="56" t="s">
        <v>155</v>
      </c>
      <c r="B43" s="4" t="s">
        <v>156</v>
      </c>
      <c r="C43" s="58" t="s">
        <v>161</v>
      </c>
      <c r="D43" s="4" t="s">
        <v>162</v>
      </c>
      <c r="E43" s="4" t="s">
        <v>94</v>
      </c>
      <c r="F43" s="5" t="s">
        <v>100</v>
      </c>
      <c r="G43" s="5" t="s">
        <v>85</v>
      </c>
      <c r="H43" s="6">
        <v>24716.666666699999</v>
      </c>
      <c r="I43" s="6">
        <v>24883.333333300001</v>
      </c>
      <c r="J43" s="32">
        <v>0.67430883317509682</v>
      </c>
      <c r="K43" s="7"/>
    </row>
    <row r="44" spans="1:11">
      <c r="A44" s="56" t="s">
        <v>155</v>
      </c>
      <c r="B44" s="4" t="s">
        <v>156</v>
      </c>
      <c r="C44" s="58" t="s">
        <v>163</v>
      </c>
      <c r="D44" s="4" t="s">
        <v>164</v>
      </c>
      <c r="E44" s="4" t="s">
        <v>94</v>
      </c>
      <c r="F44" s="5" t="s">
        <v>100</v>
      </c>
      <c r="G44" s="5" t="s">
        <v>85</v>
      </c>
      <c r="H44" s="6">
        <v>25525</v>
      </c>
      <c r="I44" s="6">
        <v>25525</v>
      </c>
      <c r="J44" s="32">
        <v>0</v>
      </c>
      <c r="K44" s="7"/>
    </row>
    <row r="45" spans="1:11">
      <c r="A45" s="56" t="s">
        <v>155</v>
      </c>
      <c r="B45" s="4" t="s">
        <v>156</v>
      </c>
      <c r="C45" s="58" t="s">
        <v>165</v>
      </c>
      <c r="D45" s="4" t="s">
        <v>166</v>
      </c>
      <c r="E45" s="4" t="s">
        <v>94</v>
      </c>
      <c r="F45" s="5" t="s">
        <v>100</v>
      </c>
      <c r="G45" s="5" t="s">
        <v>85</v>
      </c>
      <c r="H45" s="6">
        <v>26150</v>
      </c>
      <c r="I45" s="6">
        <v>26950</v>
      </c>
      <c r="J45" s="32">
        <v>3.0592734225621365</v>
      </c>
      <c r="K45" s="7"/>
    </row>
    <row r="46" spans="1:11">
      <c r="A46" s="56" t="s">
        <v>167</v>
      </c>
      <c r="B46" s="4" t="s">
        <v>168</v>
      </c>
      <c r="C46" s="58" t="s">
        <v>169</v>
      </c>
      <c r="D46" s="4" t="s">
        <v>170</v>
      </c>
      <c r="E46" s="4" t="s">
        <v>94</v>
      </c>
      <c r="F46" s="5" t="s">
        <v>100</v>
      </c>
      <c r="G46" s="5" t="s">
        <v>85</v>
      </c>
      <c r="H46" s="6">
        <v>27666.666666699999</v>
      </c>
      <c r="I46" s="6">
        <v>28000</v>
      </c>
      <c r="J46" s="32">
        <v>1.2048192769865018</v>
      </c>
      <c r="K46" s="7"/>
    </row>
    <row r="47" spans="1:11">
      <c r="A47" s="56" t="s">
        <v>167</v>
      </c>
      <c r="B47" s="4" t="s">
        <v>168</v>
      </c>
      <c r="C47" s="58" t="s">
        <v>171</v>
      </c>
      <c r="D47" s="4" t="s">
        <v>172</v>
      </c>
      <c r="E47" s="4" t="s">
        <v>94</v>
      </c>
      <c r="F47" s="5" t="s">
        <v>100</v>
      </c>
      <c r="G47" s="5" t="s">
        <v>85</v>
      </c>
      <c r="H47" s="6">
        <v>24500</v>
      </c>
      <c r="I47" s="6">
        <v>25000</v>
      </c>
      <c r="J47" s="32">
        <v>2.0408163265306145</v>
      </c>
      <c r="K47" s="7"/>
    </row>
    <row r="48" spans="1:11">
      <c r="A48" s="56" t="s">
        <v>79</v>
      </c>
      <c r="B48" s="4" t="s">
        <v>80</v>
      </c>
      <c r="C48" s="58" t="s">
        <v>173</v>
      </c>
      <c r="D48" s="4" t="s">
        <v>174</v>
      </c>
      <c r="E48" s="4" t="s">
        <v>94</v>
      </c>
      <c r="F48" s="5" t="s">
        <v>100</v>
      </c>
      <c r="G48" s="5" t="s">
        <v>85</v>
      </c>
      <c r="H48" s="6">
        <v>26375</v>
      </c>
      <c r="I48" s="6">
        <v>26000</v>
      </c>
      <c r="J48" s="32">
        <v>-1.4218009478673022</v>
      </c>
      <c r="K48" s="7"/>
    </row>
    <row r="49" spans="1:11">
      <c r="A49" s="56" t="s">
        <v>79</v>
      </c>
      <c r="B49" s="4" t="s">
        <v>80</v>
      </c>
      <c r="C49" s="58" t="s">
        <v>175</v>
      </c>
      <c r="D49" s="4" t="s">
        <v>176</v>
      </c>
      <c r="E49" s="4" t="s">
        <v>94</v>
      </c>
      <c r="F49" s="5" t="s">
        <v>100</v>
      </c>
      <c r="G49" s="5" t="s">
        <v>85</v>
      </c>
      <c r="H49" s="6">
        <v>28000</v>
      </c>
      <c r="I49" s="6">
        <v>28000</v>
      </c>
      <c r="J49" s="32">
        <v>0</v>
      </c>
      <c r="K49" s="7"/>
    </row>
    <row r="50" spans="1:11">
      <c r="A50" s="56" t="s">
        <v>79</v>
      </c>
      <c r="B50" s="4" t="s">
        <v>80</v>
      </c>
      <c r="C50" s="58" t="s">
        <v>177</v>
      </c>
      <c r="D50" s="4" t="s">
        <v>178</v>
      </c>
      <c r="E50" s="4" t="s">
        <v>94</v>
      </c>
      <c r="F50" s="5" t="s">
        <v>100</v>
      </c>
      <c r="G50" s="5" t="s">
        <v>85</v>
      </c>
      <c r="H50" s="6">
        <v>26500</v>
      </c>
      <c r="I50" s="6">
        <v>27000</v>
      </c>
      <c r="J50" s="32">
        <v>1.8867924528301883</v>
      </c>
      <c r="K50" s="7"/>
    </row>
    <row r="51" spans="1:11">
      <c r="A51" s="56" t="s">
        <v>79</v>
      </c>
      <c r="B51" s="4" t="s">
        <v>80</v>
      </c>
      <c r="C51" s="58" t="s">
        <v>179</v>
      </c>
      <c r="D51" s="4" t="s">
        <v>180</v>
      </c>
      <c r="E51" s="4" t="s">
        <v>94</v>
      </c>
      <c r="F51" s="5" t="s">
        <v>100</v>
      </c>
      <c r="G51" s="5" t="s">
        <v>85</v>
      </c>
      <c r="H51" s="6">
        <v>26250</v>
      </c>
      <c r="I51" s="6">
        <v>26250</v>
      </c>
      <c r="J51" s="32">
        <v>0</v>
      </c>
      <c r="K51" s="7"/>
    </row>
    <row r="52" spans="1:11">
      <c r="A52" s="56" t="s">
        <v>79</v>
      </c>
      <c r="B52" s="4" t="s">
        <v>80</v>
      </c>
      <c r="C52" s="58" t="s">
        <v>181</v>
      </c>
      <c r="D52" s="4" t="s">
        <v>182</v>
      </c>
      <c r="E52" s="4" t="s">
        <v>94</v>
      </c>
      <c r="F52" s="5" t="s">
        <v>100</v>
      </c>
      <c r="G52" s="5" t="s">
        <v>85</v>
      </c>
      <c r="H52" s="6">
        <v>26100</v>
      </c>
      <c r="I52" s="6">
        <v>25800</v>
      </c>
      <c r="J52" s="32">
        <v>-1.1494252873563204</v>
      </c>
      <c r="K52" s="7"/>
    </row>
    <row r="53" spans="1:11">
      <c r="A53" s="56" t="s">
        <v>79</v>
      </c>
      <c r="B53" s="4" t="s">
        <v>80</v>
      </c>
      <c r="C53" s="58" t="s">
        <v>183</v>
      </c>
      <c r="D53" s="4" t="s">
        <v>184</v>
      </c>
      <c r="E53" s="4" t="s">
        <v>94</v>
      </c>
      <c r="F53" s="5" t="s">
        <v>100</v>
      </c>
      <c r="G53" s="5" t="s">
        <v>85</v>
      </c>
      <c r="H53" s="6" t="s">
        <v>123</v>
      </c>
      <c r="I53" s="6">
        <v>23795.333333300001</v>
      </c>
      <c r="J53" s="32" t="s">
        <v>123</v>
      </c>
      <c r="K53" s="7"/>
    </row>
    <row r="54" spans="1:11">
      <c r="A54" s="56" t="s">
        <v>79</v>
      </c>
      <c r="B54" s="4" t="s">
        <v>80</v>
      </c>
      <c r="C54" s="58" t="s">
        <v>185</v>
      </c>
      <c r="D54" s="4" t="s">
        <v>186</v>
      </c>
      <c r="E54" s="4" t="s">
        <v>94</v>
      </c>
      <c r="F54" s="5" t="s">
        <v>100</v>
      </c>
      <c r="G54" s="5" t="s">
        <v>85</v>
      </c>
      <c r="H54" s="6">
        <v>22613</v>
      </c>
      <c r="I54" s="6">
        <v>23899.666666699999</v>
      </c>
      <c r="J54" s="32">
        <v>5.689942363684608</v>
      </c>
      <c r="K54" s="7"/>
    </row>
    <row r="55" spans="1:11">
      <c r="A55" s="56" t="s">
        <v>79</v>
      </c>
      <c r="B55" s="4" t="s">
        <v>80</v>
      </c>
      <c r="C55" s="58" t="s">
        <v>187</v>
      </c>
      <c r="D55" s="4" t="s">
        <v>188</v>
      </c>
      <c r="E55" s="4" t="s">
        <v>94</v>
      </c>
      <c r="F55" s="5" t="s">
        <v>100</v>
      </c>
      <c r="G55" s="5" t="s">
        <v>85</v>
      </c>
      <c r="H55" s="6">
        <v>25321</v>
      </c>
      <c r="I55" s="6">
        <v>25350.666666699999</v>
      </c>
      <c r="J55" s="32">
        <v>0.11716230283163043</v>
      </c>
      <c r="K55" s="7"/>
    </row>
    <row r="56" spans="1:11">
      <c r="A56" s="56" t="s">
        <v>79</v>
      </c>
      <c r="B56" s="4" t="s">
        <v>80</v>
      </c>
      <c r="C56" s="58" t="s">
        <v>189</v>
      </c>
      <c r="D56" s="4" t="s">
        <v>190</v>
      </c>
      <c r="E56" s="4" t="s">
        <v>94</v>
      </c>
      <c r="F56" s="5" t="s">
        <v>100</v>
      </c>
      <c r="G56" s="5" t="s">
        <v>85</v>
      </c>
      <c r="H56" s="6">
        <v>23625</v>
      </c>
      <c r="I56" s="6">
        <v>25166.666666699999</v>
      </c>
      <c r="J56" s="32">
        <v>6.5255731923809401</v>
      </c>
      <c r="K56" s="7"/>
    </row>
    <row r="57" spans="1:11">
      <c r="A57" s="56" t="s">
        <v>79</v>
      </c>
      <c r="B57" s="4" t="s">
        <v>80</v>
      </c>
      <c r="C57" s="58" t="s">
        <v>191</v>
      </c>
      <c r="D57" s="4" t="s">
        <v>192</v>
      </c>
      <c r="E57" s="4" t="s">
        <v>94</v>
      </c>
      <c r="F57" s="5" t="s">
        <v>100</v>
      </c>
      <c r="G57" s="5" t="s">
        <v>85</v>
      </c>
      <c r="H57" s="6">
        <v>29000</v>
      </c>
      <c r="I57" s="6">
        <v>30250</v>
      </c>
      <c r="J57" s="32">
        <v>4.31034482758621</v>
      </c>
      <c r="K57" s="7"/>
    </row>
    <row r="58" spans="1:11">
      <c r="A58" s="56" t="s">
        <v>79</v>
      </c>
      <c r="B58" s="4" t="s">
        <v>80</v>
      </c>
      <c r="C58" s="58" t="s">
        <v>193</v>
      </c>
      <c r="D58" s="4" t="s">
        <v>194</v>
      </c>
      <c r="E58" s="4" t="s">
        <v>94</v>
      </c>
      <c r="F58" s="5" t="s">
        <v>100</v>
      </c>
      <c r="G58" s="5" t="s">
        <v>85</v>
      </c>
      <c r="H58" s="6">
        <v>28750</v>
      </c>
      <c r="I58" s="6">
        <v>28750</v>
      </c>
      <c r="J58" s="32">
        <v>0</v>
      </c>
      <c r="K58" s="7"/>
    </row>
    <row r="59" spans="1:11">
      <c r="A59" s="56" t="s">
        <v>79</v>
      </c>
      <c r="B59" s="4" t="s">
        <v>80</v>
      </c>
      <c r="C59" s="58" t="s">
        <v>195</v>
      </c>
      <c r="D59" s="4" t="s">
        <v>196</v>
      </c>
      <c r="E59" s="4" t="s">
        <v>94</v>
      </c>
      <c r="F59" s="5" t="s">
        <v>100</v>
      </c>
      <c r="G59" s="5" t="s">
        <v>85</v>
      </c>
      <c r="H59" s="6">
        <v>23500</v>
      </c>
      <c r="I59" s="6">
        <v>23500</v>
      </c>
      <c r="J59" s="32">
        <v>0</v>
      </c>
      <c r="K59" s="7"/>
    </row>
    <row r="60" spans="1:11">
      <c r="A60" s="56" t="s">
        <v>79</v>
      </c>
      <c r="B60" s="4" t="s">
        <v>80</v>
      </c>
      <c r="C60" s="58" t="s">
        <v>197</v>
      </c>
      <c r="D60" s="4" t="s">
        <v>198</v>
      </c>
      <c r="E60" s="4" t="s">
        <v>94</v>
      </c>
      <c r="F60" s="5" t="s">
        <v>100</v>
      </c>
      <c r="G60" s="5" t="s">
        <v>85</v>
      </c>
      <c r="H60" s="6">
        <v>24075</v>
      </c>
      <c r="I60" s="6">
        <v>23625</v>
      </c>
      <c r="J60" s="32">
        <v>-1.8691588785046731</v>
      </c>
      <c r="K60" s="7"/>
    </row>
    <row r="61" spans="1:11">
      <c r="A61" s="56" t="s">
        <v>79</v>
      </c>
      <c r="B61" s="4" t="s">
        <v>80</v>
      </c>
      <c r="C61" s="58" t="s">
        <v>81</v>
      </c>
      <c r="D61" s="4" t="s">
        <v>82</v>
      </c>
      <c r="E61" s="4" t="s">
        <v>94</v>
      </c>
      <c r="F61" s="5" t="s">
        <v>100</v>
      </c>
      <c r="G61" s="5" t="s">
        <v>85</v>
      </c>
      <c r="H61" s="6">
        <v>23762</v>
      </c>
      <c r="I61" s="6">
        <v>23762</v>
      </c>
      <c r="J61" s="32">
        <v>0</v>
      </c>
      <c r="K61" s="7"/>
    </row>
    <row r="62" spans="1:11">
      <c r="A62" s="56" t="s">
        <v>79</v>
      </c>
      <c r="B62" s="4" t="s">
        <v>80</v>
      </c>
      <c r="C62" s="58" t="s">
        <v>199</v>
      </c>
      <c r="D62" s="4" t="s">
        <v>200</v>
      </c>
      <c r="E62" s="4" t="s">
        <v>94</v>
      </c>
      <c r="F62" s="5" t="s">
        <v>100</v>
      </c>
      <c r="G62" s="5" t="s">
        <v>85</v>
      </c>
      <c r="H62" s="6">
        <v>24660</v>
      </c>
      <c r="I62" s="6">
        <v>24660</v>
      </c>
      <c r="J62" s="32">
        <v>0</v>
      </c>
      <c r="K62" s="7"/>
    </row>
    <row r="63" spans="1:11">
      <c r="A63" s="56" t="s">
        <v>79</v>
      </c>
      <c r="B63" s="4" t="s">
        <v>80</v>
      </c>
      <c r="C63" s="58" t="s">
        <v>201</v>
      </c>
      <c r="D63" s="4" t="s">
        <v>202</v>
      </c>
      <c r="E63" s="4" t="s">
        <v>94</v>
      </c>
      <c r="F63" s="5" t="s">
        <v>100</v>
      </c>
      <c r="G63" s="5" t="s">
        <v>85</v>
      </c>
      <c r="H63" s="6">
        <v>24300</v>
      </c>
      <c r="I63" s="6">
        <v>23325</v>
      </c>
      <c r="J63" s="32">
        <v>-4.0123456790123413</v>
      </c>
      <c r="K63" s="7"/>
    </row>
    <row r="64" spans="1:11">
      <c r="A64" s="56" t="s">
        <v>203</v>
      </c>
      <c r="B64" s="4" t="s">
        <v>204</v>
      </c>
      <c r="C64" s="58" t="s">
        <v>205</v>
      </c>
      <c r="D64" s="4" t="s">
        <v>206</v>
      </c>
      <c r="E64" s="4" t="s">
        <v>94</v>
      </c>
      <c r="F64" s="5" t="s">
        <v>100</v>
      </c>
      <c r="G64" s="5" t="s">
        <v>85</v>
      </c>
      <c r="H64" s="6">
        <v>26550</v>
      </c>
      <c r="I64" s="6">
        <v>26550</v>
      </c>
      <c r="J64" s="32">
        <v>0</v>
      </c>
      <c r="K64" s="7"/>
    </row>
    <row r="65" spans="1:11">
      <c r="A65" s="56" t="s">
        <v>203</v>
      </c>
      <c r="B65" s="4" t="s">
        <v>204</v>
      </c>
      <c r="C65" s="58" t="s">
        <v>207</v>
      </c>
      <c r="D65" s="4" t="s">
        <v>208</v>
      </c>
      <c r="E65" s="4" t="s">
        <v>94</v>
      </c>
      <c r="F65" s="5" t="s">
        <v>100</v>
      </c>
      <c r="G65" s="5" t="s">
        <v>85</v>
      </c>
      <c r="H65" s="6">
        <v>25350</v>
      </c>
      <c r="I65" s="6">
        <v>25350</v>
      </c>
      <c r="J65" s="32">
        <v>0</v>
      </c>
      <c r="K65" s="7"/>
    </row>
    <row r="66" spans="1:11">
      <c r="A66" s="56" t="s">
        <v>203</v>
      </c>
      <c r="B66" s="4" t="s">
        <v>204</v>
      </c>
      <c r="C66" s="58" t="s">
        <v>209</v>
      </c>
      <c r="D66" s="4" t="s">
        <v>210</v>
      </c>
      <c r="E66" s="4" t="s">
        <v>94</v>
      </c>
      <c r="F66" s="5" t="s">
        <v>100</v>
      </c>
      <c r="G66" s="5" t="s">
        <v>85</v>
      </c>
      <c r="H66" s="6">
        <v>26798.333333300001</v>
      </c>
      <c r="I66" s="6">
        <v>26800</v>
      </c>
      <c r="J66" s="32">
        <v>6.2192923689252666E-3</v>
      </c>
      <c r="K66" s="7"/>
    </row>
    <row r="67" spans="1:11">
      <c r="A67" s="56" t="s">
        <v>203</v>
      </c>
      <c r="B67" s="4" t="s">
        <v>204</v>
      </c>
      <c r="C67" s="58" t="s">
        <v>211</v>
      </c>
      <c r="D67" s="4" t="s">
        <v>212</v>
      </c>
      <c r="E67" s="4" t="s">
        <v>94</v>
      </c>
      <c r="F67" s="5" t="s">
        <v>100</v>
      </c>
      <c r="G67" s="5" t="s">
        <v>85</v>
      </c>
      <c r="H67" s="6">
        <v>25298.333333300001</v>
      </c>
      <c r="I67" s="6">
        <v>26300</v>
      </c>
      <c r="J67" s="32">
        <v>3.9594176165807404</v>
      </c>
      <c r="K67" s="7"/>
    </row>
    <row r="68" spans="1:11">
      <c r="A68" s="56" t="s">
        <v>203</v>
      </c>
      <c r="B68" s="4" t="s">
        <v>204</v>
      </c>
      <c r="C68" s="58" t="s">
        <v>213</v>
      </c>
      <c r="D68" s="4" t="s">
        <v>214</v>
      </c>
      <c r="E68" s="4" t="s">
        <v>94</v>
      </c>
      <c r="F68" s="5" t="s">
        <v>100</v>
      </c>
      <c r="G68" s="5" t="s">
        <v>85</v>
      </c>
      <c r="H68" s="6">
        <v>27697.5</v>
      </c>
      <c r="I68" s="6">
        <v>28197.5</v>
      </c>
      <c r="J68" s="32">
        <v>1.8052170773535492</v>
      </c>
      <c r="K68" s="7"/>
    </row>
    <row r="69" spans="1:11">
      <c r="A69" s="56" t="s">
        <v>203</v>
      </c>
      <c r="B69" s="4" t="s">
        <v>204</v>
      </c>
      <c r="C69" s="58" t="s">
        <v>215</v>
      </c>
      <c r="D69" s="4" t="s">
        <v>216</v>
      </c>
      <c r="E69" s="4" t="s">
        <v>94</v>
      </c>
      <c r="F69" s="5" t="s">
        <v>100</v>
      </c>
      <c r="G69" s="5" t="s">
        <v>85</v>
      </c>
      <c r="H69" s="6">
        <v>25933.333333300001</v>
      </c>
      <c r="I69" s="6">
        <v>25933.333333300001</v>
      </c>
      <c r="J69" s="32">
        <v>0</v>
      </c>
      <c r="K69" s="7"/>
    </row>
    <row r="70" spans="1:11">
      <c r="A70" s="56" t="s">
        <v>217</v>
      </c>
      <c r="B70" s="4" t="s">
        <v>218</v>
      </c>
      <c r="C70" s="58" t="s">
        <v>219</v>
      </c>
      <c r="D70" s="4" t="s">
        <v>220</v>
      </c>
      <c r="E70" s="4" t="s">
        <v>94</v>
      </c>
      <c r="F70" s="5" t="s">
        <v>100</v>
      </c>
      <c r="G70" s="5" t="s">
        <v>85</v>
      </c>
      <c r="H70" s="6">
        <v>24192.75</v>
      </c>
      <c r="I70" s="6">
        <v>24067.75</v>
      </c>
      <c r="J70" s="32">
        <v>-0.51668371722933815</v>
      </c>
      <c r="K70" s="7"/>
    </row>
    <row r="71" spans="1:11">
      <c r="A71" s="56" t="s">
        <v>217</v>
      </c>
      <c r="B71" s="4" t="s">
        <v>218</v>
      </c>
      <c r="C71" s="58" t="s">
        <v>221</v>
      </c>
      <c r="D71" s="4" t="s">
        <v>222</v>
      </c>
      <c r="E71" s="4" t="s">
        <v>94</v>
      </c>
      <c r="F71" s="5" t="s">
        <v>100</v>
      </c>
      <c r="G71" s="5" t="s">
        <v>85</v>
      </c>
      <c r="H71" s="6">
        <v>24837.5</v>
      </c>
      <c r="I71" s="6">
        <v>24583.333333300001</v>
      </c>
      <c r="J71" s="32">
        <v>-1.0233182353296399</v>
      </c>
      <c r="K71" s="7"/>
    </row>
    <row r="72" spans="1:11">
      <c r="A72" s="56" t="s">
        <v>223</v>
      </c>
      <c r="B72" s="4" t="s">
        <v>224</v>
      </c>
      <c r="C72" s="58" t="s">
        <v>225</v>
      </c>
      <c r="D72" s="4" t="s">
        <v>226</v>
      </c>
      <c r="E72" s="4" t="s">
        <v>94</v>
      </c>
      <c r="F72" s="5" t="s">
        <v>100</v>
      </c>
      <c r="G72" s="5" t="s">
        <v>85</v>
      </c>
      <c r="H72" s="6">
        <v>24925</v>
      </c>
      <c r="I72" s="6">
        <v>25360</v>
      </c>
      <c r="J72" s="32">
        <v>1.7452357071213731</v>
      </c>
      <c r="K72" s="7"/>
    </row>
    <row r="73" spans="1:11">
      <c r="A73" s="56" t="s">
        <v>227</v>
      </c>
      <c r="B73" s="4" t="s">
        <v>228</v>
      </c>
      <c r="C73" s="58" t="s">
        <v>229</v>
      </c>
      <c r="D73" s="4" t="s">
        <v>230</v>
      </c>
      <c r="E73" s="4" t="s">
        <v>94</v>
      </c>
      <c r="F73" s="5" t="s">
        <v>100</v>
      </c>
      <c r="G73" s="5" t="s">
        <v>85</v>
      </c>
      <c r="H73" s="6">
        <v>24200</v>
      </c>
      <c r="I73" s="6">
        <v>24000</v>
      </c>
      <c r="J73" s="32">
        <v>-0.82644628099173278</v>
      </c>
      <c r="K73" s="7"/>
    </row>
    <row r="74" spans="1:11">
      <c r="A74" s="56" t="s">
        <v>227</v>
      </c>
      <c r="B74" s="4" t="s">
        <v>228</v>
      </c>
      <c r="C74" s="58" t="s">
        <v>231</v>
      </c>
      <c r="D74" s="4" t="s">
        <v>232</v>
      </c>
      <c r="E74" s="4" t="s">
        <v>94</v>
      </c>
      <c r="F74" s="5" t="s">
        <v>100</v>
      </c>
      <c r="G74" s="5" t="s">
        <v>85</v>
      </c>
      <c r="H74" s="6">
        <v>25725</v>
      </c>
      <c r="I74" s="6">
        <v>25750</v>
      </c>
      <c r="J74" s="32">
        <v>9.7181729834794339E-2</v>
      </c>
      <c r="K74" s="7"/>
    </row>
    <row r="75" spans="1:11">
      <c r="A75" s="56" t="s">
        <v>233</v>
      </c>
      <c r="B75" s="4" t="s">
        <v>234</v>
      </c>
      <c r="C75" s="58" t="s">
        <v>235</v>
      </c>
      <c r="D75" s="4" t="s">
        <v>236</v>
      </c>
      <c r="E75" s="4" t="s">
        <v>94</v>
      </c>
      <c r="F75" s="5" t="s">
        <v>100</v>
      </c>
      <c r="G75" s="5" t="s">
        <v>85</v>
      </c>
      <c r="H75" s="6">
        <v>24550</v>
      </c>
      <c r="I75" s="6">
        <v>24550</v>
      </c>
      <c r="J75" s="32">
        <v>0</v>
      </c>
      <c r="K75" s="7"/>
    </row>
    <row r="76" spans="1:11">
      <c r="A76" s="56" t="s">
        <v>237</v>
      </c>
      <c r="B76" s="4" t="s">
        <v>238</v>
      </c>
      <c r="C76" s="58" t="s">
        <v>239</v>
      </c>
      <c r="D76" s="4" t="s">
        <v>240</v>
      </c>
      <c r="E76" s="4" t="s">
        <v>94</v>
      </c>
      <c r="F76" s="5" t="s">
        <v>100</v>
      </c>
      <c r="G76" s="5" t="s">
        <v>85</v>
      </c>
      <c r="H76" s="6">
        <v>26400</v>
      </c>
      <c r="I76" s="6">
        <v>26512.5</v>
      </c>
      <c r="J76" s="32">
        <v>0.42613636363635354</v>
      </c>
      <c r="K76" s="7"/>
    </row>
    <row r="77" spans="1:11">
      <c r="A77" s="56" t="s">
        <v>237</v>
      </c>
      <c r="B77" s="4" t="s">
        <v>238</v>
      </c>
      <c r="C77" s="58" t="s">
        <v>241</v>
      </c>
      <c r="D77" s="4" t="s">
        <v>242</v>
      </c>
      <c r="E77" s="4" t="s">
        <v>94</v>
      </c>
      <c r="F77" s="5" t="s">
        <v>100</v>
      </c>
      <c r="G77" s="5" t="s">
        <v>85</v>
      </c>
      <c r="H77" s="6">
        <v>26325</v>
      </c>
      <c r="I77" s="6">
        <v>26325</v>
      </c>
      <c r="J77" s="32">
        <v>0</v>
      </c>
      <c r="K77" s="7"/>
    </row>
    <row r="78" spans="1:11">
      <c r="A78" s="56" t="s">
        <v>237</v>
      </c>
      <c r="B78" s="4" t="s">
        <v>238</v>
      </c>
      <c r="C78" s="58" t="s">
        <v>243</v>
      </c>
      <c r="D78" s="4" t="s">
        <v>244</v>
      </c>
      <c r="E78" s="4" t="s">
        <v>94</v>
      </c>
      <c r="F78" s="5" t="s">
        <v>100</v>
      </c>
      <c r="G78" s="5" t="s">
        <v>85</v>
      </c>
      <c r="H78" s="6">
        <v>25800</v>
      </c>
      <c r="I78" s="6">
        <v>25800</v>
      </c>
      <c r="J78" s="32">
        <v>0</v>
      </c>
      <c r="K78" s="7"/>
    </row>
    <row r="79" spans="1:11">
      <c r="A79" s="56" t="s">
        <v>237</v>
      </c>
      <c r="B79" s="4" t="s">
        <v>238</v>
      </c>
      <c r="C79" s="58" t="s">
        <v>245</v>
      </c>
      <c r="D79" s="4" t="s">
        <v>246</v>
      </c>
      <c r="E79" s="4" t="s">
        <v>94</v>
      </c>
      <c r="F79" s="5" t="s">
        <v>100</v>
      </c>
      <c r="G79" s="5" t="s">
        <v>85</v>
      </c>
      <c r="H79" s="6">
        <v>25825</v>
      </c>
      <c r="I79" s="6">
        <v>25850</v>
      </c>
      <c r="J79" s="32">
        <v>9.6805421103574041E-2</v>
      </c>
      <c r="K79" s="7"/>
    </row>
    <row r="80" spans="1:11">
      <c r="A80" s="56" t="s">
        <v>237</v>
      </c>
      <c r="B80" s="4" t="s">
        <v>238</v>
      </c>
      <c r="C80" s="58" t="s">
        <v>247</v>
      </c>
      <c r="D80" s="4" t="s">
        <v>248</v>
      </c>
      <c r="E80" s="4" t="s">
        <v>94</v>
      </c>
      <c r="F80" s="5" t="s">
        <v>100</v>
      </c>
      <c r="G80" s="5" t="s">
        <v>85</v>
      </c>
      <c r="H80" s="6">
        <v>29650</v>
      </c>
      <c r="I80" s="6">
        <v>29700</v>
      </c>
      <c r="J80" s="32">
        <v>0.16863406408094139</v>
      </c>
      <c r="K80" s="7"/>
    </row>
    <row r="81" spans="1:11">
      <c r="A81" s="56" t="s">
        <v>237</v>
      </c>
      <c r="B81" s="4" t="s">
        <v>238</v>
      </c>
      <c r="C81" s="58" t="s">
        <v>249</v>
      </c>
      <c r="D81" s="4" t="s">
        <v>250</v>
      </c>
      <c r="E81" s="4" t="s">
        <v>94</v>
      </c>
      <c r="F81" s="5" t="s">
        <v>100</v>
      </c>
      <c r="G81" s="5" t="s">
        <v>85</v>
      </c>
      <c r="H81" s="6">
        <v>25750</v>
      </c>
      <c r="I81" s="6">
        <v>25750</v>
      </c>
      <c r="J81" s="32">
        <v>0</v>
      </c>
      <c r="K81" s="7"/>
    </row>
    <row r="82" spans="1:11">
      <c r="A82" s="56" t="s">
        <v>251</v>
      </c>
      <c r="B82" s="4" t="s">
        <v>252</v>
      </c>
      <c r="C82" s="58" t="s">
        <v>253</v>
      </c>
      <c r="D82" s="4" t="s">
        <v>254</v>
      </c>
      <c r="E82" s="4" t="s">
        <v>94</v>
      </c>
      <c r="F82" s="5" t="s">
        <v>100</v>
      </c>
      <c r="G82" s="5" t="s">
        <v>85</v>
      </c>
      <c r="H82" s="6">
        <v>23000</v>
      </c>
      <c r="I82" s="6">
        <v>23000</v>
      </c>
      <c r="J82" s="32">
        <v>0</v>
      </c>
      <c r="K82" s="7"/>
    </row>
    <row r="83" spans="1:11">
      <c r="A83" s="56" t="s">
        <v>251</v>
      </c>
      <c r="B83" s="4" t="s">
        <v>252</v>
      </c>
      <c r="C83" s="58" t="s">
        <v>255</v>
      </c>
      <c r="D83" s="4" t="s">
        <v>256</v>
      </c>
      <c r="E83" s="4" t="s">
        <v>94</v>
      </c>
      <c r="F83" s="5" t="s">
        <v>100</v>
      </c>
      <c r="G83" s="5" t="s">
        <v>85</v>
      </c>
      <c r="H83" s="6">
        <v>26700</v>
      </c>
      <c r="I83" s="6">
        <v>26700</v>
      </c>
      <c r="J83" s="32">
        <v>0</v>
      </c>
      <c r="K83" s="7"/>
    </row>
    <row r="84" spans="1:11">
      <c r="A84" s="56" t="s">
        <v>251</v>
      </c>
      <c r="B84" s="4" t="s">
        <v>252</v>
      </c>
      <c r="C84" s="58" t="s">
        <v>257</v>
      </c>
      <c r="D84" s="4" t="s">
        <v>258</v>
      </c>
      <c r="E84" s="4" t="s">
        <v>94</v>
      </c>
      <c r="F84" s="5" t="s">
        <v>100</v>
      </c>
      <c r="G84" s="5" t="s">
        <v>85</v>
      </c>
      <c r="H84" s="6">
        <v>27918</v>
      </c>
      <c r="I84" s="6">
        <v>28300</v>
      </c>
      <c r="J84" s="32">
        <v>1.3682928576545628</v>
      </c>
      <c r="K84" s="7"/>
    </row>
    <row r="85" spans="1:11">
      <c r="A85" s="56" t="s">
        <v>86</v>
      </c>
      <c r="B85" s="4" t="s">
        <v>87</v>
      </c>
      <c r="C85" s="58" t="s">
        <v>88</v>
      </c>
      <c r="D85" s="4" t="s">
        <v>89</v>
      </c>
      <c r="E85" s="4" t="s">
        <v>94</v>
      </c>
      <c r="F85" s="5" t="s">
        <v>100</v>
      </c>
      <c r="G85" s="5" t="s">
        <v>85</v>
      </c>
      <c r="H85" s="6">
        <v>26675</v>
      </c>
      <c r="I85" s="6">
        <v>26675</v>
      </c>
      <c r="J85" s="32">
        <v>0</v>
      </c>
      <c r="K85" s="7"/>
    </row>
    <row r="86" spans="1:11">
      <c r="A86" s="56" t="s">
        <v>86</v>
      </c>
      <c r="B86" s="4" t="s">
        <v>87</v>
      </c>
      <c r="C86" s="58" t="s">
        <v>259</v>
      </c>
      <c r="D86" s="4" t="s">
        <v>260</v>
      </c>
      <c r="E86" s="4" t="s">
        <v>94</v>
      </c>
      <c r="F86" s="5" t="s">
        <v>100</v>
      </c>
      <c r="G86" s="5" t="s">
        <v>85</v>
      </c>
      <c r="H86" s="6">
        <v>27175</v>
      </c>
      <c r="I86" s="6">
        <v>26675</v>
      </c>
      <c r="J86" s="32">
        <v>-1.8399264029438811</v>
      </c>
      <c r="K86" s="7"/>
    </row>
    <row r="87" spans="1:11">
      <c r="A87" s="56" t="s">
        <v>86</v>
      </c>
      <c r="B87" s="4" t="s">
        <v>87</v>
      </c>
      <c r="C87" s="58" t="s">
        <v>92</v>
      </c>
      <c r="D87" s="4" t="s">
        <v>93</v>
      </c>
      <c r="E87" s="4" t="s">
        <v>94</v>
      </c>
      <c r="F87" s="5" t="s">
        <v>100</v>
      </c>
      <c r="G87" s="5" t="s">
        <v>85</v>
      </c>
      <c r="H87" s="6">
        <v>27175.8</v>
      </c>
      <c r="I87" s="6">
        <v>26975</v>
      </c>
      <c r="J87" s="32">
        <v>-0.73889269129151502</v>
      </c>
      <c r="K87" s="7"/>
    </row>
    <row r="88" spans="1:11">
      <c r="A88" s="56" t="s">
        <v>86</v>
      </c>
      <c r="B88" s="4" t="s">
        <v>87</v>
      </c>
      <c r="C88" s="58" t="s">
        <v>261</v>
      </c>
      <c r="D88" s="4" t="s">
        <v>262</v>
      </c>
      <c r="E88" s="4" t="s">
        <v>94</v>
      </c>
      <c r="F88" s="5" t="s">
        <v>100</v>
      </c>
      <c r="G88" s="5" t="s">
        <v>85</v>
      </c>
      <c r="H88" s="6">
        <v>27000</v>
      </c>
      <c r="I88" s="6">
        <v>27500</v>
      </c>
      <c r="J88" s="32">
        <v>1.8518518518518601</v>
      </c>
      <c r="K88" s="7"/>
    </row>
    <row r="89" spans="1:11">
      <c r="A89" s="56" t="s">
        <v>86</v>
      </c>
      <c r="B89" s="4" t="s">
        <v>87</v>
      </c>
      <c r="C89" s="58" t="s">
        <v>263</v>
      </c>
      <c r="D89" s="4" t="s">
        <v>264</v>
      </c>
      <c r="E89" s="4" t="s">
        <v>94</v>
      </c>
      <c r="F89" s="5" t="s">
        <v>100</v>
      </c>
      <c r="G89" s="5" t="s">
        <v>85</v>
      </c>
      <c r="H89" s="6">
        <v>26125</v>
      </c>
      <c r="I89" s="6">
        <v>26750</v>
      </c>
      <c r="J89" s="32">
        <v>2.3923444976076569</v>
      </c>
      <c r="K89" s="7"/>
    </row>
    <row r="90" spans="1:11">
      <c r="A90" s="56" t="s">
        <v>86</v>
      </c>
      <c r="B90" s="4" t="s">
        <v>87</v>
      </c>
      <c r="C90" s="58" t="s">
        <v>265</v>
      </c>
      <c r="D90" s="4" t="s">
        <v>266</v>
      </c>
      <c r="E90" s="4" t="s">
        <v>94</v>
      </c>
      <c r="F90" s="5" t="s">
        <v>100</v>
      </c>
      <c r="G90" s="5" t="s">
        <v>85</v>
      </c>
      <c r="H90" s="6">
        <v>28160</v>
      </c>
      <c r="I90" s="6">
        <v>28160</v>
      </c>
      <c r="J90" s="32">
        <v>0</v>
      </c>
      <c r="K90" s="7"/>
    </row>
    <row r="91" spans="1:11">
      <c r="A91" s="56" t="s">
        <v>86</v>
      </c>
      <c r="B91" s="4" t="s">
        <v>87</v>
      </c>
      <c r="C91" s="58" t="s">
        <v>267</v>
      </c>
      <c r="D91" s="4" t="s">
        <v>268</v>
      </c>
      <c r="E91" s="4" t="s">
        <v>94</v>
      </c>
      <c r="F91" s="5" t="s">
        <v>100</v>
      </c>
      <c r="G91" s="5" t="s">
        <v>85</v>
      </c>
      <c r="H91" s="6">
        <v>30525</v>
      </c>
      <c r="I91" s="6">
        <v>30525</v>
      </c>
      <c r="J91" s="32">
        <v>0</v>
      </c>
      <c r="K91" s="7"/>
    </row>
    <row r="92" spans="1:11">
      <c r="A92" s="56" t="s">
        <v>86</v>
      </c>
      <c r="B92" s="4" t="s">
        <v>87</v>
      </c>
      <c r="C92" s="58" t="s">
        <v>269</v>
      </c>
      <c r="D92" s="4" t="s">
        <v>270</v>
      </c>
      <c r="E92" s="4" t="s">
        <v>94</v>
      </c>
      <c r="F92" s="5" t="s">
        <v>100</v>
      </c>
      <c r="G92" s="5" t="s">
        <v>85</v>
      </c>
      <c r="H92" s="6">
        <v>26500</v>
      </c>
      <c r="I92" s="6">
        <v>26833.333333300001</v>
      </c>
      <c r="J92" s="32">
        <v>1.2578616350943372</v>
      </c>
      <c r="K92" s="7"/>
    </row>
    <row r="93" spans="1:11">
      <c r="A93" s="56" t="s">
        <v>271</v>
      </c>
      <c r="B93" s="4" t="s">
        <v>272</v>
      </c>
      <c r="C93" s="58" t="s">
        <v>273</v>
      </c>
      <c r="D93" s="4" t="s">
        <v>274</v>
      </c>
      <c r="E93" s="4" t="s">
        <v>94</v>
      </c>
      <c r="F93" s="5" t="s">
        <v>100</v>
      </c>
      <c r="G93" s="5" t="s">
        <v>85</v>
      </c>
      <c r="H93" s="6">
        <v>28559.5</v>
      </c>
      <c r="I93" s="6">
        <v>29059.5</v>
      </c>
      <c r="J93" s="32">
        <v>1.7507309301633356</v>
      </c>
      <c r="K93" s="7"/>
    </row>
    <row r="94" spans="1:11">
      <c r="A94" s="56" t="s">
        <v>271</v>
      </c>
      <c r="B94" s="4" t="s">
        <v>272</v>
      </c>
      <c r="C94" s="58" t="s">
        <v>275</v>
      </c>
      <c r="D94" s="4" t="s">
        <v>276</v>
      </c>
      <c r="E94" s="4" t="s">
        <v>94</v>
      </c>
      <c r="F94" s="5" t="s">
        <v>100</v>
      </c>
      <c r="G94" s="5" t="s">
        <v>85</v>
      </c>
      <c r="H94" s="6">
        <v>25450</v>
      </c>
      <c r="I94" s="6">
        <v>25450</v>
      </c>
      <c r="J94" s="32">
        <v>0</v>
      </c>
      <c r="K94" s="7"/>
    </row>
    <row r="95" spans="1:11">
      <c r="A95" s="56" t="s">
        <v>271</v>
      </c>
      <c r="B95" s="4" t="s">
        <v>272</v>
      </c>
      <c r="C95" s="58" t="s">
        <v>277</v>
      </c>
      <c r="D95" s="4" t="s">
        <v>278</v>
      </c>
      <c r="E95" s="4" t="s">
        <v>94</v>
      </c>
      <c r="F95" s="5" t="s">
        <v>100</v>
      </c>
      <c r="G95" s="5" t="s">
        <v>85</v>
      </c>
      <c r="H95" s="6">
        <v>24200</v>
      </c>
      <c r="I95" s="6">
        <v>24166.666666699999</v>
      </c>
      <c r="J95" s="32">
        <v>-0.13774104669421749</v>
      </c>
      <c r="K95" s="7"/>
    </row>
    <row r="96" spans="1:11">
      <c r="A96" s="56" t="s">
        <v>271</v>
      </c>
      <c r="B96" s="4" t="s">
        <v>272</v>
      </c>
      <c r="C96" s="58" t="s">
        <v>279</v>
      </c>
      <c r="D96" s="4" t="s">
        <v>280</v>
      </c>
      <c r="E96" s="4" t="s">
        <v>94</v>
      </c>
      <c r="F96" s="5" t="s">
        <v>100</v>
      </c>
      <c r="G96" s="5" t="s">
        <v>85</v>
      </c>
      <c r="H96" s="6">
        <v>30250</v>
      </c>
      <c r="I96" s="6">
        <v>30250</v>
      </c>
      <c r="J96" s="32">
        <v>0</v>
      </c>
      <c r="K96" s="7"/>
    </row>
    <row r="97" spans="1:11">
      <c r="A97" s="56" t="s">
        <v>271</v>
      </c>
      <c r="B97" s="4" t="s">
        <v>272</v>
      </c>
      <c r="C97" s="58" t="s">
        <v>281</v>
      </c>
      <c r="D97" s="4" t="s">
        <v>282</v>
      </c>
      <c r="E97" s="4" t="s">
        <v>94</v>
      </c>
      <c r="F97" s="5" t="s">
        <v>100</v>
      </c>
      <c r="G97" s="5" t="s">
        <v>85</v>
      </c>
      <c r="H97" s="6">
        <v>27733.333333300001</v>
      </c>
      <c r="I97" s="6">
        <v>28000</v>
      </c>
      <c r="J97" s="32">
        <v>0.9615384616598055</v>
      </c>
      <c r="K97" s="7"/>
    </row>
    <row r="98" spans="1:11">
      <c r="A98" s="56" t="s">
        <v>271</v>
      </c>
      <c r="B98" s="4" t="s">
        <v>272</v>
      </c>
      <c r="C98" s="58" t="s">
        <v>283</v>
      </c>
      <c r="D98" s="4" t="s">
        <v>112</v>
      </c>
      <c r="E98" s="4" t="s">
        <v>94</v>
      </c>
      <c r="F98" s="5" t="s">
        <v>100</v>
      </c>
      <c r="G98" s="5" t="s">
        <v>85</v>
      </c>
      <c r="H98" s="6">
        <v>26400</v>
      </c>
      <c r="I98" s="6">
        <v>26550</v>
      </c>
      <c r="J98" s="32">
        <v>0.56818181818181213</v>
      </c>
      <c r="K98" s="7"/>
    </row>
    <row r="99" spans="1:11">
      <c r="A99" s="56" t="s">
        <v>271</v>
      </c>
      <c r="B99" s="4" t="s">
        <v>272</v>
      </c>
      <c r="C99" s="58" t="s">
        <v>284</v>
      </c>
      <c r="D99" s="4" t="s">
        <v>285</v>
      </c>
      <c r="E99" s="4" t="s">
        <v>94</v>
      </c>
      <c r="F99" s="5" t="s">
        <v>100</v>
      </c>
      <c r="G99" s="5" t="s">
        <v>85</v>
      </c>
      <c r="H99" s="6">
        <v>26000</v>
      </c>
      <c r="I99" s="6">
        <v>26733.333333300001</v>
      </c>
      <c r="J99" s="32">
        <v>2.8205128203846241</v>
      </c>
      <c r="K99" s="7"/>
    </row>
    <row r="100" spans="1:11">
      <c r="A100" s="56" t="s">
        <v>271</v>
      </c>
      <c r="B100" s="4" t="s">
        <v>272</v>
      </c>
      <c r="C100" s="58" t="s">
        <v>286</v>
      </c>
      <c r="D100" s="4" t="s">
        <v>287</v>
      </c>
      <c r="E100" s="4" t="s">
        <v>94</v>
      </c>
      <c r="F100" s="5" t="s">
        <v>100</v>
      </c>
      <c r="G100" s="5" t="s">
        <v>85</v>
      </c>
      <c r="H100" s="6">
        <v>24833.333333300001</v>
      </c>
      <c r="I100" s="6">
        <v>24873.75</v>
      </c>
      <c r="J100" s="32">
        <v>0.16275167798678325</v>
      </c>
      <c r="K100" s="7"/>
    </row>
    <row r="101" spans="1:11">
      <c r="A101" s="56" t="s">
        <v>271</v>
      </c>
      <c r="B101" s="4" t="s">
        <v>272</v>
      </c>
      <c r="C101" s="58" t="s">
        <v>288</v>
      </c>
      <c r="D101" s="4" t="s">
        <v>289</v>
      </c>
      <c r="E101" s="4" t="s">
        <v>94</v>
      </c>
      <c r="F101" s="5" t="s">
        <v>100</v>
      </c>
      <c r="G101" s="5" t="s">
        <v>85</v>
      </c>
      <c r="H101" s="6">
        <v>29097</v>
      </c>
      <c r="I101" s="6">
        <v>28800</v>
      </c>
      <c r="J101" s="32">
        <v>-1.0207237859573115</v>
      </c>
      <c r="K101" s="7"/>
    </row>
    <row r="102" spans="1:11">
      <c r="A102" s="56" t="s">
        <v>271</v>
      </c>
      <c r="B102" s="4" t="s">
        <v>272</v>
      </c>
      <c r="C102" s="58" t="s">
        <v>290</v>
      </c>
      <c r="D102" s="4" t="s">
        <v>291</v>
      </c>
      <c r="E102" s="4" t="s">
        <v>94</v>
      </c>
      <c r="F102" s="5" t="s">
        <v>100</v>
      </c>
      <c r="G102" s="5" t="s">
        <v>85</v>
      </c>
      <c r="H102" s="6">
        <v>26683.333333300001</v>
      </c>
      <c r="I102" s="6">
        <v>26533.333333300001</v>
      </c>
      <c r="J102" s="32">
        <v>-0.56214865709002249</v>
      </c>
      <c r="K102" s="7"/>
    </row>
    <row r="103" spans="1:11">
      <c r="A103" s="56" t="s">
        <v>130</v>
      </c>
      <c r="B103" s="4" t="s">
        <v>131</v>
      </c>
      <c r="C103" s="58" t="s">
        <v>132</v>
      </c>
      <c r="D103" s="4" t="s">
        <v>131</v>
      </c>
      <c r="E103" s="4" t="s">
        <v>94</v>
      </c>
      <c r="F103" s="5" t="s">
        <v>100</v>
      </c>
      <c r="G103" s="5" t="s">
        <v>292</v>
      </c>
      <c r="H103" s="6">
        <v>122220</v>
      </c>
      <c r="I103" s="6">
        <v>123620</v>
      </c>
      <c r="J103" s="32">
        <v>1.1454753722794919</v>
      </c>
      <c r="K103" s="7"/>
    </row>
    <row r="104" spans="1:11">
      <c r="A104" s="56" t="s">
        <v>79</v>
      </c>
      <c r="B104" s="4" t="s">
        <v>80</v>
      </c>
      <c r="C104" s="58" t="s">
        <v>183</v>
      </c>
      <c r="D104" s="4" t="s">
        <v>184</v>
      </c>
      <c r="E104" s="4" t="s">
        <v>94</v>
      </c>
      <c r="F104" s="5" t="s">
        <v>100</v>
      </c>
      <c r="G104" s="5" t="s">
        <v>292</v>
      </c>
      <c r="H104" s="6" t="s">
        <v>123</v>
      </c>
      <c r="I104" s="6">
        <v>108476</v>
      </c>
      <c r="J104" s="32" t="s">
        <v>123</v>
      </c>
      <c r="K104" s="7"/>
    </row>
    <row r="105" spans="1:11">
      <c r="A105" s="56" t="s">
        <v>79</v>
      </c>
      <c r="B105" s="4" t="s">
        <v>80</v>
      </c>
      <c r="C105" s="58" t="s">
        <v>185</v>
      </c>
      <c r="D105" s="4" t="s">
        <v>186</v>
      </c>
      <c r="E105" s="4" t="s">
        <v>94</v>
      </c>
      <c r="F105" s="5" t="s">
        <v>100</v>
      </c>
      <c r="G105" s="5" t="s">
        <v>292</v>
      </c>
      <c r="H105" s="6" t="s">
        <v>123</v>
      </c>
      <c r="I105" s="6">
        <v>109433.3333333</v>
      </c>
      <c r="J105" s="32" t="s">
        <v>123</v>
      </c>
      <c r="K105" s="7"/>
    </row>
    <row r="106" spans="1:11">
      <c r="A106" s="56" t="s">
        <v>79</v>
      </c>
      <c r="B106" s="4" t="s">
        <v>80</v>
      </c>
      <c r="C106" s="58" t="s">
        <v>197</v>
      </c>
      <c r="D106" s="4" t="s">
        <v>198</v>
      </c>
      <c r="E106" s="4" t="s">
        <v>94</v>
      </c>
      <c r="F106" s="5" t="s">
        <v>100</v>
      </c>
      <c r="G106" s="5" t="s">
        <v>292</v>
      </c>
      <c r="H106" s="6" t="s">
        <v>123</v>
      </c>
      <c r="I106" s="6">
        <v>108075</v>
      </c>
      <c r="J106" s="32" t="s">
        <v>123</v>
      </c>
      <c r="K106" s="7"/>
    </row>
    <row r="107" spans="1:11">
      <c r="A107" s="56" t="s">
        <v>79</v>
      </c>
      <c r="B107" s="4" t="s">
        <v>80</v>
      </c>
      <c r="C107" s="58" t="s">
        <v>81</v>
      </c>
      <c r="D107" s="4" t="s">
        <v>82</v>
      </c>
      <c r="E107" s="4" t="s">
        <v>94</v>
      </c>
      <c r="F107" s="5" t="s">
        <v>100</v>
      </c>
      <c r="G107" s="5" t="s">
        <v>292</v>
      </c>
      <c r="H107" s="6" t="s">
        <v>123</v>
      </c>
      <c r="I107" s="6">
        <v>107513.5</v>
      </c>
      <c r="J107" s="32" t="s">
        <v>123</v>
      </c>
      <c r="K107" s="7"/>
    </row>
    <row r="108" spans="1:11">
      <c r="A108" s="56" t="s">
        <v>217</v>
      </c>
      <c r="B108" s="4" t="s">
        <v>218</v>
      </c>
      <c r="C108" s="58" t="s">
        <v>219</v>
      </c>
      <c r="D108" s="4" t="s">
        <v>220</v>
      </c>
      <c r="E108" s="4" t="s">
        <v>94</v>
      </c>
      <c r="F108" s="5" t="s">
        <v>100</v>
      </c>
      <c r="G108" s="5" t="s">
        <v>292</v>
      </c>
      <c r="H108" s="6">
        <v>106045.6666667</v>
      </c>
      <c r="I108" s="6">
        <v>106045.6666667</v>
      </c>
      <c r="J108" s="32">
        <v>0</v>
      </c>
      <c r="K108" s="7"/>
    </row>
    <row r="109" spans="1:11">
      <c r="A109" s="56" t="s">
        <v>217</v>
      </c>
      <c r="B109" s="4" t="s">
        <v>218</v>
      </c>
      <c r="C109" s="58" t="s">
        <v>221</v>
      </c>
      <c r="D109" s="4" t="s">
        <v>222</v>
      </c>
      <c r="E109" s="4" t="s">
        <v>94</v>
      </c>
      <c r="F109" s="5" t="s">
        <v>100</v>
      </c>
      <c r="G109" s="5" t="s">
        <v>292</v>
      </c>
      <c r="H109" s="6">
        <v>108815</v>
      </c>
      <c r="I109" s="6">
        <v>108865</v>
      </c>
      <c r="J109" s="32">
        <v>4.5949547396961776E-2</v>
      </c>
      <c r="K109" s="7"/>
    </row>
    <row r="110" spans="1:11">
      <c r="A110" s="56" t="s">
        <v>227</v>
      </c>
      <c r="B110" s="4" t="s">
        <v>228</v>
      </c>
      <c r="C110" s="58" t="s">
        <v>229</v>
      </c>
      <c r="D110" s="4" t="s">
        <v>230</v>
      </c>
      <c r="E110" s="4" t="s">
        <v>94</v>
      </c>
      <c r="F110" s="5" t="s">
        <v>293</v>
      </c>
      <c r="G110" s="5" t="s">
        <v>85</v>
      </c>
      <c r="H110" s="6">
        <v>131333.33333329999</v>
      </c>
      <c r="I110" s="6">
        <v>131333.33333329999</v>
      </c>
      <c r="J110" s="32">
        <v>0</v>
      </c>
      <c r="K110" s="7"/>
    </row>
    <row r="111" spans="1:11">
      <c r="A111" s="56" t="s">
        <v>203</v>
      </c>
      <c r="B111" s="4" t="s">
        <v>204</v>
      </c>
      <c r="C111" s="58" t="s">
        <v>205</v>
      </c>
      <c r="D111" s="4" t="s">
        <v>206</v>
      </c>
      <c r="E111" s="4" t="s">
        <v>94</v>
      </c>
      <c r="F111" s="5" t="s">
        <v>293</v>
      </c>
      <c r="G111" s="5" t="s">
        <v>294</v>
      </c>
      <c r="H111" s="6">
        <v>17150</v>
      </c>
      <c r="I111" s="6">
        <v>17150</v>
      </c>
      <c r="J111" s="32">
        <v>0</v>
      </c>
      <c r="K111" s="7"/>
    </row>
    <row r="112" spans="1:11">
      <c r="A112" s="56" t="s">
        <v>227</v>
      </c>
      <c r="B112" s="4" t="s">
        <v>228</v>
      </c>
      <c r="C112" s="58" t="s">
        <v>229</v>
      </c>
      <c r="D112" s="4" t="s">
        <v>230</v>
      </c>
      <c r="E112" s="4" t="s">
        <v>94</v>
      </c>
      <c r="F112" s="5" t="s">
        <v>293</v>
      </c>
      <c r="G112" s="5" t="s">
        <v>294</v>
      </c>
      <c r="H112" s="6">
        <v>16333.333333299999</v>
      </c>
      <c r="I112" s="6">
        <v>16333.333333299999</v>
      </c>
      <c r="J112" s="32">
        <v>0</v>
      </c>
      <c r="K112" s="7"/>
    </row>
    <row r="113" spans="1:11">
      <c r="A113" s="56" t="s">
        <v>96</v>
      </c>
      <c r="B113" s="4" t="s">
        <v>97</v>
      </c>
      <c r="C113" s="58" t="s">
        <v>98</v>
      </c>
      <c r="D113" s="4" t="s">
        <v>99</v>
      </c>
      <c r="E113" s="4" t="s">
        <v>295</v>
      </c>
      <c r="F113" s="5" t="s">
        <v>296</v>
      </c>
      <c r="G113" s="5" t="s">
        <v>297</v>
      </c>
      <c r="H113" s="6">
        <v>8936</v>
      </c>
      <c r="I113" s="6">
        <v>8936</v>
      </c>
      <c r="J113" s="32">
        <v>0</v>
      </c>
      <c r="K113" s="7"/>
    </row>
    <row r="114" spans="1:11">
      <c r="A114" s="56" t="s">
        <v>96</v>
      </c>
      <c r="B114" s="4" t="s">
        <v>97</v>
      </c>
      <c r="C114" s="58" t="s">
        <v>103</v>
      </c>
      <c r="D114" s="4" t="s">
        <v>104</v>
      </c>
      <c r="E114" s="4" t="s">
        <v>295</v>
      </c>
      <c r="F114" s="5" t="s">
        <v>296</v>
      </c>
      <c r="G114" s="5" t="s">
        <v>297</v>
      </c>
      <c r="H114" s="6">
        <v>9400</v>
      </c>
      <c r="I114" s="6">
        <v>9350</v>
      </c>
      <c r="J114" s="32">
        <v>-0.53191489361702482</v>
      </c>
      <c r="K114" s="7"/>
    </row>
    <row r="115" spans="1:11">
      <c r="A115" s="56" t="s">
        <v>96</v>
      </c>
      <c r="B115" s="4" t="s">
        <v>97</v>
      </c>
      <c r="C115" s="58" t="s">
        <v>109</v>
      </c>
      <c r="D115" s="4" t="s">
        <v>110</v>
      </c>
      <c r="E115" s="4" t="s">
        <v>295</v>
      </c>
      <c r="F115" s="5" t="s">
        <v>296</v>
      </c>
      <c r="G115" s="5" t="s">
        <v>297</v>
      </c>
      <c r="H115" s="6">
        <v>10900</v>
      </c>
      <c r="I115" s="6">
        <v>10900</v>
      </c>
      <c r="J115" s="32">
        <v>0</v>
      </c>
      <c r="K115" s="7"/>
    </row>
    <row r="116" spans="1:11">
      <c r="A116" s="56" t="s">
        <v>96</v>
      </c>
      <c r="B116" s="4" t="s">
        <v>97</v>
      </c>
      <c r="C116" s="58" t="s">
        <v>113</v>
      </c>
      <c r="D116" s="4" t="s">
        <v>114</v>
      </c>
      <c r="E116" s="4" t="s">
        <v>295</v>
      </c>
      <c r="F116" s="5" t="s">
        <v>296</v>
      </c>
      <c r="G116" s="5" t="s">
        <v>297</v>
      </c>
      <c r="H116" s="6">
        <v>9507.2000000000007</v>
      </c>
      <c r="I116" s="6">
        <v>9507.2000000000007</v>
      </c>
      <c r="J116" s="32">
        <v>0</v>
      </c>
      <c r="K116" s="7"/>
    </row>
    <row r="117" spans="1:11">
      <c r="A117" s="56" t="s">
        <v>96</v>
      </c>
      <c r="B117" s="4" t="s">
        <v>97</v>
      </c>
      <c r="C117" s="58" t="s">
        <v>115</v>
      </c>
      <c r="D117" s="4" t="s">
        <v>116</v>
      </c>
      <c r="E117" s="4" t="s">
        <v>295</v>
      </c>
      <c r="F117" s="5" t="s">
        <v>296</v>
      </c>
      <c r="G117" s="5" t="s">
        <v>297</v>
      </c>
      <c r="H117" s="6">
        <v>10900</v>
      </c>
      <c r="I117" s="6">
        <v>10800</v>
      </c>
      <c r="J117" s="32">
        <v>-0.91743119266054496</v>
      </c>
      <c r="K117" s="7"/>
    </row>
    <row r="118" spans="1:11">
      <c r="A118" s="56" t="s">
        <v>96</v>
      </c>
      <c r="B118" s="4" t="s">
        <v>97</v>
      </c>
      <c r="C118" s="58" t="s">
        <v>119</v>
      </c>
      <c r="D118" s="4" t="s">
        <v>120</v>
      </c>
      <c r="E118" s="4" t="s">
        <v>295</v>
      </c>
      <c r="F118" s="5" t="s">
        <v>296</v>
      </c>
      <c r="G118" s="5" t="s">
        <v>297</v>
      </c>
      <c r="H118" s="6">
        <v>10597</v>
      </c>
      <c r="I118" s="6">
        <v>10847.5</v>
      </c>
      <c r="J118" s="32">
        <v>2.3638765688402286</v>
      </c>
      <c r="K118" s="7"/>
    </row>
    <row r="119" spans="1:11">
      <c r="A119" s="56" t="s">
        <v>96</v>
      </c>
      <c r="B119" s="4" t="s">
        <v>97</v>
      </c>
      <c r="C119" s="58" t="s">
        <v>126</v>
      </c>
      <c r="D119" s="4" t="s">
        <v>127</v>
      </c>
      <c r="E119" s="4" t="s">
        <v>295</v>
      </c>
      <c r="F119" s="5" t="s">
        <v>296</v>
      </c>
      <c r="G119" s="5" t="s">
        <v>297</v>
      </c>
      <c r="H119" s="6">
        <v>10033.333333299999</v>
      </c>
      <c r="I119" s="6">
        <v>10033.333333299999</v>
      </c>
      <c r="J119" s="32">
        <v>0</v>
      </c>
      <c r="K119" s="7"/>
    </row>
    <row r="120" spans="1:11">
      <c r="A120" s="56" t="s">
        <v>227</v>
      </c>
      <c r="B120" s="4" t="s">
        <v>228</v>
      </c>
      <c r="C120" s="58" t="s">
        <v>298</v>
      </c>
      <c r="D120" s="4" t="s">
        <v>299</v>
      </c>
      <c r="E120" s="4" t="s">
        <v>295</v>
      </c>
      <c r="F120" s="5" t="s">
        <v>296</v>
      </c>
      <c r="G120" s="5" t="s">
        <v>297</v>
      </c>
      <c r="H120" s="6">
        <v>10000</v>
      </c>
      <c r="I120" s="6">
        <v>9333.3333332999991</v>
      </c>
      <c r="J120" s="32">
        <v>-6.6666666670000101</v>
      </c>
      <c r="K120" s="7"/>
    </row>
    <row r="121" spans="1:11">
      <c r="A121" s="56" t="s">
        <v>227</v>
      </c>
      <c r="B121" s="4" t="s">
        <v>228</v>
      </c>
      <c r="C121" s="58" t="s">
        <v>300</v>
      </c>
      <c r="D121" s="4" t="s">
        <v>301</v>
      </c>
      <c r="E121" s="4" t="s">
        <v>295</v>
      </c>
      <c r="F121" s="5" t="s">
        <v>296</v>
      </c>
      <c r="G121" s="5" t="s">
        <v>297</v>
      </c>
      <c r="H121" s="6">
        <v>12333.333333299999</v>
      </c>
      <c r="I121" s="6">
        <v>12666.666666700001</v>
      </c>
      <c r="J121" s="32">
        <v>2.7027027032505702</v>
      </c>
      <c r="K121" s="7"/>
    </row>
    <row r="122" spans="1:11">
      <c r="A122" s="56" t="s">
        <v>227</v>
      </c>
      <c r="B122" s="4" t="s">
        <v>228</v>
      </c>
      <c r="C122" s="58" t="s">
        <v>231</v>
      </c>
      <c r="D122" s="4" t="s">
        <v>232</v>
      </c>
      <c r="E122" s="4" t="s">
        <v>295</v>
      </c>
      <c r="F122" s="5" t="s">
        <v>296</v>
      </c>
      <c r="G122" s="5" t="s">
        <v>297</v>
      </c>
      <c r="H122" s="6">
        <v>9000</v>
      </c>
      <c r="I122" s="6">
        <v>8566.6666667000009</v>
      </c>
      <c r="J122" s="32">
        <v>-4.8148148144444347</v>
      </c>
      <c r="K122" s="7"/>
    </row>
    <row r="123" spans="1:11">
      <c r="A123" s="56" t="s">
        <v>251</v>
      </c>
      <c r="B123" s="4" t="s">
        <v>252</v>
      </c>
      <c r="C123" s="58" t="s">
        <v>302</v>
      </c>
      <c r="D123" s="4" t="s">
        <v>303</v>
      </c>
      <c r="E123" s="4" t="s">
        <v>295</v>
      </c>
      <c r="F123" s="5" t="s">
        <v>296</v>
      </c>
      <c r="G123" s="5" t="s">
        <v>297</v>
      </c>
      <c r="H123" s="6" t="s">
        <v>123</v>
      </c>
      <c r="I123" s="6">
        <v>10000</v>
      </c>
      <c r="J123" s="32" t="s">
        <v>123</v>
      </c>
      <c r="K123" s="7"/>
    </row>
    <row r="124" spans="1:11">
      <c r="A124" s="56" t="s">
        <v>251</v>
      </c>
      <c r="B124" s="4" t="s">
        <v>252</v>
      </c>
      <c r="C124" s="58" t="s">
        <v>304</v>
      </c>
      <c r="D124" s="4" t="s">
        <v>305</v>
      </c>
      <c r="E124" s="4" t="s">
        <v>295</v>
      </c>
      <c r="F124" s="5" t="s">
        <v>296</v>
      </c>
      <c r="G124" s="5" t="s">
        <v>297</v>
      </c>
      <c r="H124" s="6">
        <v>12366.666666700001</v>
      </c>
      <c r="I124" s="6">
        <v>13166.666666700001</v>
      </c>
      <c r="J124" s="32">
        <v>6.469002695400361</v>
      </c>
      <c r="K124" s="7"/>
    </row>
    <row r="125" spans="1:11">
      <c r="A125" s="56" t="s">
        <v>130</v>
      </c>
      <c r="B125" s="4" t="s">
        <v>131</v>
      </c>
      <c r="C125" s="58" t="s">
        <v>132</v>
      </c>
      <c r="D125" s="4" t="s">
        <v>131</v>
      </c>
      <c r="E125" s="4" t="s">
        <v>295</v>
      </c>
      <c r="F125" s="5" t="s">
        <v>296</v>
      </c>
      <c r="G125" s="5" t="s">
        <v>306</v>
      </c>
      <c r="H125" s="6">
        <v>18849.5</v>
      </c>
      <c r="I125" s="6">
        <v>18766</v>
      </c>
      <c r="J125" s="32">
        <v>-0.44298257248203132</v>
      </c>
      <c r="K125" s="7"/>
    </row>
    <row r="126" spans="1:11">
      <c r="A126" s="56" t="s">
        <v>133</v>
      </c>
      <c r="B126" s="4" t="s">
        <v>134</v>
      </c>
      <c r="C126" s="58" t="s">
        <v>135</v>
      </c>
      <c r="D126" s="4" t="s">
        <v>136</v>
      </c>
      <c r="E126" s="4" t="s">
        <v>295</v>
      </c>
      <c r="F126" s="5" t="s">
        <v>296</v>
      </c>
      <c r="G126" s="5" t="s">
        <v>306</v>
      </c>
      <c r="H126" s="6">
        <v>16000</v>
      </c>
      <c r="I126" s="6">
        <v>16466.666666699999</v>
      </c>
      <c r="J126" s="32">
        <v>2.9166666668750008</v>
      </c>
      <c r="K126" s="7"/>
    </row>
    <row r="127" spans="1:11">
      <c r="A127" s="56" t="s">
        <v>133</v>
      </c>
      <c r="B127" s="4" t="s">
        <v>134</v>
      </c>
      <c r="C127" s="58" t="s">
        <v>137</v>
      </c>
      <c r="D127" s="4" t="s">
        <v>138</v>
      </c>
      <c r="E127" s="4" t="s">
        <v>295</v>
      </c>
      <c r="F127" s="5" t="s">
        <v>296</v>
      </c>
      <c r="G127" s="5" t="s">
        <v>306</v>
      </c>
      <c r="H127" s="6">
        <v>16000</v>
      </c>
      <c r="I127" s="6">
        <v>16000</v>
      </c>
      <c r="J127" s="32">
        <v>0</v>
      </c>
      <c r="K127" s="7"/>
    </row>
    <row r="128" spans="1:11">
      <c r="A128" s="56" t="s">
        <v>133</v>
      </c>
      <c r="B128" s="4" t="s">
        <v>134</v>
      </c>
      <c r="C128" s="58" t="s">
        <v>139</v>
      </c>
      <c r="D128" s="4" t="s">
        <v>140</v>
      </c>
      <c r="E128" s="4" t="s">
        <v>295</v>
      </c>
      <c r="F128" s="5" t="s">
        <v>296</v>
      </c>
      <c r="G128" s="5" t="s">
        <v>306</v>
      </c>
      <c r="H128" s="6">
        <v>15750</v>
      </c>
      <c r="I128" s="6">
        <v>15750</v>
      </c>
      <c r="J128" s="32">
        <v>0</v>
      </c>
      <c r="K128" s="7"/>
    </row>
    <row r="129" spans="1:11">
      <c r="A129" s="56" t="s">
        <v>133</v>
      </c>
      <c r="B129" s="4" t="s">
        <v>134</v>
      </c>
      <c r="C129" s="58" t="s">
        <v>307</v>
      </c>
      <c r="D129" s="4" t="s">
        <v>308</v>
      </c>
      <c r="E129" s="4" t="s">
        <v>295</v>
      </c>
      <c r="F129" s="5" t="s">
        <v>296</v>
      </c>
      <c r="G129" s="5" t="s">
        <v>306</v>
      </c>
      <c r="H129" s="6">
        <v>16750</v>
      </c>
      <c r="I129" s="6">
        <v>16866.666666699999</v>
      </c>
      <c r="J129" s="32">
        <v>0.69651741313432325</v>
      </c>
      <c r="K129" s="7"/>
    </row>
    <row r="130" spans="1:11">
      <c r="A130" s="56" t="s">
        <v>133</v>
      </c>
      <c r="B130" s="4" t="s">
        <v>134</v>
      </c>
      <c r="C130" s="58" t="s">
        <v>147</v>
      </c>
      <c r="D130" s="4" t="s">
        <v>148</v>
      </c>
      <c r="E130" s="4" t="s">
        <v>295</v>
      </c>
      <c r="F130" s="5" t="s">
        <v>296</v>
      </c>
      <c r="G130" s="5" t="s">
        <v>306</v>
      </c>
      <c r="H130" s="6">
        <v>18000</v>
      </c>
      <c r="I130" s="6">
        <v>18000</v>
      </c>
      <c r="J130" s="32">
        <v>0</v>
      </c>
      <c r="K130" s="7"/>
    </row>
    <row r="131" spans="1:11">
      <c r="A131" s="56" t="s">
        <v>133</v>
      </c>
      <c r="B131" s="4" t="s">
        <v>134</v>
      </c>
      <c r="C131" s="58" t="s">
        <v>309</v>
      </c>
      <c r="D131" s="4" t="s">
        <v>310</v>
      </c>
      <c r="E131" s="4" t="s">
        <v>295</v>
      </c>
      <c r="F131" s="5" t="s">
        <v>296</v>
      </c>
      <c r="G131" s="5" t="s">
        <v>306</v>
      </c>
      <c r="H131" s="6">
        <v>15625</v>
      </c>
      <c r="I131" s="6">
        <v>16250</v>
      </c>
      <c r="J131" s="32">
        <v>4.0000000000000036</v>
      </c>
      <c r="K131" s="7"/>
    </row>
    <row r="132" spans="1:11">
      <c r="A132" s="56" t="s">
        <v>133</v>
      </c>
      <c r="B132" s="4" t="s">
        <v>134</v>
      </c>
      <c r="C132" s="58" t="s">
        <v>311</v>
      </c>
      <c r="D132" s="4" t="s">
        <v>312</v>
      </c>
      <c r="E132" s="4" t="s">
        <v>295</v>
      </c>
      <c r="F132" s="5" t="s">
        <v>296</v>
      </c>
      <c r="G132" s="5" t="s">
        <v>306</v>
      </c>
      <c r="H132" s="6">
        <v>14500</v>
      </c>
      <c r="I132" s="6">
        <v>14833.333333299999</v>
      </c>
      <c r="J132" s="32">
        <v>2.2988505744827581</v>
      </c>
      <c r="K132" s="7"/>
    </row>
    <row r="133" spans="1:11">
      <c r="A133" s="56" t="s">
        <v>79</v>
      </c>
      <c r="B133" s="4" t="s">
        <v>80</v>
      </c>
      <c r="C133" s="58" t="s">
        <v>173</v>
      </c>
      <c r="D133" s="4" t="s">
        <v>174</v>
      </c>
      <c r="E133" s="4" t="s">
        <v>295</v>
      </c>
      <c r="F133" s="5" t="s">
        <v>296</v>
      </c>
      <c r="G133" s="5" t="s">
        <v>306</v>
      </c>
      <c r="H133" s="6" t="s">
        <v>123</v>
      </c>
      <c r="I133" s="6">
        <v>21500</v>
      </c>
      <c r="J133" s="32" t="s">
        <v>123</v>
      </c>
      <c r="K133" s="7"/>
    </row>
    <row r="134" spans="1:11">
      <c r="A134" s="56" t="s">
        <v>79</v>
      </c>
      <c r="B134" s="4" t="s">
        <v>80</v>
      </c>
      <c r="C134" s="58" t="s">
        <v>175</v>
      </c>
      <c r="D134" s="4" t="s">
        <v>176</v>
      </c>
      <c r="E134" s="4" t="s">
        <v>295</v>
      </c>
      <c r="F134" s="5" t="s">
        <v>296</v>
      </c>
      <c r="G134" s="5" t="s">
        <v>306</v>
      </c>
      <c r="H134" s="6">
        <v>15000</v>
      </c>
      <c r="I134" s="6">
        <v>15000</v>
      </c>
      <c r="J134" s="32">
        <v>0</v>
      </c>
      <c r="K134" s="7"/>
    </row>
    <row r="135" spans="1:11">
      <c r="A135" s="56" t="s">
        <v>79</v>
      </c>
      <c r="B135" s="4" t="s">
        <v>80</v>
      </c>
      <c r="C135" s="58" t="s">
        <v>313</v>
      </c>
      <c r="D135" s="4" t="s">
        <v>314</v>
      </c>
      <c r="E135" s="4" t="s">
        <v>295</v>
      </c>
      <c r="F135" s="5" t="s">
        <v>296</v>
      </c>
      <c r="G135" s="5" t="s">
        <v>306</v>
      </c>
      <c r="H135" s="6">
        <v>16000</v>
      </c>
      <c r="I135" s="6">
        <v>16500</v>
      </c>
      <c r="J135" s="32">
        <v>3.125</v>
      </c>
      <c r="K135" s="7"/>
    </row>
    <row r="136" spans="1:11">
      <c r="A136" s="56" t="s">
        <v>79</v>
      </c>
      <c r="B136" s="4" t="s">
        <v>80</v>
      </c>
      <c r="C136" s="58" t="s">
        <v>181</v>
      </c>
      <c r="D136" s="4" t="s">
        <v>182</v>
      </c>
      <c r="E136" s="4" t="s">
        <v>295</v>
      </c>
      <c r="F136" s="5" t="s">
        <v>296</v>
      </c>
      <c r="G136" s="5" t="s">
        <v>306</v>
      </c>
      <c r="H136" s="6">
        <v>16100</v>
      </c>
      <c r="I136" s="6">
        <v>16100</v>
      </c>
      <c r="J136" s="32">
        <v>0</v>
      </c>
      <c r="K136" s="7"/>
    </row>
    <row r="137" spans="1:11">
      <c r="A137" s="56" t="s">
        <v>79</v>
      </c>
      <c r="B137" s="4" t="s">
        <v>80</v>
      </c>
      <c r="C137" s="58" t="s">
        <v>197</v>
      </c>
      <c r="D137" s="4" t="s">
        <v>198</v>
      </c>
      <c r="E137" s="4" t="s">
        <v>295</v>
      </c>
      <c r="F137" s="5" t="s">
        <v>296</v>
      </c>
      <c r="G137" s="5" t="s">
        <v>306</v>
      </c>
      <c r="H137" s="6" t="s">
        <v>123</v>
      </c>
      <c r="I137" s="6">
        <v>15300</v>
      </c>
      <c r="J137" s="32" t="s">
        <v>123</v>
      </c>
      <c r="K137" s="7"/>
    </row>
    <row r="138" spans="1:11">
      <c r="A138" s="56" t="s">
        <v>79</v>
      </c>
      <c r="B138" s="4" t="s">
        <v>80</v>
      </c>
      <c r="C138" s="58" t="s">
        <v>199</v>
      </c>
      <c r="D138" s="4" t="s">
        <v>200</v>
      </c>
      <c r="E138" s="4" t="s">
        <v>295</v>
      </c>
      <c r="F138" s="5" t="s">
        <v>296</v>
      </c>
      <c r="G138" s="5" t="s">
        <v>306</v>
      </c>
      <c r="H138" s="6">
        <v>16500</v>
      </c>
      <c r="I138" s="6">
        <v>16666.666666699999</v>
      </c>
      <c r="J138" s="32">
        <v>1.0101010103030328</v>
      </c>
      <c r="K138" s="7"/>
    </row>
    <row r="139" spans="1:11">
      <c r="A139" s="56" t="s">
        <v>79</v>
      </c>
      <c r="B139" s="4" t="s">
        <v>80</v>
      </c>
      <c r="C139" s="58" t="s">
        <v>201</v>
      </c>
      <c r="D139" s="4" t="s">
        <v>202</v>
      </c>
      <c r="E139" s="4" t="s">
        <v>295</v>
      </c>
      <c r="F139" s="5" t="s">
        <v>296</v>
      </c>
      <c r="G139" s="5" t="s">
        <v>306</v>
      </c>
      <c r="H139" s="6">
        <v>16600</v>
      </c>
      <c r="I139" s="6">
        <v>16600</v>
      </c>
      <c r="J139" s="32">
        <v>0</v>
      </c>
      <c r="K139" s="7"/>
    </row>
    <row r="140" spans="1:11">
      <c r="A140" s="56" t="s">
        <v>203</v>
      </c>
      <c r="B140" s="4" t="s">
        <v>204</v>
      </c>
      <c r="C140" s="58" t="s">
        <v>205</v>
      </c>
      <c r="D140" s="4" t="s">
        <v>206</v>
      </c>
      <c r="E140" s="4" t="s">
        <v>94</v>
      </c>
      <c r="F140" s="5" t="s">
        <v>315</v>
      </c>
      <c r="G140" s="5" t="s">
        <v>85</v>
      </c>
      <c r="H140" s="6">
        <v>25000</v>
      </c>
      <c r="I140" s="6">
        <v>26000</v>
      </c>
      <c r="J140" s="32">
        <v>4.0000000000000036</v>
      </c>
      <c r="K140" s="7"/>
    </row>
    <row r="141" spans="1:11">
      <c r="A141" s="56" t="s">
        <v>203</v>
      </c>
      <c r="B141" s="4" t="s">
        <v>204</v>
      </c>
      <c r="C141" s="58" t="s">
        <v>207</v>
      </c>
      <c r="D141" s="4" t="s">
        <v>208</v>
      </c>
      <c r="E141" s="4" t="s">
        <v>94</v>
      </c>
      <c r="F141" s="5" t="s">
        <v>315</v>
      </c>
      <c r="G141" s="5" t="s">
        <v>85</v>
      </c>
      <c r="H141" s="6">
        <v>24000</v>
      </c>
      <c r="I141" s="6">
        <v>24000</v>
      </c>
      <c r="J141" s="32">
        <v>0</v>
      </c>
      <c r="K141" s="7"/>
    </row>
    <row r="142" spans="1:11">
      <c r="A142" s="56" t="s">
        <v>203</v>
      </c>
      <c r="B142" s="4" t="s">
        <v>204</v>
      </c>
      <c r="C142" s="58" t="s">
        <v>215</v>
      </c>
      <c r="D142" s="4" t="s">
        <v>216</v>
      </c>
      <c r="E142" s="4" t="s">
        <v>94</v>
      </c>
      <c r="F142" s="5" t="s">
        <v>315</v>
      </c>
      <c r="G142" s="5" t="s">
        <v>85</v>
      </c>
      <c r="H142" s="6">
        <v>24500</v>
      </c>
      <c r="I142" s="6">
        <v>24500</v>
      </c>
      <c r="J142" s="32">
        <v>0</v>
      </c>
      <c r="K142" s="7"/>
    </row>
    <row r="143" spans="1:11">
      <c r="A143" s="56" t="s">
        <v>96</v>
      </c>
      <c r="B143" s="4" t="s">
        <v>97</v>
      </c>
      <c r="C143" s="58" t="s">
        <v>98</v>
      </c>
      <c r="D143" s="4" t="s">
        <v>99</v>
      </c>
      <c r="E143" s="4" t="s">
        <v>94</v>
      </c>
      <c r="F143" s="5" t="s">
        <v>316</v>
      </c>
      <c r="G143" s="5" t="s">
        <v>85</v>
      </c>
      <c r="H143" s="6">
        <v>33740</v>
      </c>
      <c r="I143" s="6">
        <v>33051.5</v>
      </c>
      <c r="J143" s="32">
        <v>-2.0406046235921793</v>
      </c>
      <c r="K143" s="7"/>
    </row>
    <row r="144" spans="1:11">
      <c r="A144" s="56" t="s">
        <v>96</v>
      </c>
      <c r="B144" s="4" t="s">
        <v>97</v>
      </c>
      <c r="C144" s="58" t="s">
        <v>101</v>
      </c>
      <c r="D144" s="4" t="s">
        <v>102</v>
      </c>
      <c r="E144" s="4" t="s">
        <v>94</v>
      </c>
      <c r="F144" s="5" t="s">
        <v>316</v>
      </c>
      <c r="G144" s="5" t="s">
        <v>85</v>
      </c>
      <c r="H144" s="6">
        <v>36050</v>
      </c>
      <c r="I144" s="6">
        <v>35500</v>
      </c>
      <c r="J144" s="32">
        <v>-1.5256588072122046</v>
      </c>
      <c r="K144" s="7"/>
    </row>
    <row r="145" spans="1:11">
      <c r="A145" s="56" t="s">
        <v>96</v>
      </c>
      <c r="B145" s="4" t="s">
        <v>97</v>
      </c>
      <c r="C145" s="58" t="s">
        <v>103</v>
      </c>
      <c r="D145" s="4" t="s">
        <v>104</v>
      </c>
      <c r="E145" s="4" t="s">
        <v>94</v>
      </c>
      <c r="F145" s="5" t="s">
        <v>316</v>
      </c>
      <c r="G145" s="5" t="s">
        <v>85</v>
      </c>
      <c r="H145" s="6">
        <v>33250</v>
      </c>
      <c r="I145" s="6">
        <v>32781.666666700003</v>
      </c>
      <c r="J145" s="32">
        <v>-1.4085213031578836</v>
      </c>
      <c r="K145" s="7"/>
    </row>
    <row r="146" spans="1:11">
      <c r="A146" s="56" t="s">
        <v>96</v>
      </c>
      <c r="B146" s="4" t="s">
        <v>97</v>
      </c>
      <c r="C146" s="58" t="s">
        <v>105</v>
      </c>
      <c r="D146" s="4" t="s">
        <v>106</v>
      </c>
      <c r="E146" s="4" t="s">
        <v>94</v>
      </c>
      <c r="F146" s="5" t="s">
        <v>316</v>
      </c>
      <c r="G146" s="5" t="s">
        <v>85</v>
      </c>
      <c r="H146" s="6">
        <v>33266.666666700003</v>
      </c>
      <c r="I146" s="6">
        <v>35000</v>
      </c>
      <c r="J146" s="32">
        <v>5.2104208415779452</v>
      </c>
      <c r="K146" s="7"/>
    </row>
    <row r="147" spans="1:11">
      <c r="A147" s="56" t="s">
        <v>96</v>
      </c>
      <c r="B147" s="4" t="s">
        <v>97</v>
      </c>
      <c r="C147" s="58" t="s">
        <v>317</v>
      </c>
      <c r="D147" s="4" t="s">
        <v>318</v>
      </c>
      <c r="E147" s="4" t="s">
        <v>94</v>
      </c>
      <c r="F147" s="5" t="s">
        <v>316</v>
      </c>
      <c r="G147" s="5" t="s">
        <v>85</v>
      </c>
      <c r="H147" s="6">
        <v>33450</v>
      </c>
      <c r="I147" s="6">
        <v>33165.25</v>
      </c>
      <c r="J147" s="32">
        <v>-0.85127055306427613</v>
      </c>
      <c r="K147" s="7"/>
    </row>
    <row r="148" spans="1:11">
      <c r="A148" s="56" t="s">
        <v>96</v>
      </c>
      <c r="B148" s="4" t="s">
        <v>97</v>
      </c>
      <c r="C148" s="58" t="s">
        <v>113</v>
      </c>
      <c r="D148" s="4" t="s">
        <v>114</v>
      </c>
      <c r="E148" s="4" t="s">
        <v>94</v>
      </c>
      <c r="F148" s="5" t="s">
        <v>316</v>
      </c>
      <c r="G148" s="5" t="s">
        <v>85</v>
      </c>
      <c r="H148" s="6">
        <v>32357.5</v>
      </c>
      <c r="I148" s="6">
        <v>32457.5</v>
      </c>
      <c r="J148" s="32">
        <v>0.30904736150814127</v>
      </c>
      <c r="K148" s="7"/>
    </row>
    <row r="149" spans="1:11">
      <c r="A149" s="56" t="s">
        <v>96</v>
      </c>
      <c r="B149" s="4" t="s">
        <v>97</v>
      </c>
      <c r="C149" s="58" t="s">
        <v>115</v>
      </c>
      <c r="D149" s="4" t="s">
        <v>116</v>
      </c>
      <c r="E149" s="4" t="s">
        <v>94</v>
      </c>
      <c r="F149" s="5" t="s">
        <v>316</v>
      </c>
      <c r="G149" s="5" t="s">
        <v>85</v>
      </c>
      <c r="H149" s="6">
        <v>35757.5</v>
      </c>
      <c r="I149" s="6">
        <v>34866</v>
      </c>
      <c r="J149" s="32">
        <v>-2.4931832482695926</v>
      </c>
      <c r="K149" s="7"/>
    </row>
    <row r="150" spans="1:11">
      <c r="A150" s="56" t="s">
        <v>96</v>
      </c>
      <c r="B150" s="4" t="s">
        <v>97</v>
      </c>
      <c r="C150" s="58" t="s">
        <v>117</v>
      </c>
      <c r="D150" s="4" t="s">
        <v>118</v>
      </c>
      <c r="E150" s="4" t="s">
        <v>94</v>
      </c>
      <c r="F150" s="5" t="s">
        <v>316</v>
      </c>
      <c r="G150" s="5" t="s">
        <v>85</v>
      </c>
      <c r="H150" s="6">
        <v>26666.666666699999</v>
      </c>
      <c r="I150" s="6">
        <v>27000</v>
      </c>
      <c r="J150" s="32">
        <v>1.2499999998734301</v>
      </c>
      <c r="K150" s="7"/>
    </row>
    <row r="151" spans="1:11">
      <c r="A151" s="56" t="s">
        <v>96</v>
      </c>
      <c r="B151" s="4" t="s">
        <v>97</v>
      </c>
      <c r="C151" s="58" t="s">
        <v>119</v>
      </c>
      <c r="D151" s="4" t="s">
        <v>120</v>
      </c>
      <c r="E151" s="4" t="s">
        <v>94</v>
      </c>
      <c r="F151" s="5" t="s">
        <v>316</v>
      </c>
      <c r="G151" s="5" t="s">
        <v>85</v>
      </c>
      <c r="H151" s="6">
        <v>33850</v>
      </c>
      <c r="I151" s="6">
        <v>33850</v>
      </c>
      <c r="J151" s="32">
        <v>0</v>
      </c>
      <c r="K151" s="7"/>
    </row>
    <row r="152" spans="1:11">
      <c r="A152" s="56" t="s">
        <v>96</v>
      </c>
      <c r="B152" s="4" t="s">
        <v>97</v>
      </c>
      <c r="C152" s="58" t="s">
        <v>126</v>
      </c>
      <c r="D152" s="4" t="s">
        <v>127</v>
      </c>
      <c r="E152" s="4" t="s">
        <v>94</v>
      </c>
      <c r="F152" s="5" t="s">
        <v>316</v>
      </c>
      <c r="G152" s="5" t="s">
        <v>85</v>
      </c>
      <c r="H152" s="6">
        <v>35324.6</v>
      </c>
      <c r="I152" s="6">
        <v>34169</v>
      </c>
      <c r="J152" s="32">
        <v>-3.2713746227841178</v>
      </c>
      <c r="K152" s="7"/>
    </row>
    <row r="153" spans="1:11">
      <c r="A153" s="56" t="s">
        <v>96</v>
      </c>
      <c r="B153" s="4" t="s">
        <v>97</v>
      </c>
      <c r="C153" s="58" t="s">
        <v>128</v>
      </c>
      <c r="D153" s="4" t="s">
        <v>129</v>
      </c>
      <c r="E153" s="4" t="s">
        <v>94</v>
      </c>
      <c r="F153" s="5" t="s">
        <v>316</v>
      </c>
      <c r="G153" s="5" t="s">
        <v>85</v>
      </c>
      <c r="H153" s="6">
        <v>34487.166666700003</v>
      </c>
      <c r="I153" s="6">
        <v>35040.833333299997</v>
      </c>
      <c r="J153" s="32">
        <v>1.6054281059122211</v>
      </c>
      <c r="K153" s="7"/>
    </row>
    <row r="154" spans="1:11">
      <c r="A154" s="56" t="s">
        <v>130</v>
      </c>
      <c r="B154" s="4" t="s">
        <v>131</v>
      </c>
      <c r="C154" s="58" t="s">
        <v>132</v>
      </c>
      <c r="D154" s="4" t="s">
        <v>131</v>
      </c>
      <c r="E154" s="4" t="s">
        <v>94</v>
      </c>
      <c r="F154" s="5" t="s">
        <v>316</v>
      </c>
      <c r="G154" s="5" t="s">
        <v>85</v>
      </c>
      <c r="H154" s="6">
        <v>36400</v>
      </c>
      <c r="I154" s="6">
        <v>34350</v>
      </c>
      <c r="J154" s="32">
        <v>-5.6318681318681341</v>
      </c>
      <c r="K154" s="7"/>
    </row>
    <row r="155" spans="1:11">
      <c r="A155" s="56" t="s">
        <v>133</v>
      </c>
      <c r="B155" s="4" t="s">
        <v>134</v>
      </c>
      <c r="C155" s="58" t="s">
        <v>141</v>
      </c>
      <c r="D155" s="4" t="s">
        <v>142</v>
      </c>
      <c r="E155" s="4" t="s">
        <v>94</v>
      </c>
      <c r="F155" s="5" t="s">
        <v>316</v>
      </c>
      <c r="G155" s="5" t="s">
        <v>85</v>
      </c>
      <c r="H155" s="6">
        <v>34075</v>
      </c>
      <c r="I155" s="6">
        <v>33750</v>
      </c>
      <c r="J155" s="32">
        <v>-0.95377842993397133</v>
      </c>
      <c r="K155" s="7"/>
    </row>
    <row r="156" spans="1:11">
      <c r="A156" s="56" t="s">
        <v>133</v>
      </c>
      <c r="B156" s="4" t="s">
        <v>134</v>
      </c>
      <c r="C156" s="58" t="s">
        <v>147</v>
      </c>
      <c r="D156" s="4" t="s">
        <v>148</v>
      </c>
      <c r="E156" s="4" t="s">
        <v>94</v>
      </c>
      <c r="F156" s="5" t="s">
        <v>316</v>
      </c>
      <c r="G156" s="5" t="s">
        <v>85</v>
      </c>
      <c r="H156" s="6">
        <v>34320</v>
      </c>
      <c r="I156" s="6">
        <v>33250</v>
      </c>
      <c r="J156" s="32">
        <v>-3.1177156177156218</v>
      </c>
      <c r="K156" s="7"/>
    </row>
    <row r="157" spans="1:11">
      <c r="A157" s="56" t="s">
        <v>133</v>
      </c>
      <c r="B157" s="4" t="s">
        <v>134</v>
      </c>
      <c r="C157" s="58" t="s">
        <v>149</v>
      </c>
      <c r="D157" s="4" t="s">
        <v>150</v>
      </c>
      <c r="E157" s="4" t="s">
        <v>94</v>
      </c>
      <c r="F157" s="5" t="s">
        <v>316</v>
      </c>
      <c r="G157" s="5" t="s">
        <v>85</v>
      </c>
      <c r="H157" s="6">
        <v>31600</v>
      </c>
      <c r="I157" s="6">
        <v>32800</v>
      </c>
      <c r="J157" s="32">
        <v>3.7974683544303778</v>
      </c>
      <c r="K157" s="7"/>
    </row>
    <row r="158" spans="1:11">
      <c r="A158" s="56" t="s">
        <v>133</v>
      </c>
      <c r="B158" s="4" t="s">
        <v>134</v>
      </c>
      <c r="C158" s="58" t="s">
        <v>319</v>
      </c>
      <c r="D158" s="4" t="s">
        <v>320</v>
      </c>
      <c r="E158" s="4" t="s">
        <v>94</v>
      </c>
      <c r="F158" s="5" t="s">
        <v>316</v>
      </c>
      <c r="G158" s="5" t="s">
        <v>85</v>
      </c>
      <c r="H158" s="6">
        <v>33525</v>
      </c>
      <c r="I158" s="6">
        <v>34025</v>
      </c>
      <c r="J158" s="32">
        <v>1.4914243102162494</v>
      </c>
      <c r="K158" s="7"/>
    </row>
    <row r="159" spans="1:11">
      <c r="A159" s="56" t="s">
        <v>133</v>
      </c>
      <c r="B159" s="4" t="s">
        <v>134</v>
      </c>
      <c r="C159" s="58" t="s">
        <v>309</v>
      </c>
      <c r="D159" s="4" t="s">
        <v>310</v>
      </c>
      <c r="E159" s="4" t="s">
        <v>94</v>
      </c>
      <c r="F159" s="5" t="s">
        <v>316</v>
      </c>
      <c r="G159" s="5" t="s">
        <v>85</v>
      </c>
      <c r="H159" s="6">
        <v>35500</v>
      </c>
      <c r="I159" s="6">
        <v>35500</v>
      </c>
      <c r="J159" s="32">
        <v>0</v>
      </c>
      <c r="K159" s="7"/>
    </row>
    <row r="160" spans="1:11">
      <c r="A160" s="56" t="s">
        <v>133</v>
      </c>
      <c r="B160" s="4" t="s">
        <v>134</v>
      </c>
      <c r="C160" s="58" t="s">
        <v>151</v>
      </c>
      <c r="D160" s="4" t="s">
        <v>152</v>
      </c>
      <c r="E160" s="4" t="s">
        <v>94</v>
      </c>
      <c r="F160" s="5" t="s">
        <v>316</v>
      </c>
      <c r="G160" s="5" t="s">
        <v>85</v>
      </c>
      <c r="H160" s="6">
        <v>34033.333333299997</v>
      </c>
      <c r="I160" s="6">
        <v>34033.333333299997</v>
      </c>
      <c r="J160" s="32">
        <v>0</v>
      </c>
      <c r="K160" s="7"/>
    </row>
    <row r="161" spans="1:11">
      <c r="A161" s="56" t="s">
        <v>133</v>
      </c>
      <c r="B161" s="4" t="s">
        <v>134</v>
      </c>
      <c r="C161" s="58" t="s">
        <v>153</v>
      </c>
      <c r="D161" s="4" t="s">
        <v>154</v>
      </c>
      <c r="E161" s="4" t="s">
        <v>94</v>
      </c>
      <c r="F161" s="5" t="s">
        <v>316</v>
      </c>
      <c r="G161" s="5" t="s">
        <v>85</v>
      </c>
      <c r="H161" s="6">
        <v>33000</v>
      </c>
      <c r="I161" s="6">
        <v>32875</v>
      </c>
      <c r="J161" s="32">
        <v>-0.37878787878787845</v>
      </c>
      <c r="K161" s="7"/>
    </row>
    <row r="162" spans="1:11">
      <c r="A162" s="56" t="s">
        <v>155</v>
      </c>
      <c r="B162" s="4" t="s">
        <v>156</v>
      </c>
      <c r="C162" s="58" t="s">
        <v>157</v>
      </c>
      <c r="D162" s="4" t="s">
        <v>158</v>
      </c>
      <c r="E162" s="4" t="s">
        <v>94</v>
      </c>
      <c r="F162" s="5" t="s">
        <v>316</v>
      </c>
      <c r="G162" s="5" t="s">
        <v>85</v>
      </c>
      <c r="H162" s="6">
        <v>33566.666666700003</v>
      </c>
      <c r="I162" s="6">
        <v>33566.666666700003</v>
      </c>
      <c r="J162" s="32">
        <v>0</v>
      </c>
      <c r="K162" s="7"/>
    </row>
    <row r="163" spans="1:11">
      <c r="A163" s="56" t="s">
        <v>155</v>
      </c>
      <c r="B163" s="4" t="s">
        <v>156</v>
      </c>
      <c r="C163" s="58" t="s">
        <v>159</v>
      </c>
      <c r="D163" s="4" t="s">
        <v>160</v>
      </c>
      <c r="E163" s="4" t="s">
        <v>94</v>
      </c>
      <c r="F163" s="5" t="s">
        <v>316</v>
      </c>
      <c r="G163" s="5" t="s">
        <v>85</v>
      </c>
      <c r="H163" s="6">
        <v>32433.333333300001</v>
      </c>
      <c r="I163" s="6">
        <v>32633.333333300001</v>
      </c>
      <c r="J163" s="32">
        <v>0.61664953751348062</v>
      </c>
      <c r="K163" s="7"/>
    </row>
    <row r="164" spans="1:11">
      <c r="A164" s="56" t="s">
        <v>155</v>
      </c>
      <c r="B164" s="4" t="s">
        <v>156</v>
      </c>
      <c r="C164" s="58" t="s">
        <v>161</v>
      </c>
      <c r="D164" s="4" t="s">
        <v>162</v>
      </c>
      <c r="E164" s="4" t="s">
        <v>94</v>
      </c>
      <c r="F164" s="5" t="s">
        <v>316</v>
      </c>
      <c r="G164" s="5" t="s">
        <v>85</v>
      </c>
      <c r="H164" s="6">
        <v>32900</v>
      </c>
      <c r="I164" s="6">
        <v>32316.666666699999</v>
      </c>
      <c r="J164" s="32">
        <v>-1.7730496452887601</v>
      </c>
      <c r="K164" s="7"/>
    </row>
    <row r="165" spans="1:11">
      <c r="A165" s="56" t="s">
        <v>155</v>
      </c>
      <c r="B165" s="4" t="s">
        <v>156</v>
      </c>
      <c r="C165" s="58" t="s">
        <v>321</v>
      </c>
      <c r="D165" s="4" t="s">
        <v>322</v>
      </c>
      <c r="E165" s="4" t="s">
        <v>94</v>
      </c>
      <c r="F165" s="5" t="s">
        <v>316</v>
      </c>
      <c r="G165" s="5" t="s">
        <v>85</v>
      </c>
      <c r="H165" s="6">
        <v>33100</v>
      </c>
      <c r="I165" s="6">
        <v>33100</v>
      </c>
      <c r="J165" s="32">
        <v>0</v>
      </c>
      <c r="K165" s="7"/>
    </row>
    <row r="166" spans="1:11">
      <c r="A166" s="56" t="s">
        <v>155</v>
      </c>
      <c r="B166" s="4" t="s">
        <v>156</v>
      </c>
      <c r="C166" s="58" t="s">
        <v>163</v>
      </c>
      <c r="D166" s="4" t="s">
        <v>164</v>
      </c>
      <c r="E166" s="4" t="s">
        <v>94</v>
      </c>
      <c r="F166" s="5" t="s">
        <v>316</v>
      </c>
      <c r="G166" s="5" t="s">
        <v>85</v>
      </c>
      <c r="H166" s="6">
        <v>33200</v>
      </c>
      <c r="I166" s="6">
        <v>33200</v>
      </c>
      <c r="J166" s="32">
        <v>0</v>
      </c>
      <c r="K166" s="7"/>
    </row>
    <row r="167" spans="1:11">
      <c r="A167" s="56" t="s">
        <v>155</v>
      </c>
      <c r="B167" s="4" t="s">
        <v>156</v>
      </c>
      <c r="C167" s="58" t="s">
        <v>323</v>
      </c>
      <c r="D167" s="4" t="s">
        <v>324</v>
      </c>
      <c r="E167" s="4" t="s">
        <v>94</v>
      </c>
      <c r="F167" s="5" t="s">
        <v>316</v>
      </c>
      <c r="G167" s="5" t="s">
        <v>85</v>
      </c>
      <c r="H167" s="6">
        <v>31850</v>
      </c>
      <c r="I167" s="6">
        <v>31850</v>
      </c>
      <c r="J167" s="32">
        <v>0</v>
      </c>
      <c r="K167" s="7"/>
    </row>
    <row r="168" spans="1:11">
      <c r="A168" s="56" t="s">
        <v>155</v>
      </c>
      <c r="B168" s="4" t="s">
        <v>156</v>
      </c>
      <c r="C168" s="58" t="s">
        <v>325</v>
      </c>
      <c r="D168" s="4" t="s">
        <v>326</v>
      </c>
      <c r="E168" s="4" t="s">
        <v>94</v>
      </c>
      <c r="F168" s="5" t="s">
        <v>316</v>
      </c>
      <c r="G168" s="5" t="s">
        <v>85</v>
      </c>
      <c r="H168" s="6">
        <v>33400</v>
      </c>
      <c r="I168" s="6">
        <v>33400</v>
      </c>
      <c r="J168" s="32">
        <v>0</v>
      </c>
      <c r="K168" s="7"/>
    </row>
    <row r="169" spans="1:11">
      <c r="A169" s="56" t="s">
        <v>155</v>
      </c>
      <c r="B169" s="4" t="s">
        <v>156</v>
      </c>
      <c r="C169" s="58" t="s">
        <v>165</v>
      </c>
      <c r="D169" s="4" t="s">
        <v>166</v>
      </c>
      <c r="E169" s="4" t="s">
        <v>94</v>
      </c>
      <c r="F169" s="5" t="s">
        <v>316</v>
      </c>
      <c r="G169" s="5" t="s">
        <v>85</v>
      </c>
      <c r="H169" s="6">
        <v>32600</v>
      </c>
      <c r="I169" s="6">
        <v>32600</v>
      </c>
      <c r="J169" s="32">
        <v>0</v>
      </c>
      <c r="K169" s="7"/>
    </row>
    <row r="170" spans="1:11">
      <c r="A170" s="56" t="s">
        <v>167</v>
      </c>
      <c r="B170" s="4" t="s">
        <v>168</v>
      </c>
      <c r="C170" s="58" t="s">
        <v>327</v>
      </c>
      <c r="D170" s="4" t="s">
        <v>328</v>
      </c>
      <c r="E170" s="4" t="s">
        <v>94</v>
      </c>
      <c r="F170" s="5" t="s">
        <v>316</v>
      </c>
      <c r="G170" s="5" t="s">
        <v>85</v>
      </c>
      <c r="H170" s="6">
        <v>33700</v>
      </c>
      <c r="I170" s="6">
        <v>33700</v>
      </c>
      <c r="J170" s="32">
        <v>0</v>
      </c>
      <c r="K170" s="7"/>
    </row>
    <row r="171" spans="1:11">
      <c r="A171" s="56" t="s">
        <v>167</v>
      </c>
      <c r="B171" s="4" t="s">
        <v>168</v>
      </c>
      <c r="C171" s="58" t="s">
        <v>171</v>
      </c>
      <c r="D171" s="4" t="s">
        <v>172</v>
      </c>
      <c r="E171" s="4" t="s">
        <v>94</v>
      </c>
      <c r="F171" s="5" t="s">
        <v>316</v>
      </c>
      <c r="G171" s="5" t="s">
        <v>85</v>
      </c>
      <c r="H171" s="6">
        <v>34000</v>
      </c>
      <c r="I171" s="6">
        <v>35333.333333299997</v>
      </c>
      <c r="J171" s="32">
        <v>3.9215686273529338</v>
      </c>
      <c r="K171" s="7"/>
    </row>
    <row r="172" spans="1:11">
      <c r="A172" s="56" t="s">
        <v>167</v>
      </c>
      <c r="B172" s="4" t="s">
        <v>168</v>
      </c>
      <c r="C172" s="58" t="s">
        <v>329</v>
      </c>
      <c r="D172" s="4" t="s">
        <v>330</v>
      </c>
      <c r="E172" s="4" t="s">
        <v>94</v>
      </c>
      <c r="F172" s="5" t="s">
        <v>316</v>
      </c>
      <c r="G172" s="5" t="s">
        <v>85</v>
      </c>
      <c r="H172" s="6">
        <v>30950</v>
      </c>
      <c r="I172" s="6">
        <v>31000</v>
      </c>
      <c r="J172" s="32">
        <v>0.1615508885298933</v>
      </c>
      <c r="K172" s="7"/>
    </row>
    <row r="173" spans="1:11">
      <c r="A173" s="56" t="s">
        <v>79</v>
      </c>
      <c r="B173" s="4" t="s">
        <v>80</v>
      </c>
      <c r="C173" s="58" t="s">
        <v>189</v>
      </c>
      <c r="D173" s="4" t="s">
        <v>190</v>
      </c>
      <c r="E173" s="4" t="s">
        <v>94</v>
      </c>
      <c r="F173" s="5" t="s">
        <v>316</v>
      </c>
      <c r="G173" s="5" t="s">
        <v>85</v>
      </c>
      <c r="H173" s="6">
        <v>33933.333333299997</v>
      </c>
      <c r="I173" s="6">
        <v>34766.666666700003</v>
      </c>
      <c r="J173" s="32">
        <v>2.4557956779984957</v>
      </c>
      <c r="K173" s="7"/>
    </row>
    <row r="174" spans="1:11">
      <c r="A174" s="56" t="s">
        <v>79</v>
      </c>
      <c r="B174" s="4" t="s">
        <v>80</v>
      </c>
      <c r="C174" s="58" t="s">
        <v>191</v>
      </c>
      <c r="D174" s="4" t="s">
        <v>192</v>
      </c>
      <c r="E174" s="4" t="s">
        <v>94</v>
      </c>
      <c r="F174" s="5" t="s">
        <v>316</v>
      </c>
      <c r="G174" s="5" t="s">
        <v>85</v>
      </c>
      <c r="H174" s="6">
        <v>44333.333333299997</v>
      </c>
      <c r="I174" s="6">
        <v>44333.333333299997</v>
      </c>
      <c r="J174" s="32">
        <v>0</v>
      </c>
      <c r="K174" s="7"/>
    </row>
    <row r="175" spans="1:11">
      <c r="A175" s="56" t="s">
        <v>79</v>
      </c>
      <c r="B175" s="4" t="s">
        <v>80</v>
      </c>
      <c r="C175" s="58" t="s">
        <v>197</v>
      </c>
      <c r="D175" s="4" t="s">
        <v>198</v>
      </c>
      <c r="E175" s="4" t="s">
        <v>94</v>
      </c>
      <c r="F175" s="5" t="s">
        <v>316</v>
      </c>
      <c r="G175" s="5" t="s">
        <v>85</v>
      </c>
      <c r="H175" s="6">
        <v>30150</v>
      </c>
      <c r="I175" s="6">
        <v>31375</v>
      </c>
      <c r="J175" s="32">
        <v>4.0630182421227179</v>
      </c>
      <c r="K175" s="7"/>
    </row>
    <row r="176" spans="1:11">
      <c r="A176" s="56" t="s">
        <v>79</v>
      </c>
      <c r="B176" s="4" t="s">
        <v>80</v>
      </c>
      <c r="C176" s="58" t="s">
        <v>81</v>
      </c>
      <c r="D176" s="4" t="s">
        <v>82</v>
      </c>
      <c r="E176" s="4" t="s">
        <v>94</v>
      </c>
      <c r="F176" s="5" t="s">
        <v>316</v>
      </c>
      <c r="G176" s="5" t="s">
        <v>85</v>
      </c>
      <c r="H176" s="6">
        <v>37050</v>
      </c>
      <c r="I176" s="6">
        <v>32200</v>
      </c>
      <c r="J176" s="32">
        <v>-13.090418353576251</v>
      </c>
      <c r="K176" s="7"/>
    </row>
    <row r="177" spans="1:11">
      <c r="A177" s="56" t="s">
        <v>79</v>
      </c>
      <c r="B177" s="4" t="s">
        <v>80</v>
      </c>
      <c r="C177" s="58" t="s">
        <v>331</v>
      </c>
      <c r="D177" s="4" t="s">
        <v>332</v>
      </c>
      <c r="E177" s="4" t="s">
        <v>94</v>
      </c>
      <c r="F177" s="5" t="s">
        <v>316</v>
      </c>
      <c r="G177" s="5" t="s">
        <v>85</v>
      </c>
      <c r="H177" s="6">
        <v>30866.666666699999</v>
      </c>
      <c r="I177" s="6">
        <v>31300</v>
      </c>
      <c r="J177" s="32">
        <v>1.4038876888753826</v>
      </c>
      <c r="K177" s="7"/>
    </row>
    <row r="178" spans="1:11">
      <c r="A178" s="56" t="s">
        <v>203</v>
      </c>
      <c r="B178" s="4" t="s">
        <v>204</v>
      </c>
      <c r="C178" s="58" t="s">
        <v>207</v>
      </c>
      <c r="D178" s="4" t="s">
        <v>208</v>
      </c>
      <c r="E178" s="4" t="s">
        <v>94</v>
      </c>
      <c r="F178" s="5" t="s">
        <v>316</v>
      </c>
      <c r="G178" s="5" t="s">
        <v>85</v>
      </c>
      <c r="H178" s="6">
        <v>33166.666666700003</v>
      </c>
      <c r="I178" s="6">
        <v>33166.666666700003</v>
      </c>
      <c r="J178" s="32">
        <v>0</v>
      </c>
      <c r="K178" s="7"/>
    </row>
    <row r="179" spans="1:11">
      <c r="A179" s="56" t="s">
        <v>203</v>
      </c>
      <c r="B179" s="4" t="s">
        <v>204</v>
      </c>
      <c r="C179" s="58" t="s">
        <v>211</v>
      </c>
      <c r="D179" s="4" t="s">
        <v>212</v>
      </c>
      <c r="E179" s="4" t="s">
        <v>94</v>
      </c>
      <c r="F179" s="5" t="s">
        <v>316</v>
      </c>
      <c r="G179" s="5" t="s">
        <v>85</v>
      </c>
      <c r="H179" s="6">
        <v>36275</v>
      </c>
      <c r="I179" s="6">
        <v>36275</v>
      </c>
      <c r="J179" s="32">
        <v>0</v>
      </c>
      <c r="K179" s="7"/>
    </row>
    <row r="180" spans="1:11">
      <c r="A180" s="56" t="s">
        <v>203</v>
      </c>
      <c r="B180" s="4" t="s">
        <v>204</v>
      </c>
      <c r="C180" s="58" t="s">
        <v>213</v>
      </c>
      <c r="D180" s="4" t="s">
        <v>214</v>
      </c>
      <c r="E180" s="4" t="s">
        <v>94</v>
      </c>
      <c r="F180" s="5" t="s">
        <v>316</v>
      </c>
      <c r="G180" s="5" t="s">
        <v>85</v>
      </c>
      <c r="H180" s="6">
        <v>37200</v>
      </c>
      <c r="I180" s="6">
        <v>37200</v>
      </c>
      <c r="J180" s="32">
        <v>0</v>
      </c>
      <c r="K180" s="7"/>
    </row>
    <row r="181" spans="1:11">
      <c r="A181" s="56" t="s">
        <v>203</v>
      </c>
      <c r="B181" s="4" t="s">
        <v>204</v>
      </c>
      <c r="C181" s="58" t="s">
        <v>215</v>
      </c>
      <c r="D181" s="4" t="s">
        <v>216</v>
      </c>
      <c r="E181" s="4" t="s">
        <v>94</v>
      </c>
      <c r="F181" s="5" t="s">
        <v>316</v>
      </c>
      <c r="G181" s="5" t="s">
        <v>85</v>
      </c>
      <c r="H181" s="6">
        <v>38866.666666700003</v>
      </c>
      <c r="I181" s="6">
        <v>38866.666666700003</v>
      </c>
      <c r="J181" s="32">
        <v>0</v>
      </c>
      <c r="K181" s="7"/>
    </row>
    <row r="182" spans="1:11">
      <c r="A182" s="56" t="s">
        <v>227</v>
      </c>
      <c r="B182" s="4" t="s">
        <v>228</v>
      </c>
      <c r="C182" s="58" t="s">
        <v>231</v>
      </c>
      <c r="D182" s="4" t="s">
        <v>232</v>
      </c>
      <c r="E182" s="4" t="s">
        <v>94</v>
      </c>
      <c r="F182" s="5" t="s">
        <v>316</v>
      </c>
      <c r="G182" s="5" t="s">
        <v>85</v>
      </c>
      <c r="H182" s="6">
        <v>32300</v>
      </c>
      <c r="I182" s="6">
        <v>31166.666666699999</v>
      </c>
      <c r="J182" s="32">
        <v>-3.508771929721366</v>
      </c>
      <c r="K182" s="7"/>
    </row>
    <row r="183" spans="1:11">
      <c r="A183" s="56" t="s">
        <v>233</v>
      </c>
      <c r="B183" s="4" t="s">
        <v>234</v>
      </c>
      <c r="C183" s="58" t="s">
        <v>235</v>
      </c>
      <c r="D183" s="4" t="s">
        <v>236</v>
      </c>
      <c r="E183" s="4" t="s">
        <v>94</v>
      </c>
      <c r="F183" s="5" t="s">
        <v>316</v>
      </c>
      <c r="G183" s="5" t="s">
        <v>85</v>
      </c>
      <c r="H183" s="6">
        <v>35833.333333299997</v>
      </c>
      <c r="I183" s="6">
        <v>35883.333333299997</v>
      </c>
      <c r="J183" s="32">
        <v>0.13953488372107081</v>
      </c>
      <c r="K183" s="7"/>
    </row>
    <row r="184" spans="1:11">
      <c r="A184" s="56" t="s">
        <v>233</v>
      </c>
      <c r="B184" s="4" t="s">
        <v>234</v>
      </c>
      <c r="C184" s="58" t="s">
        <v>333</v>
      </c>
      <c r="D184" s="4" t="s">
        <v>334</v>
      </c>
      <c r="E184" s="4" t="s">
        <v>94</v>
      </c>
      <c r="F184" s="5" t="s">
        <v>316</v>
      </c>
      <c r="G184" s="5" t="s">
        <v>85</v>
      </c>
      <c r="H184" s="6">
        <v>38175</v>
      </c>
      <c r="I184" s="6">
        <v>38250</v>
      </c>
      <c r="J184" s="32">
        <v>0.19646365422396617</v>
      </c>
      <c r="K184" s="7"/>
    </row>
    <row r="185" spans="1:11">
      <c r="A185" s="56" t="s">
        <v>237</v>
      </c>
      <c r="B185" s="4" t="s">
        <v>238</v>
      </c>
      <c r="C185" s="58" t="s">
        <v>335</v>
      </c>
      <c r="D185" s="4" t="s">
        <v>336</v>
      </c>
      <c r="E185" s="4" t="s">
        <v>94</v>
      </c>
      <c r="F185" s="5" t="s">
        <v>316</v>
      </c>
      <c r="G185" s="5" t="s">
        <v>85</v>
      </c>
      <c r="H185" s="6">
        <v>36025</v>
      </c>
      <c r="I185" s="6">
        <v>36275</v>
      </c>
      <c r="J185" s="32">
        <v>0.69396252602358377</v>
      </c>
      <c r="K185" s="7"/>
    </row>
    <row r="186" spans="1:11">
      <c r="A186" s="56" t="s">
        <v>237</v>
      </c>
      <c r="B186" s="4" t="s">
        <v>238</v>
      </c>
      <c r="C186" s="58" t="s">
        <v>239</v>
      </c>
      <c r="D186" s="4" t="s">
        <v>240</v>
      </c>
      <c r="E186" s="4" t="s">
        <v>94</v>
      </c>
      <c r="F186" s="5" t="s">
        <v>316</v>
      </c>
      <c r="G186" s="5" t="s">
        <v>85</v>
      </c>
      <c r="H186" s="6">
        <v>34137.5</v>
      </c>
      <c r="I186" s="6">
        <v>34983.333333299997</v>
      </c>
      <c r="J186" s="32">
        <v>2.4777248870010871</v>
      </c>
      <c r="K186" s="7"/>
    </row>
    <row r="187" spans="1:11">
      <c r="A187" s="56" t="s">
        <v>237</v>
      </c>
      <c r="B187" s="4" t="s">
        <v>238</v>
      </c>
      <c r="C187" s="58" t="s">
        <v>337</v>
      </c>
      <c r="D187" s="4" t="s">
        <v>338</v>
      </c>
      <c r="E187" s="4" t="s">
        <v>94</v>
      </c>
      <c r="F187" s="5" t="s">
        <v>316</v>
      </c>
      <c r="G187" s="5" t="s">
        <v>85</v>
      </c>
      <c r="H187" s="6">
        <v>33775</v>
      </c>
      <c r="I187" s="6">
        <v>33750</v>
      </c>
      <c r="J187" s="32">
        <v>-7.4019245003698053E-2</v>
      </c>
      <c r="K187" s="7"/>
    </row>
    <row r="188" spans="1:11">
      <c r="A188" s="56" t="s">
        <v>237</v>
      </c>
      <c r="B188" s="4" t="s">
        <v>238</v>
      </c>
      <c r="C188" s="58" t="s">
        <v>245</v>
      </c>
      <c r="D188" s="4" t="s">
        <v>246</v>
      </c>
      <c r="E188" s="4" t="s">
        <v>94</v>
      </c>
      <c r="F188" s="5" t="s">
        <v>316</v>
      </c>
      <c r="G188" s="5" t="s">
        <v>85</v>
      </c>
      <c r="H188" s="6">
        <v>38525</v>
      </c>
      <c r="I188" s="6">
        <v>38575</v>
      </c>
      <c r="J188" s="32">
        <v>0.12978585334197934</v>
      </c>
      <c r="K188" s="7"/>
    </row>
    <row r="189" spans="1:11">
      <c r="A189" s="56" t="s">
        <v>237</v>
      </c>
      <c r="B189" s="4" t="s">
        <v>238</v>
      </c>
      <c r="C189" s="58" t="s">
        <v>249</v>
      </c>
      <c r="D189" s="4" t="s">
        <v>250</v>
      </c>
      <c r="E189" s="4" t="s">
        <v>94</v>
      </c>
      <c r="F189" s="5" t="s">
        <v>316</v>
      </c>
      <c r="G189" s="5" t="s">
        <v>85</v>
      </c>
      <c r="H189" s="6">
        <v>38525</v>
      </c>
      <c r="I189" s="6">
        <v>38525</v>
      </c>
      <c r="J189" s="32">
        <v>0</v>
      </c>
      <c r="K189" s="7"/>
    </row>
    <row r="190" spans="1:11">
      <c r="A190" s="56" t="s">
        <v>251</v>
      </c>
      <c r="B190" s="4" t="s">
        <v>252</v>
      </c>
      <c r="C190" s="58" t="s">
        <v>304</v>
      </c>
      <c r="D190" s="4" t="s">
        <v>305</v>
      </c>
      <c r="E190" s="4" t="s">
        <v>94</v>
      </c>
      <c r="F190" s="5" t="s">
        <v>316</v>
      </c>
      <c r="G190" s="5" t="s">
        <v>85</v>
      </c>
      <c r="H190" s="6">
        <v>35000</v>
      </c>
      <c r="I190" s="6">
        <v>35000</v>
      </c>
      <c r="J190" s="32">
        <v>0</v>
      </c>
      <c r="K190" s="7"/>
    </row>
    <row r="191" spans="1:11">
      <c r="A191" s="56" t="s">
        <v>86</v>
      </c>
      <c r="B191" s="4" t="s">
        <v>87</v>
      </c>
      <c r="C191" s="58" t="s">
        <v>92</v>
      </c>
      <c r="D191" s="4" t="s">
        <v>93</v>
      </c>
      <c r="E191" s="4" t="s">
        <v>94</v>
      </c>
      <c r="F191" s="5" t="s">
        <v>316</v>
      </c>
      <c r="G191" s="5" t="s">
        <v>85</v>
      </c>
      <c r="H191" s="6">
        <v>39589.599999999999</v>
      </c>
      <c r="I191" s="6">
        <v>38431.25</v>
      </c>
      <c r="J191" s="32">
        <v>-2.9258946794107454</v>
      </c>
      <c r="K191" s="7"/>
    </row>
    <row r="192" spans="1:11">
      <c r="A192" s="56" t="s">
        <v>86</v>
      </c>
      <c r="B192" s="4" t="s">
        <v>87</v>
      </c>
      <c r="C192" s="58" t="s">
        <v>263</v>
      </c>
      <c r="D192" s="4" t="s">
        <v>264</v>
      </c>
      <c r="E192" s="4" t="s">
        <v>94</v>
      </c>
      <c r="F192" s="5" t="s">
        <v>316</v>
      </c>
      <c r="G192" s="5" t="s">
        <v>85</v>
      </c>
      <c r="H192" s="6">
        <v>33000</v>
      </c>
      <c r="I192" s="6">
        <v>33250</v>
      </c>
      <c r="J192" s="32">
        <v>0.7575757575757569</v>
      </c>
      <c r="K192" s="7"/>
    </row>
    <row r="193" spans="1:11">
      <c r="A193" s="56" t="s">
        <v>86</v>
      </c>
      <c r="B193" s="4" t="s">
        <v>87</v>
      </c>
      <c r="C193" s="58" t="s">
        <v>267</v>
      </c>
      <c r="D193" s="4" t="s">
        <v>268</v>
      </c>
      <c r="E193" s="4" t="s">
        <v>94</v>
      </c>
      <c r="F193" s="5" t="s">
        <v>316</v>
      </c>
      <c r="G193" s="5" t="s">
        <v>85</v>
      </c>
      <c r="H193" s="6">
        <v>40763</v>
      </c>
      <c r="I193" s="6">
        <v>40763</v>
      </c>
      <c r="J193" s="32">
        <v>0</v>
      </c>
      <c r="K193" s="7"/>
    </row>
    <row r="194" spans="1:11">
      <c r="A194" s="56" t="s">
        <v>86</v>
      </c>
      <c r="B194" s="4" t="s">
        <v>87</v>
      </c>
      <c r="C194" s="58" t="s">
        <v>269</v>
      </c>
      <c r="D194" s="4" t="s">
        <v>270</v>
      </c>
      <c r="E194" s="4" t="s">
        <v>94</v>
      </c>
      <c r="F194" s="5" t="s">
        <v>316</v>
      </c>
      <c r="G194" s="5" t="s">
        <v>85</v>
      </c>
      <c r="H194" s="6">
        <v>35550</v>
      </c>
      <c r="I194" s="6">
        <v>35550</v>
      </c>
      <c r="J194" s="32">
        <v>0</v>
      </c>
      <c r="K194" s="7"/>
    </row>
    <row r="195" spans="1:11">
      <c r="A195" s="56" t="s">
        <v>271</v>
      </c>
      <c r="B195" s="4" t="s">
        <v>272</v>
      </c>
      <c r="C195" s="58" t="s">
        <v>273</v>
      </c>
      <c r="D195" s="4" t="s">
        <v>274</v>
      </c>
      <c r="E195" s="4" t="s">
        <v>94</v>
      </c>
      <c r="F195" s="5" t="s">
        <v>316</v>
      </c>
      <c r="G195" s="5" t="s">
        <v>85</v>
      </c>
      <c r="H195" s="6">
        <v>35200</v>
      </c>
      <c r="I195" s="6">
        <v>35200</v>
      </c>
      <c r="J195" s="32">
        <v>0</v>
      </c>
      <c r="K195" s="7"/>
    </row>
    <row r="196" spans="1:11">
      <c r="A196" s="56" t="s">
        <v>271</v>
      </c>
      <c r="B196" s="4" t="s">
        <v>272</v>
      </c>
      <c r="C196" s="58" t="s">
        <v>275</v>
      </c>
      <c r="D196" s="4" t="s">
        <v>276</v>
      </c>
      <c r="E196" s="4" t="s">
        <v>94</v>
      </c>
      <c r="F196" s="5" t="s">
        <v>316</v>
      </c>
      <c r="G196" s="5" t="s">
        <v>85</v>
      </c>
      <c r="H196" s="6">
        <v>31225</v>
      </c>
      <c r="I196" s="6">
        <v>31300</v>
      </c>
      <c r="J196" s="32">
        <v>0.24019215372297342</v>
      </c>
      <c r="K196" s="7"/>
    </row>
    <row r="197" spans="1:11">
      <c r="A197" s="56" t="s">
        <v>271</v>
      </c>
      <c r="B197" s="4" t="s">
        <v>272</v>
      </c>
      <c r="C197" s="58" t="s">
        <v>283</v>
      </c>
      <c r="D197" s="4" t="s">
        <v>112</v>
      </c>
      <c r="E197" s="4" t="s">
        <v>94</v>
      </c>
      <c r="F197" s="5" t="s">
        <v>316</v>
      </c>
      <c r="G197" s="5" t="s">
        <v>85</v>
      </c>
      <c r="H197" s="6">
        <v>31100</v>
      </c>
      <c r="I197" s="6">
        <v>31250</v>
      </c>
      <c r="J197" s="32">
        <v>0.48231511254019921</v>
      </c>
      <c r="K197" s="7"/>
    </row>
    <row r="198" spans="1:11">
      <c r="A198" s="56" t="s">
        <v>271</v>
      </c>
      <c r="B198" s="4" t="s">
        <v>272</v>
      </c>
      <c r="C198" s="58" t="s">
        <v>284</v>
      </c>
      <c r="D198" s="4" t="s">
        <v>285</v>
      </c>
      <c r="E198" s="4" t="s">
        <v>94</v>
      </c>
      <c r="F198" s="5" t="s">
        <v>316</v>
      </c>
      <c r="G198" s="5" t="s">
        <v>85</v>
      </c>
      <c r="H198" s="6">
        <v>34250</v>
      </c>
      <c r="I198" s="6">
        <v>33366.666666700003</v>
      </c>
      <c r="J198" s="32">
        <v>-2.5790754256934223</v>
      </c>
      <c r="K198" s="7"/>
    </row>
    <row r="199" spans="1:11">
      <c r="A199" s="56" t="s">
        <v>271</v>
      </c>
      <c r="B199" s="4" t="s">
        <v>272</v>
      </c>
      <c r="C199" s="58" t="s">
        <v>290</v>
      </c>
      <c r="D199" s="4" t="s">
        <v>291</v>
      </c>
      <c r="E199" s="4" t="s">
        <v>94</v>
      </c>
      <c r="F199" s="5" t="s">
        <v>316</v>
      </c>
      <c r="G199" s="5" t="s">
        <v>85</v>
      </c>
      <c r="H199" s="6">
        <v>33550</v>
      </c>
      <c r="I199" s="6">
        <v>33566.666666700003</v>
      </c>
      <c r="J199" s="32">
        <v>4.9677098956779631E-2</v>
      </c>
      <c r="K199" s="7"/>
    </row>
    <row r="200" spans="1:11">
      <c r="A200" s="56" t="s">
        <v>233</v>
      </c>
      <c r="B200" s="4" t="s">
        <v>234</v>
      </c>
      <c r="C200" s="58" t="s">
        <v>235</v>
      </c>
      <c r="D200" s="4" t="s">
        <v>236</v>
      </c>
      <c r="E200" s="4" t="s">
        <v>94</v>
      </c>
      <c r="F200" s="5" t="s">
        <v>316</v>
      </c>
      <c r="G200" s="5" t="s">
        <v>339</v>
      </c>
      <c r="H200" s="6">
        <v>125375</v>
      </c>
      <c r="I200" s="6">
        <v>126300</v>
      </c>
      <c r="J200" s="32">
        <v>0.7377866400797517</v>
      </c>
      <c r="K200" s="7"/>
    </row>
    <row r="201" spans="1:11">
      <c r="A201" s="56" t="s">
        <v>155</v>
      </c>
      <c r="B201" s="4" t="s">
        <v>156</v>
      </c>
      <c r="C201" s="58" t="s">
        <v>159</v>
      </c>
      <c r="D201" s="4" t="s">
        <v>160</v>
      </c>
      <c r="E201" s="4" t="s">
        <v>94</v>
      </c>
      <c r="F201" s="5" t="s">
        <v>340</v>
      </c>
      <c r="G201" s="5" t="s">
        <v>85</v>
      </c>
      <c r="H201" s="6">
        <v>25737.5</v>
      </c>
      <c r="I201" s="6">
        <v>25937.5</v>
      </c>
      <c r="J201" s="32">
        <v>0.7770762506071005</v>
      </c>
      <c r="K201" s="7"/>
    </row>
    <row r="202" spans="1:11">
      <c r="A202" s="56" t="s">
        <v>155</v>
      </c>
      <c r="B202" s="4" t="s">
        <v>156</v>
      </c>
      <c r="C202" s="58" t="s">
        <v>161</v>
      </c>
      <c r="D202" s="4" t="s">
        <v>162</v>
      </c>
      <c r="E202" s="4" t="s">
        <v>94</v>
      </c>
      <c r="F202" s="5" t="s">
        <v>340</v>
      </c>
      <c r="G202" s="5" t="s">
        <v>85</v>
      </c>
      <c r="H202" s="6">
        <v>25750</v>
      </c>
      <c r="I202" s="6">
        <v>25750</v>
      </c>
      <c r="J202" s="32">
        <v>0</v>
      </c>
      <c r="K202" s="7"/>
    </row>
    <row r="203" spans="1:11">
      <c r="A203" s="56" t="s">
        <v>130</v>
      </c>
      <c r="B203" s="4" t="s">
        <v>131</v>
      </c>
      <c r="C203" s="58" t="s">
        <v>132</v>
      </c>
      <c r="D203" s="4" t="s">
        <v>131</v>
      </c>
      <c r="E203" s="4" t="s">
        <v>341</v>
      </c>
      <c r="F203" s="5" t="s">
        <v>342</v>
      </c>
      <c r="G203" s="5" t="s">
        <v>343</v>
      </c>
      <c r="H203" s="6">
        <v>54316</v>
      </c>
      <c r="I203" s="6">
        <v>55710.666666700003</v>
      </c>
      <c r="J203" s="32">
        <v>2.5676903061712997</v>
      </c>
      <c r="K203" s="7"/>
    </row>
    <row r="204" spans="1:11">
      <c r="A204" s="56" t="s">
        <v>133</v>
      </c>
      <c r="B204" s="4" t="s">
        <v>134</v>
      </c>
      <c r="C204" s="58" t="s">
        <v>153</v>
      </c>
      <c r="D204" s="4" t="s">
        <v>154</v>
      </c>
      <c r="E204" s="4" t="s">
        <v>341</v>
      </c>
      <c r="F204" s="5" t="s">
        <v>342</v>
      </c>
      <c r="G204" s="5" t="s">
        <v>343</v>
      </c>
      <c r="H204" s="6">
        <v>52600</v>
      </c>
      <c r="I204" s="6">
        <v>53066.666666700003</v>
      </c>
      <c r="J204" s="32">
        <v>0.88719898612168446</v>
      </c>
      <c r="K204" s="7"/>
    </row>
    <row r="205" spans="1:11">
      <c r="A205" s="56" t="s">
        <v>79</v>
      </c>
      <c r="B205" s="4" t="s">
        <v>80</v>
      </c>
      <c r="C205" s="58" t="s">
        <v>175</v>
      </c>
      <c r="D205" s="4" t="s">
        <v>176</v>
      </c>
      <c r="E205" s="4" t="s">
        <v>341</v>
      </c>
      <c r="F205" s="5" t="s">
        <v>342</v>
      </c>
      <c r="G205" s="5" t="s">
        <v>343</v>
      </c>
      <c r="H205" s="6">
        <v>57666.666666700003</v>
      </c>
      <c r="I205" s="6">
        <v>56500</v>
      </c>
      <c r="J205" s="32">
        <v>-2.0231213873398768</v>
      </c>
      <c r="K205" s="7"/>
    </row>
    <row r="206" spans="1:11">
      <c r="A206" s="56" t="s">
        <v>79</v>
      </c>
      <c r="B206" s="4" t="s">
        <v>80</v>
      </c>
      <c r="C206" s="58" t="s">
        <v>81</v>
      </c>
      <c r="D206" s="4" t="s">
        <v>82</v>
      </c>
      <c r="E206" s="4" t="s">
        <v>341</v>
      </c>
      <c r="F206" s="5" t="s">
        <v>342</v>
      </c>
      <c r="G206" s="5" t="s">
        <v>343</v>
      </c>
      <c r="H206" s="6">
        <v>51977.333333299997</v>
      </c>
      <c r="I206" s="6">
        <v>51844</v>
      </c>
      <c r="J206" s="32">
        <v>-0.25652207366047008</v>
      </c>
      <c r="K206" s="7"/>
    </row>
    <row r="207" spans="1:11">
      <c r="A207" s="56" t="s">
        <v>79</v>
      </c>
      <c r="B207" s="4" t="s">
        <v>80</v>
      </c>
      <c r="C207" s="58" t="s">
        <v>199</v>
      </c>
      <c r="D207" s="4" t="s">
        <v>200</v>
      </c>
      <c r="E207" s="4" t="s">
        <v>341</v>
      </c>
      <c r="F207" s="5" t="s">
        <v>342</v>
      </c>
      <c r="G207" s="5" t="s">
        <v>343</v>
      </c>
      <c r="H207" s="6">
        <v>51675</v>
      </c>
      <c r="I207" s="6">
        <v>52050</v>
      </c>
      <c r="J207" s="32">
        <v>0.72568940493469292</v>
      </c>
      <c r="K207" s="7"/>
    </row>
    <row r="208" spans="1:11">
      <c r="A208" s="56" t="s">
        <v>79</v>
      </c>
      <c r="B208" s="4" t="s">
        <v>80</v>
      </c>
      <c r="C208" s="58" t="s">
        <v>201</v>
      </c>
      <c r="D208" s="4" t="s">
        <v>202</v>
      </c>
      <c r="E208" s="4" t="s">
        <v>341</v>
      </c>
      <c r="F208" s="5" t="s">
        <v>342</v>
      </c>
      <c r="G208" s="5" t="s">
        <v>343</v>
      </c>
      <c r="H208" s="6">
        <v>47115</v>
      </c>
      <c r="I208" s="6">
        <v>47282</v>
      </c>
      <c r="J208" s="32">
        <v>0.35445187307652226</v>
      </c>
      <c r="K208" s="7"/>
    </row>
    <row r="209" spans="1:11">
      <c r="A209" s="56" t="s">
        <v>203</v>
      </c>
      <c r="B209" s="4" t="s">
        <v>204</v>
      </c>
      <c r="C209" s="58" t="s">
        <v>209</v>
      </c>
      <c r="D209" s="4" t="s">
        <v>210</v>
      </c>
      <c r="E209" s="4" t="s">
        <v>341</v>
      </c>
      <c r="F209" s="5" t="s">
        <v>342</v>
      </c>
      <c r="G209" s="5" t="s">
        <v>343</v>
      </c>
      <c r="H209" s="6">
        <v>56417</v>
      </c>
      <c r="I209" s="6">
        <v>50800</v>
      </c>
      <c r="J209" s="32">
        <v>-9.9562188701986969</v>
      </c>
      <c r="K209" s="7"/>
    </row>
    <row r="210" spans="1:11">
      <c r="A210" s="56" t="s">
        <v>203</v>
      </c>
      <c r="B210" s="4" t="s">
        <v>204</v>
      </c>
      <c r="C210" s="58" t="s">
        <v>215</v>
      </c>
      <c r="D210" s="4" t="s">
        <v>216</v>
      </c>
      <c r="E210" s="4" t="s">
        <v>341</v>
      </c>
      <c r="F210" s="5" t="s">
        <v>342</v>
      </c>
      <c r="G210" s="5" t="s">
        <v>343</v>
      </c>
      <c r="H210" s="6">
        <v>54500</v>
      </c>
      <c r="I210" s="6">
        <v>54500</v>
      </c>
      <c r="J210" s="32">
        <v>0</v>
      </c>
      <c r="K210" s="7"/>
    </row>
    <row r="211" spans="1:11">
      <c r="A211" s="56" t="s">
        <v>223</v>
      </c>
      <c r="B211" s="4" t="s">
        <v>224</v>
      </c>
      <c r="C211" s="58" t="s">
        <v>344</v>
      </c>
      <c r="D211" s="4" t="s">
        <v>345</v>
      </c>
      <c r="E211" s="4" t="s">
        <v>341</v>
      </c>
      <c r="F211" s="5" t="s">
        <v>342</v>
      </c>
      <c r="G211" s="5" t="s">
        <v>343</v>
      </c>
      <c r="H211" s="6">
        <v>55250</v>
      </c>
      <c r="I211" s="6">
        <v>55250</v>
      </c>
      <c r="J211" s="32">
        <v>0</v>
      </c>
      <c r="K211" s="7"/>
    </row>
    <row r="212" spans="1:11">
      <c r="A212" s="56" t="s">
        <v>227</v>
      </c>
      <c r="B212" s="4" t="s">
        <v>228</v>
      </c>
      <c r="C212" s="58" t="s">
        <v>346</v>
      </c>
      <c r="D212" s="4" t="s">
        <v>347</v>
      </c>
      <c r="E212" s="4" t="s">
        <v>341</v>
      </c>
      <c r="F212" s="5" t="s">
        <v>342</v>
      </c>
      <c r="G212" s="5" t="s">
        <v>343</v>
      </c>
      <c r="H212" s="6">
        <v>47000</v>
      </c>
      <c r="I212" s="6">
        <v>48666.666666700003</v>
      </c>
      <c r="J212" s="32">
        <v>3.5460992908510791</v>
      </c>
      <c r="K212" s="7"/>
    </row>
    <row r="213" spans="1:11">
      <c r="A213" s="56" t="s">
        <v>227</v>
      </c>
      <c r="B213" s="4" t="s">
        <v>228</v>
      </c>
      <c r="C213" s="58" t="s">
        <v>229</v>
      </c>
      <c r="D213" s="4" t="s">
        <v>230</v>
      </c>
      <c r="E213" s="4" t="s">
        <v>341</v>
      </c>
      <c r="F213" s="5" t="s">
        <v>342</v>
      </c>
      <c r="G213" s="5" t="s">
        <v>343</v>
      </c>
      <c r="H213" s="6">
        <v>50450</v>
      </c>
      <c r="I213" s="6">
        <v>50450</v>
      </c>
      <c r="J213" s="32">
        <v>0</v>
      </c>
      <c r="K213" s="7"/>
    </row>
    <row r="214" spans="1:11">
      <c r="A214" s="56" t="s">
        <v>86</v>
      </c>
      <c r="B214" s="4" t="s">
        <v>87</v>
      </c>
      <c r="C214" s="58" t="s">
        <v>348</v>
      </c>
      <c r="D214" s="4" t="s">
        <v>349</v>
      </c>
      <c r="E214" s="4" t="s">
        <v>341</v>
      </c>
      <c r="F214" s="5" t="s">
        <v>342</v>
      </c>
      <c r="G214" s="5" t="s">
        <v>343</v>
      </c>
      <c r="H214" s="6">
        <v>52000</v>
      </c>
      <c r="I214" s="6">
        <v>53972.333333299997</v>
      </c>
      <c r="J214" s="32">
        <v>3.7929487178846033</v>
      </c>
      <c r="K214" s="7"/>
    </row>
    <row r="215" spans="1:11">
      <c r="A215" s="56" t="s">
        <v>133</v>
      </c>
      <c r="B215" s="4" t="s">
        <v>134</v>
      </c>
      <c r="C215" s="58" t="s">
        <v>135</v>
      </c>
      <c r="D215" s="4" t="s">
        <v>136</v>
      </c>
      <c r="E215" s="4" t="s">
        <v>341</v>
      </c>
      <c r="F215" s="5" t="s">
        <v>342</v>
      </c>
      <c r="G215" s="5" t="s">
        <v>350</v>
      </c>
      <c r="H215" s="6">
        <v>12328.5714286</v>
      </c>
      <c r="I215" s="6">
        <v>12400</v>
      </c>
      <c r="J215" s="32">
        <v>0.57937427554906051</v>
      </c>
      <c r="K215" s="7"/>
    </row>
    <row r="216" spans="1:11">
      <c r="A216" s="56" t="s">
        <v>133</v>
      </c>
      <c r="B216" s="4" t="s">
        <v>134</v>
      </c>
      <c r="C216" s="58" t="s">
        <v>137</v>
      </c>
      <c r="D216" s="4" t="s">
        <v>138</v>
      </c>
      <c r="E216" s="4" t="s">
        <v>341</v>
      </c>
      <c r="F216" s="5" t="s">
        <v>342</v>
      </c>
      <c r="G216" s="5" t="s">
        <v>350</v>
      </c>
      <c r="H216" s="6">
        <v>11000</v>
      </c>
      <c r="I216" s="6">
        <v>11333.333333299999</v>
      </c>
      <c r="J216" s="32">
        <v>3.0303030299999811</v>
      </c>
      <c r="K216" s="7"/>
    </row>
    <row r="217" spans="1:11">
      <c r="A217" s="56" t="s">
        <v>133</v>
      </c>
      <c r="B217" s="4" t="s">
        <v>134</v>
      </c>
      <c r="C217" s="58" t="s">
        <v>307</v>
      </c>
      <c r="D217" s="4" t="s">
        <v>308</v>
      </c>
      <c r="E217" s="4" t="s">
        <v>341</v>
      </c>
      <c r="F217" s="5" t="s">
        <v>342</v>
      </c>
      <c r="G217" s="5" t="s">
        <v>350</v>
      </c>
      <c r="H217" s="6">
        <v>11020</v>
      </c>
      <c r="I217" s="6">
        <v>11033.333333299999</v>
      </c>
      <c r="J217" s="32">
        <v>0.12099213520870844</v>
      </c>
      <c r="K217" s="7"/>
    </row>
    <row r="218" spans="1:11">
      <c r="A218" s="56" t="s">
        <v>133</v>
      </c>
      <c r="B218" s="4" t="s">
        <v>134</v>
      </c>
      <c r="C218" s="58" t="s">
        <v>351</v>
      </c>
      <c r="D218" s="4" t="s">
        <v>352</v>
      </c>
      <c r="E218" s="4" t="s">
        <v>341</v>
      </c>
      <c r="F218" s="5" t="s">
        <v>342</v>
      </c>
      <c r="G218" s="5" t="s">
        <v>350</v>
      </c>
      <c r="H218" s="6">
        <v>10750</v>
      </c>
      <c r="I218" s="6">
        <v>10750</v>
      </c>
      <c r="J218" s="32">
        <v>0</v>
      </c>
      <c r="K218" s="7"/>
    </row>
    <row r="219" spans="1:11">
      <c r="A219" s="56" t="s">
        <v>133</v>
      </c>
      <c r="B219" s="4" t="s">
        <v>134</v>
      </c>
      <c r="C219" s="58" t="s">
        <v>145</v>
      </c>
      <c r="D219" s="4" t="s">
        <v>146</v>
      </c>
      <c r="E219" s="4" t="s">
        <v>341</v>
      </c>
      <c r="F219" s="5" t="s">
        <v>342</v>
      </c>
      <c r="G219" s="5" t="s">
        <v>350</v>
      </c>
      <c r="H219" s="6">
        <v>12775</v>
      </c>
      <c r="I219" s="6">
        <v>12625</v>
      </c>
      <c r="J219" s="32">
        <v>-1.1741682974559686</v>
      </c>
      <c r="K219" s="7"/>
    </row>
    <row r="220" spans="1:11">
      <c r="A220" s="56" t="s">
        <v>133</v>
      </c>
      <c r="B220" s="4" t="s">
        <v>134</v>
      </c>
      <c r="C220" s="58" t="s">
        <v>147</v>
      </c>
      <c r="D220" s="4" t="s">
        <v>148</v>
      </c>
      <c r="E220" s="4" t="s">
        <v>341</v>
      </c>
      <c r="F220" s="5" t="s">
        <v>342</v>
      </c>
      <c r="G220" s="5" t="s">
        <v>350</v>
      </c>
      <c r="H220" s="6">
        <v>12200</v>
      </c>
      <c r="I220" s="6">
        <v>12133.333333299999</v>
      </c>
      <c r="J220" s="32">
        <v>-0.54644808770492048</v>
      </c>
      <c r="K220" s="7"/>
    </row>
    <row r="221" spans="1:11">
      <c r="A221" s="56" t="s">
        <v>133</v>
      </c>
      <c r="B221" s="4" t="s">
        <v>134</v>
      </c>
      <c r="C221" s="58" t="s">
        <v>149</v>
      </c>
      <c r="D221" s="4" t="s">
        <v>150</v>
      </c>
      <c r="E221" s="4" t="s">
        <v>341</v>
      </c>
      <c r="F221" s="5" t="s">
        <v>342</v>
      </c>
      <c r="G221" s="5" t="s">
        <v>350</v>
      </c>
      <c r="H221" s="6">
        <v>12200</v>
      </c>
      <c r="I221" s="6">
        <v>12625</v>
      </c>
      <c r="J221" s="32">
        <v>3.4836065573770503</v>
      </c>
      <c r="K221" s="7"/>
    </row>
    <row r="222" spans="1:11">
      <c r="A222" s="56" t="s">
        <v>133</v>
      </c>
      <c r="B222" s="4" t="s">
        <v>134</v>
      </c>
      <c r="C222" s="58" t="s">
        <v>309</v>
      </c>
      <c r="D222" s="4" t="s">
        <v>310</v>
      </c>
      <c r="E222" s="4" t="s">
        <v>341</v>
      </c>
      <c r="F222" s="5" t="s">
        <v>342</v>
      </c>
      <c r="G222" s="5" t="s">
        <v>350</v>
      </c>
      <c r="H222" s="6">
        <v>11166.666666700001</v>
      </c>
      <c r="I222" s="6">
        <v>11833.333333299999</v>
      </c>
      <c r="J222" s="32">
        <v>5.9701492531164968</v>
      </c>
      <c r="K222" s="7"/>
    </row>
    <row r="223" spans="1:11">
      <c r="A223" s="56" t="s">
        <v>133</v>
      </c>
      <c r="B223" s="4" t="s">
        <v>134</v>
      </c>
      <c r="C223" s="58" t="s">
        <v>151</v>
      </c>
      <c r="D223" s="4" t="s">
        <v>152</v>
      </c>
      <c r="E223" s="4" t="s">
        <v>341</v>
      </c>
      <c r="F223" s="5" t="s">
        <v>342</v>
      </c>
      <c r="G223" s="5" t="s">
        <v>350</v>
      </c>
      <c r="H223" s="6">
        <v>11875</v>
      </c>
      <c r="I223" s="6">
        <v>11900</v>
      </c>
      <c r="J223" s="32">
        <v>0.21052631578948322</v>
      </c>
      <c r="K223" s="7"/>
    </row>
    <row r="224" spans="1:11">
      <c r="A224" s="56" t="s">
        <v>133</v>
      </c>
      <c r="B224" s="4" t="s">
        <v>134</v>
      </c>
      <c r="C224" s="58" t="s">
        <v>153</v>
      </c>
      <c r="D224" s="4" t="s">
        <v>154</v>
      </c>
      <c r="E224" s="4" t="s">
        <v>341</v>
      </c>
      <c r="F224" s="5" t="s">
        <v>342</v>
      </c>
      <c r="G224" s="5" t="s">
        <v>350</v>
      </c>
      <c r="H224" s="6">
        <v>11500</v>
      </c>
      <c r="I224" s="6">
        <v>11733.333333299999</v>
      </c>
      <c r="J224" s="32">
        <v>2.0289855069565155</v>
      </c>
      <c r="K224" s="7"/>
    </row>
    <row r="225" spans="1:11">
      <c r="A225" s="56" t="s">
        <v>223</v>
      </c>
      <c r="B225" s="4" t="s">
        <v>224</v>
      </c>
      <c r="C225" s="58" t="s">
        <v>344</v>
      </c>
      <c r="D225" s="4" t="s">
        <v>345</v>
      </c>
      <c r="E225" s="4" t="s">
        <v>341</v>
      </c>
      <c r="F225" s="5" t="s">
        <v>342</v>
      </c>
      <c r="G225" s="5" t="s">
        <v>350</v>
      </c>
      <c r="H225" s="6">
        <v>12633.333333299999</v>
      </c>
      <c r="I225" s="6">
        <v>12633.333333299999</v>
      </c>
      <c r="J225" s="32">
        <v>0</v>
      </c>
      <c r="K225" s="7"/>
    </row>
    <row r="226" spans="1:11">
      <c r="A226" s="56" t="s">
        <v>223</v>
      </c>
      <c r="B226" s="4" t="s">
        <v>224</v>
      </c>
      <c r="C226" s="58" t="s">
        <v>353</v>
      </c>
      <c r="D226" s="4" t="s">
        <v>354</v>
      </c>
      <c r="E226" s="4" t="s">
        <v>341</v>
      </c>
      <c r="F226" s="5" t="s">
        <v>342</v>
      </c>
      <c r="G226" s="5" t="s">
        <v>350</v>
      </c>
      <c r="H226" s="6">
        <v>12533.333333299999</v>
      </c>
      <c r="I226" s="6">
        <v>12550</v>
      </c>
      <c r="J226" s="32">
        <v>0.13297872367057373</v>
      </c>
      <c r="K226" s="7"/>
    </row>
    <row r="227" spans="1:11">
      <c r="A227" s="56" t="s">
        <v>355</v>
      </c>
      <c r="B227" s="4" t="s">
        <v>356</v>
      </c>
      <c r="C227" s="58" t="s">
        <v>357</v>
      </c>
      <c r="D227" s="4" t="s">
        <v>358</v>
      </c>
      <c r="E227" s="4" t="s">
        <v>341</v>
      </c>
      <c r="F227" s="5" t="s">
        <v>342</v>
      </c>
      <c r="G227" s="5" t="s">
        <v>350</v>
      </c>
      <c r="H227" s="6">
        <v>12666.666666700001</v>
      </c>
      <c r="I227" s="6">
        <v>12666.666666700001</v>
      </c>
      <c r="J227" s="32">
        <v>0</v>
      </c>
      <c r="K227" s="7"/>
    </row>
    <row r="228" spans="1:11">
      <c r="A228" s="56" t="s">
        <v>133</v>
      </c>
      <c r="B228" s="4" t="s">
        <v>134</v>
      </c>
      <c r="C228" s="58" t="s">
        <v>135</v>
      </c>
      <c r="D228" s="4" t="s">
        <v>136</v>
      </c>
      <c r="E228" s="4" t="s">
        <v>94</v>
      </c>
      <c r="F228" s="5" t="s">
        <v>359</v>
      </c>
      <c r="G228" s="5" t="s">
        <v>85</v>
      </c>
      <c r="H228" s="6">
        <v>53783.333333299997</v>
      </c>
      <c r="I228" s="6">
        <v>53783.333333299997</v>
      </c>
      <c r="J228" s="32">
        <v>0</v>
      </c>
      <c r="K228" s="7"/>
    </row>
    <row r="229" spans="1:11">
      <c r="A229" s="56" t="s">
        <v>133</v>
      </c>
      <c r="B229" s="4" t="s">
        <v>134</v>
      </c>
      <c r="C229" s="58" t="s">
        <v>139</v>
      </c>
      <c r="D229" s="4" t="s">
        <v>140</v>
      </c>
      <c r="E229" s="4" t="s">
        <v>94</v>
      </c>
      <c r="F229" s="5" t="s">
        <v>359</v>
      </c>
      <c r="G229" s="5" t="s">
        <v>85</v>
      </c>
      <c r="H229" s="6">
        <v>50366.666666700003</v>
      </c>
      <c r="I229" s="6">
        <v>55150</v>
      </c>
      <c r="J229" s="32">
        <v>9.4970218397686814</v>
      </c>
      <c r="K229" s="7"/>
    </row>
    <row r="230" spans="1:11">
      <c r="A230" s="56" t="s">
        <v>133</v>
      </c>
      <c r="B230" s="4" t="s">
        <v>134</v>
      </c>
      <c r="C230" s="58" t="s">
        <v>147</v>
      </c>
      <c r="D230" s="4" t="s">
        <v>148</v>
      </c>
      <c r="E230" s="4" t="s">
        <v>94</v>
      </c>
      <c r="F230" s="5" t="s">
        <v>359</v>
      </c>
      <c r="G230" s="5" t="s">
        <v>85</v>
      </c>
      <c r="H230" s="6">
        <v>51450</v>
      </c>
      <c r="I230" s="6">
        <v>52000</v>
      </c>
      <c r="J230" s="32">
        <v>1.0689990281826933</v>
      </c>
      <c r="K230" s="7"/>
    </row>
    <row r="231" spans="1:11">
      <c r="A231" s="56" t="s">
        <v>133</v>
      </c>
      <c r="B231" s="4" t="s">
        <v>134</v>
      </c>
      <c r="C231" s="58" t="s">
        <v>309</v>
      </c>
      <c r="D231" s="4" t="s">
        <v>310</v>
      </c>
      <c r="E231" s="4" t="s">
        <v>94</v>
      </c>
      <c r="F231" s="5" t="s">
        <v>359</v>
      </c>
      <c r="G231" s="5" t="s">
        <v>85</v>
      </c>
      <c r="H231" s="6">
        <v>49100</v>
      </c>
      <c r="I231" s="6">
        <v>47600</v>
      </c>
      <c r="J231" s="32">
        <v>-3.0549898167006151</v>
      </c>
      <c r="K231" s="7"/>
    </row>
    <row r="232" spans="1:11">
      <c r="A232" s="56" t="s">
        <v>79</v>
      </c>
      <c r="B232" s="4" t="s">
        <v>80</v>
      </c>
      <c r="C232" s="58" t="s">
        <v>81</v>
      </c>
      <c r="D232" s="4" t="s">
        <v>82</v>
      </c>
      <c r="E232" s="4" t="s">
        <v>94</v>
      </c>
      <c r="F232" s="5" t="s">
        <v>359</v>
      </c>
      <c r="G232" s="5" t="s">
        <v>85</v>
      </c>
      <c r="H232" s="6">
        <v>53756.333333299997</v>
      </c>
      <c r="I232" s="6">
        <v>52848.666666700003</v>
      </c>
      <c r="J232" s="32">
        <v>-1.6884832173583719</v>
      </c>
      <c r="K232" s="7"/>
    </row>
    <row r="233" spans="1:11">
      <c r="A233" s="56" t="s">
        <v>227</v>
      </c>
      <c r="B233" s="4" t="s">
        <v>228</v>
      </c>
      <c r="C233" s="58" t="s">
        <v>360</v>
      </c>
      <c r="D233" s="4" t="s">
        <v>361</v>
      </c>
      <c r="E233" s="4" t="s">
        <v>94</v>
      </c>
      <c r="F233" s="5" t="s">
        <v>359</v>
      </c>
      <c r="G233" s="5" t="s">
        <v>85</v>
      </c>
      <c r="H233" s="6" t="s">
        <v>123</v>
      </c>
      <c r="I233" s="6">
        <v>40000</v>
      </c>
      <c r="J233" s="32" t="s">
        <v>123</v>
      </c>
      <c r="K233" s="7"/>
    </row>
    <row r="234" spans="1:11">
      <c r="A234" s="56" t="s">
        <v>79</v>
      </c>
      <c r="B234" s="4" t="s">
        <v>80</v>
      </c>
      <c r="C234" s="58" t="s">
        <v>81</v>
      </c>
      <c r="D234" s="4" t="s">
        <v>82</v>
      </c>
      <c r="E234" s="4" t="s">
        <v>94</v>
      </c>
      <c r="F234" s="5" t="s">
        <v>359</v>
      </c>
      <c r="G234" s="5" t="s">
        <v>339</v>
      </c>
      <c r="H234" s="6" t="s">
        <v>123</v>
      </c>
      <c r="I234" s="6">
        <v>181897.5</v>
      </c>
      <c r="J234" s="32" t="s">
        <v>123</v>
      </c>
      <c r="K234" s="7"/>
    </row>
    <row r="235" spans="1:11">
      <c r="A235" s="56" t="s">
        <v>133</v>
      </c>
      <c r="B235" s="4" t="s">
        <v>134</v>
      </c>
      <c r="C235" s="58" t="s">
        <v>319</v>
      </c>
      <c r="D235" s="4" t="s">
        <v>320</v>
      </c>
      <c r="E235" s="4" t="s">
        <v>83</v>
      </c>
      <c r="F235" s="5" t="s">
        <v>362</v>
      </c>
      <c r="G235" s="5" t="s">
        <v>85</v>
      </c>
      <c r="H235" s="6">
        <v>95600</v>
      </c>
      <c r="I235" s="6">
        <v>95850</v>
      </c>
      <c r="J235" s="32">
        <v>0.26150627615062483</v>
      </c>
      <c r="K235" s="7"/>
    </row>
    <row r="236" spans="1:11">
      <c r="A236" s="56" t="s">
        <v>133</v>
      </c>
      <c r="B236" s="4" t="s">
        <v>134</v>
      </c>
      <c r="C236" s="58" t="s">
        <v>151</v>
      </c>
      <c r="D236" s="4" t="s">
        <v>152</v>
      </c>
      <c r="E236" s="4" t="s">
        <v>83</v>
      </c>
      <c r="F236" s="5" t="s">
        <v>362</v>
      </c>
      <c r="G236" s="5" t="s">
        <v>85</v>
      </c>
      <c r="H236" s="6">
        <v>107950</v>
      </c>
      <c r="I236" s="6">
        <v>105300</v>
      </c>
      <c r="J236" s="32">
        <v>-2.4548402037980588</v>
      </c>
      <c r="K236" s="7"/>
    </row>
    <row r="237" spans="1:11">
      <c r="A237" s="56" t="s">
        <v>223</v>
      </c>
      <c r="B237" s="4" t="s">
        <v>224</v>
      </c>
      <c r="C237" s="58" t="s">
        <v>225</v>
      </c>
      <c r="D237" s="4" t="s">
        <v>226</v>
      </c>
      <c r="E237" s="4" t="s">
        <v>94</v>
      </c>
      <c r="F237" s="5" t="s">
        <v>363</v>
      </c>
      <c r="G237" s="5" t="s">
        <v>85</v>
      </c>
      <c r="H237" s="6">
        <v>26050</v>
      </c>
      <c r="I237" s="6">
        <v>25800</v>
      </c>
      <c r="J237" s="32">
        <v>-0.95969289827255722</v>
      </c>
      <c r="K237" s="7"/>
    </row>
    <row r="238" spans="1:11">
      <c r="A238" s="56" t="s">
        <v>355</v>
      </c>
      <c r="B238" s="4" t="s">
        <v>356</v>
      </c>
      <c r="C238" s="58" t="s">
        <v>357</v>
      </c>
      <c r="D238" s="4" t="s">
        <v>358</v>
      </c>
      <c r="E238" s="4" t="s">
        <v>94</v>
      </c>
      <c r="F238" s="5" t="s">
        <v>363</v>
      </c>
      <c r="G238" s="5" t="s">
        <v>85</v>
      </c>
      <c r="H238" s="6">
        <v>29666.666666699999</v>
      </c>
      <c r="I238" s="6">
        <v>29333.333333300001</v>
      </c>
      <c r="J238" s="32">
        <v>-1.1235955058414238</v>
      </c>
      <c r="K238" s="7"/>
    </row>
    <row r="239" spans="1:11">
      <c r="A239" s="56" t="s">
        <v>223</v>
      </c>
      <c r="B239" s="4" t="s">
        <v>224</v>
      </c>
      <c r="C239" s="58" t="s">
        <v>225</v>
      </c>
      <c r="D239" s="4" t="s">
        <v>226</v>
      </c>
      <c r="E239" s="4" t="s">
        <v>94</v>
      </c>
      <c r="F239" s="5" t="s">
        <v>363</v>
      </c>
      <c r="G239" s="5" t="s">
        <v>364</v>
      </c>
      <c r="H239" s="6">
        <v>14000</v>
      </c>
      <c r="I239" s="6">
        <v>14000</v>
      </c>
      <c r="J239" s="32">
        <v>0</v>
      </c>
      <c r="K239" s="7"/>
    </row>
    <row r="240" spans="1:11">
      <c r="A240" s="56" t="s">
        <v>355</v>
      </c>
      <c r="B240" s="4" t="s">
        <v>356</v>
      </c>
      <c r="C240" s="58" t="s">
        <v>357</v>
      </c>
      <c r="D240" s="4" t="s">
        <v>358</v>
      </c>
      <c r="E240" s="4" t="s">
        <v>94</v>
      </c>
      <c r="F240" s="5" t="s">
        <v>363</v>
      </c>
      <c r="G240" s="5" t="s">
        <v>364</v>
      </c>
      <c r="H240" s="6">
        <v>17000</v>
      </c>
      <c r="I240" s="6">
        <v>16433.333333300001</v>
      </c>
      <c r="J240" s="32">
        <v>-3.3333333335294091</v>
      </c>
      <c r="K240" s="7"/>
    </row>
    <row r="241" spans="1:11">
      <c r="A241" s="56" t="s">
        <v>130</v>
      </c>
      <c r="B241" s="4" t="s">
        <v>131</v>
      </c>
      <c r="C241" s="58" t="s">
        <v>132</v>
      </c>
      <c r="D241" s="4" t="s">
        <v>131</v>
      </c>
      <c r="E241" s="4" t="s">
        <v>83</v>
      </c>
      <c r="F241" s="5" t="s">
        <v>365</v>
      </c>
      <c r="G241" s="5" t="s">
        <v>85</v>
      </c>
      <c r="H241" s="6">
        <v>317100</v>
      </c>
      <c r="I241" s="6">
        <v>322366.66666669998</v>
      </c>
      <c r="J241" s="32">
        <v>1.6608851046042261</v>
      </c>
      <c r="K241" s="7"/>
    </row>
    <row r="242" spans="1:11">
      <c r="A242" s="56" t="s">
        <v>130</v>
      </c>
      <c r="B242" s="4" t="s">
        <v>131</v>
      </c>
      <c r="C242" s="58" t="s">
        <v>132</v>
      </c>
      <c r="D242" s="4" t="s">
        <v>131</v>
      </c>
      <c r="E242" s="4" t="s">
        <v>83</v>
      </c>
      <c r="F242" s="5" t="s">
        <v>365</v>
      </c>
      <c r="G242" s="5" t="s">
        <v>90</v>
      </c>
      <c r="H242" s="6">
        <v>69260</v>
      </c>
      <c r="I242" s="6">
        <v>69736</v>
      </c>
      <c r="J242" s="32">
        <v>0.68726537684089539</v>
      </c>
      <c r="K242" s="7"/>
    </row>
    <row r="243" spans="1:11">
      <c r="A243" s="56" t="s">
        <v>167</v>
      </c>
      <c r="B243" s="4" t="s">
        <v>168</v>
      </c>
      <c r="C243" s="58" t="s">
        <v>171</v>
      </c>
      <c r="D243" s="4" t="s">
        <v>172</v>
      </c>
      <c r="E243" s="4" t="s">
        <v>83</v>
      </c>
      <c r="F243" s="5" t="s">
        <v>365</v>
      </c>
      <c r="G243" s="5" t="s">
        <v>90</v>
      </c>
      <c r="H243" s="6">
        <v>61333.333333299997</v>
      </c>
      <c r="I243" s="6">
        <v>60500</v>
      </c>
      <c r="J243" s="32">
        <v>-1.3586956521203009</v>
      </c>
      <c r="K243" s="7"/>
    </row>
    <row r="244" spans="1:11">
      <c r="A244" s="56" t="s">
        <v>167</v>
      </c>
      <c r="B244" s="4" t="s">
        <v>168</v>
      </c>
      <c r="C244" s="58" t="s">
        <v>329</v>
      </c>
      <c r="D244" s="4" t="s">
        <v>330</v>
      </c>
      <c r="E244" s="4" t="s">
        <v>83</v>
      </c>
      <c r="F244" s="5" t="s">
        <v>365</v>
      </c>
      <c r="G244" s="5" t="s">
        <v>90</v>
      </c>
      <c r="H244" s="6">
        <v>68250</v>
      </c>
      <c r="I244" s="6">
        <v>67000</v>
      </c>
      <c r="J244" s="32">
        <v>-1.8315018315018361</v>
      </c>
      <c r="K244" s="7"/>
    </row>
    <row r="245" spans="1:11">
      <c r="A245" s="56" t="s">
        <v>203</v>
      </c>
      <c r="B245" s="4" t="s">
        <v>204</v>
      </c>
      <c r="C245" s="58" t="s">
        <v>209</v>
      </c>
      <c r="D245" s="4" t="s">
        <v>210</v>
      </c>
      <c r="E245" s="4" t="s">
        <v>83</v>
      </c>
      <c r="F245" s="5" t="s">
        <v>365</v>
      </c>
      <c r="G245" s="5" t="s">
        <v>90</v>
      </c>
      <c r="H245" s="6">
        <v>73333.333333300005</v>
      </c>
      <c r="I245" s="6">
        <v>75000</v>
      </c>
      <c r="J245" s="32">
        <v>2.2727272727737446</v>
      </c>
      <c r="K245" s="7"/>
    </row>
    <row r="246" spans="1:11">
      <c r="A246" s="56" t="s">
        <v>203</v>
      </c>
      <c r="B246" s="4" t="s">
        <v>204</v>
      </c>
      <c r="C246" s="58" t="s">
        <v>215</v>
      </c>
      <c r="D246" s="4" t="s">
        <v>216</v>
      </c>
      <c r="E246" s="4" t="s">
        <v>83</v>
      </c>
      <c r="F246" s="5" t="s">
        <v>365</v>
      </c>
      <c r="G246" s="5" t="s">
        <v>90</v>
      </c>
      <c r="H246" s="6">
        <v>70400</v>
      </c>
      <c r="I246" s="6">
        <v>70833.333333300005</v>
      </c>
      <c r="J246" s="32">
        <v>0.61553030298295841</v>
      </c>
      <c r="K246" s="7"/>
    </row>
    <row r="247" spans="1:11">
      <c r="A247" s="56" t="s">
        <v>237</v>
      </c>
      <c r="B247" s="4" t="s">
        <v>238</v>
      </c>
      <c r="C247" s="58" t="s">
        <v>239</v>
      </c>
      <c r="D247" s="4" t="s">
        <v>240</v>
      </c>
      <c r="E247" s="4" t="s">
        <v>83</v>
      </c>
      <c r="F247" s="5" t="s">
        <v>365</v>
      </c>
      <c r="G247" s="5" t="s">
        <v>90</v>
      </c>
      <c r="H247" s="6">
        <v>73133.333333300005</v>
      </c>
      <c r="I247" s="6">
        <v>73200</v>
      </c>
      <c r="J247" s="32">
        <v>9.1157702871513813E-2</v>
      </c>
      <c r="K247" s="7"/>
    </row>
    <row r="248" spans="1:11">
      <c r="A248" s="56" t="s">
        <v>237</v>
      </c>
      <c r="B248" s="4" t="s">
        <v>238</v>
      </c>
      <c r="C248" s="58" t="s">
        <v>245</v>
      </c>
      <c r="D248" s="4" t="s">
        <v>246</v>
      </c>
      <c r="E248" s="4" t="s">
        <v>83</v>
      </c>
      <c r="F248" s="5" t="s">
        <v>365</v>
      </c>
      <c r="G248" s="5" t="s">
        <v>90</v>
      </c>
      <c r="H248" s="6">
        <v>69750</v>
      </c>
      <c r="I248" s="6">
        <v>69816.666666699995</v>
      </c>
      <c r="J248" s="32">
        <v>9.5579450465943516E-2</v>
      </c>
      <c r="K248" s="7"/>
    </row>
    <row r="249" spans="1:11">
      <c r="A249" s="56" t="s">
        <v>237</v>
      </c>
      <c r="B249" s="4" t="s">
        <v>238</v>
      </c>
      <c r="C249" s="58" t="s">
        <v>249</v>
      </c>
      <c r="D249" s="4" t="s">
        <v>250</v>
      </c>
      <c r="E249" s="4" t="s">
        <v>83</v>
      </c>
      <c r="F249" s="5" t="s">
        <v>365</v>
      </c>
      <c r="G249" s="5" t="s">
        <v>90</v>
      </c>
      <c r="H249" s="6">
        <v>71050</v>
      </c>
      <c r="I249" s="6">
        <v>71050</v>
      </c>
      <c r="J249" s="32">
        <v>0</v>
      </c>
      <c r="K249" s="7"/>
    </row>
    <row r="250" spans="1:11">
      <c r="A250" s="56" t="s">
        <v>86</v>
      </c>
      <c r="B250" s="4" t="s">
        <v>87</v>
      </c>
      <c r="C250" s="58" t="s">
        <v>92</v>
      </c>
      <c r="D250" s="4" t="s">
        <v>93</v>
      </c>
      <c r="E250" s="4" t="s">
        <v>83</v>
      </c>
      <c r="F250" s="5" t="s">
        <v>365</v>
      </c>
      <c r="G250" s="5" t="s">
        <v>90</v>
      </c>
      <c r="H250" s="6">
        <v>72333.333333300005</v>
      </c>
      <c r="I250" s="6">
        <v>72333.333333300005</v>
      </c>
      <c r="J250" s="32">
        <v>0</v>
      </c>
      <c r="K250" s="7"/>
    </row>
    <row r="251" spans="1:11">
      <c r="A251" s="56" t="s">
        <v>86</v>
      </c>
      <c r="B251" s="4" t="s">
        <v>87</v>
      </c>
      <c r="C251" s="58" t="s">
        <v>263</v>
      </c>
      <c r="D251" s="4" t="s">
        <v>264</v>
      </c>
      <c r="E251" s="4" t="s">
        <v>83</v>
      </c>
      <c r="F251" s="5" t="s">
        <v>365</v>
      </c>
      <c r="G251" s="5" t="s">
        <v>90</v>
      </c>
      <c r="H251" s="6">
        <v>68750</v>
      </c>
      <c r="I251" s="6">
        <v>68375</v>
      </c>
      <c r="J251" s="32">
        <v>-0.54545454545454897</v>
      </c>
      <c r="K251" s="7"/>
    </row>
    <row r="252" spans="1:11">
      <c r="A252" s="56" t="s">
        <v>86</v>
      </c>
      <c r="B252" s="4" t="s">
        <v>87</v>
      </c>
      <c r="C252" s="58" t="s">
        <v>265</v>
      </c>
      <c r="D252" s="4" t="s">
        <v>266</v>
      </c>
      <c r="E252" s="4" t="s">
        <v>83</v>
      </c>
      <c r="F252" s="5" t="s">
        <v>365</v>
      </c>
      <c r="G252" s="5" t="s">
        <v>90</v>
      </c>
      <c r="H252" s="6">
        <v>70625</v>
      </c>
      <c r="I252" s="6">
        <v>73000</v>
      </c>
      <c r="J252" s="32">
        <v>3.3628318584070893</v>
      </c>
      <c r="K252" s="7"/>
    </row>
    <row r="253" spans="1:11">
      <c r="A253" s="56" t="s">
        <v>271</v>
      </c>
      <c r="B253" s="4" t="s">
        <v>272</v>
      </c>
      <c r="C253" s="58" t="s">
        <v>275</v>
      </c>
      <c r="D253" s="4" t="s">
        <v>276</v>
      </c>
      <c r="E253" s="4" t="s">
        <v>83</v>
      </c>
      <c r="F253" s="5" t="s">
        <v>365</v>
      </c>
      <c r="G253" s="5" t="s">
        <v>90</v>
      </c>
      <c r="H253" s="6">
        <v>69850</v>
      </c>
      <c r="I253" s="6">
        <v>69850</v>
      </c>
      <c r="J253" s="32">
        <v>0</v>
      </c>
      <c r="K253" s="7"/>
    </row>
    <row r="254" spans="1:11">
      <c r="A254" s="56" t="s">
        <v>271</v>
      </c>
      <c r="B254" s="4" t="s">
        <v>272</v>
      </c>
      <c r="C254" s="58" t="s">
        <v>277</v>
      </c>
      <c r="D254" s="4" t="s">
        <v>278</v>
      </c>
      <c r="E254" s="4" t="s">
        <v>83</v>
      </c>
      <c r="F254" s="5" t="s">
        <v>365</v>
      </c>
      <c r="G254" s="5" t="s">
        <v>90</v>
      </c>
      <c r="H254" s="6">
        <v>70950</v>
      </c>
      <c r="I254" s="6">
        <v>70950</v>
      </c>
      <c r="J254" s="32">
        <v>0</v>
      </c>
      <c r="K254" s="7"/>
    </row>
    <row r="255" spans="1:11">
      <c r="A255" s="56" t="s">
        <v>271</v>
      </c>
      <c r="B255" s="4" t="s">
        <v>272</v>
      </c>
      <c r="C255" s="58" t="s">
        <v>284</v>
      </c>
      <c r="D255" s="4" t="s">
        <v>285</v>
      </c>
      <c r="E255" s="4" t="s">
        <v>83</v>
      </c>
      <c r="F255" s="5" t="s">
        <v>365</v>
      </c>
      <c r="G255" s="5" t="s">
        <v>90</v>
      </c>
      <c r="H255" s="6">
        <v>72750</v>
      </c>
      <c r="I255" s="6">
        <v>72250</v>
      </c>
      <c r="J255" s="32">
        <v>-0.68728522336769515</v>
      </c>
      <c r="K255" s="7"/>
    </row>
    <row r="256" spans="1:11">
      <c r="A256" s="56" t="s">
        <v>271</v>
      </c>
      <c r="B256" s="4" t="s">
        <v>272</v>
      </c>
      <c r="C256" s="58" t="s">
        <v>286</v>
      </c>
      <c r="D256" s="4" t="s">
        <v>287</v>
      </c>
      <c r="E256" s="4" t="s">
        <v>83</v>
      </c>
      <c r="F256" s="5" t="s">
        <v>365</v>
      </c>
      <c r="G256" s="5" t="s">
        <v>90</v>
      </c>
      <c r="H256" s="6">
        <v>68500</v>
      </c>
      <c r="I256" s="6">
        <v>68500</v>
      </c>
      <c r="J256" s="32">
        <v>0</v>
      </c>
      <c r="K256" s="7"/>
    </row>
    <row r="257" spans="1:11">
      <c r="A257" s="56" t="s">
        <v>271</v>
      </c>
      <c r="B257" s="4" t="s">
        <v>272</v>
      </c>
      <c r="C257" s="58" t="s">
        <v>290</v>
      </c>
      <c r="D257" s="4" t="s">
        <v>291</v>
      </c>
      <c r="E257" s="4" t="s">
        <v>83</v>
      </c>
      <c r="F257" s="5" t="s">
        <v>365</v>
      </c>
      <c r="G257" s="5" t="s">
        <v>90</v>
      </c>
      <c r="H257" s="6">
        <v>70450</v>
      </c>
      <c r="I257" s="6">
        <v>70475</v>
      </c>
      <c r="J257" s="32">
        <v>3.5486160397435462E-2</v>
      </c>
      <c r="K257" s="7"/>
    </row>
    <row r="258" spans="1:11">
      <c r="A258" s="56" t="s">
        <v>79</v>
      </c>
      <c r="B258" s="4" t="s">
        <v>80</v>
      </c>
      <c r="C258" s="58" t="s">
        <v>366</v>
      </c>
      <c r="D258" s="4" t="s">
        <v>367</v>
      </c>
      <c r="E258" s="4" t="s">
        <v>94</v>
      </c>
      <c r="F258" s="5" t="s">
        <v>368</v>
      </c>
      <c r="G258" s="5" t="s">
        <v>85</v>
      </c>
      <c r="H258" s="6">
        <v>33033.333333299997</v>
      </c>
      <c r="I258" s="6">
        <v>32266.666666699999</v>
      </c>
      <c r="J258" s="32">
        <v>-2.3208879917278713</v>
      </c>
      <c r="K258" s="7"/>
    </row>
    <row r="259" spans="1:11">
      <c r="A259" s="56" t="s">
        <v>86</v>
      </c>
      <c r="B259" s="4" t="s">
        <v>87</v>
      </c>
      <c r="C259" s="58" t="s">
        <v>267</v>
      </c>
      <c r="D259" s="4" t="s">
        <v>268</v>
      </c>
      <c r="E259" s="4" t="s">
        <v>94</v>
      </c>
      <c r="F259" s="5" t="s">
        <v>368</v>
      </c>
      <c r="G259" s="5" t="s">
        <v>85</v>
      </c>
      <c r="H259" s="6">
        <v>29690.5</v>
      </c>
      <c r="I259" s="6">
        <v>29690.5</v>
      </c>
      <c r="J259" s="32">
        <v>0</v>
      </c>
      <c r="K259" s="7"/>
    </row>
    <row r="260" spans="1:11">
      <c r="A260" s="56" t="s">
        <v>167</v>
      </c>
      <c r="B260" s="4" t="s">
        <v>168</v>
      </c>
      <c r="C260" s="58" t="s">
        <v>169</v>
      </c>
      <c r="D260" s="4" t="s">
        <v>170</v>
      </c>
      <c r="E260" s="4" t="s">
        <v>83</v>
      </c>
      <c r="F260" s="5" t="s">
        <v>369</v>
      </c>
      <c r="G260" s="5" t="s">
        <v>370</v>
      </c>
      <c r="H260" s="6">
        <v>24500</v>
      </c>
      <c r="I260" s="6">
        <v>23333.333333300001</v>
      </c>
      <c r="J260" s="32">
        <v>-4.7619047620408139</v>
      </c>
      <c r="K260" s="7"/>
    </row>
    <row r="261" spans="1:11">
      <c r="A261" s="56" t="s">
        <v>371</v>
      </c>
      <c r="B261" s="4" t="s">
        <v>372</v>
      </c>
      <c r="C261" s="58" t="s">
        <v>373</v>
      </c>
      <c r="D261" s="4" t="s">
        <v>374</v>
      </c>
      <c r="E261" s="4" t="s">
        <v>83</v>
      </c>
      <c r="F261" s="5" t="s">
        <v>369</v>
      </c>
      <c r="G261" s="5" t="s">
        <v>370</v>
      </c>
      <c r="H261" s="6">
        <v>27766.666666699999</v>
      </c>
      <c r="I261" s="6">
        <v>28766.666666699999</v>
      </c>
      <c r="J261" s="32">
        <v>3.6014405762261781</v>
      </c>
      <c r="K261" s="7"/>
    </row>
    <row r="262" spans="1:11">
      <c r="A262" s="56" t="s">
        <v>79</v>
      </c>
      <c r="B262" s="4" t="s">
        <v>80</v>
      </c>
      <c r="C262" s="58" t="s">
        <v>191</v>
      </c>
      <c r="D262" s="4" t="s">
        <v>192</v>
      </c>
      <c r="E262" s="4" t="s">
        <v>83</v>
      </c>
      <c r="F262" s="5" t="s">
        <v>369</v>
      </c>
      <c r="G262" s="5" t="s">
        <v>370</v>
      </c>
      <c r="H262" s="6" t="s">
        <v>123</v>
      </c>
      <c r="I262" s="6">
        <v>31000</v>
      </c>
      <c r="J262" s="32" t="s">
        <v>123</v>
      </c>
      <c r="K262" s="7"/>
    </row>
    <row r="263" spans="1:11">
      <c r="A263" s="56" t="s">
        <v>375</v>
      </c>
      <c r="B263" s="4" t="s">
        <v>376</v>
      </c>
      <c r="C263" s="58" t="s">
        <v>377</v>
      </c>
      <c r="D263" s="4" t="s">
        <v>378</v>
      </c>
      <c r="E263" s="4" t="s">
        <v>83</v>
      </c>
      <c r="F263" s="5" t="s">
        <v>369</v>
      </c>
      <c r="G263" s="5" t="s">
        <v>370</v>
      </c>
      <c r="H263" s="6">
        <v>26933.333333300001</v>
      </c>
      <c r="I263" s="6">
        <v>25400</v>
      </c>
      <c r="J263" s="32">
        <v>-5.6930693068139799</v>
      </c>
      <c r="K263" s="7"/>
    </row>
    <row r="264" spans="1:11">
      <c r="A264" s="56" t="s">
        <v>271</v>
      </c>
      <c r="B264" s="4" t="s">
        <v>272</v>
      </c>
      <c r="C264" s="58" t="s">
        <v>273</v>
      </c>
      <c r="D264" s="4" t="s">
        <v>274</v>
      </c>
      <c r="E264" s="4" t="s">
        <v>83</v>
      </c>
      <c r="F264" s="5" t="s">
        <v>369</v>
      </c>
      <c r="G264" s="5" t="s">
        <v>370</v>
      </c>
      <c r="H264" s="6">
        <v>24833.333333300001</v>
      </c>
      <c r="I264" s="6">
        <v>24800</v>
      </c>
      <c r="J264" s="32">
        <v>-0.13422818778542345</v>
      </c>
      <c r="K264" s="7"/>
    </row>
    <row r="265" spans="1:11">
      <c r="A265" s="56" t="s">
        <v>133</v>
      </c>
      <c r="B265" s="4" t="s">
        <v>134</v>
      </c>
      <c r="C265" s="58" t="s">
        <v>141</v>
      </c>
      <c r="D265" s="4" t="s">
        <v>142</v>
      </c>
      <c r="E265" s="4" t="s">
        <v>83</v>
      </c>
      <c r="F265" s="5" t="s">
        <v>379</v>
      </c>
      <c r="G265" s="5" t="s">
        <v>364</v>
      </c>
      <c r="H265" s="6">
        <v>36333.333333299997</v>
      </c>
      <c r="I265" s="6">
        <v>35400</v>
      </c>
      <c r="J265" s="32">
        <v>-2.5688073393601463</v>
      </c>
      <c r="K265" s="7"/>
    </row>
    <row r="266" spans="1:11">
      <c r="A266" s="56" t="s">
        <v>133</v>
      </c>
      <c r="B266" s="4" t="s">
        <v>134</v>
      </c>
      <c r="C266" s="58" t="s">
        <v>351</v>
      </c>
      <c r="D266" s="4" t="s">
        <v>352</v>
      </c>
      <c r="E266" s="4" t="s">
        <v>83</v>
      </c>
      <c r="F266" s="5" t="s">
        <v>379</v>
      </c>
      <c r="G266" s="5" t="s">
        <v>364</v>
      </c>
      <c r="H266" s="6">
        <v>36666.666666700003</v>
      </c>
      <c r="I266" s="6">
        <v>36333.333333299997</v>
      </c>
      <c r="J266" s="32">
        <v>-0.9090909092719146</v>
      </c>
      <c r="K266" s="7"/>
    </row>
    <row r="267" spans="1:11">
      <c r="A267" s="56" t="s">
        <v>133</v>
      </c>
      <c r="B267" s="4" t="s">
        <v>134</v>
      </c>
      <c r="C267" s="58" t="s">
        <v>147</v>
      </c>
      <c r="D267" s="4" t="s">
        <v>148</v>
      </c>
      <c r="E267" s="4" t="s">
        <v>83</v>
      </c>
      <c r="F267" s="5" t="s">
        <v>379</v>
      </c>
      <c r="G267" s="5" t="s">
        <v>364</v>
      </c>
      <c r="H267" s="6">
        <v>36166.666666700003</v>
      </c>
      <c r="I267" s="6">
        <v>35500</v>
      </c>
      <c r="J267" s="32">
        <v>-1.8433179724407056</v>
      </c>
      <c r="K267" s="7"/>
    </row>
    <row r="268" spans="1:11">
      <c r="A268" s="56" t="s">
        <v>371</v>
      </c>
      <c r="B268" s="4" t="s">
        <v>372</v>
      </c>
      <c r="C268" s="58" t="s">
        <v>373</v>
      </c>
      <c r="D268" s="4" t="s">
        <v>374</v>
      </c>
      <c r="E268" s="4" t="s">
        <v>83</v>
      </c>
      <c r="F268" s="5" t="s">
        <v>379</v>
      </c>
      <c r="G268" s="5" t="s">
        <v>364</v>
      </c>
      <c r="H268" s="6">
        <v>43366.666666700003</v>
      </c>
      <c r="I268" s="6">
        <v>43366.666666700003</v>
      </c>
      <c r="J268" s="32">
        <v>0</v>
      </c>
      <c r="K268" s="7"/>
    </row>
    <row r="269" spans="1:11">
      <c r="A269" s="56" t="s">
        <v>380</v>
      </c>
      <c r="B269" s="4" t="s">
        <v>381</v>
      </c>
      <c r="C269" s="58" t="s">
        <v>382</v>
      </c>
      <c r="D269" s="4" t="s">
        <v>383</v>
      </c>
      <c r="E269" s="4" t="s">
        <v>83</v>
      </c>
      <c r="F269" s="5" t="s">
        <v>379</v>
      </c>
      <c r="G269" s="5" t="s">
        <v>364</v>
      </c>
      <c r="H269" s="6">
        <v>50000</v>
      </c>
      <c r="I269" s="6">
        <v>50000</v>
      </c>
      <c r="J269" s="32">
        <v>0</v>
      </c>
      <c r="K269" s="7"/>
    </row>
    <row r="270" spans="1:11">
      <c r="A270" s="56" t="s">
        <v>79</v>
      </c>
      <c r="B270" s="4" t="s">
        <v>80</v>
      </c>
      <c r="C270" s="58" t="s">
        <v>173</v>
      </c>
      <c r="D270" s="4" t="s">
        <v>174</v>
      </c>
      <c r="E270" s="4" t="s">
        <v>83</v>
      </c>
      <c r="F270" s="5" t="s">
        <v>379</v>
      </c>
      <c r="G270" s="5" t="s">
        <v>364</v>
      </c>
      <c r="H270" s="6">
        <v>39333.333333299997</v>
      </c>
      <c r="I270" s="6">
        <v>40666.666666700003</v>
      </c>
      <c r="J270" s="32">
        <v>3.3898305086469627</v>
      </c>
      <c r="K270" s="7"/>
    </row>
    <row r="271" spans="1:11">
      <c r="A271" s="56" t="s">
        <v>79</v>
      </c>
      <c r="B271" s="4" t="s">
        <v>80</v>
      </c>
      <c r="C271" s="58" t="s">
        <v>175</v>
      </c>
      <c r="D271" s="4" t="s">
        <v>176</v>
      </c>
      <c r="E271" s="4" t="s">
        <v>83</v>
      </c>
      <c r="F271" s="5" t="s">
        <v>379</v>
      </c>
      <c r="G271" s="5" t="s">
        <v>364</v>
      </c>
      <c r="H271" s="6" t="s">
        <v>123</v>
      </c>
      <c r="I271" s="6">
        <v>43000</v>
      </c>
      <c r="J271" s="32" t="s">
        <v>123</v>
      </c>
      <c r="K271" s="7"/>
    </row>
    <row r="272" spans="1:11">
      <c r="A272" s="56" t="s">
        <v>79</v>
      </c>
      <c r="B272" s="4" t="s">
        <v>80</v>
      </c>
      <c r="C272" s="58" t="s">
        <v>384</v>
      </c>
      <c r="D272" s="4" t="s">
        <v>385</v>
      </c>
      <c r="E272" s="4" t="s">
        <v>83</v>
      </c>
      <c r="F272" s="5" t="s">
        <v>379</v>
      </c>
      <c r="G272" s="5" t="s">
        <v>364</v>
      </c>
      <c r="H272" s="6">
        <v>41000</v>
      </c>
      <c r="I272" s="6">
        <v>43333.333333299997</v>
      </c>
      <c r="J272" s="32">
        <v>5.6910569104877906</v>
      </c>
      <c r="K272" s="7"/>
    </row>
    <row r="273" spans="1:11">
      <c r="A273" s="56" t="s">
        <v>79</v>
      </c>
      <c r="B273" s="4" t="s">
        <v>80</v>
      </c>
      <c r="C273" s="58" t="s">
        <v>189</v>
      </c>
      <c r="D273" s="4" t="s">
        <v>190</v>
      </c>
      <c r="E273" s="4" t="s">
        <v>83</v>
      </c>
      <c r="F273" s="5" t="s">
        <v>379</v>
      </c>
      <c r="G273" s="5" t="s">
        <v>364</v>
      </c>
      <c r="H273" s="6">
        <v>37333.333333299997</v>
      </c>
      <c r="I273" s="6">
        <v>37833.333333299997</v>
      </c>
      <c r="J273" s="32">
        <v>1.3392857142869197</v>
      </c>
      <c r="K273" s="7"/>
    </row>
    <row r="274" spans="1:11">
      <c r="A274" s="56" t="s">
        <v>79</v>
      </c>
      <c r="B274" s="4" t="s">
        <v>80</v>
      </c>
      <c r="C274" s="58" t="s">
        <v>191</v>
      </c>
      <c r="D274" s="4" t="s">
        <v>192</v>
      </c>
      <c r="E274" s="4" t="s">
        <v>83</v>
      </c>
      <c r="F274" s="5" t="s">
        <v>379</v>
      </c>
      <c r="G274" s="5" t="s">
        <v>364</v>
      </c>
      <c r="H274" s="6">
        <v>43000</v>
      </c>
      <c r="I274" s="6">
        <v>42750</v>
      </c>
      <c r="J274" s="32">
        <v>-0.58139534883721034</v>
      </c>
      <c r="K274" s="7"/>
    </row>
    <row r="275" spans="1:11">
      <c r="A275" s="56" t="s">
        <v>203</v>
      </c>
      <c r="B275" s="4" t="s">
        <v>204</v>
      </c>
      <c r="C275" s="58" t="s">
        <v>207</v>
      </c>
      <c r="D275" s="4" t="s">
        <v>208</v>
      </c>
      <c r="E275" s="4" t="s">
        <v>83</v>
      </c>
      <c r="F275" s="5" t="s">
        <v>379</v>
      </c>
      <c r="G275" s="5" t="s">
        <v>364</v>
      </c>
      <c r="H275" s="6">
        <v>39000</v>
      </c>
      <c r="I275" s="6">
        <v>38000</v>
      </c>
      <c r="J275" s="32">
        <v>-2.5641025641025661</v>
      </c>
      <c r="K275" s="7"/>
    </row>
    <row r="276" spans="1:11">
      <c r="A276" s="56" t="s">
        <v>203</v>
      </c>
      <c r="B276" s="4" t="s">
        <v>204</v>
      </c>
      <c r="C276" s="58" t="s">
        <v>213</v>
      </c>
      <c r="D276" s="4" t="s">
        <v>214</v>
      </c>
      <c r="E276" s="4" t="s">
        <v>83</v>
      </c>
      <c r="F276" s="5" t="s">
        <v>379</v>
      </c>
      <c r="G276" s="5" t="s">
        <v>364</v>
      </c>
      <c r="H276" s="6">
        <v>37566.666666700003</v>
      </c>
      <c r="I276" s="6">
        <v>39166.666666700003</v>
      </c>
      <c r="J276" s="32">
        <v>4.2590949423209734</v>
      </c>
      <c r="K276" s="7"/>
    </row>
    <row r="277" spans="1:11">
      <c r="A277" s="56" t="s">
        <v>227</v>
      </c>
      <c r="B277" s="4" t="s">
        <v>228</v>
      </c>
      <c r="C277" s="58" t="s">
        <v>231</v>
      </c>
      <c r="D277" s="4" t="s">
        <v>232</v>
      </c>
      <c r="E277" s="4" t="s">
        <v>83</v>
      </c>
      <c r="F277" s="5" t="s">
        <v>379</v>
      </c>
      <c r="G277" s="5" t="s">
        <v>364</v>
      </c>
      <c r="H277" s="6">
        <v>31500</v>
      </c>
      <c r="I277" s="6">
        <v>32000</v>
      </c>
      <c r="J277" s="32">
        <v>1.5873015873015817</v>
      </c>
      <c r="K277" s="7"/>
    </row>
    <row r="278" spans="1:11">
      <c r="A278" s="56" t="s">
        <v>96</v>
      </c>
      <c r="B278" s="4" t="s">
        <v>97</v>
      </c>
      <c r="C278" s="58" t="s">
        <v>103</v>
      </c>
      <c r="D278" s="4" t="s">
        <v>104</v>
      </c>
      <c r="E278" s="4" t="s">
        <v>94</v>
      </c>
      <c r="F278" s="5" t="s">
        <v>386</v>
      </c>
      <c r="G278" s="5" t="s">
        <v>85</v>
      </c>
      <c r="H278" s="6">
        <v>52675</v>
      </c>
      <c r="I278" s="6">
        <v>52675</v>
      </c>
      <c r="J278" s="32">
        <v>0</v>
      </c>
      <c r="K278" s="7"/>
    </row>
    <row r="279" spans="1:11">
      <c r="A279" s="56" t="s">
        <v>96</v>
      </c>
      <c r="B279" s="4" t="s">
        <v>97</v>
      </c>
      <c r="C279" s="58" t="s">
        <v>105</v>
      </c>
      <c r="D279" s="4" t="s">
        <v>106</v>
      </c>
      <c r="E279" s="4" t="s">
        <v>94</v>
      </c>
      <c r="F279" s="5" t="s">
        <v>386</v>
      </c>
      <c r="G279" s="5" t="s">
        <v>85</v>
      </c>
      <c r="H279" s="6">
        <v>57300</v>
      </c>
      <c r="I279" s="6">
        <v>57300</v>
      </c>
      <c r="J279" s="32">
        <v>0</v>
      </c>
      <c r="K279" s="7"/>
    </row>
    <row r="280" spans="1:11">
      <c r="A280" s="56" t="s">
        <v>96</v>
      </c>
      <c r="B280" s="4" t="s">
        <v>97</v>
      </c>
      <c r="C280" s="58" t="s">
        <v>119</v>
      </c>
      <c r="D280" s="4" t="s">
        <v>120</v>
      </c>
      <c r="E280" s="4" t="s">
        <v>94</v>
      </c>
      <c r="F280" s="5" t="s">
        <v>386</v>
      </c>
      <c r="G280" s="5" t="s">
        <v>85</v>
      </c>
      <c r="H280" s="6">
        <v>57085.333333299997</v>
      </c>
      <c r="I280" s="6">
        <v>57418.666666700003</v>
      </c>
      <c r="J280" s="32">
        <v>0.58392114740539736</v>
      </c>
      <c r="K280" s="7"/>
    </row>
    <row r="281" spans="1:11">
      <c r="A281" s="56" t="s">
        <v>130</v>
      </c>
      <c r="B281" s="4" t="s">
        <v>131</v>
      </c>
      <c r="C281" s="58" t="s">
        <v>132</v>
      </c>
      <c r="D281" s="4" t="s">
        <v>131</v>
      </c>
      <c r="E281" s="4" t="s">
        <v>94</v>
      </c>
      <c r="F281" s="5" t="s">
        <v>386</v>
      </c>
      <c r="G281" s="5" t="s">
        <v>85</v>
      </c>
      <c r="H281" s="6">
        <v>48900</v>
      </c>
      <c r="I281" s="6">
        <v>50850</v>
      </c>
      <c r="J281" s="32">
        <v>3.9877300613496924</v>
      </c>
      <c r="K281" s="7"/>
    </row>
    <row r="282" spans="1:11">
      <c r="A282" s="56" t="s">
        <v>155</v>
      </c>
      <c r="B282" s="4" t="s">
        <v>156</v>
      </c>
      <c r="C282" s="58" t="s">
        <v>159</v>
      </c>
      <c r="D282" s="4" t="s">
        <v>160</v>
      </c>
      <c r="E282" s="4" t="s">
        <v>94</v>
      </c>
      <c r="F282" s="5" t="s">
        <v>386</v>
      </c>
      <c r="G282" s="5" t="s">
        <v>85</v>
      </c>
      <c r="H282" s="6">
        <v>50212.5</v>
      </c>
      <c r="I282" s="6">
        <v>50675</v>
      </c>
      <c r="J282" s="32">
        <v>0.92108538710480303</v>
      </c>
      <c r="K282" s="7"/>
    </row>
    <row r="283" spans="1:11">
      <c r="A283" s="56" t="s">
        <v>155</v>
      </c>
      <c r="B283" s="4" t="s">
        <v>156</v>
      </c>
      <c r="C283" s="58" t="s">
        <v>161</v>
      </c>
      <c r="D283" s="4" t="s">
        <v>162</v>
      </c>
      <c r="E283" s="4" t="s">
        <v>94</v>
      </c>
      <c r="F283" s="5" t="s">
        <v>386</v>
      </c>
      <c r="G283" s="5" t="s">
        <v>85</v>
      </c>
      <c r="H283" s="6">
        <v>52250</v>
      </c>
      <c r="I283" s="6">
        <v>52900</v>
      </c>
      <c r="J283" s="32">
        <v>1.2440191387559807</v>
      </c>
      <c r="K283" s="7"/>
    </row>
    <row r="284" spans="1:11">
      <c r="A284" s="56" t="s">
        <v>155</v>
      </c>
      <c r="B284" s="4" t="s">
        <v>156</v>
      </c>
      <c r="C284" s="58" t="s">
        <v>163</v>
      </c>
      <c r="D284" s="4" t="s">
        <v>164</v>
      </c>
      <c r="E284" s="4" t="s">
        <v>94</v>
      </c>
      <c r="F284" s="5" t="s">
        <v>386</v>
      </c>
      <c r="G284" s="5" t="s">
        <v>85</v>
      </c>
      <c r="H284" s="6">
        <v>50725</v>
      </c>
      <c r="I284" s="6">
        <v>50725</v>
      </c>
      <c r="J284" s="32">
        <v>0</v>
      </c>
      <c r="K284" s="7"/>
    </row>
    <row r="285" spans="1:11">
      <c r="A285" s="56" t="s">
        <v>233</v>
      </c>
      <c r="B285" s="4" t="s">
        <v>234</v>
      </c>
      <c r="C285" s="58" t="s">
        <v>235</v>
      </c>
      <c r="D285" s="4" t="s">
        <v>236</v>
      </c>
      <c r="E285" s="4" t="s">
        <v>94</v>
      </c>
      <c r="F285" s="5" t="s">
        <v>386</v>
      </c>
      <c r="G285" s="5" t="s">
        <v>85</v>
      </c>
      <c r="H285" s="6">
        <v>52650</v>
      </c>
      <c r="I285" s="6">
        <v>52616.666666700003</v>
      </c>
      <c r="J285" s="32">
        <v>-6.3311174358970934E-2</v>
      </c>
      <c r="K285" s="7"/>
    </row>
    <row r="286" spans="1:11">
      <c r="A286" s="56" t="s">
        <v>237</v>
      </c>
      <c r="B286" s="4" t="s">
        <v>238</v>
      </c>
      <c r="C286" s="58" t="s">
        <v>245</v>
      </c>
      <c r="D286" s="4" t="s">
        <v>246</v>
      </c>
      <c r="E286" s="4" t="s">
        <v>94</v>
      </c>
      <c r="F286" s="5" t="s">
        <v>386</v>
      </c>
      <c r="G286" s="5" t="s">
        <v>85</v>
      </c>
      <c r="H286" s="6">
        <v>49700</v>
      </c>
      <c r="I286" s="6">
        <v>49912.5</v>
      </c>
      <c r="J286" s="32">
        <v>0.42756539235413449</v>
      </c>
      <c r="K286" s="7"/>
    </row>
    <row r="287" spans="1:11">
      <c r="A287" s="56" t="s">
        <v>86</v>
      </c>
      <c r="B287" s="4" t="s">
        <v>87</v>
      </c>
      <c r="C287" s="58" t="s">
        <v>348</v>
      </c>
      <c r="D287" s="4" t="s">
        <v>349</v>
      </c>
      <c r="E287" s="4" t="s">
        <v>94</v>
      </c>
      <c r="F287" s="5" t="s">
        <v>386</v>
      </c>
      <c r="G287" s="5" t="s">
        <v>85</v>
      </c>
      <c r="H287" s="6">
        <v>57884.333333299997</v>
      </c>
      <c r="I287" s="6">
        <v>58155.666666700003</v>
      </c>
      <c r="J287" s="32">
        <v>0.46875089989835139</v>
      </c>
      <c r="K287" s="7"/>
    </row>
    <row r="288" spans="1:11">
      <c r="A288" s="56" t="s">
        <v>86</v>
      </c>
      <c r="B288" s="4" t="s">
        <v>87</v>
      </c>
      <c r="C288" s="58" t="s">
        <v>387</v>
      </c>
      <c r="D288" s="4" t="s">
        <v>388</v>
      </c>
      <c r="E288" s="4" t="s">
        <v>94</v>
      </c>
      <c r="F288" s="5" t="s">
        <v>386</v>
      </c>
      <c r="G288" s="5" t="s">
        <v>85</v>
      </c>
      <c r="H288" s="6">
        <v>57848.75</v>
      </c>
      <c r="I288" s="6">
        <v>58262.25</v>
      </c>
      <c r="J288" s="32">
        <v>0.71479504742972821</v>
      </c>
      <c r="K288" s="7"/>
    </row>
    <row r="289" spans="1:11">
      <c r="A289" s="56" t="s">
        <v>86</v>
      </c>
      <c r="B289" s="4" t="s">
        <v>87</v>
      </c>
      <c r="C289" s="58" t="s">
        <v>267</v>
      </c>
      <c r="D289" s="4" t="s">
        <v>268</v>
      </c>
      <c r="E289" s="4" t="s">
        <v>94</v>
      </c>
      <c r="F289" s="5" t="s">
        <v>386</v>
      </c>
      <c r="G289" s="5" t="s">
        <v>85</v>
      </c>
      <c r="H289" s="6">
        <v>58818</v>
      </c>
      <c r="I289" s="6">
        <v>58824</v>
      </c>
      <c r="J289" s="32">
        <v>1.0200958890127509E-2</v>
      </c>
      <c r="K289" s="7"/>
    </row>
    <row r="290" spans="1:11">
      <c r="A290" s="56" t="s">
        <v>271</v>
      </c>
      <c r="B290" s="4" t="s">
        <v>272</v>
      </c>
      <c r="C290" s="58" t="s">
        <v>273</v>
      </c>
      <c r="D290" s="4" t="s">
        <v>274</v>
      </c>
      <c r="E290" s="4" t="s">
        <v>94</v>
      </c>
      <c r="F290" s="5" t="s">
        <v>386</v>
      </c>
      <c r="G290" s="5" t="s">
        <v>85</v>
      </c>
      <c r="H290" s="6" t="s">
        <v>123</v>
      </c>
      <c r="I290" s="6">
        <v>59300</v>
      </c>
      <c r="J290" s="32" t="s">
        <v>123</v>
      </c>
      <c r="K290" s="7"/>
    </row>
    <row r="291" spans="1:11">
      <c r="A291" s="56" t="s">
        <v>271</v>
      </c>
      <c r="B291" s="4" t="s">
        <v>272</v>
      </c>
      <c r="C291" s="58" t="s">
        <v>279</v>
      </c>
      <c r="D291" s="4" t="s">
        <v>280</v>
      </c>
      <c r="E291" s="4" t="s">
        <v>94</v>
      </c>
      <c r="F291" s="5" t="s">
        <v>386</v>
      </c>
      <c r="G291" s="5" t="s">
        <v>85</v>
      </c>
      <c r="H291" s="6">
        <v>45375</v>
      </c>
      <c r="I291" s="6">
        <v>44975</v>
      </c>
      <c r="J291" s="32">
        <v>-0.88154269972451349</v>
      </c>
      <c r="K291" s="7"/>
    </row>
    <row r="292" spans="1:11">
      <c r="A292" s="56" t="s">
        <v>271</v>
      </c>
      <c r="B292" s="4" t="s">
        <v>272</v>
      </c>
      <c r="C292" s="58" t="s">
        <v>281</v>
      </c>
      <c r="D292" s="4" t="s">
        <v>282</v>
      </c>
      <c r="E292" s="4" t="s">
        <v>94</v>
      </c>
      <c r="F292" s="5" t="s">
        <v>386</v>
      </c>
      <c r="G292" s="5" t="s">
        <v>85</v>
      </c>
      <c r="H292" s="6">
        <v>56544.5</v>
      </c>
      <c r="I292" s="6">
        <v>56250</v>
      </c>
      <c r="J292" s="32">
        <v>-0.5208287278161472</v>
      </c>
      <c r="K292" s="7"/>
    </row>
    <row r="293" spans="1:11">
      <c r="A293" s="56" t="s">
        <v>271</v>
      </c>
      <c r="B293" s="4" t="s">
        <v>272</v>
      </c>
      <c r="C293" s="58" t="s">
        <v>284</v>
      </c>
      <c r="D293" s="4" t="s">
        <v>285</v>
      </c>
      <c r="E293" s="4" t="s">
        <v>94</v>
      </c>
      <c r="F293" s="5" t="s">
        <v>386</v>
      </c>
      <c r="G293" s="5" t="s">
        <v>85</v>
      </c>
      <c r="H293" s="6">
        <v>54666.666666700003</v>
      </c>
      <c r="I293" s="6">
        <v>54666.666666700003</v>
      </c>
      <c r="J293" s="32">
        <v>0</v>
      </c>
      <c r="K293" s="7"/>
    </row>
    <row r="294" spans="1:11">
      <c r="A294" s="56" t="s">
        <v>271</v>
      </c>
      <c r="B294" s="4" t="s">
        <v>272</v>
      </c>
      <c r="C294" s="58" t="s">
        <v>286</v>
      </c>
      <c r="D294" s="4" t="s">
        <v>287</v>
      </c>
      <c r="E294" s="4" t="s">
        <v>94</v>
      </c>
      <c r="F294" s="5" t="s">
        <v>386</v>
      </c>
      <c r="G294" s="5" t="s">
        <v>85</v>
      </c>
      <c r="H294" s="6">
        <v>52750</v>
      </c>
      <c r="I294" s="6">
        <v>52750</v>
      </c>
      <c r="J294" s="32">
        <v>0</v>
      </c>
      <c r="K294" s="7"/>
    </row>
    <row r="295" spans="1:11">
      <c r="A295" s="56" t="s">
        <v>233</v>
      </c>
      <c r="B295" s="4" t="s">
        <v>234</v>
      </c>
      <c r="C295" s="58" t="s">
        <v>235</v>
      </c>
      <c r="D295" s="4" t="s">
        <v>236</v>
      </c>
      <c r="E295" s="4" t="s">
        <v>94</v>
      </c>
      <c r="F295" s="5" t="s">
        <v>386</v>
      </c>
      <c r="G295" s="5" t="s">
        <v>339</v>
      </c>
      <c r="H295" s="6">
        <v>198525</v>
      </c>
      <c r="I295" s="6">
        <v>198775</v>
      </c>
      <c r="J295" s="32">
        <v>0.12592872434202818</v>
      </c>
      <c r="K295" s="7"/>
    </row>
    <row r="296" spans="1:11">
      <c r="A296" s="56" t="s">
        <v>86</v>
      </c>
      <c r="B296" s="4" t="s">
        <v>87</v>
      </c>
      <c r="C296" s="58" t="s">
        <v>348</v>
      </c>
      <c r="D296" s="4" t="s">
        <v>349</v>
      </c>
      <c r="E296" s="4" t="s">
        <v>94</v>
      </c>
      <c r="F296" s="5" t="s">
        <v>386</v>
      </c>
      <c r="G296" s="5" t="s">
        <v>339</v>
      </c>
      <c r="H296" s="6">
        <v>222570</v>
      </c>
      <c r="I296" s="6">
        <v>222640.66666670001</v>
      </c>
      <c r="J296" s="32">
        <v>3.1750310778644319E-2</v>
      </c>
      <c r="K296" s="7"/>
    </row>
    <row r="297" spans="1:11">
      <c r="A297" s="56" t="s">
        <v>86</v>
      </c>
      <c r="B297" s="4" t="s">
        <v>87</v>
      </c>
      <c r="C297" s="58" t="s">
        <v>387</v>
      </c>
      <c r="D297" s="4" t="s">
        <v>388</v>
      </c>
      <c r="E297" s="4" t="s">
        <v>94</v>
      </c>
      <c r="F297" s="5" t="s">
        <v>386</v>
      </c>
      <c r="G297" s="5" t="s">
        <v>339</v>
      </c>
      <c r="H297" s="6">
        <v>222817.25</v>
      </c>
      <c r="I297" s="6">
        <v>224031</v>
      </c>
      <c r="J297" s="32">
        <v>0.54472892022499053</v>
      </c>
      <c r="K297" s="7"/>
    </row>
    <row r="298" spans="1:11">
      <c r="A298" s="56" t="s">
        <v>86</v>
      </c>
      <c r="B298" s="4" t="s">
        <v>87</v>
      </c>
      <c r="C298" s="58" t="s">
        <v>389</v>
      </c>
      <c r="D298" s="4" t="s">
        <v>390</v>
      </c>
      <c r="E298" s="4" t="s">
        <v>94</v>
      </c>
      <c r="F298" s="5" t="s">
        <v>386</v>
      </c>
      <c r="G298" s="5" t="s">
        <v>339</v>
      </c>
      <c r="H298" s="6">
        <v>231871.5</v>
      </c>
      <c r="I298" s="6">
        <v>236036.5</v>
      </c>
      <c r="J298" s="32">
        <v>1.7962535283551517</v>
      </c>
      <c r="K298" s="7"/>
    </row>
    <row r="299" spans="1:11">
      <c r="A299" s="56" t="s">
        <v>96</v>
      </c>
      <c r="B299" s="4" t="s">
        <v>97</v>
      </c>
      <c r="C299" s="58" t="s">
        <v>115</v>
      </c>
      <c r="D299" s="4" t="s">
        <v>116</v>
      </c>
      <c r="E299" s="4" t="s">
        <v>83</v>
      </c>
      <c r="F299" s="5" t="s">
        <v>391</v>
      </c>
      <c r="G299" s="5" t="s">
        <v>392</v>
      </c>
      <c r="H299" s="6">
        <v>8700</v>
      </c>
      <c r="I299" s="6">
        <v>8700</v>
      </c>
      <c r="J299" s="32">
        <v>0</v>
      </c>
      <c r="K299" s="7"/>
    </row>
    <row r="300" spans="1:11">
      <c r="A300" s="56" t="s">
        <v>130</v>
      </c>
      <c r="B300" s="4" t="s">
        <v>131</v>
      </c>
      <c r="C300" s="58" t="s">
        <v>132</v>
      </c>
      <c r="D300" s="4" t="s">
        <v>131</v>
      </c>
      <c r="E300" s="4" t="s">
        <v>83</v>
      </c>
      <c r="F300" s="5" t="s">
        <v>391</v>
      </c>
      <c r="G300" s="5" t="s">
        <v>392</v>
      </c>
      <c r="H300" s="6">
        <v>10133.333333299999</v>
      </c>
      <c r="I300" s="6">
        <v>9800</v>
      </c>
      <c r="J300" s="32">
        <v>-3.2894736838923966</v>
      </c>
      <c r="K300" s="7"/>
    </row>
    <row r="301" spans="1:11">
      <c r="A301" s="56" t="s">
        <v>133</v>
      </c>
      <c r="B301" s="4" t="s">
        <v>134</v>
      </c>
      <c r="C301" s="58" t="s">
        <v>137</v>
      </c>
      <c r="D301" s="4" t="s">
        <v>138</v>
      </c>
      <c r="E301" s="4" t="s">
        <v>83</v>
      </c>
      <c r="F301" s="5" t="s">
        <v>391</v>
      </c>
      <c r="G301" s="5" t="s">
        <v>392</v>
      </c>
      <c r="H301" s="6">
        <v>10750</v>
      </c>
      <c r="I301" s="6">
        <v>10750</v>
      </c>
      <c r="J301" s="32">
        <v>0</v>
      </c>
      <c r="K301" s="7"/>
    </row>
    <row r="302" spans="1:11">
      <c r="A302" s="56" t="s">
        <v>133</v>
      </c>
      <c r="B302" s="4" t="s">
        <v>134</v>
      </c>
      <c r="C302" s="58" t="s">
        <v>139</v>
      </c>
      <c r="D302" s="4" t="s">
        <v>140</v>
      </c>
      <c r="E302" s="4" t="s">
        <v>83</v>
      </c>
      <c r="F302" s="5" t="s">
        <v>391</v>
      </c>
      <c r="G302" s="5" t="s">
        <v>392</v>
      </c>
      <c r="H302" s="6">
        <v>9300</v>
      </c>
      <c r="I302" s="6">
        <v>8766.6666667000009</v>
      </c>
      <c r="J302" s="32">
        <v>-5.7347670247311688</v>
      </c>
      <c r="K302" s="7"/>
    </row>
    <row r="303" spans="1:11">
      <c r="A303" s="56" t="s">
        <v>133</v>
      </c>
      <c r="B303" s="4" t="s">
        <v>134</v>
      </c>
      <c r="C303" s="58" t="s">
        <v>141</v>
      </c>
      <c r="D303" s="4" t="s">
        <v>142</v>
      </c>
      <c r="E303" s="4" t="s">
        <v>83</v>
      </c>
      <c r="F303" s="5" t="s">
        <v>391</v>
      </c>
      <c r="G303" s="5" t="s">
        <v>392</v>
      </c>
      <c r="H303" s="6">
        <v>9350</v>
      </c>
      <c r="I303" s="6">
        <v>9550</v>
      </c>
      <c r="J303" s="32">
        <v>2.1390374331550888</v>
      </c>
      <c r="K303" s="7"/>
    </row>
    <row r="304" spans="1:11">
      <c r="A304" s="56" t="s">
        <v>133</v>
      </c>
      <c r="B304" s="4" t="s">
        <v>134</v>
      </c>
      <c r="C304" s="58" t="s">
        <v>351</v>
      </c>
      <c r="D304" s="4" t="s">
        <v>352</v>
      </c>
      <c r="E304" s="4" t="s">
        <v>83</v>
      </c>
      <c r="F304" s="5" t="s">
        <v>391</v>
      </c>
      <c r="G304" s="5" t="s">
        <v>392</v>
      </c>
      <c r="H304" s="6">
        <v>9166.6666667000009</v>
      </c>
      <c r="I304" s="6">
        <v>8833.3333332999991</v>
      </c>
      <c r="J304" s="32">
        <v>-3.6363636370776997</v>
      </c>
      <c r="K304" s="7"/>
    </row>
    <row r="305" spans="1:11">
      <c r="A305" s="56" t="s">
        <v>133</v>
      </c>
      <c r="B305" s="4" t="s">
        <v>134</v>
      </c>
      <c r="C305" s="58" t="s">
        <v>145</v>
      </c>
      <c r="D305" s="4" t="s">
        <v>146</v>
      </c>
      <c r="E305" s="4" t="s">
        <v>83</v>
      </c>
      <c r="F305" s="5" t="s">
        <v>391</v>
      </c>
      <c r="G305" s="5" t="s">
        <v>392</v>
      </c>
      <c r="H305" s="6">
        <v>8900</v>
      </c>
      <c r="I305" s="6">
        <v>8900</v>
      </c>
      <c r="J305" s="32">
        <v>0</v>
      </c>
      <c r="K305" s="7"/>
    </row>
    <row r="306" spans="1:11">
      <c r="A306" s="56" t="s">
        <v>133</v>
      </c>
      <c r="B306" s="4" t="s">
        <v>134</v>
      </c>
      <c r="C306" s="58" t="s">
        <v>319</v>
      </c>
      <c r="D306" s="4" t="s">
        <v>320</v>
      </c>
      <c r="E306" s="4" t="s">
        <v>83</v>
      </c>
      <c r="F306" s="5" t="s">
        <v>391</v>
      </c>
      <c r="G306" s="5" t="s">
        <v>392</v>
      </c>
      <c r="H306" s="6">
        <v>9050</v>
      </c>
      <c r="I306" s="6">
        <v>9050</v>
      </c>
      <c r="J306" s="32">
        <v>0</v>
      </c>
      <c r="K306" s="7"/>
    </row>
    <row r="307" spans="1:11">
      <c r="A307" s="56" t="s">
        <v>133</v>
      </c>
      <c r="B307" s="4" t="s">
        <v>134</v>
      </c>
      <c r="C307" s="58" t="s">
        <v>309</v>
      </c>
      <c r="D307" s="4" t="s">
        <v>310</v>
      </c>
      <c r="E307" s="4" t="s">
        <v>83</v>
      </c>
      <c r="F307" s="5" t="s">
        <v>391</v>
      </c>
      <c r="G307" s="5" t="s">
        <v>392</v>
      </c>
      <c r="H307" s="6">
        <v>9350</v>
      </c>
      <c r="I307" s="6">
        <v>9300</v>
      </c>
      <c r="J307" s="32">
        <v>-0.53475935828877219</v>
      </c>
      <c r="K307" s="7"/>
    </row>
    <row r="308" spans="1:11">
      <c r="A308" s="56" t="s">
        <v>133</v>
      </c>
      <c r="B308" s="4" t="s">
        <v>134</v>
      </c>
      <c r="C308" s="58" t="s">
        <v>151</v>
      </c>
      <c r="D308" s="4" t="s">
        <v>152</v>
      </c>
      <c r="E308" s="4" t="s">
        <v>83</v>
      </c>
      <c r="F308" s="5" t="s">
        <v>391</v>
      </c>
      <c r="G308" s="5" t="s">
        <v>392</v>
      </c>
      <c r="H308" s="6">
        <v>9233.3333332999991</v>
      </c>
      <c r="I308" s="6">
        <v>9233.3333332999991</v>
      </c>
      <c r="J308" s="32">
        <v>0</v>
      </c>
      <c r="K308" s="7"/>
    </row>
    <row r="309" spans="1:11">
      <c r="A309" s="56" t="s">
        <v>133</v>
      </c>
      <c r="B309" s="4" t="s">
        <v>134</v>
      </c>
      <c r="C309" s="58" t="s">
        <v>311</v>
      </c>
      <c r="D309" s="4" t="s">
        <v>312</v>
      </c>
      <c r="E309" s="4" t="s">
        <v>83</v>
      </c>
      <c r="F309" s="5" t="s">
        <v>391</v>
      </c>
      <c r="G309" s="5" t="s">
        <v>392</v>
      </c>
      <c r="H309" s="6">
        <v>9000</v>
      </c>
      <c r="I309" s="6">
        <v>9250</v>
      </c>
      <c r="J309" s="32">
        <v>2.7777777777777679</v>
      </c>
      <c r="K309" s="7"/>
    </row>
    <row r="310" spans="1:11">
      <c r="A310" s="56" t="s">
        <v>393</v>
      </c>
      <c r="B310" s="4" t="s">
        <v>394</v>
      </c>
      <c r="C310" s="58" t="s">
        <v>395</v>
      </c>
      <c r="D310" s="4" t="s">
        <v>396</v>
      </c>
      <c r="E310" s="4" t="s">
        <v>83</v>
      </c>
      <c r="F310" s="5" t="s">
        <v>391</v>
      </c>
      <c r="G310" s="5" t="s">
        <v>392</v>
      </c>
      <c r="H310" s="6">
        <v>8533.3333332999991</v>
      </c>
      <c r="I310" s="6">
        <v>8533.3333332999991</v>
      </c>
      <c r="J310" s="32">
        <v>0</v>
      </c>
      <c r="K310" s="7"/>
    </row>
    <row r="311" spans="1:11">
      <c r="A311" s="56" t="s">
        <v>393</v>
      </c>
      <c r="B311" s="4" t="s">
        <v>394</v>
      </c>
      <c r="C311" s="58" t="s">
        <v>397</v>
      </c>
      <c r="D311" s="4" t="s">
        <v>398</v>
      </c>
      <c r="E311" s="4" t="s">
        <v>83</v>
      </c>
      <c r="F311" s="5" t="s">
        <v>391</v>
      </c>
      <c r="G311" s="5" t="s">
        <v>392</v>
      </c>
      <c r="H311" s="6">
        <v>8375</v>
      </c>
      <c r="I311" s="6">
        <v>8375</v>
      </c>
      <c r="J311" s="32">
        <v>0</v>
      </c>
      <c r="K311" s="7"/>
    </row>
    <row r="312" spans="1:11">
      <c r="A312" s="56" t="s">
        <v>393</v>
      </c>
      <c r="B312" s="4" t="s">
        <v>394</v>
      </c>
      <c r="C312" s="58" t="s">
        <v>399</v>
      </c>
      <c r="D312" s="4" t="s">
        <v>400</v>
      </c>
      <c r="E312" s="4" t="s">
        <v>83</v>
      </c>
      <c r="F312" s="5" t="s">
        <v>391</v>
      </c>
      <c r="G312" s="5" t="s">
        <v>392</v>
      </c>
      <c r="H312" s="6">
        <v>9000</v>
      </c>
      <c r="I312" s="6">
        <v>9000</v>
      </c>
      <c r="J312" s="32">
        <v>0</v>
      </c>
      <c r="K312" s="7"/>
    </row>
    <row r="313" spans="1:11">
      <c r="A313" s="56" t="s">
        <v>167</v>
      </c>
      <c r="B313" s="4" t="s">
        <v>168</v>
      </c>
      <c r="C313" s="58" t="s">
        <v>169</v>
      </c>
      <c r="D313" s="4" t="s">
        <v>170</v>
      </c>
      <c r="E313" s="4" t="s">
        <v>83</v>
      </c>
      <c r="F313" s="5" t="s">
        <v>391</v>
      </c>
      <c r="G313" s="5" t="s">
        <v>392</v>
      </c>
      <c r="H313" s="6">
        <v>9900</v>
      </c>
      <c r="I313" s="6">
        <v>9980</v>
      </c>
      <c r="J313" s="32">
        <v>0.80808080808081328</v>
      </c>
      <c r="K313" s="7"/>
    </row>
    <row r="314" spans="1:11">
      <c r="A314" s="56" t="s">
        <v>167</v>
      </c>
      <c r="B314" s="4" t="s">
        <v>168</v>
      </c>
      <c r="C314" s="58" t="s">
        <v>329</v>
      </c>
      <c r="D314" s="4" t="s">
        <v>330</v>
      </c>
      <c r="E314" s="4" t="s">
        <v>83</v>
      </c>
      <c r="F314" s="5" t="s">
        <v>391</v>
      </c>
      <c r="G314" s="5" t="s">
        <v>392</v>
      </c>
      <c r="H314" s="6">
        <v>8500</v>
      </c>
      <c r="I314" s="6">
        <v>8475</v>
      </c>
      <c r="J314" s="32">
        <v>-0.29411764705882248</v>
      </c>
      <c r="K314" s="7"/>
    </row>
    <row r="315" spans="1:11">
      <c r="A315" s="56" t="s">
        <v>79</v>
      </c>
      <c r="B315" s="4" t="s">
        <v>80</v>
      </c>
      <c r="C315" s="58" t="s">
        <v>177</v>
      </c>
      <c r="D315" s="4" t="s">
        <v>178</v>
      </c>
      <c r="E315" s="4" t="s">
        <v>83</v>
      </c>
      <c r="F315" s="5" t="s">
        <v>391</v>
      </c>
      <c r="G315" s="5" t="s">
        <v>392</v>
      </c>
      <c r="H315" s="6">
        <v>10000</v>
      </c>
      <c r="I315" s="6">
        <v>10500</v>
      </c>
      <c r="J315" s="32">
        <v>5.0000000000000044</v>
      </c>
      <c r="K315" s="7"/>
    </row>
    <row r="316" spans="1:11">
      <c r="A316" s="56" t="s">
        <v>79</v>
      </c>
      <c r="B316" s="4" t="s">
        <v>80</v>
      </c>
      <c r="C316" s="58" t="s">
        <v>179</v>
      </c>
      <c r="D316" s="4" t="s">
        <v>180</v>
      </c>
      <c r="E316" s="4" t="s">
        <v>83</v>
      </c>
      <c r="F316" s="5" t="s">
        <v>391</v>
      </c>
      <c r="G316" s="5" t="s">
        <v>392</v>
      </c>
      <c r="H316" s="6">
        <v>9750</v>
      </c>
      <c r="I316" s="6">
        <v>9750</v>
      </c>
      <c r="J316" s="32">
        <v>0</v>
      </c>
      <c r="K316" s="7"/>
    </row>
    <row r="317" spans="1:11">
      <c r="A317" s="56" t="s">
        <v>79</v>
      </c>
      <c r="B317" s="4" t="s">
        <v>80</v>
      </c>
      <c r="C317" s="58" t="s">
        <v>181</v>
      </c>
      <c r="D317" s="4" t="s">
        <v>182</v>
      </c>
      <c r="E317" s="4" t="s">
        <v>83</v>
      </c>
      <c r="F317" s="5" t="s">
        <v>391</v>
      </c>
      <c r="G317" s="5" t="s">
        <v>392</v>
      </c>
      <c r="H317" s="6">
        <v>9200</v>
      </c>
      <c r="I317" s="6">
        <v>9200</v>
      </c>
      <c r="J317" s="32">
        <v>0</v>
      </c>
      <c r="K317" s="7"/>
    </row>
    <row r="318" spans="1:11">
      <c r="A318" s="56" t="s">
        <v>79</v>
      </c>
      <c r="B318" s="4" t="s">
        <v>80</v>
      </c>
      <c r="C318" s="58" t="s">
        <v>183</v>
      </c>
      <c r="D318" s="4" t="s">
        <v>184</v>
      </c>
      <c r="E318" s="4" t="s">
        <v>83</v>
      </c>
      <c r="F318" s="5" t="s">
        <v>391</v>
      </c>
      <c r="G318" s="5" t="s">
        <v>392</v>
      </c>
      <c r="H318" s="6">
        <v>8683.3333332999991</v>
      </c>
      <c r="I318" s="6">
        <v>9000</v>
      </c>
      <c r="J318" s="32">
        <v>3.6468330138335947</v>
      </c>
      <c r="K318" s="7"/>
    </row>
    <row r="319" spans="1:11">
      <c r="A319" s="56" t="s">
        <v>79</v>
      </c>
      <c r="B319" s="4" t="s">
        <v>80</v>
      </c>
      <c r="C319" s="58" t="s">
        <v>199</v>
      </c>
      <c r="D319" s="4" t="s">
        <v>200</v>
      </c>
      <c r="E319" s="4" t="s">
        <v>83</v>
      </c>
      <c r="F319" s="5" t="s">
        <v>391</v>
      </c>
      <c r="G319" s="5" t="s">
        <v>392</v>
      </c>
      <c r="H319" s="6">
        <v>9400</v>
      </c>
      <c r="I319" s="6">
        <v>9566.6666667000009</v>
      </c>
      <c r="J319" s="32">
        <v>1.7730496457446954</v>
      </c>
      <c r="K319" s="7"/>
    </row>
    <row r="320" spans="1:11">
      <c r="A320" s="56" t="s">
        <v>79</v>
      </c>
      <c r="B320" s="4" t="s">
        <v>80</v>
      </c>
      <c r="C320" s="58" t="s">
        <v>331</v>
      </c>
      <c r="D320" s="4" t="s">
        <v>332</v>
      </c>
      <c r="E320" s="4" t="s">
        <v>83</v>
      </c>
      <c r="F320" s="5" t="s">
        <v>391</v>
      </c>
      <c r="G320" s="5" t="s">
        <v>392</v>
      </c>
      <c r="H320" s="6">
        <v>10166.666666700001</v>
      </c>
      <c r="I320" s="6">
        <v>9750</v>
      </c>
      <c r="J320" s="32">
        <v>-4.0983606560521473</v>
      </c>
      <c r="K320" s="7"/>
    </row>
    <row r="321" spans="1:11">
      <c r="A321" s="56" t="s">
        <v>79</v>
      </c>
      <c r="B321" s="4" t="s">
        <v>80</v>
      </c>
      <c r="C321" s="58" t="s">
        <v>201</v>
      </c>
      <c r="D321" s="4" t="s">
        <v>202</v>
      </c>
      <c r="E321" s="4" t="s">
        <v>83</v>
      </c>
      <c r="F321" s="5" t="s">
        <v>391</v>
      </c>
      <c r="G321" s="5" t="s">
        <v>392</v>
      </c>
      <c r="H321" s="6">
        <v>9533.3333332999991</v>
      </c>
      <c r="I321" s="6">
        <v>9250</v>
      </c>
      <c r="J321" s="32">
        <v>-2.9720279716887066</v>
      </c>
      <c r="K321" s="7"/>
    </row>
    <row r="322" spans="1:11">
      <c r="A322" s="56" t="s">
        <v>223</v>
      </c>
      <c r="B322" s="4" t="s">
        <v>224</v>
      </c>
      <c r="C322" s="58" t="s">
        <v>401</v>
      </c>
      <c r="D322" s="4" t="s">
        <v>402</v>
      </c>
      <c r="E322" s="4" t="s">
        <v>83</v>
      </c>
      <c r="F322" s="5" t="s">
        <v>391</v>
      </c>
      <c r="G322" s="5" t="s">
        <v>392</v>
      </c>
      <c r="H322" s="6">
        <v>8225</v>
      </c>
      <c r="I322" s="6">
        <v>8250</v>
      </c>
      <c r="J322" s="32">
        <v>0.30395136778116338</v>
      </c>
      <c r="K322" s="7"/>
    </row>
    <row r="323" spans="1:11">
      <c r="A323" s="56" t="s">
        <v>223</v>
      </c>
      <c r="B323" s="4" t="s">
        <v>224</v>
      </c>
      <c r="C323" s="58" t="s">
        <v>225</v>
      </c>
      <c r="D323" s="4" t="s">
        <v>226</v>
      </c>
      <c r="E323" s="4" t="s">
        <v>83</v>
      </c>
      <c r="F323" s="5" t="s">
        <v>391</v>
      </c>
      <c r="G323" s="5" t="s">
        <v>392</v>
      </c>
      <c r="H323" s="6">
        <v>7742.8571429000003</v>
      </c>
      <c r="I323" s="6">
        <v>7533.3333333</v>
      </c>
      <c r="J323" s="32">
        <v>-2.7060270612396353</v>
      </c>
      <c r="K323" s="7"/>
    </row>
    <row r="324" spans="1:11">
      <c r="A324" s="56" t="s">
        <v>223</v>
      </c>
      <c r="B324" s="4" t="s">
        <v>224</v>
      </c>
      <c r="C324" s="58" t="s">
        <v>403</v>
      </c>
      <c r="D324" s="4" t="s">
        <v>404</v>
      </c>
      <c r="E324" s="4" t="s">
        <v>83</v>
      </c>
      <c r="F324" s="5" t="s">
        <v>391</v>
      </c>
      <c r="G324" s="5" t="s">
        <v>392</v>
      </c>
      <c r="H324" s="6">
        <v>8625</v>
      </c>
      <c r="I324" s="6">
        <v>8875</v>
      </c>
      <c r="J324" s="32">
        <v>2.8985507246376718</v>
      </c>
      <c r="K324" s="7"/>
    </row>
    <row r="325" spans="1:11">
      <c r="A325" s="56" t="s">
        <v>227</v>
      </c>
      <c r="B325" s="4" t="s">
        <v>228</v>
      </c>
      <c r="C325" s="58" t="s">
        <v>298</v>
      </c>
      <c r="D325" s="4" t="s">
        <v>299</v>
      </c>
      <c r="E325" s="4" t="s">
        <v>83</v>
      </c>
      <c r="F325" s="5" t="s">
        <v>391</v>
      </c>
      <c r="G325" s="5" t="s">
        <v>392</v>
      </c>
      <c r="H325" s="6">
        <v>7666.6666667</v>
      </c>
      <c r="I325" s="6">
        <v>7833.3333333</v>
      </c>
      <c r="J325" s="32">
        <v>2.1739130425992403</v>
      </c>
      <c r="K325" s="7"/>
    </row>
    <row r="326" spans="1:11">
      <c r="A326" s="56" t="s">
        <v>271</v>
      </c>
      <c r="B326" s="4" t="s">
        <v>272</v>
      </c>
      <c r="C326" s="58" t="s">
        <v>277</v>
      </c>
      <c r="D326" s="4" t="s">
        <v>278</v>
      </c>
      <c r="E326" s="4" t="s">
        <v>83</v>
      </c>
      <c r="F326" s="5" t="s">
        <v>391</v>
      </c>
      <c r="G326" s="5" t="s">
        <v>392</v>
      </c>
      <c r="H326" s="6">
        <v>8700</v>
      </c>
      <c r="I326" s="6">
        <v>8666.6666667000009</v>
      </c>
      <c r="J326" s="32">
        <v>-0.38314176206895034</v>
      </c>
      <c r="K326" s="7"/>
    </row>
    <row r="327" spans="1:11">
      <c r="A327" s="56" t="s">
        <v>271</v>
      </c>
      <c r="B327" s="4" t="s">
        <v>272</v>
      </c>
      <c r="C327" s="58" t="s">
        <v>281</v>
      </c>
      <c r="D327" s="4" t="s">
        <v>282</v>
      </c>
      <c r="E327" s="4" t="s">
        <v>83</v>
      </c>
      <c r="F327" s="5" t="s">
        <v>391</v>
      </c>
      <c r="G327" s="5" t="s">
        <v>392</v>
      </c>
      <c r="H327" s="6">
        <v>9366.6666667000009</v>
      </c>
      <c r="I327" s="6">
        <v>9533.3333332999991</v>
      </c>
      <c r="J327" s="32">
        <v>1.7793594298868953</v>
      </c>
      <c r="K327" s="7"/>
    </row>
    <row r="328" spans="1:11">
      <c r="A328" s="56" t="s">
        <v>96</v>
      </c>
      <c r="B328" s="4" t="s">
        <v>97</v>
      </c>
      <c r="C328" s="58" t="s">
        <v>105</v>
      </c>
      <c r="D328" s="4" t="s">
        <v>106</v>
      </c>
      <c r="E328" s="4" t="s">
        <v>295</v>
      </c>
      <c r="F328" s="5" t="s">
        <v>405</v>
      </c>
      <c r="G328" s="5" t="s">
        <v>306</v>
      </c>
      <c r="H328" s="6">
        <v>13000</v>
      </c>
      <c r="I328" s="6">
        <v>13000</v>
      </c>
      <c r="J328" s="32">
        <v>0</v>
      </c>
      <c r="K328" s="7"/>
    </row>
    <row r="329" spans="1:11">
      <c r="A329" s="56" t="s">
        <v>96</v>
      </c>
      <c r="B329" s="4" t="s">
        <v>97</v>
      </c>
      <c r="C329" s="58" t="s">
        <v>107</v>
      </c>
      <c r="D329" s="4" t="s">
        <v>108</v>
      </c>
      <c r="E329" s="4" t="s">
        <v>295</v>
      </c>
      <c r="F329" s="5" t="s">
        <v>405</v>
      </c>
      <c r="G329" s="5" t="s">
        <v>306</v>
      </c>
      <c r="H329" s="6">
        <v>14000</v>
      </c>
      <c r="I329" s="6">
        <v>14000</v>
      </c>
      <c r="J329" s="32">
        <v>0</v>
      </c>
      <c r="K329" s="7"/>
    </row>
    <row r="330" spans="1:11">
      <c r="A330" s="56" t="s">
        <v>130</v>
      </c>
      <c r="B330" s="4" t="s">
        <v>131</v>
      </c>
      <c r="C330" s="58" t="s">
        <v>132</v>
      </c>
      <c r="D330" s="4" t="s">
        <v>131</v>
      </c>
      <c r="E330" s="4" t="s">
        <v>341</v>
      </c>
      <c r="F330" s="5" t="s">
        <v>406</v>
      </c>
      <c r="G330" s="5" t="s">
        <v>85</v>
      </c>
      <c r="H330" s="6">
        <v>21500</v>
      </c>
      <c r="I330" s="6">
        <v>24800</v>
      </c>
      <c r="J330" s="32">
        <v>15.348837209302335</v>
      </c>
      <c r="K330" s="7"/>
    </row>
    <row r="331" spans="1:11">
      <c r="A331" s="56" t="s">
        <v>133</v>
      </c>
      <c r="B331" s="4" t="s">
        <v>134</v>
      </c>
      <c r="C331" s="58" t="s">
        <v>135</v>
      </c>
      <c r="D331" s="4" t="s">
        <v>136</v>
      </c>
      <c r="E331" s="4" t="s">
        <v>341</v>
      </c>
      <c r="F331" s="5" t="s">
        <v>406</v>
      </c>
      <c r="G331" s="5" t="s">
        <v>85</v>
      </c>
      <c r="H331" s="6">
        <v>23514.2857143</v>
      </c>
      <c r="I331" s="6">
        <v>23371.4285714</v>
      </c>
      <c r="J331" s="32">
        <v>-0.60753341451967868</v>
      </c>
      <c r="K331" s="7"/>
    </row>
    <row r="332" spans="1:11">
      <c r="A332" s="56" t="s">
        <v>133</v>
      </c>
      <c r="B332" s="4" t="s">
        <v>134</v>
      </c>
      <c r="C332" s="58" t="s">
        <v>141</v>
      </c>
      <c r="D332" s="4" t="s">
        <v>142</v>
      </c>
      <c r="E332" s="4" t="s">
        <v>341</v>
      </c>
      <c r="F332" s="5" t="s">
        <v>406</v>
      </c>
      <c r="G332" s="5" t="s">
        <v>85</v>
      </c>
      <c r="H332" s="6">
        <v>21433.333333300001</v>
      </c>
      <c r="I332" s="6">
        <v>22266.666666699999</v>
      </c>
      <c r="J332" s="32">
        <v>3.888024883676322</v>
      </c>
      <c r="K332" s="7"/>
    </row>
    <row r="333" spans="1:11">
      <c r="A333" s="56" t="s">
        <v>133</v>
      </c>
      <c r="B333" s="4" t="s">
        <v>134</v>
      </c>
      <c r="C333" s="58" t="s">
        <v>307</v>
      </c>
      <c r="D333" s="4" t="s">
        <v>308</v>
      </c>
      <c r="E333" s="4" t="s">
        <v>341</v>
      </c>
      <c r="F333" s="5" t="s">
        <v>406</v>
      </c>
      <c r="G333" s="5" t="s">
        <v>85</v>
      </c>
      <c r="H333" s="6">
        <v>22600</v>
      </c>
      <c r="I333" s="6">
        <v>22266.666666699999</v>
      </c>
      <c r="J333" s="32">
        <v>-1.4749262535398322</v>
      </c>
      <c r="K333" s="7"/>
    </row>
    <row r="334" spans="1:11">
      <c r="A334" s="56" t="s">
        <v>133</v>
      </c>
      <c r="B334" s="4" t="s">
        <v>134</v>
      </c>
      <c r="C334" s="58" t="s">
        <v>143</v>
      </c>
      <c r="D334" s="4" t="s">
        <v>144</v>
      </c>
      <c r="E334" s="4" t="s">
        <v>341</v>
      </c>
      <c r="F334" s="5" t="s">
        <v>406</v>
      </c>
      <c r="G334" s="5" t="s">
        <v>85</v>
      </c>
      <c r="H334" s="6">
        <v>25200</v>
      </c>
      <c r="I334" s="6">
        <v>26000</v>
      </c>
      <c r="J334" s="32">
        <v>3.1746031746031855</v>
      </c>
      <c r="K334" s="7"/>
    </row>
    <row r="335" spans="1:11">
      <c r="A335" s="56" t="s">
        <v>133</v>
      </c>
      <c r="B335" s="4" t="s">
        <v>134</v>
      </c>
      <c r="C335" s="58" t="s">
        <v>407</v>
      </c>
      <c r="D335" s="4" t="s">
        <v>408</v>
      </c>
      <c r="E335" s="4" t="s">
        <v>341</v>
      </c>
      <c r="F335" s="5" t="s">
        <v>406</v>
      </c>
      <c r="G335" s="5" t="s">
        <v>85</v>
      </c>
      <c r="H335" s="6">
        <v>23900</v>
      </c>
      <c r="I335" s="6">
        <v>23666.666666699999</v>
      </c>
      <c r="J335" s="32">
        <v>-0.97629009748954054</v>
      </c>
      <c r="K335" s="7"/>
    </row>
    <row r="336" spans="1:11">
      <c r="A336" s="56" t="s">
        <v>133</v>
      </c>
      <c r="B336" s="4" t="s">
        <v>134</v>
      </c>
      <c r="C336" s="58" t="s">
        <v>351</v>
      </c>
      <c r="D336" s="4" t="s">
        <v>352</v>
      </c>
      <c r="E336" s="4" t="s">
        <v>341</v>
      </c>
      <c r="F336" s="5" t="s">
        <v>406</v>
      </c>
      <c r="G336" s="5" t="s">
        <v>85</v>
      </c>
      <c r="H336" s="6">
        <v>22000</v>
      </c>
      <c r="I336" s="6">
        <v>22333.333333300001</v>
      </c>
      <c r="J336" s="32">
        <v>1.5151515150000128</v>
      </c>
      <c r="K336" s="7"/>
    </row>
    <row r="337" spans="1:11">
      <c r="A337" s="56" t="s">
        <v>133</v>
      </c>
      <c r="B337" s="4" t="s">
        <v>134</v>
      </c>
      <c r="C337" s="58" t="s">
        <v>145</v>
      </c>
      <c r="D337" s="4" t="s">
        <v>146</v>
      </c>
      <c r="E337" s="4" t="s">
        <v>341</v>
      </c>
      <c r="F337" s="5" t="s">
        <v>406</v>
      </c>
      <c r="G337" s="5" t="s">
        <v>85</v>
      </c>
      <c r="H337" s="6">
        <v>22333.333333300001</v>
      </c>
      <c r="I337" s="6">
        <v>22666.666666699999</v>
      </c>
      <c r="J337" s="32">
        <v>1.4925373137335551</v>
      </c>
      <c r="K337" s="7"/>
    </row>
    <row r="338" spans="1:11">
      <c r="A338" s="56" t="s">
        <v>133</v>
      </c>
      <c r="B338" s="4" t="s">
        <v>134</v>
      </c>
      <c r="C338" s="58" t="s">
        <v>147</v>
      </c>
      <c r="D338" s="4" t="s">
        <v>148</v>
      </c>
      <c r="E338" s="4" t="s">
        <v>341</v>
      </c>
      <c r="F338" s="5" t="s">
        <v>406</v>
      </c>
      <c r="G338" s="5" t="s">
        <v>85</v>
      </c>
      <c r="H338" s="6">
        <v>23766.666666699999</v>
      </c>
      <c r="I338" s="6">
        <v>23100</v>
      </c>
      <c r="J338" s="32">
        <v>-2.8050490884953594</v>
      </c>
      <c r="K338" s="7"/>
    </row>
    <row r="339" spans="1:11">
      <c r="A339" s="56" t="s">
        <v>133</v>
      </c>
      <c r="B339" s="4" t="s">
        <v>134</v>
      </c>
      <c r="C339" s="58" t="s">
        <v>149</v>
      </c>
      <c r="D339" s="4" t="s">
        <v>150</v>
      </c>
      <c r="E339" s="4" t="s">
        <v>341</v>
      </c>
      <c r="F339" s="5" t="s">
        <v>406</v>
      </c>
      <c r="G339" s="5" t="s">
        <v>85</v>
      </c>
      <c r="H339" s="6">
        <v>22100</v>
      </c>
      <c r="I339" s="6">
        <v>22600</v>
      </c>
      <c r="J339" s="32">
        <v>2.2624434389140191</v>
      </c>
      <c r="K339" s="7"/>
    </row>
    <row r="340" spans="1:11">
      <c r="A340" s="56" t="s">
        <v>133</v>
      </c>
      <c r="B340" s="4" t="s">
        <v>134</v>
      </c>
      <c r="C340" s="58" t="s">
        <v>319</v>
      </c>
      <c r="D340" s="4" t="s">
        <v>320</v>
      </c>
      <c r="E340" s="4" t="s">
        <v>341</v>
      </c>
      <c r="F340" s="5" t="s">
        <v>406</v>
      </c>
      <c r="G340" s="5" t="s">
        <v>85</v>
      </c>
      <c r="H340" s="6">
        <v>23450</v>
      </c>
      <c r="I340" s="6">
        <v>23450</v>
      </c>
      <c r="J340" s="32">
        <v>0</v>
      </c>
      <c r="K340" s="7"/>
    </row>
    <row r="341" spans="1:11">
      <c r="A341" s="56" t="s">
        <v>133</v>
      </c>
      <c r="B341" s="4" t="s">
        <v>134</v>
      </c>
      <c r="C341" s="58" t="s">
        <v>309</v>
      </c>
      <c r="D341" s="4" t="s">
        <v>310</v>
      </c>
      <c r="E341" s="4" t="s">
        <v>341</v>
      </c>
      <c r="F341" s="5" t="s">
        <v>406</v>
      </c>
      <c r="G341" s="5" t="s">
        <v>85</v>
      </c>
      <c r="H341" s="6">
        <v>22100</v>
      </c>
      <c r="I341" s="6">
        <v>22100</v>
      </c>
      <c r="J341" s="32">
        <v>0</v>
      </c>
      <c r="K341" s="7"/>
    </row>
    <row r="342" spans="1:11">
      <c r="A342" s="56" t="s">
        <v>133</v>
      </c>
      <c r="B342" s="4" t="s">
        <v>134</v>
      </c>
      <c r="C342" s="58" t="s">
        <v>151</v>
      </c>
      <c r="D342" s="4" t="s">
        <v>152</v>
      </c>
      <c r="E342" s="4" t="s">
        <v>341</v>
      </c>
      <c r="F342" s="5" t="s">
        <v>406</v>
      </c>
      <c r="G342" s="5" t="s">
        <v>85</v>
      </c>
      <c r="H342" s="6">
        <v>22075</v>
      </c>
      <c r="I342" s="6">
        <v>21600</v>
      </c>
      <c r="J342" s="32">
        <v>-2.1517553793884536</v>
      </c>
      <c r="K342" s="7"/>
    </row>
    <row r="343" spans="1:11">
      <c r="A343" s="56" t="s">
        <v>133</v>
      </c>
      <c r="B343" s="4" t="s">
        <v>134</v>
      </c>
      <c r="C343" s="58" t="s">
        <v>153</v>
      </c>
      <c r="D343" s="4" t="s">
        <v>154</v>
      </c>
      <c r="E343" s="4" t="s">
        <v>341</v>
      </c>
      <c r="F343" s="5" t="s">
        <v>406</v>
      </c>
      <c r="G343" s="5" t="s">
        <v>85</v>
      </c>
      <c r="H343" s="6" t="s">
        <v>123</v>
      </c>
      <c r="I343" s="6">
        <v>22100</v>
      </c>
      <c r="J343" s="32" t="s">
        <v>123</v>
      </c>
      <c r="K343" s="7"/>
    </row>
    <row r="344" spans="1:11">
      <c r="A344" s="56" t="s">
        <v>155</v>
      </c>
      <c r="B344" s="4" t="s">
        <v>156</v>
      </c>
      <c r="C344" s="58" t="s">
        <v>159</v>
      </c>
      <c r="D344" s="4" t="s">
        <v>160</v>
      </c>
      <c r="E344" s="4" t="s">
        <v>341</v>
      </c>
      <c r="F344" s="5" t="s">
        <v>406</v>
      </c>
      <c r="G344" s="5" t="s">
        <v>85</v>
      </c>
      <c r="H344" s="6">
        <v>20500</v>
      </c>
      <c r="I344" s="6">
        <v>20500</v>
      </c>
      <c r="J344" s="32">
        <v>0</v>
      </c>
      <c r="K344" s="7"/>
    </row>
    <row r="345" spans="1:11">
      <c r="A345" s="56" t="s">
        <v>155</v>
      </c>
      <c r="B345" s="4" t="s">
        <v>156</v>
      </c>
      <c r="C345" s="58" t="s">
        <v>161</v>
      </c>
      <c r="D345" s="4" t="s">
        <v>162</v>
      </c>
      <c r="E345" s="4" t="s">
        <v>341</v>
      </c>
      <c r="F345" s="5" t="s">
        <v>406</v>
      </c>
      <c r="G345" s="5" t="s">
        <v>85</v>
      </c>
      <c r="H345" s="6">
        <v>20250</v>
      </c>
      <c r="I345" s="6">
        <v>19800</v>
      </c>
      <c r="J345" s="32">
        <v>-2.2222222222222254</v>
      </c>
      <c r="K345" s="7"/>
    </row>
    <row r="346" spans="1:11">
      <c r="A346" s="56" t="s">
        <v>167</v>
      </c>
      <c r="B346" s="4" t="s">
        <v>168</v>
      </c>
      <c r="C346" s="58" t="s">
        <v>327</v>
      </c>
      <c r="D346" s="4" t="s">
        <v>328</v>
      </c>
      <c r="E346" s="4" t="s">
        <v>341</v>
      </c>
      <c r="F346" s="5" t="s">
        <v>406</v>
      </c>
      <c r="G346" s="5" t="s">
        <v>85</v>
      </c>
      <c r="H346" s="6">
        <v>19400</v>
      </c>
      <c r="I346" s="6">
        <v>20333.333333300001</v>
      </c>
      <c r="J346" s="32">
        <v>4.8109965634020702</v>
      </c>
      <c r="K346" s="7"/>
    </row>
    <row r="347" spans="1:11">
      <c r="A347" s="56" t="s">
        <v>79</v>
      </c>
      <c r="B347" s="4" t="s">
        <v>80</v>
      </c>
      <c r="C347" s="58" t="s">
        <v>175</v>
      </c>
      <c r="D347" s="4" t="s">
        <v>176</v>
      </c>
      <c r="E347" s="4" t="s">
        <v>341</v>
      </c>
      <c r="F347" s="5" t="s">
        <v>406</v>
      </c>
      <c r="G347" s="5" t="s">
        <v>85</v>
      </c>
      <c r="H347" s="6">
        <v>24000</v>
      </c>
      <c r="I347" s="6">
        <v>23666.666666699999</v>
      </c>
      <c r="J347" s="32">
        <v>-1.3888888887500062</v>
      </c>
      <c r="K347" s="7"/>
    </row>
    <row r="348" spans="1:11">
      <c r="A348" s="56" t="s">
        <v>79</v>
      </c>
      <c r="B348" s="4" t="s">
        <v>80</v>
      </c>
      <c r="C348" s="58" t="s">
        <v>177</v>
      </c>
      <c r="D348" s="4" t="s">
        <v>178</v>
      </c>
      <c r="E348" s="4" t="s">
        <v>341</v>
      </c>
      <c r="F348" s="5" t="s">
        <v>406</v>
      </c>
      <c r="G348" s="5" t="s">
        <v>85</v>
      </c>
      <c r="H348" s="6" t="s">
        <v>123</v>
      </c>
      <c r="I348" s="6">
        <v>22000</v>
      </c>
      <c r="J348" s="32" t="s">
        <v>123</v>
      </c>
      <c r="K348" s="7"/>
    </row>
    <row r="349" spans="1:11">
      <c r="A349" s="56" t="s">
        <v>79</v>
      </c>
      <c r="B349" s="4" t="s">
        <v>80</v>
      </c>
      <c r="C349" s="58" t="s">
        <v>183</v>
      </c>
      <c r="D349" s="4" t="s">
        <v>184</v>
      </c>
      <c r="E349" s="4" t="s">
        <v>341</v>
      </c>
      <c r="F349" s="5" t="s">
        <v>406</v>
      </c>
      <c r="G349" s="5" t="s">
        <v>85</v>
      </c>
      <c r="H349" s="6">
        <v>21200</v>
      </c>
      <c r="I349" s="6">
        <v>20189.333333300001</v>
      </c>
      <c r="J349" s="32">
        <v>-4.7672955976415077</v>
      </c>
      <c r="K349" s="7"/>
    </row>
    <row r="350" spans="1:11">
      <c r="A350" s="56" t="s">
        <v>79</v>
      </c>
      <c r="B350" s="4" t="s">
        <v>80</v>
      </c>
      <c r="C350" s="58" t="s">
        <v>189</v>
      </c>
      <c r="D350" s="4" t="s">
        <v>190</v>
      </c>
      <c r="E350" s="4" t="s">
        <v>341</v>
      </c>
      <c r="F350" s="5" t="s">
        <v>406</v>
      </c>
      <c r="G350" s="5" t="s">
        <v>85</v>
      </c>
      <c r="H350" s="6">
        <v>20600</v>
      </c>
      <c r="I350" s="6">
        <v>20266.666666699999</v>
      </c>
      <c r="J350" s="32">
        <v>-1.6181229771844663</v>
      </c>
      <c r="K350" s="7"/>
    </row>
    <row r="351" spans="1:11">
      <c r="A351" s="56" t="s">
        <v>79</v>
      </c>
      <c r="B351" s="4" t="s">
        <v>80</v>
      </c>
      <c r="C351" s="58" t="s">
        <v>409</v>
      </c>
      <c r="D351" s="4" t="s">
        <v>410</v>
      </c>
      <c r="E351" s="4" t="s">
        <v>341</v>
      </c>
      <c r="F351" s="5" t="s">
        <v>406</v>
      </c>
      <c r="G351" s="5" t="s">
        <v>85</v>
      </c>
      <c r="H351" s="6" t="s">
        <v>123</v>
      </c>
      <c r="I351" s="6">
        <v>20700</v>
      </c>
      <c r="J351" s="32" t="s">
        <v>123</v>
      </c>
      <c r="K351" s="7"/>
    </row>
    <row r="352" spans="1:11">
      <c r="A352" s="56" t="s">
        <v>79</v>
      </c>
      <c r="B352" s="4" t="s">
        <v>80</v>
      </c>
      <c r="C352" s="58" t="s">
        <v>81</v>
      </c>
      <c r="D352" s="4" t="s">
        <v>82</v>
      </c>
      <c r="E352" s="4" t="s">
        <v>341</v>
      </c>
      <c r="F352" s="5" t="s">
        <v>406</v>
      </c>
      <c r="G352" s="5" t="s">
        <v>85</v>
      </c>
      <c r="H352" s="6">
        <v>21200</v>
      </c>
      <c r="I352" s="6">
        <v>20189.333333300001</v>
      </c>
      <c r="J352" s="32">
        <v>-4.7672955976415077</v>
      </c>
      <c r="K352" s="7"/>
    </row>
    <row r="353" spans="1:11">
      <c r="A353" s="56" t="s">
        <v>203</v>
      </c>
      <c r="B353" s="4" t="s">
        <v>204</v>
      </c>
      <c r="C353" s="58" t="s">
        <v>215</v>
      </c>
      <c r="D353" s="4" t="s">
        <v>216</v>
      </c>
      <c r="E353" s="4" t="s">
        <v>341</v>
      </c>
      <c r="F353" s="5" t="s">
        <v>406</v>
      </c>
      <c r="G353" s="5" t="s">
        <v>85</v>
      </c>
      <c r="H353" s="6">
        <v>23000</v>
      </c>
      <c r="I353" s="6">
        <v>22166.666666699999</v>
      </c>
      <c r="J353" s="32">
        <v>-3.6231884056521779</v>
      </c>
      <c r="K353" s="7"/>
    </row>
    <row r="354" spans="1:11">
      <c r="A354" s="56" t="s">
        <v>227</v>
      </c>
      <c r="B354" s="4" t="s">
        <v>228</v>
      </c>
      <c r="C354" s="58" t="s">
        <v>229</v>
      </c>
      <c r="D354" s="4" t="s">
        <v>230</v>
      </c>
      <c r="E354" s="4" t="s">
        <v>341</v>
      </c>
      <c r="F354" s="5" t="s">
        <v>406</v>
      </c>
      <c r="G354" s="5" t="s">
        <v>85</v>
      </c>
      <c r="H354" s="6">
        <v>22500</v>
      </c>
      <c r="I354" s="6">
        <v>22500</v>
      </c>
      <c r="J354" s="32">
        <v>0</v>
      </c>
      <c r="K354" s="7"/>
    </row>
    <row r="355" spans="1:11">
      <c r="A355" s="56" t="s">
        <v>227</v>
      </c>
      <c r="B355" s="4" t="s">
        <v>228</v>
      </c>
      <c r="C355" s="58" t="s">
        <v>231</v>
      </c>
      <c r="D355" s="4" t="s">
        <v>232</v>
      </c>
      <c r="E355" s="4" t="s">
        <v>341</v>
      </c>
      <c r="F355" s="5" t="s">
        <v>406</v>
      </c>
      <c r="G355" s="5" t="s">
        <v>85</v>
      </c>
      <c r="H355" s="6">
        <v>21766.666666699999</v>
      </c>
      <c r="I355" s="6">
        <v>22150</v>
      </c>
      <c r="J355" s="32">
        <v>1.7611026032132271</v>
      </c>
      <c r="K355" s="7"/>
    </row>
    <row r="356" spans="1:11">
      <c r="A356" s="56" t="s">
        <v>237</v>
      </c>
      <c r="B356" s="4" t="s">
        <v>238</v>
      </c>
      <c r="C356" s="58" t="s">
        <v>337</v>
      </c>
      <c r="D356" s="4" t="s">
        <v>338</v>
      </c>
      <c r="E356" s="4" t="s">
        <v>341</v>
      </c>
      <c r="F356" s="5" t="s">
        <v>406</v>
      </c>
      <c r="G356" s="5" t="s">
        <v>85</v>
      </c>
      <c r="H356" s="6">
        <v>21525</v>
      </c>
      <c r="I356" s="6">
        <v>21525</v>
      </c>
      <c r="J356" s="32">
        <v>0</v>
      </c>
      <c r="K356" s="7"/>
    </row>
    <row r="357" spans="1:11">
      <c r="A357" s="56" t="s">
        <v>237</v>
      </c>
      <c r="B357" s="4" t="s">
        <v>238</v>
      </c>
      <c r="C357" s="58" t="s">
        <v>243</v>
      </c>
      <c r="D357" s="4" t="s">
        <v>244</v>
      </c>
      <c r="E357" s="4" t="s">
        <v>341</v>
      </c>
      <c r="F357" s="5" t="s">
        <v>406</v>
      </c>
      <c r="G357" s="5" t="s">
        <v>85</v>
      </c>
      <c r="H357" s="6">
        <v>22012.5</v>
      </c>
      <c r="I357" s="6">
        <v>21325</v>
      </c>
      <c r="J357" s="32">
        <v>-3.1232254400908599</v>
      </c>
      <c r="K357" s="7"/>
    </row>
    <row r="358" spans="1:11">
      <c r="A358" s="56" t="s">
        <v>237</v>
      </c>
      <c r="B358" s="4" t="s">
        <v>238</v>
      </c>
      <c r="C358" s="58" t="s">
        <v>249</v>
      </c>
      <c r="D358" s="4" t="s">
        <v>250</v>
      </c>
      <c r="E358" s="4" t="s">
        <v>341</v>
      </c>
      <c r="F358" s="5" t="s">
        <v>406</v>
      </c>
      <c r="G358" s="5" t="s">
        <v>85</v>
      </c>
      <c r="H358" s="6">
        <v>21325</v>
      </c>
      <c r="I358" s="6">
        <v>21325</v>
      </c>
      <c r="J358" s="32">
        <v>0</v>
      </c>
      <c r="K358" s="7"/>
    </row>
    <row r="359" spans="1:11">
      <c r="A359" s="56" t="s">
        <v>251</v>
      </c>
      <c r="B359" s="4" t="s">
        <v>252</v>
      </c>
      <c r="C359" s="58" t="s">
        <v>304</v>
      </c>
      <c r="D359" s="4" t="s">
        <v>305</v>
      </c>
      <c r="E359" s="4" t="s">
        <v>341</v>
      </c>
      <c r="F359" s="5" t="s">
        <v>406</v>
      </c>
      <c r="G359" s="5" t="s">
        <v>85</v>
      </c>
      <c r="H359" s="6">
        <v>22266.666666699999</v>
      </c>
      <c r="I359" s="6">
        <v>22333.333333300001</v>
      </c>
      <c r="J359" s="32">
        <v>0.2994011973049604</v>
      </c>
      <c r="K359" s="7"/>
    </row>
    <row r="360" spans="1:11">
      <c r="A360" s="56" t="s">
        <v>251</v>
      </c>
      <c r="B360" s="4" t="s">
        <v>252</v>
      </c>
      <c r="C360" s="58" t="s">
        <v>411</v>
      </c>
      <c r="D360" s="4" t="s">
        <v>412</v>
      </c>
      <c r="E360" s="4" t="s">
        <v>341</v>
      </c>
      <c r="F360" s="5" t="s">
        <v>406</v>
      </c>
      <c r="G360" s="5" t="s">
        <v>85</v>
      </c>
      <c r="H360" s="6">
        <v>22500</v>
      </c>
      <c r="I360" s="6">
        <v>22500</v>
      </c>
      <c r="J360" s="32">
        <v>0</v>
      </c>
      <c r="K360" s="7"/>
    </row>
    <row r="361" spans="1:11">
      <c r="A361" s="56" t="s">
        <v>271</v>
      </c>
      <c r="B361" s="4" t="s">
        <v>272</v>
      </c>
      <c r="C361" s="58" t="s">
        <v>283</v>
      </c>
      <c r="D361" s="4" t="s">
        <v>112</v>
      </c>
      <c r="E361" s="4" t="s">
        <v>341</v>
      </c>
      <c r="F361" s="5" t="s">
        <v>406</v>
      </c>
      <c r="G361" s="5" t="s">
        <v>85</v>
      </c>
      <c r="H361" s="6">
        <v>21233.333333300001</v>
      </c>
      <c r="I361" s="6">
        <v>21100</v>
      </c>
      <c r="J361" s="32">
        <v>-0.62794348493034891</v>
      </c>
      <c r="K361" s="7"/>
    </row>
    <row r="362" spans="1:11">
      <c r="A362" s="56" t="s">
        <v>133</v>
      </c>
      <c r="B362" s="4" t="s">
        <v>134</v>
      </c>
      <c r="C362" s="58" t="s">
        <v>141</v>
      </c>
      <c r="D362" s="4" t="s">
        <v>142</v>
      </c>
      <c r="E362" s="4" t="s">
        <v>341</v>
      </c>
      <c r="F362" s="5" t="s">
        <v>406</v>
      </c>
      <c r="G362" s="5" t="s">
        <v>339</v>
      </c>
      <c r="H362" s="6">
        <v>78533.333333300005</v>
      </c>
      <c r="I362" s="6">
        <v>76050</v>
      </c>
      <c r="J362" s="32">
        <v>-3.1621392189741804</v>
      </c>
      <c r="K362" s="7"/>
    </row>
    <row r="363" spans="1:11">
      <c r="A363" s="56" t="s">
        <v>133</v>
      </c>
      <c r="B363" s="4" t="s">
        <v>134</v>
      </c>
      <c r="C363" s="58" t="s">
        <v>351</v>
      </c>
      <c r="D363" s="4" t="s">
        <v>352</v>
      </c>
      <c r="E363" s="4" t="s">
        <v>341</v>
      </c>
      <c r="F363" s="5" t="s">
        <v>406</v>
      </c>
      <c r="G363" s="5" t="s">
        <v>339</v>
      </c>
      <c r="H363" s="6">
        <v>75000</v>
      </c>
      <c r="I363" s="6">
        <v>76500</v>
      </c>
      <c r="J363" s="32">
        <v>2.0000000000000018</v>
      </c>
      <c r="K363" s="7"/>
    </row>
    <row r="364" spans="1:11">
      <c r="A364" s="56" t="s">
        <v>133</v>
      </c>
      <c r="B364" s="4" t="s">
        <v>134</v>
      </c>
      <c r="C364" s="58" t="s">
        <v>145</v>
      </c>
      <c r="D364" s="4" t="s">
        <v>146</v>
      </c>
      <c r="E364" s="4" t="s">
        <v>341</v>
      </c>
      <c r="F364" s="5" t="s">
        <v>406</v>
      </c>
      <c r="G364" s="5" t="s">
        <v>339</v>
      </c>
      <c r="H364" s="6">
        <v>77350</v>
      </c>
      <c r="I364" s="6">
        <v>78350</v>
      </c>
      <c r="J364" s="32">
        <v>1.2928248222365823</v>
      </c>
      <c r="K364" s="7"/>
    </row>
    <row r="365" spans="1:11">
      <c r="A365" s="56" t="s">
        <v>133</v>
      </c>
      <c r="B365" s="4" t="s">
        <v>134</v>
      </c>
      <c r="C365" s="58" t="s">
        <v>151</v>
      </c>
      <c r="D365" s="4" t="s">
        <v>152</v>
      </c>
      <c r="E365" s="4" t="s">
        <v>341</v>
      </c>
      <c r="F365" s="5" t="s">
        <v>406</v>
      </c>
      <c r="G365" s="5" t="s">
        <v>339</v>
      </c>
      <c r="H365" s="6">
        <v>75000</v>
      </c>
      <c r="I365" s="6">
        <v>75000</v>
      </c>
      <c r="J365" s="32">
        <v>0</v>
      </c>
      <c r="K365" s="7"/>
    </row>
    <row r="366" spans="1:11">
      <c r="A366" s="56" t="s">
        <v>79</v>
      </c>
      <c r="B366" s="4" t="s">
        <v>80</v>
      </c>
      <c r="C366" s="58" t="s">
        <v>183</v>
      </c>
      <c r="D366" s="4" t="s">
        <v>184</v>
      </c>
      <c r="E366" s="4" t="s">
        <v>341</v>
      </c>
      <c r="F366" s="5" t="s">
        <v>406</v>
      </c>
      <c r="G366" s="5" t="s">
        <v>339</v>
      </c>
      <c r="H366" s="6" t="s">
        <v>123</v>
      </c>
      <c r="I366" s="6">
        <v>73050</v>
      </c>
      <c r="J366" s="32" t="s">
        <v>123</v>
      </c>
      <c r="K366" s="7"/>
    </row>
    <row r="367" spans="1:11">
      <c r="A367" s="56" t="s">
        <v>79</v>
      </c>
      <c r="B367" s="4" t="s">
        <v>80</v>
      </c>
      <c r="C367" s="58" t="s">
        <v>81</v>
      </c>
      <c r="D367" s="4" t="s">
        <v>82</v>
      </c>
      <c r="E367" s="4" t="s">
        <v>341</v>
      </c>
      <c r="F367" s="5" t="s">
        <v>406</v>
      </c>
      <c r="G367" s="5" t="s">
        <v>339</v>
      </c>
      <c r="H367" s="6" t="s">
        <v>123</v>
      </c>
      <c r="I367" s="6">
        <v>74691.5</v>
      </c>
      <c r="J367" s="32" t="s">
        <v>123</v>
      </c>
      <c r="K367" s="7"/>
    </row>
    <row r="368" spans="1:11">
      <c r="A368" s="56" t="s">
        <v>237</v>
      </c>
      <c r="B368" s="4" t="s">
        <v>238</v>
      </c>
      <c r="C368" s="58" t="s">
        <v>335</v>
      </c>
      <c r="D368" s="4" t="s">
        <v>336</v>
      </c>
      <c r="E368" s="4" t="s">
        <v>94</v>
      </c>
      <c r="F368" s="5" t="s">
        <v>413</v>
      </c>
      <c r="G368" s="5" t="s">
        <v>85</v>
      </c>
      <c r="H368" s="6" t="s">
        <v>123</v>
      </c>
      <c r="I368" s="6">
        <v>30300</v>
      </c>
      <c r="J368" s="32" t="s">
        <v>123</v>
      </c>
      <c r="K368" s="7"/>
    </row>
    <row r="369" spans="1:11">
      <c r="A369" s="56" t="s">
        <v>217</v>
      </c>
      <c r="B369" s="4" t="s">
        <v>218</v>
      </c>
      <c r="C369" s="58" t="s">
        <v>219</v>
      </c>
      <c r="D369" s="4" t="s">
        <v>220</v>
      </c>
      <c r="E369" s="4" t="s">
        <v>94</v>
      </c>
      <c r="F369" s="5" t="s">
        <v>414</v>
      </c>
      <c r="G369" s="5" t="s">
        <v>85</v>
      </c>
      <c r="H369" s="6">
        <v>20875</v>
      </c>
      <c r="I369" s="6">
        <v>21375</v>
      </c>
      <c r="J369" s="32">
        <v>2.39520958083832</v>
      </c>
      <c r="K369" s="7"/>
    </row>
    <row r="370" spans="1:11">
      <c r="A370" s="56" t="s">
        <v>96</v>
      </c>
      <c r="B370" s="4" t="s">
        <v>97</v>
      </c>
      <c r="C370" s="58" t="s">
        <v>101</v>
      </c>
      <c r="D370" s="4" t="s">
        <v>102</v>
      </c>
      <c r="E370" s="4" t="s">
        <v>94</v>
      </c>
      <c r="F370" s="5" t="s">
        <v>415</v>
      </c>
      <c r="G370" s="5" t="s">
        <v>85</v>
      </c>
      <c r="H370" s="6">
        <v>49900</v>
      </c>
      <c r="I370" s="6">
        <v>49850</v>
      </c>
      <c r="J370" s="32">
        <v>-0.10020040080159776</v>
      </c>
      <c r="K370" s="7"/>
    </row>
    <row r="371" spans="1:11">
      <c r="A371" s="56" t="s">
        <v>96</v>
      </c>
      <c r="B371" s="4" t="s">
        <v>97</v>
      </c>
      <c r="C371" s="58" t="s">
        <v>105</v>
      </c>
      <c r="D371" s="4" t="s">
        <v>106</v>
      </c>
      <c r="E371" s="4" t="s">
        <v>94</v>
      </c>
      <c r="F371" s="5" t="s">
        <v>415</v>
      </c>
      <c r="G371" s="5" t="s">
        <v>85</v>
      </c>
      <c r="H371" s="6">
        <v>46000</v>
      </c>
      <c r="I371" s="6">
        <v>46000</v>
      </c>
      <c r="J371" s="32">
        <v>0</v>
      </c>
      <c r="K371" s="7"/>
    </row>
    <row r="372" spans="1:11">
      <c r="A372" s="56" t="s">
        <v>79</v>
      </c>
      <c r="B372" s="4" t="s">
        <v>80</v>
      </c>
      <c r="C372" s="58" t="s">
        <v>181</v>
      </c>
      <c r="D372" s="4" t="s">
        <v>182</v>
      </c>
      <c r="E372" s="4" t="s">
        <v>94</v>
      </c>
      <c r="F372" s="5" t="s">
        <v>415</v>
      </c>
      <c r="G372" s="5" t="s">
        <v>85</v>
      </c>
      <c r="H372" s="6">
        <v>51000</v>
      </c>
      <c r="I372" s="6">
        <v>51500</v>
      </c>
      <c r="J372" s="32">
        <v>0.98039215686274161</v>
      </c>
      <c r="K372" s="7"/>
    </row>
    <row r="373" spans="1:11">
      <c r="A373" s="56" t="s">
        <v>271</v>
      </c>
      <c r="B373" s="4" t="s">
        <v>272</v>
      </c>
      <c r="C373" s="58" t="s">
        <v>284</v>
      </c>
      <c r="D373" s="4" t="s">
        <v>285</v>
      </c>
      <c r="E373" s="4" t="s">
        <v>94</v>
      </c>
      <c r="F373" s="5" t="s">
        <v>415</v>
      </c>
      <c r="G373" s="5" t="s">
        <v>85</v>
      </c>
      <c r="H373" s="6">
        <v>48666.666666700003</v>
      </c>
      <c r="I373" s="6">
        <v>48666.666666700003</v>
      </c>
      <c r="J373" s="32">
        <v>0</v>
      </c>
      <c r="K373" s="7"/>
    </row>
    <row r="374" spans="1:11">
      <c r="A374" s="56" t="s">
        <v>133</v>
      </c>
      <c r="B374" s="4" t="s">
        <v>134</v>
      </c>
      <c r="C374" s="58" t="s">
        <v>135</v>
      </c>
      <c r="D374" s="4" t="s">
        <v>136</v>
      </c>
      <c r="E374" s="4" t="s">
        <v>94</v>
      </c>
      <c r="F374" s="5" t="s">
        <v>416</v>
      </c>
      <c r="G374" s="5" t="s">
        <v>85</v>
      </c>
      <c r="H374" s="6">
        <v>46600</v>
      </c>
      <c r="I374" s="6">
        <v>45683.333333299997</v>
      </c>
      <c r="J374" s="32">
        <v>-1.9670958512875591</v>
      </c>
      <c r="K374" s="7"/>
    </row>
    <row r="375" spans="1:11">
      <c r="A375" s="56" t="s">
        <v>133</v>
      </c>
      <c r="B375" s="4" t="s">
        <v>134</v>
      </c>
      <c r="C375" s="58" t="s">
        <v>139</v>
      </c>
      <c r="D375" s="4" t="s">
        <v>140</v>
      </c>
      <c r="E375" s="4" t="s">
        <v>94</v>
      </c>
      <c r="F375" s="5" t="s">
        <v>416</v>
      </c>
      <c r="G375" s="5" t="s">
        <v>85</v>
      </c>
      <c r="H375" s="6">
        <v>45600</v>
      </c>
      <c r="I375" s="6">
        <v>45600</v>
      </c>
      <c r="J375" s="32">
        <v>0</v>
      </c>
      <c r="K375" s="7"/>
    </row>
    <row r="376" spans="1:11">
      <c r="A376" s="56" t="s">
        <v>133</v>
      </c>
      <c r="B376" s="4" t="s">
        <v>134</v>
      </c>
      <c r="C376" s="58" t="s">
        <v>141</v>
      </c>
      <c r="D376" s="4" t="s">
        <v>142</v>
      </c>
      <c r="E376" s="4" t="s">
        <v>94</v>
      </c>
      <c r="F376" s="5" t="s">
        <v>416</v>
      </c>
      <c r="G376" s="5" t="s">
        <v>85</v>
      </c>
      <c r="H376" s="6">
        <v>49500</v>
      </c>
      <c r="I376" s="6">
        <v>48533.333333299997</v>
      </c>
      <c r="J376" s="32">
        <v>-1.9528619529292968</v>
      </c>
      <c r="K376" s="7"/>
    </row>
    <row r="377" spans="1:11">
      <c r="A377" s="56" t="s">
        <v>133</v>
      </c>
      <c r="B377" s="4" t="s">
        <v>134</v>
      </c>
      <c r="C377" s="58" t="s">
        <v>307</v>
      </c>
      <c r="D377" s="4" t="s">
        <v>308</v>
      </c>
      <c r="E377" s="4" t="s">
        <v>94</v>
      </c>
      <c r="F377" s="5" t="s">
        <v>416</v>
      </c>
      <c r="G377" s="5" t="s">
        <v>85</v>
      </c>
      <c r="H377" s="6">
        <v>51600</v>
      </c>
      <c r="I377" s="6">
        <v>51600</v>
      </c>
      <c r="J377" s="32">
        <v>0</v>
      </c>
      <c r="K377" s="7"/>
    </row>
    <row r="378" spans="1:11">
      <c r="A378" s="56" t="s">
        <v>133</v>
      </c>
      <c r="B378" s="4" t="s">
        <v>134</v>
      </c>
      <c r="C378" s="58" t="s">
        <v>145</v>
      </c>
      <c r="D378" s="4" t="s">
        <v>146</v>
      </c>
      <c r="E378" s="4" t="s">
        <v>94</v>
      </c>
      <c r="F378" s="5" t="s">
        <v>416</v>
      </c>
      <c r="G378" s="5" t="s">
        <v>85</v>
      </c>
      <c r="H378" s="6">
        <v>48900</v>
      </c>
      <c r="I378" s="6">
        <v>48900</v>
      </c>
      <c r="J378" s="32">
        <v>0</v>
      </c>
      <c r="K378" s="7"/>
    </row>
    <row r="379" spans="1:11">
      <c r="A379" s="56" t="s">
        <v>133</v>
      </c>
      <c r="B379" s="4" t="s">
        <v>134</v>
      </c>
      <c r="C379" s="58" t="s">
        <v>147</v>
      </c>
      <c r="D379" s="4" t="s">
        <v>148</v>
      </c>
      <c r="E379" s="4" t="s">
        <v>94</v>
      </c>
      <c r="F379" s="5" t="s">
        <v>416</v>
      </c>
      <c r="G379" s="5" t="s">
        <v>85</v>
      </c>
      <c r="H379" s="6">
        <v>50500</v>
      </c>
      <c r="I379" s="6">
        <v>48750</v>
      </c>
      <c r="J379" s="32">
        <v>-3.4653465346534684</v>
      </c>
      <c r="K379" s="7"/>
    </row>
    <row r="380" spans="1:11">
      <c r="A380" s="56" t="s">
        <v>133</v>
      </c>
      <c r="B380" s="4" t="s">
        <v>134</v>
      </c>
      <c r="C380" s="58" t="s">
        <v>149</v>
      </c>
      <c r="D380" s="4" t="s">
        <v>150</v>
      </c>
      <c r="E380" s="4" t="s">
        <v>94</v>
      </c>
      <c r="F380" s="5" t="s">
        <v>416</v>
      </c>
      <c r="G380" s="5" t="s">
        <v>85</v>
      </c>
      <c r="H380" s="6">
        <v>46625</v>
      </c>
      <c r="I380" s="6">
        <v>47125</v>
      </c>
      <c r="J380" s="32">
        <v>1.072386058981234</v>
      </c>
      <c r="K380" s="7"/>
    </row>
    <row r="381" spans="1:11">
      <c r="A381" s="56" t="s">
        <v>133</v>
      </c>
      <c r="B381" s="4" t="s">
        <v>134</v>
      </c>
      <c r="C381" s="58" t="s">
        <v>319</v>
      </c>
      <c r="D381" s="4" t="s">
        <v>320</v>
      </c>
      <c r="E381" s="4" t="s">
        <v>94</v>
      </c>
      <c r="F381" s="5" t="s">
        <v>416</v>
      </c>
      <c r="G381" s="5" t="s">
        <v>85</v>
      </c>
      <c r="H381" s="6">
        <v>47133.333333299997</v>
      </c>
      <c r="I381" s="6">
        <v>46466.666666700003</v>
      </c>
      <c r="J381" s="32">
        <v>-1.4144271568609645</v>
      </c>
      <c r="K381" s="7"/>
    </row>
    <row r="382" spans="1:11">
      <c r="A382" s="56" t="s">
        <v>133</v>
      </c>
      <c r="B382" s="4" t="s">
        <v>134</v>
      </c>
      <c r="C382" s="58" t="s">
        <v>309</v>
      </c>
      <c r="D382" s="4" t="s">
        <v>310</v>
      </c>
      <c r="E382" s="4" t="s">
        <v>94</v>
      </c>
      <c r="F382" s="5" t="s">
        <v>416</v>
      </c>
      <c r="G382" s="5" t="s">
        <v>85</v>
      </c>
      <c r="H382" s="6">
        <v>48500</v>
      </c>
      <c r="I382" s="6">
        <v>48520</v>
      </c>
      <c r="J382" s="32">
        <v>4.1237113402070591E-2</v>
      </c>
      <c r="K382" s="7"/>
    </row>
    <row r="383" spans="1:11">
      <c r="A383" s="56" t="s">
        <v>133</v>
      </c>
      <c r="B383" s="4" t="s">
        <v>134</v>
      </c>
      <c r="C383" s="58" t="s">
        <v>151</v>
      </c>
      <c r="D383" s="4" t="s">
        <v>152</v>
      </c>
      <c r="E383" s="4" t="s">
        <v>94</v>
      </c>
      <c r="F383" s="5" t="s">
        <v>416</v>
      </c>
      <c r="G383" s="5" t="s">
        <v>85</v>
      </c>
      <c r="H383" s="6">
        <v>49250</v>
      </c>
      <c r="I383" s="6">
        <v>48775</v>
      </c>
      <c r="J383" s="32">
        <v>-0.96446700507614169</v>
      </c>
      <c r="K383" s="7"/>
    </row>
    <row r="384" spans="1:11">
      <c r="A384" s="56" t="s">
        <v>133</v>
      </c>
      <c r="B384" s="4" t="s">
        <v>134</v>
      </c>
      <c r="C384" s="58" t="s">
        <v>153</v>
      </c>
      <c r="D384" s="4" t="s">
        <v>154</v>
      </c>
      <c r="E384" s="4" t="s">
        <v>94</v>
      </c>
      <c r="F384" s="5" t="s">
        <v>416</v>
      </c>
      <c r="G384" s="5" t="s">
        <v>85</v>
      </c>
      <c r="H384" s="6">
        <v>46500</v>
      </c>
      <c r="I384" s="6">
        <v>46880</v>
      </c>
      <c r="J384" s="32">
        <v>0.81720430107525832</v>
      </c>
      <c r="K384" s="7"/>
    </row>
    <row r="385" spans="1:11">
      <c r="A385" s="56" t="s">
        <v>155</v>
      </c>
      <c r="B385" s="4" t="s">
        <v>156</v>
      </c>
      <c r="C385" s="58" t="s">
        <v>159</v>
      </c>
      <c r="D385" s="4" t="s">
        <v>160</v>
      </c>
      <c r="E385" s="4" t="s">
        <v>94</v>
      </c>
      <c r="F385" s="5" t="s">
        <v>416</v>
      </c>
      <c r="G385" s="5" t="s">
        <v>85</v>
      </c>
      <c r="H385" s="6">
        <v>45625</v>
      </c>
      <c r="I385" s="6">
        <v>45625</v>
      </c>
      <c r="J385" s="32">
        <v>0</v>
      </c>
      <c r="K385" s="7"/>
    </row>
    <row r="386" spans="1:11">
      <c r="A386" s="56" t="s">
        <v>155</v>
      </c>
      <c r="B386" s="4" t="s">
        <v>156</v>
      </c>
      <c r="C386" s="58" t="s">
        <v>321</v>
      </c>
      <c r="D386" s="4" t="s">
        <v>322</v>
      </c>
      <c r="E386" s="4" t="s">
        <v>94</v>
      </c>
      <c r="F386" s="5" t="s">
        <v>416</v>
      </c>
      <c r="G386" s="5" t="s">
        <v>85</v>
      </c>
      <c r="H386" s="6">
        <v>49150</v>
      </c>
      <c r="I386" s="6">
        <v>49150</v>
      </c>
      <c r="J386" s="32">
        <v>0</v>
      </c>
      <c r="K386" s="7"/>
    </row>
    <row r="387" spans="1:11">
      <c r="A387" s="56" t="s">
        <v>155</v>
      </c>
      <c r="B387" s="4" t="s">
        <v>156</v>
      </c>
      <c r="C387" s="58" t="s">
        <v>163</v>
      </c>
      <c r="D387" s="4" t="s">
        <v>164</v>
      </c>
      <c r="E387" s="4" t="s">
        <v>94</v>
      </c>
      <c r="F387" s="5" t="s">
        <v>416</v>
      </c>
      <c r="G387" s="5" t="s">
        <v>85</v>
      </c>
      <c r="H387" s="6">
        <v>48833.333333299997</v>
      </c>
      <c r="I387" s="6">
        <v>48666.666666700003</v>
      </c>
      <c r="J387" s="32">
        <v>-0.34129692819134805</v>
      </c>
      <c r="K387" s="7"/>
    </row>
    <row r="388" spans="1:11">
      <c r="A388" s="56" t="s">
        <v>79</v>
      </c>
      <c r="B388" s="4" t="s">
        <v>80</v>
      </c>
      <c r="C388" s="58" t="s">
        <v>331</v>
      </c>
      <c r="D388" s="4" t="s">
        <v>332</v>
      </c>
      <c r="E388" s="4" t="s">
        <v>94</v>
      </c>
      <c r="F388" s="5" t="s">
        <v>416</v>
      </c>
      <c r="G388" s="5" t="s">
        <v>85</v>
      </c>
      <c r="H388" s="6">
        <v>46333.333333299997</v>
      </c>
      <c r="I388" s="6">
        <v>43366.666666700003</v>
      </c>
      <c r="J388" s="32">
        <v>-6.4028776977024364</v>
      </c>
      <c r="K388" s="7"/>
    </row>
    <row r="389" spans="1:11">
      <c r="A389" s="56" t="s">
        <v>203</v>
      </c>
      <c r="B389" s="4" t="s">
        <v>204</v>
      </c>
      <c r="C389" s="58" t="s">
        <v>207</v>
      </c>
      <c r="D389" s="4" t="s">
        <v>208</v>
      </c>
      <c r="E389" s="4" t="s">
        <v>94</v>
      </c>
      <c r="F389" s="5" t="s">
        <v>416</v>
      </c>
      <c r="G389" s="5" t="s">
        <v>85</v>
      </c>
      <c r="H389" s="6">
        <v>46500</v>
      </c>
      <c r="I389" s="6">
        <v>46500</v>
      </c>
      <c r="J389" s="32">
        <v>0</v>
      </c>
      <c r="K389" s="7"/>
    </row>
    <row r="390" spans="1:11">
      <c r="A390" s="56" t="s">
        <v>203</v>
      </c>
      <c r="B390" s="4" t="s">
        <v>204</v>
      </c>
      <c r="C390" s="58" t="s">
        <v>215</v>
      </c>
      <c r="D390" s="4" t="s">
        <v>216</v>
      </c>
      <c r="E390" s="4" t="s">
        <v>94</v>
      </c>
      <c r="F390" s="5" t="s">
        <v>416</v>
      </c>
      <c r="G390" s="5" t="s">
        <v>85</v>
      </c>
      <c r="H390" s="6">
        <v>49500</v>
      </c>
      <c r="I390" s="6">
        <v>49500</v>
      </c>
      <c r="J390" s="32">
        <v>0</v>
      </c>
      <c r="K390" s="7"/>
    </row>
    <row r="391" spans="1:11">
      <c r="A391" s="56" t="s">
        <v>233</v>
      </c>
      <c r="B391" s="4" t="s">
        <v>234</v>
      </c>
      <c r="C391" s="58" t="s">
        <v>235</v>
      </c>
      <c r="D391" s="4" t="s">
        <v>236</v>
      </c>
      <c r="E391" s="4" t="s">
        <v>94</v>
      </c>
      <c r="F391" s="5" t="s">
        <v>416</v>
      </c>
      <c r="G391" s="5" t="s">
        <v>85</v>
      </c>
      <c r="H391" s="6">
        <v>44950</v>
      </c>
      <c r="I391" s="6">
        <v>44662.5</v>
      </c>
      <c r="J391" s="32">
        <v>-0.63959955506117661</v>
      </c>
      <c r="K391" s="7"/>
    </row>
    <row r="392" spans="1:11">
      <c r="A392" s="56" t="s">
        <v>237</v>
      </c>
      <c r="B392" s="4" t="s">
        <v>238</v>
      </c>
      <c r="C392" s="58" t="s">
        <v>335</v>
      </c>
      <c r="D392" s="4" t="s">
        <v>336</v>
      </c>
      <c r="E392" s="4" t="s">
        <v>94</v>
      </c>
      <c r="F392" s="5" t="s">
        <v>416</v>
      </c>
      <c r="G392" s="5" t="s">
        <v>85</v>
      </c>
      <c r="H392" s="6">
        <v>51625</v>
      </c>
      <c r="I392" s="6">
        <v>51625</v>
      </c>
      <c r="J392" s="32">
        <v>0</v>
      </c>
      <c r="K392" s="7"/>
    </row>
    <row r="393" spans="1:11">
      <c r="A393" s="56" t="s">
        <v>237</v>
      </c>
      <c r="B393" s="4" t="s">
        <v>238</v>
      </c>
      <c r="C393" s="58" t="s">
        <v>239</v>
      </c>
      <c r="D393" s="4" t="s">
        <v>240</v>
      </c>
      <c r="E393" s="4" t="s">
        <v>94</v>
      </c>
      <c r="F393" s="5" t="s">
        <v>416</v>
      </c>
      <c r="G393" s="5" t="s">
        <v>85</v>
      </c>
      <c r="H393" s="6">
        <v>50790</v>
      </c>
      <c r="I393" s="6">
        <v>50890</v>
      </c>
      <c r="J393" s="32">
        <v>0.1968891514077642</v>
      </c>
      <c r="K393" s="7"/>
    </row>
    <row r="394" spans="1:11">
      <c r="A394" s="56" t="s">
        <v>237</v>
      </c>
      <c r="B394" s="4" t="s">
        <v>238</v>
      </c>
      <c r="C394" s="58" t="s">
        <v>241</v>
      </c>
      <c r="D394" s="4" t="s">
        <v>242</v>
      </c>
      <c r="E394" s="4" t="s">
        <v>94</v>
      </c>
      <c r="F394" s="5" t="s">
        <v>416</v>
      </c>
      <c r="G394" s="5" t="s">
        <v>85</v>
      </c>
      <c r="H394" s="6">
        <v>49612.5</v>
      </c>
      <c r="I394" s="6">
        <v>50333.333333299997</v>
      </c>
      <c r="J394" s="32">
        <v>1.4529268496850545</v>
      </c>
      <c r="K394" s="7"/>
    </row>
    <row r="395" spans="1:11">
      <c r="A395" s="56" t="s">
        <v>237</v>
      </c>
      <c r="B395" s="4" t="s">
        <v>238</v>
      </c>
      <c r="C395" s="58" t="s">
        <v>337</v>
      </c>
      <c r="D395" s="4" t="s">
        <v>338</v>
      </c>
      <c r="E395" s="4" t="s">
        <v>94</v>
      </c>
      <c r="F395" s="5" t="s">
        <v>416</v>
      </c>
      <c r="G395" s="5" t="s">
        <v>85</v>
      </c>
      <c r="H395" s="6">
        <v>50675</v>
      </c>
      <c r="I395" s="6">
        <v>50225</v>
      </c>
      <c r="J395" s="32">
        <v>-0.88801184015786516</v>
      </c>
      <c r="K395" s="7"/>
    </row>
    <row r="396" spans="1:11">
      <c r="A396" s="56" t="s">
        <v>237</v>
      </c>
      <c r="B396" s="4" t="s">
        <v>238</v>
      </c>
      <c r="C396" s="58" t="s">
        <v>243</v>
      </c>
      <c r="D396" s="4" t="s">
        <v>244</v>
      </c>
      <c r="E396" s="4" t="s">
        <v>94</v>
      </c>
      <c r="F396" s="5" t="s">
        <v>416</v>
      </c>
      <c r="G396" s="5" t="s">
        <v>85</v>
      </c>
      <c r="H396" s="6">
        <v>49862.5</v>
      </c>
      <c r="I396" s="6">
        <v>49862.5</v>
      </c>
      <c r="J396" s="32">
        <v>0</v>
      </c>
      <c r="K396" s="7"/>
    </row>
    <row r="397" spans="1:11">
      <c r="A397" s="56" t="s">
        <v>237</v>
      </c>
      <c r="B397" s="4" t="s">
        <v>238</v>
      </c>
      <c r="C397" s="58" t="s">
        <v>245</v>
      </c>
      <c r="D397" s="4" t="s">
        <v>246</v>
      </c>
      <c r="E397" s="4" t="s">
        <v>94</v>
      </c>
      <c r="F397" s="5" t="s">
        <v>416</v>
      </c>
      <c r="G397" s="5" t="s">
        <v>85</v>
      </c>
      <c r="H397" s="6">
        <v>51883.333333299997</v>
      </c>
      <c r="I397" s="6">
        <v>51983.333333299997</v>
      </c>
      <c r="J397" s="32">
        <v>0.19274012206886848</v>
      </c>
      <c r="K397" s="7"/>
    </row>
    <row r="398" spans="1:11">
      <c r="A398" s="56" t="s">
        <v>237</v>
      </c>
      <c r="B398" s="4" t="s">
        <v>238</v>
      </c>
      <c r="C398" s="58" t="s">
        <v>249</v>
      </c>
      <c r="D398" s="4" t="s">
        <v>250</v>
      </c>
      <c r="E398" s="4" t="s">
        <v>94</v>
      </c>
      <c r="F398" s="5" t="s">
        <v>416</v>
      </c>
      <c r="G398" s="5" t="s">
        <v>85</v>
      </c>
      <c r="H398" s="6">
        <v>50216.666666700003</v>
      </c>
      <c r="I398" s="6">
        <v>50250</v>
      </c>
      <c r="J398" s="32">
        <v>6.6379024161911104E-2</v>
      </c>
      <c r="K398" s="7"/>
    </row>
    <row r="399" spans="1:11">
      <c r="A399" s="56" t="s">
        <v>237</v>
      </c>
      <c r="B399" s="4" t="s">
        <v>238</v>
      </c>
      <c r="C399" s="58" t="s">
        <v>417</v>
      </c>
      <c r="D399" s="4" t="s">
        <v>418</v>
      </c>
      <c r="E399" s="4" t="s">
        <v>94</v>
      </c>
      <c r="F399" s="5" t="s">
        <v>416</v>
      </c>
      <c r="G399" s="5" t="s">
        <v>85</v>
      </c>
      <c r="H399" s="6">
        <v>50675</v>
      </c>
      <c r="I399" s="6">
        <v>50675</v>
      </c>
      <c r="J399" s="32">
        <v>0</v>
      </c>
      <c r="K399" s="7"/>
    </row>
    <row r="400" spans="1:11">
      <c r="A400" s="56" t="s">
        <v>271</v>
      </c>
      <c r="B400" s="4" t="s">
        <v>272</v>
      </c>
      <c r="C400" s="58" t="s">
        <v>275</v>
      </c>
      <c r="D400" s="4" t="s">
        <v>276</v>
      </c>
      <c r="E400" s="4" t="s">
        <v>94</v>
      </c>
      <c r="F400" s="5" t="s">
        <v>416</v>
      </c>
      <c r="G400" s="5" t="s">
        <v>85</v>
      </c>
      <c r="H400" s="6">
        <v>47700</v>
      </c>
      <c r="I400" s="6">
        <v>47750</v>
      </c>
      <c r="J400" s="32">
        <v>0.10482180293500676</v>
      </c>
      <c r="K400" s="7"/>
    </row>
    <row r="401" spans="1:11">
      <c r="A401" s="56" t="s">
        <v>271</v>
      </c>
      <c r="B401" s="4" t="s">
        <v>272</v>
      </c>
      <c r="C401" s="58" t="s">
        <v>283</v>
      </c>
      <c r="D401" s="4" t="s">
        <v>112</v>
      </c>
      <c r="E401" s="4" t="s">
        <v>94</v>
      </c>
      <c r="F401" s="5" t="s">
        <v>416</v>
      </c>
      <c r="G401" s="5" t="s">
        <v>85</v>
      </c>
      <c r="H401" s="6">
        <v>49700</v>
      </c>
      <c r="I401" s="6">
        <v>49833.333333299997</v>
      </c>
      <c r="J401" s="32">
        <v>0.26827632454726746</v>
      </c>
      <c r="K401" s="7"/>
    </row>
    <row r="402" spans="1:11">
      <c r="A402" s="56" t="s">
        <v>271</v>
      </c>
      <c r="B402" s="4" t="s">
        <v>272</v>
      </c>
      <c r="C402" s="58" t="s">
        <v>290</v>
      </c>
      <c r="D402" s="4" t="s">
        <v>291</v>
      </c>
      <c r="E402" s="4" t="s">
        <v>94</v>
      </c>
      <c r="F402" s="5" t="s">
        <v>416</v>
      </c>
      <c r="G402" s="5" t="s">
        <v>85</v>
      </c>
      <c r="H402" s="6">
        <v>49850</v>
      </c>
      <c r="I402" s="6">
        <v>49966.666666700003</v>
      </c>
      <c r="J402" s="32">
        <v>0.23403543971916019</v>
      </c>
      <c r="K402" s="7"/>
    </row>
    <row r="403" spans="1:11">
      <c r="A403" s="56" t="s">
        <v>237</v>
      </c>
      <c r="B403" s="4" t="s">
        <v>238</v>
      </c>
      <c r="C403" s="58" t="s">
        <v>335</v>
      </c>
      <c r="D403" s="4" t="s">
        <v>336</v>
      </c>
      <c r="E403" s="4" t="s">
        <v>94</v>
      </c>
      <c r="F403" s="5" t="s">
        <v>416</v>
      </c>
      <c r="G403" s="5" t="s">
        <v>419</v>
      </c>
      <c r="H403" s="6">
        <v>9083.3333332999991</v>
      </c>
      <c r="I403" s="6">
        <v>8983.3333332999991</v>
      </c>
      <c r="J403" s="32">
        <v>-1.1009174311967018</v>
      </c>
      <c r="K403" s="7"/>
    </row>
    <row r="404" spans="1:11">
      <c r="A404" s="56" t="s">
        <v>237</v>
      </c>
      <c r="B404" s="4" t="s">
        <v>238</v>
      </c>
      <c r="C404" s="58" t="s">
        <v>239</v>
      </c>
      <c r="D404" s="4" t="s">
        <v>240</v>
      </c>
      <c r="E404" s="4" t="s">
        <v>94</v>
      </c>
      <c r="F404" s="5" t="s">
        <v>416</v>
      </c>
      <c r="G404" s="5" t="s">
        <v>419</v>
      </c>
      <c r="H404" s="6">
        <v>9337.5</v>
      </c>
      <c r="I404" s="6">
        <v>9450</v>
      </c>
      <c r="J404" s="32">
        <v>1.2048192771084265</v>
      </c>
      <c r="K404" s="7"/>
    </row>
    <row r="405" spans="1:11">
      <c r="A405" s="56" t="s">
        <v>237</v>
      </c>
      <c r="B405" s="4" t="s">
        <v>238</v>
      </c>
      <c r="C405" s="58" t="s">
        <v>241</v>
      </c>
      <c r="D405" s="4" t="s">
        <v>242</v>
      </c>
      <c r="E405" s="4" t="s">
        <v>94</v>
      </c>
      <c r="F405" s="5" t="s">
        <v>416</v>
      </c>
      <c r="G405" s="5" t="s">
        <v>419</v>
      </c>
      <c r="H405" s="6">
        <v>8787.5</v>
      </c>
      <c r="I405" s="6">
        <v>8850</v>
      </c>
      <c r="J405" s="32">
        <v>0.71123755334281391</v>
      </c>
      <c r="K405" s="7"/>
    </row>
    <row r="406" spans="1:11">
      <c r="A406" s="56" t="s">
        <v>237</v>
      </c>
      <c r="B406" s="4" t="s">
        <v>238</v>
      </c>
      <c r="C406" s="58" t="s">
        <v>245</v>
      </c>
      <c r="D406" s="4" t="s">
        <v>246</v>
      </c>
      <c r="E406" s="4" t="s">
        <v>94</v>
      </c>
      <c r="F406" s="5" t="s">
        <v>416</v>
      </c>
      <c r="G406" s="5" t="s">
        <v>419</v>
      </c>
      <c r="H406" s="6">
        <v>10212.5</v>
      </c>
      <c r="I406" s="6">
        <v>10450</v>
      </c>
      <c r="J406" s="32">
        <v>2.3255813953488413</v>
      </c>
      <c r="K406" s="7"/>
    </row>
    <row r="407" spans="1:11">
      <c r="A407" s="56" t="s">
        <v>237</v>
      </c>
      <c r="B407" s="4" t="s">
        <v>238</v>
      </c>
      <c r="C407" s="58" t="s">
        <v>249</v>
      </c>
      <c r="D407" s="4" t="s">
        <v>250</v>
      </c>
      <c r="E407" s="4" t="s">
        <v>94</v>
      </c>
      <c r="F407" s="5" t="s">
        <v>416</v>
      </c>
      <c r="G407" s="5" t="s">
        <v>419</v>
      </c>
      <c r="H407" s="6">
        <v>8775</v>
      </c>
      <c r="I407" s="6">
        <v>8675</v>
      </c>
      <c r="J407" s="32">
        <v>-1.139601139601143</v>
      </c>
      <c r="K407" s="7"/>
    </row>
    <row r="408" spans="1:11">
      <c r="A408" s="56" t="s">
        <v>155</v>
      </c>
      <c r="B408" s="4" t="s">
        <v>156</v>
      </c>
      <c r="C408" s="58" t="s">
        <v>159</v>
      </c>
      <c r="D408" s="4" t="s">
        <v>160</v>
      </c>
      <c r="E408" s="4" t="s">
        <v>94</v>
      </c>
      <c r="F408" s="5" t="s">
        <v>416</v>
      </c>
      <c r="G408" s="5" t="s">
        <v>339</v>
      </c>
      <c r="H408" s="6">
        <v>162662.5</v>
      </c>
      <c r="I408" s="6">
        <v>162662.5</v>
      </c>
      <c r="J408" s="32">
        <v>0</v>
      </c>
      <c r="K408" s="7"/>
    </row>
    <row r="409" spans="1:11">
      <c r="A409" s="56" t="s">
        <v>233</v>
      </c>
      <c r="B409" s="4" t="s">
        <v>234</v>
      </c>
      <c r="C409" s="58" t="s">
        <v>235</v>
      </c>
      <c r="D409" s="4" t="s">
        <v>236</v>
      </c>
      <c r="E409" s="4" t="s">
        <v>94</v>
      </c>
      <c r="F409" s="5" t="s">
        <v>416</v>
      </c>
      <c r="G409" s="5" t="s">
        <v>339</v>
      </c>
      <c r="H409" s="6">
        <v>154783.33333329999</v>
      </c>
      <c r="I409" s="6">
        <v>157383.33333329999</v>
      </c>
      <c r="J409" s="32">
        <v>1.6797674168195664</v>
      </c>
      <c r="K409" s="7"/>
    </row>
    <row r="410" spans="1:11">
      <c r="A410" s="56" t="s">
        <v>86</v>
      </c>
      <c r="B410" s="4" t="s">
        <v>87</v>
      </c>
      <c r="C410" s="58" t="s">
        <v>267</v>
      </c>
      <c r="D410" s="4" t="s">
        <v>268</v>
      </c>
      <c r="E410" s="4" t="s">
        <v>94</v>
      </c>
      <c r="F410" s="5" t="s">
        <v>420</v>
      </c>
      <c r="G410" s="5" t="s">
        <v>85</v>
      </c>
      <c r="H410" s="6">
        <v>25007</v>
      </c>
      <c r="I410" s="6">
        <v>25032</v>
      </c>
      <c r="J410" s="32">
        <v>9.9972007837800803E-2</v>
      </c>
      <c r="K410" s="7"/>
    </row>
    <row r="411" spans="1:11">
      <c r="A411" s="56" t="s">
        <v>86</v>
      </c>
      <c r="B411" s="4" t="s">
        <v>87</v>
      </c>
      <c r="C411" s="58" t="s">
        <v>267</v>
      </c>
      <c r="D411" s="4" t="s">
        <v>268</v>
      </c>
      <c r="E411" s="4" t="s">
        <v>94</v>
      </c>
      <c r="F411" s="5" t="s">
        <v>420</v>
      </c>
      <c r="G411" s="5" t="s">
        <v>421</v>
      </c>
      <c r="H411" s="6">
        <v>353233.33333330002</v>
      </c>
      <c r="I411" s="6">
        <v>359000</v>
      </c>
      <c r="J411" s="32">
        <v>1.6325375106257978</v>
      </c>
      <c r="K411" s="7"/>
    </row>
    <row r="412" spans="1:11">
      <c r="A412" s="56" t="s">
        <v>86</v>
      </c>
      <c r="B412" s="4" t="s">
        <v>87</v>
      </c>
      <c r="C412" s="58" t="s">
        <v>267</v>
      </c>
      <c r="D412" s="4" t="s">
        <v>268</v>
      </c>
      <c r="E412" s="4" t="s">
        <v>94</v>
      </c>
      <c r="F412" s="5" t="s">
        <v>420</v>
      </c>
      <c r="G412" s="5" t="s">
        <v>339</v>
      </c>
      <c r="H412" s="6">
        <v>77160.25</v>
      </c>
      <c r="I412" s="6">
        <v>77185.25</v>
      </c>
      <c r="J412" s="32">
        <v>3.2400102384322338E-2</v>
      </c>
      <c r="K412" s="7"/>
    </row>
    <row r="413" spans="1:11">
      <c r="A413" s="56" t="s">
        <v>96</v>
      </c>
      <c r="B413" s="4" t="s">
        <v>97</v>
      </c>
      <c r="C413" s="58" t="s">
        <v>98</v>
      </c>
      <c r="D413" s="4" t="s">
        <v>99</v>
      </c>
      <c r="E413" s="4" t="s">
        <v>94</v>
      </c>
      <c r="F413" s="5" t="s">
        <v>422</v>
      </c>
      <c r="G413" s="5" t="s">
        <v>85</v>
      </c>
      <c r="H413" s="6">
        <v>28752</v>
      </c>
      <c r="I413" s="6">
        <v>28752</v>
      </c>
      <c r="J413" s="32">
        <v>0</v>
      </c>
      <c r="K413" s="7"/>
    </row>
    <row r="414" spans="1:11">
      <c r="A414" s="56" t="s">
        <v>96</v>
      </c>
      <c r="B414" s="4" t="s">
        <v>97</v>
      </c>
      <c r="C414" s="58" t="s">
        <v>101</v>
      </c>
      <c r="D414" s="4" t="s">
        <v>102</v>
      </c>
      <c r="E414" s="4" t="s">
        <v>94</v>
      </c>
      <c r="F414" s="5" t="s">
        <v>422</v>
      </c>
      <c r="G414" s="5" t="s">
        <v>85</v>
      </c>
      <c r="H414" s="6">
        <v>30562.5</v>
      </c>
      <c r="I414" s="6">
        <v>30625</v>
      </c>
      <c r="J414" s="32">
        <v>0.2044989775051187</v>
      </c>
      <c r="K414" s="7"/>
    </row>
    <row r="415" spans="1:11">
      <c r="A415" s="56" t="s">
        <v>96</v>
      </c>
      <c r="B415" s="4" t="s">
        <v>97</v>
      </c>
      <c r="C415" s="58" t="s">
        <v>423</v>
      </c>
      <c r="D415" s="4" t="s">
        <v>424</v>
      </c>
      <c r="E415" s="4" t="s">
        <v>94</v>
      </c>
      <c r="F415" s="5" t="s">
        <v>422</v>
      </c>
      <c r="G415" s="5" t="s">
        <v>85</v>
      </c>
      <c r="H415" s="6">
        <v>28752</v>
      </c>
      <c r="I415" s="6">
        <v>28901.333333300001</v>
      </c>
      <c r="J415" s="32">
        <v>0.51938415866723542</v>
      </c>
      <c r="K415" s="7"/>
    </row>
    <row r="416" spans="1:11">
      <c r="A416" s="56" t="s">
        <v>96</v>
      </c>
      <c r="B416" s="4" t="s">
        <v>97</v>
      </c>
      <c r="C416" s="58" t="s">
        <v>103</v>
      </c>
      <c r="D416" s="4" t="s">
        <v>104</v>
      </c>
      <c r="E416" s="4" t="s">
        <v>94</v>
      </c>
      <c r="F416" s="5" t="s">
        <v>422</v>
      </c>
      <c r="G416" s="5" t="s">
        <v>85</v>
      </c>
      <c r="H416" s="6">
        <v>28912.5</v>
      </c>
      <c r="I416" s="6">
        <v>28770.799999999999</v>
      </c>
      <c r="J416" s="32">
        <v>-0.49009943795936817</v>
      </c>
      <c r="K416" s="7"/>
    </row>
    <row r="417" spans="1:11">
      <c r="A417" s="56" t="s">
        <v>96</v>
      </c>
      <c r="B417" s="4" t="s">
        <v>97</v>
      </c>
      <c r="C417" s="58" t="s">
        <v>317</v>
      </c>
      <c r="D417" s="4" t="s">
        <v>318</v>
      </c>
      <c r="E417" s="4" t="s">
        <v>94</v>
      </c>
      <c r="F417" s="5" t="s">
        <v>422</v>
      </c>
      <c r="G417" s="5" t="s">
        <v>85</v>
      </c>
      <c r="H417" s="6">
        <v>27733.333333300001</v>
      </c>
      <c r="I417" s="6">
        <v>27733.666666699999</v>
      </c>
      <c r="J417" s="32">
        <v>1.2019233172955168E-3</v>
      </c>
      <c r="K417" s="7"/>
    </row>
    <row r="418" spans="1:11">
      <c r="A418" s="56" t="s">
        <v>96</v>
      </c>
      <c r="B418" s="4" t="s">
        <v>97</v>
      </c>
      <c r="C418" s="58" t="s">
        <v>107</v>
      </c>
      <c r="D418" s="4" t="s">
        <v>108</v>
      </c>
      <c r="E418" s="4" t="s">
        <v>94</v>
      </c>
      <c r="F418" s="5" t="s">
        <v>422</v>
      </c>
      <c r="G418" s="5" t="s">
        <v>85</v>
      </c>
      <c r="H418" s="6">
        <v>28400</v>
      </c>
      <c r="I418" s="6">
        <v>28401.333333300001</v>
      </c>
      <c r="J418" s="32">
        <v>4.6948355633791294E-3</v>
      </c>
      <c r="K418" s="7"/>
    </row>
    <row r="419" spans="1:11">
      <c r="A419" s="56" t="s">
        <v>96</v>
      </c>
      <c r="B419" s="4" t="s">
        <v>97</v>
      </c>
      <c r="C419" s="58" t="s">
        <v>111</v>
      </c>
      <c r="D419" s="4" t="s">
        <v>112</v>
      </c>
      <c r="E419" s="4" t="s">
        <v>94</v>
      </c>
      <c r="F419" s="5" t="s">
        <v>422</v>
      </c>
      <c r="G419" s="5" t="s">
        <v>85</v>
      </c>
      <c r="H419" s="6">
        <v>28726</v>
      </c>
      <c r="I419" s="6">
        <v>28727</v>
      </c>
      <c r="J419" s="32">
        <v>3.4811668871315149E-3</v>
      </c>
      <c r="K419" s="7"/>
    </row>
    <row r="420" spans="1:11">
      <c r="A420" s="56" t="s">
        <v>96</v>
      </c>
      <c r="B420" s="4" t="s">
        <v>97</v>
      </c>
      <c r="C420" s="58" t="s">
        <v>113</v>
      </c>
      <c r="D420" s="4" t="s">
        <v>114</v>
      </c>
      <c r="E420" s="4" t="s">
        <v>94</v>
      </c>
      <c r="F420" s="5" t="s">
        <v>422</v>
      </c>
      <c r="G420" s="5" t="s">
        <v>85</v>
      </c>
      <c r="H420" s="6">
        <v>28401.333333300001</v>
      </c>
      <c r="I420" s="6">
        <v>28400</v>
      </c>
      <c r="J420" s="32">
        <v>-4.6946151589177809E-3</v>
      </c>
      <c r="K420" s="7"/>
    </row>
    <row r="421" spans="1:11">
      <c r="A421" s="56" t="s">
        <v>96</v>
      </c>
      <c r="B421" s="4" t="s">
        <v>97</v>
      </c>
      <c r="C421" s="58" t="s">
        <v>115</v>
      </c>
      <c r="D421" s="4" t="s">
        <v>116</v>
      </c>
      <c r="E421" s="4" t="s">
        <v>94</v>
      </c>
      <c r="F421" s="5" t="s">
        <v>422</v>
      </c>
      <c r="G421" s="5" t="s">
        <v>85</v>
      </c>
      <c r="H421" s="6">
        <v>29600.799999999999</v>
      </c>
      <c r="I421" s="6">
        <v>29316.666666699999</v>
      </c>
      <c r="J421" s="32">
        <v>-0.95988396698738487</v>
      </c>
      <c r="K421" s="7"/>
    </row>
    <row r="422" spans="1:11">
      <c r="A422" s="56" t="s">
        <v>96</v>
      </c>
      <c r="B422" s="4" t="s">
        <v>97</v>
      </c>
      <c r="C422" s="58" t="s">
        <v>119</v>
      </c>
      <c r="D422" s="4" t="s">
        <v>120</v>
      </c>
      <c r="E422" s="4" t="s">
        <v>94</v>
      </c>
      <c r="F422" s="5" t="s">
        <v>422</v>
      </c>
      <c r="G422" s="5" t="s">
        <v>85</v>
      </c>
      <c r="H422" s="6">
        <v>29600</v>
      </c>
      <c r="I422" s="6">
        <v>30766.666666699999</v>
      </c>
      <c r="J422" s="32">
        <v>3.9414414415540611</v>
      </c>
      <c r="K422" s="7"/>
    </row>
    <row r="423" spans="1:11">
      <c r="A423" s="56" t="s">
        <v>96</v>
      </c>
      <c r="B423" s="4" t="s">
        <v>97</v>
      </c>
      <c r="C423" s="58" t="s">
        <v>126</v>
      </c>
      <c r="D423" s="4" t="s">
        <v>127</v>
      </c>
      <c r="E423" s="4" t="s">
        <v>94</v>
      </c>
      <c r="F423" s="5" t="s">
        <v>422</v>
      </c>
      <c r="G423" s="5" t="s">
        <v>85</v>
      </c>
      <c r="H423" s="6">
        <v>29175.25</v>
      </c>
      <c r="I423" s="6">
        <v>29602</v>
      </c>
      <c r="J423" s="32">
        <v>1.4627124017789095</v>
      </c>
      <c r="K423" s="7"/>
    </row>
    <row r="424" spans="1:11">
      <c r="A424" s="56" t="s">
        <v>96</v>
      </c>
      <c r="B424" s="4" t="s">
        <v>97</v>
      </c>
      <c r="C424" s="58" t="s">
        <v>128</v>
      </c>
      <c r="D424" s="4" t="s">
        <v>129</v>
      </c>
      <c r="E424" s="4" t="s">
        <v>94</v>
      </c>
      <c r="F424" s="5" t="s">
        <v>422</v>
      </c>
      <c r="G424" s="5" t="s">
        <v>85</v>
      </c>
      <c r="H424" s="6">
        <v>28853.833333300001</v>
      </c>
      <c r="I424" s="6">
        <v>28851.333333300001</v>
      </c>
      <c r="J424" s="32">
        <v>-8.6643600214930672E-3</v>
      </c>
      <c r="K424" s="7"/>
    </row>
    <row r="425" spans="1:11">
      <c r="A425" s="56" t="s">
        <v>96</v>
      </c>
      <c r="B425" s="4" t="s">
        <v>97</v>
      </c>
      <c r="C425" s="58" t="s">
        <v>425</v>
      </c>
      <c r="D425" s="4" t="s">
        <v>426</v>
      </c>
      <c r="E425" s="4" t="s">
        <v>94</v>
      </c>
      <c r="F425" s="5" t="s">
        <v>422</v>
      </c>
      <c r="G425" s="5" t="s">
        <v>85</v>
      </c>
      <c r="H425" s="6">
        <v>29068</v>
      </c>
      <c r="I425" s="6">
        <v>28901.333333300001</v>
      </c>
      <c r="J425" s="32">
        <v>-0.57336819423420282</v>
      </c>
      <c r="K425" s="7"/>
    </row>
    <row r="426" spans="1:11">
      <c r="A426" s="56" t="s">
        <v>427</v>
      </c>
      <c r="B426" s="4" t="s">
        <v>428</v>
      </c>
      <c r="C426" s="58" t="s">
        <v>429</v>
      </c>
      <c r="D426" s="4" t="s">
        <v>430</v>
      </c>
      <c r="E426" s="4" t="s">
        <v>94</v>
      </c>
      <c r="F426" s="5" t="s">
        <v>422</v>
      </c>
      <c r="G426" s="5" t="s">
        <v>85</v>
      </c>
      <c r="H426" s="6">
        <v>33000</v>
      </c>
      <c r="I426" s="6">
        <v>33000</v>
      </c>
      <c r="J426" s="32">
        <v>0</v>
      </c>
      <c r="K426" s="7"/>
    </row>
    <row r="427" spans="1:11">
      <c r="A427" s="56" t="s">
        <v>133</v>
      </c>
      <c r="B427" s="4" t="s">
        <v>134</v>
      </c>
      <c r="C427" s="58" t="s">
        <v>141</v>
      </c>
      <c r="D427" s="4" t="s">
        <v>142</v>
      </c>
      <c r="E427" s="4" t="s">
        <v>94</v>
      </c>
      <c r="F427" s="5" t="s">
        <v>422</v>
      </c>
      <c r="G427" s="5" t="s">
        <v>85</v>
      </c>
      <c r="H427" s="6">
        <v>30850</v>
      </c>
      <c r="I427" s="6">
        <v>30850</v>
      </c>
      <c r="J427" s="32">
        <v>0</v>
      </c>
      <c r="K427" s="7"/>
    </row>
    <row r="428" spans="1:11">
      <c r="A428" s="56" t="s">
        <v>133</v>
      </c>
      <c r="B428" s="4" t="s">
        <v>134</v>
      </c>
      <c r="C428" s="58" t="s">
        <v>309</v>
      </c>
      <c r="D428" s="4" t="s">
        <v>310</v>
      </c>
      <c r="E428" s="4" t="s">
        <v>94</v>
      </c>
      <c r="F428" s="5" t="s">
        <v>422</v>
      </c>
      <c r="G428" s="5" t="s">
        <v>85</v>
      </c>
      <c r="H428" s="6">
        <v>29125</v>
      </c>
      <c r="I428" s="6">
        <v>29375</v>
      </c>
      <c r="J428" s="32">
        <v>0.85836909871244149</v>
      </c>
      <c r="K428" s="7"/>
    </row>
    <row r="429" spans="1:11">
      <c r="A429" s="56" t="s">
        <v>371</v>
      </c>
      <c r="B429" s="4" t="s">
        <v>372</v>
      </c>
      <c r="C429" s="58" t="s">
        <v>431</v>
      </c>
      <c r="D429" s="4" t="s">
        <v>432</v>
      </c>
      <c r="E429" s="4" t="s">
        <v>94</v>
      </c>
      <c r="F429" s="5" t="s">
        <v>422</v>
      </c>
      <c r="G429" s="5" t="s">
        <v>85</v>
      </c>
      <c r="H429" s="6">
        <v>33533.333333299997</v>
      </c>
      <c r="I429" s="6">
        <v>32433.333333300001</v>
      </c>
      <c r="J429" s="32">
        <v>-3.2803180914545371</v>
      </c>
      <c r="K429" s="7"/>
    </row>
    <row r="430" spans="1:11">
      <c r="A430" s="56" t="s">
        <v>380</v>
      </c>
      <c r="B430" s="4" t="s">
        <v>381</v>
      </c>
      <c r="C430" s="58" t="s">
        <v>433</v>
      </c>
      <c r="D430" s="4" t="s">
        <v>434</v>
      </c>
      <c r="E430" s="4" t="s">
        <v>94</v>
      </c>
      <c r="F430" s="5" t="s">
        <v>422</v>
      </c>
      <c r="G430" s="5" t="s">
        <v>85</v>
      </c>
      <c r="H430" s="6">
        <v>30833.333333300001</v>
      </c>
      <c r="I430" s="6">
        <v>30900</v>
      </c>
      <c r="J430" s="32">
        <v>0.21621621632454957</v>
      </c>
      <c r="K430" s="7"/>
    </row>
    <row r="431" spans="1:11">
      <c r="A431" s="56" t="s">
        <v>380</v>
      </c>
      <c r="B431" s="4" t="s">
        <v>381</v>
      </c>
      <c r="C431" s="58" t="s">
        <v>382</v>
      </c>
      <c r="D431" s="4" t="s">
        <v>383</v>
      </c>
      <c r="E431" s="4" t="s">
        <v>94</v>
      </c>
      <c r="F431" s="5" t="s">
        <v>422</v>
      </c>
      <c r="G431" s="5" t="s">
        <v>85</v>
      </c>
      <c r="H431" s="6">
        <v>32677.333333300001</v>
      </c>
      <c r="I431" s="6">
        <v>33000</v>
      </c>
      <c r="J431" s="32">
        <v>0.98743267514789235</v>
      </c>
      <c r="K431" s="7"/>
    </row>
    <row r="432" spans="1:11">
      <c r="A432" s="56" t="s">
        <v>223</v>
      </c>
      <c r="B432" s="4" t="s">
        <v>224</v>
      </c>
      <c r="C432" s="58" t="s">
        <v>403</v>
      </c>
      <c r="D432" s="4" t="s">
        <v>404</v>
      </c>
      <c r="E432" s="4" t="s">
        <v>94</v>
      </c>
      <c r="F432" s="5" t="s">
        <v>422</v>
      </c>
      <c r="G432" s="5" t="s">
        <v>85</v>
      </c>
      <c r="H432" s="6">
        <v>29500</v>
      </c>
      <c r="I432" s="6">
        <v>29500</v>
      </c>
      <c r="J432" s="32">
        <v>0</v>
      </c>
      <c r="K432" s="7"/>
    </row>
    <row r="433" spans="1:11">
      <c r="A433" s="56" t="s">
        <v>251</v>
      </c>
      <c r="B433" s="4" t="s">
        <v>252</v>
      </c>
      <c r="C433" s="58" t="s">
        <v>435</v>
      </c>
      <c r="D433" s="4" t="s">
        <v>436</v>
      </c>
      <c r="E433" s="4" t="s">
        <v>94</v>
      </c>
      <c r="F433" s="5" t="s">
        <v>422</v>
      </c>
      <c r="G433" s="5" t="s">
        <v>85</v>
      </c>
      <c r="H433" s="6">
        <v>26800</v>
      </c>
      <c r="I433" s="6">
        <v>27050</v>
      </c>
      <c r="J433" s="32">
        <v>0.93283582089551675</v>
      </c>
      <c r="K433" s="7"/>
    </row>
    <row r="434" spans="1:11">
      <c r="A434" s="56" t="s">
        <v>251</v>
      </c>
      <c r="B434" s="4" t="s">
        <v>252</v>
      </c>
      <c r="C434" s="58" t="s">
        <v>437</v>
      </c>
      <c r="D434" s="4" t="s">
        <v>438</v>
      </c>
      <c r="E434" s="4" t="s">
        <v>94</v>
      </c>
      <c r="F434" s="5" t="s">
        <v>422</v>
      </c>
      <c r="G434" s="5" t="s">
        <v>85</v>
      </c>
      <c r="H434" s="6">
        <v>33000</v>
      </c>
      <c r="I434" s="6">
        <v>31433.333333300001</v>
      </c>
      <c r="J434" s="32">
        <v>-4.7474747475757528</v>
      </c>
      <c r="K434" s="7"/>
    </row>
    <row r="435" spans="1:11">
      <c r="A435" s="56" t="s">
        <v>251</v>
      </c>
      <c r="B435" s="4" t="s">
        <v>252</v>
      </c>
      <c r="C435" s="58" t="s">
        <v>439</v>
      </c>
      <c r="D435" s="4" t="s">
        <v>440</v>
      </c>
      <c r="E435" s="4" t="s">
        <v>94</v>
      </c>
      <c r="F435" s="5" t="s">
        <v>422</v>
      </c>
      <c r="G435" s="5" t="s">
        <v>85</v>
      </c>
      <c r="H435" s="6">
        <v>28033.333333300001</v>
      </c>
      <c r="I435" s="6">
        <v>28233.333333300001</v>
      </c>
      <c r="J435" s="32">
        <v>0.713436385256494</v>
      </c>
      <c r="K435" s="7"/>
    </row>
    <row r="436" spans="1:11">
      <c r="A436" s="56" t="s">
        <v>251</v>
      </c>
      <c r="B436" s="4" t="s">
        <v>252</v>
      </c>
      <c r="C436" s="58" t="s">
        <v>255</v>
      </c>
      <c r="D436" s="4" t="s">
        <v>256</v>
      </c>
      <c r="E436" s="4" t="s">
        <v>94</v>
      </c>
      <c r="F436" s="5" t="s">
        <v>422</v>
      </c>
      <c r="G436" s="5" t="s">
        <v>85</v>
      </c>
      <c r="H436" s="6">
        <v>30766.666666699999</v>
      </c>
      <c r="I436" s="6">
        <v>30766.666666699999</v>
      </c>
      <c r="J436" s="32">
        <v>0</v>
      </c>
      <c r="K436" s="7"/>
    </row>
    <row r="437" spans="1:11">
      <c r="A437" s="56" t="s">
        <v>251</v>
      </c>
      <c r="B437" s="4" t="s">
        <v>252</v>
      </c>
      <c r="C437" s="58" t="s">
        <v>257</v>
      </c>
      <c r="D437" s="4" t="s">
        <v>258</v>
      </c>
      <c r="E437" s="4" t="s">
        <v>94</v>
      </c>
      <c r="F437" s="5" t="s">
        <v>422</v>
      </c>
      <c r="G437" s="5" t="s">
        <v>85</v>
      </c>
      <c r="H437" s="6" t="s">
        <v>123</v>
      </c>
      <c r="I437" s="6">
        <v>29750</v>
      </c>
      <c r="J437" s="32" t="s">
        <v>123</v>
      </c>
      <c r="K437" s="7"/>
    </row>
    <row r="438" spans="1:11">
      <c r="A438" s="56" t="s">
        <v>251</v>
      </c>
      <c r="B438" s="4" t="s">
        <v>252</v>
      </c>
      <c r="C438" s="58" t="s">
        <v>304</v>
      </c>
      <c r="D438" s="4" t="s">
        <v>305</v>
      </c>
      <c r="E438" s="4" t="s">
        <v>94</v>
      </c>
      <c r="F438" s="5" t="s">
        <v>422</v>
      </c>
      <c r="G438" s="5" t="s">
        <v>85</v>
      </c>
      <c r="H438" s="6">
        <v>31250</v>
      </c>
      <c r="I438" s="6">
        <v>31250</v>
      </c>
      <c r="J438" s="32">
        <v>0</v>
      </c>
      <c r="K438" s="7"/>
    </row>
    <row r="439" spans="1:11">
      <c r="A439" s="56" t="s">
        <v>441</v>
      </c>
      <c r="B439" s="4" t="s">
        <v>442</v>
      </c>
      <c r="C439" s="58" t="s">
        <v>443</v>
      </c>
      <c r="D439" s="4" t="s">
        <v>444</v>
      </c>
      <c r="E439" s="4" t="s">
        <v>94</v>
      </c>
      <c r="F439" s="5" t="s">
        <v>422</v>
      </c>
      <c r="G439" s="5" t="s">
        <v>85</v>
      </c>
      <c r="H439" s="6">
        <v>29333.333333300001</v>
      </c>
      <c r="I439" s="6">
        <v>29333.333333300001</v>
      </c>
      <c r="J439" s="32">
        <v>0</v>
      </c>
      <c r="K439" s="7"/>
    </row>
    <row r="440" spans="1:11">
      <c r="A440" s="56" t="s">
        <v>96</v>
      </c>
      <c r="B440" s="4" t="s">
        <v>97</v>
      </c>
      <c r="C440" s="58" t="s">
        <v>103</v>
      </c>
      <c r="D440" s="4" t="s">
        <v>104</v>
      </c>
      <c r="E440" s="4" t="s">
        <v>94</v>
      </c>
      <c r="F440" s="5" t="s">
        <v>422</v>
      </c>
      <c r="G440" s="5" t="s">
        <v>339</v>
      </c>
      <c r="H440" s="6" t="s">
        <v>123</v>
      </c>
      <c r="I440" s="6">
        <v>109566.6666667</v>
      </c>
      <c r="J440" s="32" t="s">
        <v>123</v>
      </c>
      <c r="K440" s="7"/>
    </row>
    <row r="441" spans="1:11">
      <c r="A441" s="56" t="s">
        <v>96</v>
      </c>
      <c r="B441" s="4" t="s">
        <v>97</v>
      </c>
      <c r="C441" s="58" t="s">
        <v>115</v>
      </c>
      <c r="D441" s="4" t="s">
        <v>116</v>
      </c>
      <c r="E441" s="4" t="s">
        <v>94</v>
      </c>
      <c r="F441" s="5" t="s">
        <v>422</v>
      </c>
      <c r="G441" s="5" t="s">
        <v>339</v>
      </c>
      <c r="H441" s="6" t="s">
        <v>123</v>
      </c>
      <c r="I441" s="6">
        <v>113430</v>
      </c>
      <c r="J441" s="32" t="s">
        <v>123</v>
      </c>
      <c r="K441" s="7"/>
    </row>
    <row r="442" spans="1:11">
      <c r="A442" s="56" t="s">
        <v>96</v>
      </c>
      <c r="B442" s="4" t="s">
        <v>97</v>
      </c>
      <c r="C442" s="58" t="s">
        <v>128</v>
      </c>
      <c r="D442" s="4" t="s">
        <v>129</v>
      </c>
      <c r="E442" s="4" t="s">
        <v>94</v>
      </c>
      <c r="F442" s="5" t="s">
        <v>422</v>
      </c>
      <c r="G442" s="5" t="s">
        <v>339</v>
      </c>
      <c r="H442" s="6">
        <v>111206.3333333</v>
      </c>
      <c r="I442" s="6">
        <v>111200</v>
      </c>
      <c r="J442" s="32">
        <v>-5.6951192528020833E-3</v>
      </c>
      <c r="K442" s="7"/>
    </row>
    <row r="443" spans="1:11">
      <c r="A443" s="56" t="s">
        <v>380</v>
      </c>
      <c r="B443" s="4" t="s">
        <v>381</v>
      </c>
      <c r="C443" s="58" t="s">
        <v>382</v>
      </c>
      <c r="D443" s="4" t="s">
        <v>383</v>
      </c>
      <c r="E443" s="4" t="s">
        <v>94</v>
      </c>
      <c r="F443" s="5" t="s">
        <v>422</v>
      </c>
      <c r="G443" s="5" t="s">
        <v>339</v>
      </c>
      <c r="H443" s="6">
        <v>115856.6666667</v>
      </c>
      <c r="I443" s="6">
        <v>119190</v>
      </c>
      <c r="J443" s="32">
        <v>2.8771182783028371</v>
      </c>
      <c r="K443" s="7"/>
    </row>
    <row r="444" spans="1:11">
      <c r="A444" s="56" t="s">
        <v>96</v>
      </c>
      <c r="B444" s="4" t="s">
        <v>97</v>
      </c>
      <c r="C444" s="58" t="s">
        <v>98</v>
      </c>
      <c r="D444" s="4" t="s">
        <v>99</v>
      </c>
      <c r="E444" s="4" t="s">
        <v>94</v>
      </c>
      <c r="F444" s="5" t="s">
        <v>445</v>
      </c>
      <c r="G444" s="5" t="s">
        <v>85</v>
      </c>
      <c r="H444" s="6">
        <v>15190</v>
      </c>
      <c r="I444" s="6">
        <v>15190.25</v>
      </c>
      <c r="J444" s="32">
        <v>1.6458196181678986E-3</v>
      </c>
      <c r="K444" s="7"/>
    </row>
    <row r="445" spans="1:11">
      <c r="A445" s="56" t="s">
        <v>96</v>
      </c>
      <c r="B445" s="4" t="s">
        <v>97</v>
      </c>
      <c r="C445" s="58" t="s">
        <v>423</v>
      </c>
      <c r="D445" s="4" t="s">
        <v>424</v>
      </c>
      <c r="E445" s="4" t="s">
        <v>94</v>
      </c>
      <c r="F445" s="5" t="s">
        <v>445</v>
      </c>
      <c r="G445" s="5" t="s">
        <v>85</v>
      </c>
      <c r="H445" s="6">
        <v>16500</v>
      </c>
      <c r="I445" s="6">
        <v>15960</v>
      </c>
      <c r="J445" s="32">
        <v>-3.2727272727272716</v>
      </c>
      <c r="K445" s="7"/>
    </row>
    <row r="446" spans="1:11">
      <c r="A446" s="56" t="s">
        <v>96</v>
      </c>
      <c r="B446" s="4" t="s">
        <v>97</v>
      </c>
      <c r="C446" s="58" t="s">
        <v>103</v>
      </c>
      <c r="D446" s="4" t="s">
        <v>104</v>
      </c>
      <c r="E446" s="4" t="s">
        <v>94</v>
      </c>
      <c r="F446" s="5" t="s">
        <v>445</v>
      </c>
      <c r="G446" s="5" t="s">
        <v>85</v>
      </c>
      <c r="H446" s="6">
        <v>15312.5</v>
      </c>
      <c r="I446" s="6">
        <v>15312.5</v>
      </c>
      <c r="J446" s="32">
        <v>0</v>
      </c>
      <c r="K446" s="7"/>
    </row>
    <row r="447" spans="1:11">
      <c r="A447" s="56" t="s">
        <v>96</v>
      </c>
      <c r="B447" s="4" t="s">
        <v>97</v>
      </c>
      <c r="C447" s="58" t="s">
        <v>317</v>
      </c>
      <c r="D447" s="4" t="s">
        <v>318</v>
      </c>
      <c r="E447" s="4" t="s">
        <v>94</v>
      </c>
      <c r="F447" s="5" t="s">
        <v>445</v>
      </c>
      <c r="G447" s="5" t="s">
        <v>85</v>
      </c>
      <c r="H447" s="6">
        <v>15250</v>
      </c>
      <c r="I447" s="6">
        <v>15250</v>
      </c>
      <c r="J447" s="32">
        <v>0</v>
      </c>
      <c r="K447" s="7"/>
    </row>
    <row r="448" spans="1:11">
      <c r="A448" s="56" t="s">
        <v>96</v>
      </c>
      <c r="B448" s="4" t="s">
        <v>97</v>
      </c>
      <c r="C448" s="58" t="s">
        <v>107</v>
      </c>
      <c r="D448" s="4" t="s">
        <v>108</v>
      </c>
      <c r="E448" s="4" t="s">
        <v>94</v>
      </c>
      <c r="F448" s="5" t="s">
        <v>445</v>
      </c>
      <c r="G448" s="5" t="s">
        <v>85</v>
      </c>
      <c r="H448" s="6">
        <v>15833.333333299999</v>
      </c>
      <c r="I448" s="6">
        <v>15833.333333299999</v>
      </c>
      <c r="J448" s="32">
        <v>0</v>
      </c>
      <c r="K448" s="7"/>
    </row>
    <row r="449" spans="1:11">
      <c r="A449" s="56" t="s">
        <v>96</v>
      </c>
      <c r="B449" s="4" t="s">
        <v>97</v>
      </c>
      <c r="C449" s="58" t="s">
        <v>109</v>
      </c>
      <c r="D449" s="4" t="s">
        <v>110</v>
      </c>
      <c r="E449" s="4" t="s">
        <v>94</v>
      </c>
      <c r="F449" s="5" t="s">
        <v>445</v>
      </c>
      <c r="G449" s="5" t="s">
        <v>85</v>
      </c>
      <c r="H449" s="6" t="s">
        <v>123</v>
      </c>
      <c r="I449" s="6">
        <v>18100</v>
      </c>
      <c r="J449" s="32" t="s">
        <v>123</v>
      </c>
      <c r="K449" s="7"/>
    </row>
    <row r="450" spans="1:11">
      <c r="A450" s="56" t="s">
        <v>96</v>
      </c>
      <c r="B450" s="4" t="s">
        <v>97</v>
      </c>
      <c r="C450" s="58" t="s">
        <v>111</v>
      </c>
      <c r="D450" s="4" t="s">
        <v>112</v>
      </c>
      <c r="E450" s="4" t="s">
        <v>94</v>
      </c>
      <c r="F450" s="5" t="s">
        <v>445</v>
      </c>
      <c r="G450" s="5" t="s">
        <v>85</v>
      </c>
      <c r="H450" s="6" t="s">
        <v>123</v>
      </c>
      <c r="I450" s="6">
        <v>16200</v>
      </c>
      <c r="J450" s="32" t="s">
        <v>123</v>
      </c>
      <c r="K450" s="7"/>
    </row>
    <row r="451" spans="1:11">
      <c r="A451" s="56" t="s">
        <v>96</v>
      </c>
      <c r="B451" s="4" t="s">
        <v>97</v>
      </c>
      <c r="C451" s="58" t="s">
        <v>113</v>
      </c>
      <c r="D451" s="4" t="s">
        <v>114</v>
      </c>
      <c r="E451" s="4" t="s">
        <v>94</v>
      </c>
      <c r="F451" s="5" t="s">
        <v>445</v>
      </c>
      <c r="G451" s="5" t="s">
        <v>85</v>
      </c>
      <c r="H451" s="6">
        <v>16000</v>
      </c>
      <c r="I451" s="6">
        <v>15700</v>
      </c>
      <c r="J451" s="32">
        <v>-1.8750000000000044</v>
      </c>
      <c r="K451" s="7"/>
    </row>
    <row r="452" spans="1:11">
      <c r="A452" s="56" t="s">
        <v>96</v>
      </c>
      <c r="B452" s="4" t="s">
        <v>97</v>
      </c>
      <c r="C452" s="58" t="s">
        <v>115</v>
      </c>
      <c r="D452" s="4" t="s">
        <v>116</v>
      </c>
      <c r="E452" s="4" t="s">
        <v>94</v>
      </c>
      <c r="F452" s="5" t="s">
        <v>445</v>
      </c>
      <c r="G452" s="5" t="s">
        <v>85</v>
      </c>
      <c r="H452" s="6">
        <v>15033.333333299999</v>
      </c>
      <c r="I452" s="6">
        <v>15250</v>
      </c>
      <c r="J452" s="32">
        <v>1.4412416853690546</v>
      </c>
      <c r="K452" s="7"/>
    </row>
    <row r="453" spans="1:11">
      <c r="A453" s="56" t="s">
        <v>96</v>
      </c>
      <c r="B453" s="4" t="s">
        <v>97</v>
      </c>
      <c r="C453" s="58" t="s">
        <v>119</v>
      </c>
      <c r="D453" s="4" t="s">
        <v>120</v>
      </c>
      <c r="E453" s="4" t="s">
        <v>94</v>
      </c>
      <c r="F453" s="5" t="s">
        <v>445</v>
      </c>
      <c r="G453" s="5" t="s">
        <v>85</v>
      </c>
      <c r="H453" s="6">
        <v>16618</v>
      </c>
      <c r="I453" s="6">
        <v>16897.5</v>
      </c>
      <c r="J453" s="32">
        <v>1.6819111806474885</v>
      </c>
      <c r="K453" s="7"/>
    </row>
    <row r="454" spans="1:11">
      <c r="A454" s="56" t="s">
        <v>96</v>
      </c>
      <c r="B454" s="4" t="s">
        <v>97</v>
      </c>
      <c r="C454" s="58" t="s">
        <v>126</v>
      </c>
      <c r="D454" s="4" t="s">
        <v>127</v>
      </c>
      <c r="E454" s="4" t="s">
        <v>94</v>
      </c>
      <c r="F454" s="5" t="s">
        <v>445</v>
      </c>
      <c r="G454" s="5" t="s">
        <v>85</v>
      </c>
      <c r="H454" s="6" t="s">
        <v>123</v>
      </c>
      <c r="I454" s="6">
        <v>16440</v>
      </c>
      <c r="J454" s="32" t="s">
        <v>123</v>
      </c>
      <c r="K454" s="7"/>
    </row>
    <row r="455" spans="1:11">
      <c r="A455" s="56" t="s">
        <v>96</v>
      </c>
      <c r="B455" s="4" t="s">
        <v>97</v>
      </c>
      <c r="C455" s="58" t="s">
        <v>128</v>
      </c>
      <c r="D455" s="4" t="s">
        <v>129</v>
      </c>
      <c r="E455" s="4" t="s">
        <v>94</v>
      </c>
      <c r="F455" s="5" t="s">
        <v>445</v>
      </c>
      <c r="G455" s="5" t="s">
        <v>85</v>
      </c>
      <c r="H455" s="6">
        <v>15282.8</v>
      </c>
      <c r="I455" s="6">
        <v>15276</v>
      </c>
      <c r="J455" s="32">
        <v>-4.4494464365163466E-2</v>
      </c>
      <c r="K455" s="7"/>
    </row>
    <row r="456" spans="1:11">
      <c r="A456" s="56" t="s">
        <v>96</v>
      </c>
      <c r="B456" s="4" t="s">
        <v>97</v>
      </c>
      <c r="C456" s="58" t="s">
        <v>425</v>
      </c>
      <c r="D456" s="4" t="s">
        <v>426</v>
      </c>
      <c r="E456" s="4" t="s">
        <v>94</v>
      </c>
      <c r="F456" s="5" t="s">
        <v>445</v>
      </c>
      <c r="G456" s="5" t="s">
        <v>85</v>
      </c>
      <c r="H456" s="6">
        <v>15800</v>
      </c>
      <c r="I456" s="6">
        <v>16433.333333300001</v>
      </c>
      <c r="J456" s="32">
        <v>4.0084388183544428</v>
      </c>
      <c r="K456" s="7"/>
    </row>
    <row r="457" spans="1:11">
      <c r="A457" s="56" t="s">
        <v>130</v>
      </c>
      <c r="B457" s="4" t="s">
        <v>131</v>
      </c>
      <c r="C457" s="58" t="s">
        <v>132</v>
      </c>
      <c r="D457" s="4" t="s">
        <v>131</v>
      </c>
      <c r="E457" s="4" t="s">
        <v>94</v>
      </c>
      <c r="F457" s="5" t="s">
        <v>445</v>
      </c>
      <c r="G457" s="5" t="s">
        <v>85</v>
      </c>
      <c r="H457" s="6">
        <v>18450</v>
      </c>
      <c r="I457" s="6">
        <v>16816.666666699999</v>
      </c>
      <c r="J457" s="32">
        <v>-8.8527551940379432</v>
      </c>
      <c r="K457" s="7"/>
    </row>
    <row r="458" spans="1:11">
      <c r="A458" s="56" t="s">
        <v>427</v>
      </c>
      <c r="B458" s="4" t="s">
        <v>428</v>
      </c>
      <c r="C458" s="58" t="s">
        <v>446</v>
      </c>
      <c r="D458" s="4" t="s">
        <v>447</v>
      </c>
      <c r="E458" s="4" t="s">
        <v>94</v>
      </c>
      <c r="F458" s="5" t="s">
        <v>445</v>
      </c>
      <c r="G458" s="5" t="s">
        <v>85</v>
      </c>
      <c r="H458" s="6">
        <v>18521.666666699999</v>
      </c>
      <c r="I458" s="6">
        <v>21391.25</v>
      </c>
      <c r="J458" s="32">
        <v>15.493116170043209</v>
      </c>
      <c r="K458" s="7"/>
    </row>
    <row r="459" spans="1:11">
      <c r="A459" s="56" t="s">
        <v>133</v>
      </c>
      <c r="B459" s="4" t="s">
        <v>134</v>
      </c>
      <c r="C459" s="58" t="s">
        <v>141</v>
      </c>
      <c r="D459" s="4" t="s">
        <v>142</v>
      </c>
      <c r="E459" s="4" t="s">
        <v>94</v>
      </c>
      <c r="F459" s="5" t="s">
        <v>445</v>
      </c>
      <c r="G459" s="5" t="s">
        <v>85</v>
      </c>
      <c r="H459" s="6">
        <v>16750</v>
      </c>
      <c r="I459" s="6">
        <v>16750</v>
      </c>
      <c r="J459" s="32">
        <v>0</v>
      </c>
      <c r="K459" s="7"/>
    </row>
    <row r="460" spans="1:11">
      <c r="A460" s="56" t="s">
        <v>371</v>
      </c>
      <c r="B460" s="4" t="s">
        <v>372</v>
      </c>
      <c r="C460" s="58" t="s">
        <v>448</v>
      </c>
      <c r="D460" s="4" t="s">
        <v>449</v>
      </c>
      <c r="E460" s="4" t="s">
        <v>94</v>
      </c>
      <c r="F460" s="5" t="s">
        <v>445</v>
      </c>
      <c r="G460" s="5" t="s">
        <v>85</v>
      </c>
      <c r="H460" s="6">
        <v>21000</v>
      </c>
      <c r="I460" s="6">
        <v>21000</v>
      </c>
      <c r="J460" s="32">
        <v>0</v>
      </c>
      <c r="K460" s="7"/>
    </row>
    <row r="461" spans="1:11">
      <c r="A461" s="56" t="s">
        <v>371</v>
      </c>
      <c r="B461" s="4" t="s">
        <v>372</v>
      </c>
      <c r="C461" s="58" t="s">
        <v>450</v>
      </c>
      <c r="D461" s="4" t="s">
        <v>451</v>
      </c>
      <c r="E461" s="4" t="s">
        <v>94</v>
      </c>
      <c r="F461" s="5" t="s">
        <v>445</v>
      </c>
      <c r="G461" s="5" t="s">
        <v>85</v>
      </c>
      <c r="H461" s="6">
        <v>15500</v>
      </c>
      <c r="I461" s="6">
        <v>15600</v>
      </c>
      <c r="J461" s="32">
        <v>0.64516129032257119</v>
      </c>
      <c r="K461" s="7"/>
    </row>
    <row r="462" spans="1:11">
      <c r="A462" s="56" t="s">
        <v>371</v>
      </c>
      <c r="B462" s="4" t="s">
        <v>372</v>
      </c>
      <c r="C462" s="58" t="s">
        <v>431</v>
      </c>
      <c r="D462" s="4" t="s">
        <v>432</v>
      </c>
      <c r="E462" s="4" t="s">
        <v>94</v>
      </c>
      <c r="F462" s="5" t="s">
        <v>445</v>
      </c>
      <c r="G462" s="5" t="s">
        <v>85</v>
      </c>
      <c r="H462" s="6">
        <v>15550</v>
      </c>
      <c r="I462" s="6">
        <v>15250</v>
      </c>
      <c r="J462" s="32">
        <v>-1.9292604501607746</v>
      </c>
      <c r="K462" s="7"/>
    </row>
    <row r="463" spans="1:11">
      <c r="A463" s="56" t="s">
        <v>371</v>
      </c>
      <c r="B463" s="4" t="s">
        <v>372</v>
      </c>
      <c r="C463" s="58" t="s">
        <v>373</v>
      </c>
      <c r="D463" s="4" t="s">
        <v>374</v>
      </c>
      <c r="E463" s="4" t="s">
        <v>94</v>
      </c>
      <c r="F463" s="5" t="s">
        <v>445</v>
      </c>
      <c r="G463" s="5" t="s">
        <v>85</v>
      </c>
      <c r="H463" s="6">
        <v>18700</v>
      </c>
      <c r="I463" s="6">
        <v>18700</v>
      </c>
      <c r="J463" s="32">
        <v>0</v>
      </c>
      <c r="K463" s="7"/>
    </row>
    <row r="464" spans="1:11">
      <c r="A464" s="56" t="s">
        <v>380</v>
      </c>
      <c r="B464" s="4" t="s">
        <v>381</v>
      </c>
      <c r="C464" s="58" t="s">
        <v>452</v>
      </c>
      <c r="D464" s="4" t="s">
        <v>453</v>
      </c>
      <c r="E464" s="4" t="s">
        <v>94</v>
      </c>
      <c r="F464" s="5" t="s">
        <v>445</v>
      </c>
      <c r="G464" s="5" t="s">
        <v>85</v>
      </c>
      <c r="H464" s="6">
        <v>16000</v>
      </c>
      <c r="I464" s="6">
        <v>16000</v>
      </c>
      <c r="J464" s="32">
        <v>0</v>
      </c>
      <c r="K464" s="7"/>
    </row>
    <row r="465" spans="1:11">
      <c r="A465" s="56" t="s">
        <v>79</v>
      </c>
      <c r="B465" s="4" t="s">
        <v>80</v>
      </c>
      <c r="C465" s="58" t="s">
        <v>191</v>
      </c>
      <c r="D465" s="4" t="s">
        <v>192</v>
      </c>
      <c r="E465" s="4" t="s">
        <v>94</v>
      </c>
      <c r="F465" s="5" t="s">
        <v>445</v>
      </c>
      <c r="G465" s="5" t="s">
        <v>85</v>
      </c>
      <c r="H465" s="6" t="s">
        <v>123</v>
      </c>
      <c r="I465" s="6">
        <v>21500</v>
      </c>
      <c r="J465" s="32" t="s">
        <v>123</v>
      </c>
      <c r="K465" s="7"/>
    </row>
    <row r="466" spans="1:11">
      <c r="A466" s="56" t="s">
        <v>79</v>
      </c>
      <c r="B466" s="4" t="s">
        <v>80</v>
      </c>
      <c r="C466" s="58" t="s">
        <v>197</v>
      </c>
      <c r="D466" s="4" t="s">
        <v>198</v>
      </c>
      <c r="E466" s="4" t="s">
        <v>94</v>
      </c>
      <c r="F466" s="5" t="s">
        <v>445</v>
      </c>
      <c r="G466" s="5" t="s">
        <v>85</v>
      </c>
      <c r="H466" s="6" t="s">
        <v>123</v>
      </c>
      <c r="I466" s="6">
        <v>15500</v>
      </c>
      <c r="J466" s="32" t="s">
        <v>123</v>
      </c>
      <c r="K466" s="7"/>
    </row>
    <row r="467" spans="1:11">
      <c r="A467" s="56" t="s">
        <v>375</v>
      </c>
      <c r="B467" s="4" t="s">
        <v>376</v>
      </c>
      <c r="C467" s="58" t="s">
        <v>377</v>
      </c>
      <c r="D467" s="4" t="s">
        <v>378</v>
      </c>
      <c r="E467" s="4" t="s">
        <v>94</v>
      </c>
      <c r="F467" s="5" t="s">
        <v>445</v>
      </c>
      <c r="G467" s="5" t="s">
        <v>85</v>
      </c>
      <c r="H467" s="6">
        <v>17380</v>
      </c>
      <c r="I467" s="6">
        <v>17380</v>
      </c>
      <c r="J467" s="32">
        <v>0</v>
      </c>
      <c r="K467" s="7"/>
    </row>
    <row r="468" spans="1:11">
      <c r="A468" s="56" t="s">
        <v>251</v>
      </c>
      <c r="B468" s="4" t="s">
        <v>252</v>
      </c>
      <c r="C468" s="58" t="s">
        <v>435</v>
      </c>
      <c r="D468" s="4" t="s">
        <v>436</v>
      </c>
      <c r="E468" s="4" t="s">
        <v>94</v>
      </c>
      <c r="F468" s="5" t="s">
        <v>445</v>
      </c>
      <c r="G468" s="5" t="s">
        <v>85</v>
      </c>
      <c r="H468" s="6">
        <v>14100</v>
      </c>
      <c r="I468" s="6">
        <v>14350</v>
      </c>
      <c r="J468" s="32">
        <v>1.7730496453900679</v>
      </c>
      <c r="K468" s="7"/>
    </row>
    <row r="469" spans="1:11">
      <c r="A469" s="56" t="s">
        <v>441</v>
      </c>
      <c r="B469" s="4" t="s">
        <v>442</v>
      </c>
      <c r="C469" s="58" t="s">
        <v>443</v>
      </c>
      <c r="D469" s="4" t="s">
        <v>444</v>
      </c>
      <c r="E469" s="4" t="s">
        <v>94</v>
      </c>
      <c r="F469" s="5" t="s">
        <v>445</v>
      </c>
      <c r="G469" s="5" t="s">
        <v>85</v>
      </c>
      <c r="H469" s="6">
        <v>23500</v>
      </c>
      <c r="I469" s="6">
        <v>22500</v>
      </c>
      <c r="J469" s="32">
        <v>-4.2553191489361648</v>
      </c>
      <c r="K469" s="7"/>
    </row>
    <row r="470" spans="1:11">
      <c r="A470" s="56" t="s">
        <v>441</v>
      </c>
      <c r="B470" s="4" t="s">
        <v>442</v>
      </c>
      <c r="C470" s="58" t="s">
        <v>454</v>
      </c>
      <c r="D470" s="4" t="s">
        <v>455</v>
      </c>
      <c r="E470" s="4" t="s">
        <v>94</v>
      </c>
      <c r="F470" s="5" t="s">
        <v>445</v>
      </c>
      <c r="G470" s="5" t="s">
        <v>85</v>
      </c>
      <c r="H470" s="6">
        <v>15400</v>
      </c>
      <c r="I470" s="6">
        <v>15950</v>
      </c>
      <c r="J470" s="32">
        <v>3.5714285714285809</v>
      </c>
      <c r="K470" s="7"/>
    </row>
    <row r="471" spans="1:11">
      <c r="A471" s="56" t="s">
        <v>96</v>
      </c>
      <c r="B471" s="4" t="s">
        <v>97</v>
      </c>
      <c r="C471" s="58" t="s">
        <v>115</v>
      </c>
      <c r="D471" s="4" t="s">
        <v>116</v>
      </c>
      <c r="E471" s="4" t="s">
        <v>94</v>
      </c>
      <c r="F471" s="5" t="s">
        <v>445</v>
      </c>
      <c r="G471" s="5" t="s">
        <v>339</v>
      </c>
      <c r="H471" s="6" t="s">
        <v>123</v>
      </c>
      <c r="I471" s="6">
        <v>61160</v>
      </c>
      <c r="J471" s="32" t="s">
        <v>123</v>
      </c>
      <c r="K471" s="7"/>
    </row>
    <row r="472" spans="1:11">
      <c r="A472" s="56" t="s">
        <v>96</v>
      </c>
      <c r="B472" s="4" t="s">
        <v>97</v>
      </c>
      <c r="C472" s="58" t="s">
        <v>128</v>
      </c>
      <c r="D472" s="4" t="s">
        <v>129</v>
      </c>
      <c r="E472" s="4" t="s">
        <v>94</v>
      </c>
      <c r="F472" s="5" t="s">
        <v>445</v>
      </c>
      <c r="G472" s="5" t="s">
        <v>339</v>
      </c>
      <c r="H472" s="6">
        <v>59383.666666700003</v>
      </c>
      <c r="I472" s="6">
        <v>59366.666666700003</v>
      </c>
      <c r="J472" s="32">
        <v>-2.8627400351366461E-2</v>
      </c>
      <c r="K472" s="7"/>
    </row>
    <row r="473" spans="1:11">
      <c r="A473" s="56" t="s">
        <v>427</v>
      </c>
      <c r="B473" s="4" t="s">
        <v>428</v>
      </c>
      <c r="C473" s="58" t="s">
        <v>446</v>
      </c>
      <c r="D473" s="4" t="s">
        <v>447</v>
      </c>
      <c r="E473" s="4" t="s">
        <v>94</v>
      </c>
      <c r="F473" s="5" t="s">
        <v>445</v>
      </c>
      <c r="G473" s="5" t="s">
        <v>339</v>
      </c>
      <c r="H473" s="6">
        <v>65470.333333299997</v>
      </c>
      <c r="I473" s="6">
        <v>65470.333333299997</v>
      </c>
      <c r="J473" s="32">
        <v>0</v>
      </c>
      <c r="K473" s="7"/>
    </row>
    <row r="474" spans="1:11">
      <c r="A474" s="56" t="s">
        <v>371</v>
      </c>
      <c r="B474" s="4" t="s">
        <v>372</v>
      </c>
      <c r="C474" s="58" t="s">
        <v>450</v>
      </c>
      <c r="D474" s="4" t="s">
        <v>451</v>
      </c>
      <c r="E474" s="4" t="s">
        <v>94</v>
      </c>
      <c r="F474" s="5" t="s">
        <v>445</v>
      </c>
      <c r="G474" s="5" t="s">
        <v>339</v>
      </c>
      <c r="H474" s="6">
        <v>60500</v>
      </c>
      <c r="I474" s="6">
        <v>60900</v>
      </c>
      <c r="J474" s="32">
        <v>0.66115702479339067</v>
      </c>
      <c r="K474" s="7"/>
    </row>
    <row r="475" spans="1:11">
      <c r="A475" s="56" t="s">
        <v>371</v>
      </c>
      <c r="B475" s="4" t="s">
        <v>372</v>
      </c>
      <c r="C475" s="58" t="s">
        <v>373</v>
      </c>
      <c r="D475" s="4" t="s">
        <v>374</v>
      </c>
      <c r="E475" s="4" t="s">
        <v>94</v>
      </c>
      <c r="F475" s="5" t="s">
        <v>445</v>
      </c>
      <c r="G475" s="5" t="s">
        <v>339</v>
      </c>
      <c r="H475" s="6">
        <v>62400</v>
      </c>
      <c r="I475" s="6">
        <v>62400</v>
      </c>
      <c r="J475" s="32">
        <v>0</v>
      </c>
      <c r="K475" s="7"/>
    </row>
    <row r="476" spans="1:11">
      <c r="A476" s="56" t="s">
        <v>427</v>
      </c>
      <c r="B476" s="4" t="s">
        <v>428</v>
      </c>
      <c r="C476" s="58" t="s">
        <v>446</v>
      </c>
      <c r="D476" s="4" t="s">
        <v>447</v>
      </c>
      <c r="E476" s="4" t="s">
        <v>94</v>
      </c>
      <c r="F476" s="5" t="s">
        <v>456</v>
      </c>
      <c r="G476" s="5" t="s">
        <v>343</v>
      </c>
      <c r="H476" s="6">
        <v>36644</v>
      </c>
      <c r="I476" s="6">
        <v>36644</v>
      </c>
      <c r="J476" s="32">
        <v>0</v>
      </c>
      <c r="K476" s="7"/>
    </row>
    <row r="477" spans="1:11">
      <c r="A477" s="56" t="s">
        <v>96</v>
      </c>
      <c r="B477" s="4" t="s">
        <v>97</v>
      </c>
      <c r="C477" s="58" t="s">
        <v>98</v>
      </c>
      <c r="D477" s="4" t="s">
        <v>99</v>
      </c>
      <c r="E477" s="4" t="s">
        <v>83</v>
      </c>
      <c r="F477" s="5" t="s">
        <v>457</v>
      </c>
      <c r="G477" s="5" t="s">
        <v>458</v>
      </c>
      <c r="H477" s="6">
        <v>10550</v>
      </c>
      <c r="I477" s="6">
        <v>10450</v>
      </c>
      <c r="J477" s="32">
        <v>-0.94786729857819774</v>
      </c>
      <c r="K477" s="7"/>
    </row>
    <row r="478" spans="1:11">
      <c r="A478" s="56" t="s">
        <v>96</v>
      </c>
      <c r="B478" s="4" t="s">
        <v>97</v>
      </c>
      <c r="C478" s="58" t="s">
        <v>103</v>
      </c>
      <c r="D478" s="4" t="s">
        <v>104</v>
      </c>
      <c r="E478" s="4" t="s">
        <v>83</v>
      </c>
      <c r="F478" s="5" t="s">
        <v>457</v>
      </c>
      <c r="G478" s="5" t="s">
        <v>458</v>
      </c>
      <c r="H478" s="6">
        <v>10750</v>
      </c>
      <c r="I478" s="6">
        <v>11000</v>
      </c>
      <c r="J478" s="32">
        <v>2.3255813953488413</v>
      </c>
      <c r="K478" s="7"/>
    </row>
    <row r="479" spans="1:11">
      <c r="A479" s="56" t="s">
        <v>96</v>
      </c>
      <c r="B479" s="4" t="s">
        <v>97</v>
      </c>
      <c r="C479" s="58" t="s">
        <v>105</v>
      </c>
      <c r="D479" s="4" t="s">
        <v>106</v>
      </c>
      <c r="E479" s="4" t="s">
        <v>83</v>
      </c>
      <c r="F479" s="5" t="s">
        <v>457</v>
      </c>
      <c r="G479" s="5" t="s">
        <v>458</v>
      </c>
      <c r="H479" s="6">
        <v>8250</v>
      </c>
      <c r="I479" s="6">
        <v>8250</v>
      </c>
      <c r="J479" s="32">
        <v>0</v>
      </c>
      <c r="K479" s="7"/>
    </row>
    <row r="480" spans="1:11">
      <c r="A480" s="56" t="s">
        <v>96</v>
      </c>
      <c r="B480" s="4" t="s">
        <v>97</v>
      </c>
      <c r="C480" s="58" t="s">
        <v>107</v>
      </c>
      <c r="D480" s="4" t="s">
        <v>108</v>
      </c>
      <c r="E480" s="4" t="s">
        <v>83</v>
      </c>
      <c r="F480" s="5" t="s">
        <v>457</v>
      </c>
      <c r="G480" s="5" t="s">
        <v>458</v>
      </c>
      <c r="H480" s="6">
        <v>11325</v>
      </c>
      <c r="I480" s="6">
        <v>11325</v>
      </c>
      <c r="J480" s="32">
        <v>0</v>
      </c>
      <c r="K480" s="7"/>
    </row>
    <row r="481" spans="1:11">
      <c r="A481" s="56" t="s">
        <v>96</v>
      </c>
      <c r="B481" s="4" t="s">
        <v>97</v>
      </c>
      <c r="C481" s="58" t="s">
        <v>109</v>
      </c>
      <c r="D481" s="4" t="s">
        <v>110</v>
      </c>
      <c r="E481" s="4" t="s">
        <v>83</v>
      </c>
      <c r="F481" s="5" t="s">
        <v>457</v>
      </c>
      <c r="G481" s="5" t="s">
        <v>458</v>
      </c>
      <c r="H481" s="6">
        <v>10500</v>
      </c>
      <c r="I481" s="6">
        <v>10500</v>
      </c>
      <c r="J481" s="32">
        <v>0</v>
      </c>
      <c r="K481" s="7"/>
    </row>
    <row r="482" spans="1:11">
      <c r="A482" s="56" t="s">
        <v>96</v>
      </c>
      <c r="B482" s="4" t="s">
        <v>97</v>
      </c>
      <c r="C482" s="58" t="s">
        <v>111</v>
      </c>
      <c r="D482" s="4" t="s">
        <v>112</v>
      </c>
      <c r="E482" s="4" t="s">
        <v>83</v>
      </c>
      <c r="F482" s="5" t="s">
        <v>457</v>
      </c>
      <c r="G482" s="5" t="s">
        <v>458</v>
      </c>
      <c r="H482" s="6">
        <v>11733.333333299999</v>
      </c>
      <c r="I482" s="6">
        <v>11800</v>
      </c>
      <c r="J482" s="32">
        <v>0.56818181846753912</v>
      </c>
      <c r="K482" s="7"/>
    </row>
    <row r="483" spans="1:11">
      <c r="A483" s="56" t="s">
        <v>96</v>
      </c>
      <c r="B483" s="4" t="s">
        <v>97</v>
      </c>
      <c r="C483" s="58" t="s">
        <v>113</v>
      </c>
      <c r="D483" s="4" t="s">
        <v>114</v>
      </c>
      <c r="E483" s="4" t="s">
        <v>83</v>
      </c>
      <c r="F483" s="5" t="s">
        <v>457</v>
      </c>
      <c r="G483" s="5" t="s">
        <v>458</v>
      </c>
      <c r="H483" s="6">
        <v>9875</v>
      </c>
      <c r="I483" s="6">
        <v>9875</v>
      </c>
      <c r="J483" s="32">
        <v>0</v>
      </c>
      <c r="K483" s="7"/>
    </row>
    <row r="484" spans="1:11">
      <c r="A484" s="56" t="s">
        <v>96</v>
      </c>
      <c r="B484" s="4" t="s">
        <v>97</v>
      </c>
      <c r="C484" s="58" t="s">
        <v>115</v>
      </c>
      <c r="D484" s="4" t="s">
        <v>116</v>
      </c>
      <c r="E484" s="4" t="s">
        <v>83</v>
      </c>
      <c r="F484" s="5" t="s">
        <v>457</v>
      </c>
      <c r="G484" s="5" t="s">
        <v>458</v>
      </c>
      <c r="H484" s="6">
        <v>10700</v>
      </c>
      <c r="I484" s="6">
        <v>10766.666666700001</v>
      </c>
      <c r="J484" s="32">
        <v>0.62305295981308628</v>
      </c>
      <c r="K484" s="7"/>
    </row>
    <row r="485" spans="1:11">
      <c r="A485" s="56" t="s">
        <v>96</v>
      </c>
      <c r="B485" s="4" t="s">
        <v>97</v>
      </c>
      <c r="C485" s="58" t="s">
        <v>117</v>
      </c>
      <c r="D485" s="4" t="s">
        <v>118</v>
      </c>
      <c r="E485" s="4" t="s">
        <v>83</v>
      </c>
      <c r="F485" s="5" t="s">
        <v>457</v>
      </c>
      <c r="G485" s="5" t="s">
        <v>458</v>
      </c>
      <c r="H485" s="6">
        <v>10333.333333299999</v>
      </c>
      <c r="I485" s="6">
        <v>10333.333333299999</v>
      </c>
      <c r="J485" s="32">
        <v>0</v>
      </c>
      <c r="K485" s="7"/>
    </row>
    <row r="486" spans="1:11">
      <c r="A486" s="56" t="s">
        <v>96</v>
      </c>
      <c r="B486" s="4" t="s">
        <v>97</v>
      </c>
      <c r="C486" s="58" t="s">
        <v>119</v>
      </c>
      <c r="D486" s="4" t="s">
        <v>120</v>
      </c>
      <c r="E486" s="4" t="s">
        <v>83</v>
      </c>
      <c r="F486" s="5" t="s">
        <v>457</v>
      </c>
      <c r="G486" s="5" t="s">
        <v>458</v>
      </c>
      <c r="H486" s="6">
        <v>11945.666666700001</v>
      </c>
      <c r="I486" s="6">
        <v>11945.666666700001</v>
      </c>
      <c r="J486" s="32">
        <v>0</v>
      </c>
      <c r="K486" s="7"/>
    </row>
    <row r="487" spans="1:11">
      <c r="A487" s="56" t="s">
        <v>96</v>
      </c>
      <c r="B487" s="4" t="s">
        <v>97</v>
      </c>
      <c r="C487" s="58" t="s">
        <v>121</v>
      </c>
      <c r="D487" s="4" t="s">
        <v>122</v>
      </c>
      <c r="E487" s="4" t="s">
        <v>83</v>
      </c>
      <c r="F487" s="5" t="s">
        <v>457</v>
      </c>
      <c r="G487" s="5" t="s">
        <v>458</v>
      </c>
      <c r="H487" s="6">
        <v>11500</v>
      </c>
      <c r="I487" s="6">
        <v>11025</v>
      </c>
      <c r="J487" s="32">
        <v>-4.1304347826086936</v>
      </c>
      <c r="K487" s="7"/>
    </row>
    <row r="488" spans="1:11">
      <c r="A488" s="56" t="s">
        <v>96</v>
      </c>
      <c r="B488" s="4" t="s">
        <v>97</v>
      </c>
      <c r="C488" s="58" t="s">
        <v>124</v>
      </c>
      <c r="D488" s="4" t="s">
        <v>125</v>
      </c>
      <c r="E488" s="4" t="s">
        <v>83</v>
      </c>
      <c r="F488" s="5" t="s">
        <v>457</v>
      </c>
      <c r="G488" s="5" t="s">
        <v>458</v>
      </c>
      <c r="H488" s="6">
        <v>10775</v>
      </c>
      <c r="I488" s="6">
        <v>10775</v>
      </c>
      <c r="J488" s="32">
        <v>0</v>
      </c>
      <c r="K488" s="7"/>
    </row>
    <row r="489" spans="1:11">
      <c r="A489" s="56" t="s">
        <v>96</v>
      </c>
      <c r="B489" s="4" t="s">
        <v>97</v>
      </c>
      <c r="C489" s="58" t="s">
        <v>126</v>
      </c>
      <c r="D489" s="4" t="s">
        <v>127</v>
      </c>
      <c r="E489" s="4" t="s">
        <v>83</v>
      </c>
      <c r="F489" s="5" t="s">
        <v>457</v>
      </c>
      <c r="G489" s="5" t="s">
        <v>458</v>
      </c>
      <c r="H489" s="6">
        <v>12250</v>
      </c>
      <c r="I489" s="6">
        <v>12250</v>
      </c>
      <c r="J489" s="32">
        <v>0</v>
      </c>
      <c r="K489" s="7"/>
    </row>
    <row r="490" spans="1:11">
      <c r="A490" s="56" t="s">
        <v>130</v>
      </c>
      <c r="B490" s="4" t="s">
        <v>131</v>
      </c>
      <c r="C490" s="58" t="s">
        <v>132</v>
      </c>
      <c r="D490" s="4" t="s">
        <v>131</v>
      </c>
      <c r="E490" s="4" t="s">
        <v>83</v>
      </c>
      <c r="F490" s="5" t="s">
        <v>457</v>
      </c>
      <c r="G490" s="5" t="s">
        <v>458</v>
      </c>
      <c r="H490" s="6">
        <v>11550</v>
      </c>
      <c r="I490" s="6">
        <v>11450</v>
      </c>
      <c r="J490" s="32">
        <v>-0.86580086580086979</v>
      </c>
      <c r="K490" s="7"/>
    </row>
    <row r="491" spans="1:11">
      <c r="A491" s="56" t="s">
        <v>133</v>
      </c>
      <c r="B491" s="4" t="s">
        <v>134</v>
      </c>
      <c r="C491" s="58" t="s">
        <v>135</v>
      </c>
      <c r="D491" s="4" t="s">
        <v>136</v>
      </c>
      <c r="E491" s="4" t="s">
        <v>83</v>
      </c>
      <c r="F491" s="5" t="s">
        <v>457</v>
      </c>
      <c r="G491" s="5" t="s">
        <v>458</v>
      </c>
      <c r="H491" s="6">
        <v>10737.5</v>
      </c>
      <c r="I491" s="6">
        <v>10737.5</v>
      </c>
      <c r="J491" s="32">
        <v>0</v>
      </c>
      <c r="K491" s="7"/>
    </row>
    <row r="492" spans="1:11">
      <c r="A492" s="56" t="s">
        <v>133</v>
      </c>
      <c r="B492" s="4" t="s">
        <v>134</v>
      </c>
      <c r="C492" s="58" t="s">
        <v>137</v>
      </c>
      <c r="D492" s="4" t="s">
        <v>138</v>
      </c>
      <c r="E492" s="4" t="s">
        <v>83</v>
      </c>
      <c r="F492" s="5" t="s">
        <v>457</v>
      </c>
      <c r="G492" s="5" t="s">
        <v>458</v>
      </c>
      <c r="H492" s="6">
        <v>10875</v>
      </c>
      <c r="I492" s="6">
        <v>10875</v>
      </c>
      <c r="J492" s="32">
        <v>0</v>
      </c>
      <c r="K492" s="7"/>
    </row>
    <row r="493" spans="1:11">
      <c r="A493" s="56" t="s">
        <v>133</v>
      </c>
      <c r="B493" s="4" t="s">
        <v>134</v>
      </c>
      <c r="C493" s="58" t="s">
        <v>139</v>
      </c>
      <c r="D493" s="4" t="s">
        <v>140</v>
      </c>
      <c r="E493" s="4" t="s">
        <v>83</v>
      </c>
      <c r="F493" s="5" t="s">
        <v>457</v>
      </c>
      <c r="G493" s="5" t="s">
        <v>458</v>
      </c>
      <c r="H493" s="6">
        <v>10733.333333299999</v>
      </c>
      <c r="I493" s="6">
        <v>10566.666666700001</v>
      </c>
      <c r="J493" s="32">
        <v>-1.552795030439591</v>
      </c>
      <c r="K493" s="7"/>
    </row>
    <row r="494" spans="1:11">
      <c r="A494" s="56" t="s">
        <v>133</v>
      </c>
      <c r="B494" s="4" t="s">
        <v>134</v>
      </c>
      <c r="C494" s="58" t="s">
        <v>141</v>
      </c>
      <c r="D494" s="4" t="s">
        <v>142</v>
      </c>
      <c r="E494" s="4" t="s">
        <v>83</v>
      </c>
      <c r="F494" s="5" t="s">
        <v>457</v>
      </c>
      <c r="G494" s="5" t="s">
        <v>458</v>
      </c>
      <c r="H494" s="6">
        <v>11120</v>
      </c>
      <c r="I494" s="6">
        <v>11020</v>
      </c>
      <c r="J494" s="32">
        <v>-0.89928057553957386</v>
      </c>
      <c r="K494" s="7"/>
    </row>
    <row r="495" spans="1:11">
      <c r="A495" s="56" t="s">
        <v>133</v>
      </c>
      <c r="B495" s="4" t="s">
        <v>134</v>
      </c>
      <c r="C495" s="58" t="s">
        <v>307</v>
      </c>
      <c r="D495" s="4" t="s">
        <v>308</v>
      </c>
      <c r="E495" s="4" t="s">
        <v>83</v>
      </c>
      <c r="F495" s="5" t="s">
        <v>457</v>
      </c>
      <c r="G495" s="5" t="s">
        <v>458</v>
      </c>
      <c r="H495" s="6">
        <v>11100</v>
      </c>
      <c r="I495" s="6">
        <v>11100</v>
      </c>
      <c r="J495" s="32">
        <v>0</v>
      </c>
      <c r="K495" s="7"/>
    </row>
    <row r="496" spans="1:11">
      <c r="A496" s="56" t="s">
        <v>133</v>
      </c>
      <c r="B496" s="4" t="s">
        <v>134</v>
      </c>
      <c r="C496" s="58" t="s">
        <v>143</v>
      </c>
      <c r="D496" s="4" t="s">
        <v>144</v>
      </c>
      <c r="E496" s="4" t="s">
        <v>83</v>
      </c>
      <c r="F496" s="5" t="s">
        <v>457</v>
      </c>
      <c r="G496" s="5" t="s">
        <v>458</v>
      </c>
      <c r="H496" s="6">
        <v>10950</v>
      </c>
      <c r="I496" s="6">
        <v>10800</v>
      </c>
      <c r="J496" s="32">
        <v>-1.3698630136986356</v>
      </c>
      <c r="K496" s="7"/>
    </row>
    <row r="497" spans="1:11">
      <c r="A497" s="56" t="s">
        <v>133</v>
      </c>
      <c r="B497" s="4" t="s">
        <v>134</v>
      </c>
      <c r="C497" s="58" t="s">
        <v>407</v>
      </c>
      <c r="D497" s="4" t="s">
        <v>408</v>
      </c>
      <c r="E497" s="4" t="s">
        <v>83</v>
      </c>
      <c r="F497" s="5" t="s">
        <v>457</v>
      </c>
      <c r="G497" s="5" t="s">
        <v>458</v>
      </c>
      <c r="H497" s="6">
        <v>11200</v>
      </c>
      <c r="I497" s="6">
        <v>11200</v>
      </c>
      <c r="J497" s="32">
        <v>0</v>
      </c>
      <c r="K497" s="7"/>
    </row>
    <row r="498" spans="1:11">
      <c r="A498" s="56" t="s">
        <v>133</v>
      </c>
      <c r="B498" s="4" t="s">
        <v>134</v>
      </c>
      <c r="C498" s="58" t="s">
        <v>351</v>
      </c>
      <c r="D498" s="4" t="s">
        <v>352</v>
      </c>
      <c r="E498" s="4" t="s">
        <v>83</v>
      </c>
      <c r="F498" s="5" t="s">
        <v>457</v>
      </c>
      <c r="G498" s="5" t="s">
        <v>458</v>
      </c>
      <c r="H498" s="6">
        <v>10550</v>
      </c>
      <c r="I498" s="6">
        <v>10425</v>
      </c>
      <c r="J498" s="32">
        <v>-1.1848341232227444</v>
      </c>
      <c r="K498" s="7"/>
    </row>
    <row r="499" spans="1:11">
      <c r="A499" s="56" t="s">
        <v>133</v>
      </c>
      <c r="B499" s="4" t="s">
        <v>134</v>
      </c>
      <c r="C499" s="58" t="s">
        <v>145</v>
      </c>
      <c r="D499" s="4" t="s">
        <v>146</v>
      </c>
      <c r="E499" s="4" t="s">
        <v>83</v>
      </c>
      <c r="F499" s="5" t="s">
        <v>457</v>
      </c>
      <c r="G499" s="5" t="s">
        <v>458</v>
      </c>
      <c r="H499" s="6">
        <v>11200</v>
      </c>
      <c r="I499" s="6">
        <v>11200</v>
      </c>
      <c r="J499" s="32">
        <v>0</v>
      </c>
      <c r="K499" s="7"/>
    </row>
    <row r="500" spans="1:11">
      <c r="A500" s="56" t="s">
        <v>133</v>
      </c>
      <c r="B500" s="4" t="s">
        <v>134</v>
      </c>
      <c r="C500" s="58" t="s">
        <v>147</v>
      </c>
      <c r="D500" s="4" t="s">
        <v>148</v>
      </c>
      <c r="E500" s="4" t="s">
        <v>83</v>
      </c>
      <c r="F500" s="5" t="s">
        <v>457</v>
      </c>
      <c r="G500" s="5" t="s">
        <v>458</v>
      </c>
      <c r="H500" s="6">
        <v>10600</v>
      </c>
      <c r="I500" s="6">
        <v>11000</v>
      </c>
      <c r="J500" s="32">
        <v>3.7735849056603765</v>
      </c>
      <c r="K500" s="7"/>
    </row>
    <row r="501" spans="1:11">
      <c r="A501" s="56" t="s">
        <v>133</v>
      </c>
      <c r="B501" s="4" t="s">
        <v>134</v>
      </c>
      <c r="C501" s="58" t="s">
        <v>149</v>
      </c>
      <c r="D501" s="4" t="s">
        <v>150</v>
      </c>
      <c r="E501" s="4" t="s">
        <v>83</v>
      </c>
      <c r="F501" s="5" t="s">
        <v>457</v>
      </c>
      <c r="G501" s="5" t="s">
        <v>458</v>
      </c>
      <c r="H501" s="6">
        <v>11166.666666700001</v>
      </c>
      <c r="I501" s="6">
        <v>11166.666666700001</v>
      </c>
      <c r="J501" s="32">
        <v>0</v>
      </c>
      <c r="K501" s="7"/>
    </row>
    <row r="502" spans="1:11">
      <c r="A502" s="56" t="s">
        <v>133</v>
      </c>
      <c r="B502" s="4" t="s">
        <v>134</v>
      </c>
      <c r="C502" s="58" t="s">
        <v>319</v>
      </c>
      <c r="D502" s="4" t="s">
        <v>320</v>
      </c>
      <c r="E502" s="4" t="s">
        <v>83</v>
      </c>
      <c r="F502" s="5" t="s">
        <v>457</v>
      </c>
      <c r="G502" s="5" t="s">
        <v>458</v>
      </c>
      <c r="H502" s="6">
        <v>9980</v>
      </c>
      <c r="I502" s="6">
        <v>10140</v>
      </c>
      <c r="J502" s="32">
        <v>1.6032064128256529</v>
      </c>
      <c r="K502" s="7"/>
    </row>
    <row r="503" spans="1:11">
      <c r="A503" s="56" t="s">
        <v>133</v>
      </c>
      <c r="B503" s="4" t="s">
        <v>134</v>
      </c>
      <c r="C503" s="58" t="s">
        <v>309</v>
      </c>
      <c r="D503" s="4" t="s">
        <v>310</v>
      </c>
      <c r="E503" s="4" t="s">
        <v>83</v>
      </c>
      <c r="F503" s="5" t="s">
        <v>457</v>
      </c>
      <c r="G503" s="5" t="s">
        <v>458</v>
      </c>
      <c r="H503" s="6">
        <v>11000</v>
      </c>
      <c r="I503" s="6">
        <v>11020</v>
      </c>
      <c r="J503" s="32">
        <v>0.18181818181817189</v>
      </c>
      <c r="K503" s="7"/>
    </row>
    <row r="504" spans="1:11">
      <c r="A504" s="56" t="s">
        <v>133</v>
      </c>
      <c r="B504" s="4" t="s">
        <v>134</v>
      </c>
      <c r="C504" s="58" t="s">
        <v>151</v>
      </c>
      <c r="D504" s="4" t="s">
        <v>152</v>
      </c>
      <c r="E504" s="4" t="s">
        <v>83</v>
      </c>
      <c r="F504" s="5" t="s">
        <v>457</v>
      </c>
      <c r="G504" s="5" t="s">
        <v>458</v>
      </c>
      <c r="H504" s="6">
        <v>10640</v>
      </c>
      <c r="I504" s="6">
        <v>10640</v>
      </c>
      <c r="J504" s="32">
        <v>0</v>
      </c>
      <c r="K504" s="7"/>
    </row>
    <row r="505" spans="1:11">
      <c r="A505" s="56" t="s">
        <v>133</v>
      </c>
      <c r="B505" s="4" t="s">
        <v>134</v>
      </c>
      <c r="C505" s="58" t="s">
        <v>311</v>
      </c>
      <c r="D505" s="4" t="s">
        <v>312</v>
      </c>
      <c r="E505" s="4" t="s">
        <v>83</v>
      </c>
      <c r="F505" s="5" t="s">
        <v>457</v>
      </c>
      <c r="G505" s="5" t="s">
        <v>458</v>
      </c>
      <c r="H505" s="6">
        <v>10666.666666700001</v>
      </c>
      <c r="I505" s="6">
        <v>10833.333333299999</v>
      </c>
      <c r="J505" s="32">
        <v>1.5624999993701039</v>
      </c>
      <c r="K505" s="7"/>
    </row>
    <row r="506" spans="1:11">
      <c r="A506" s="56" t="s">
        <v>133</v>
      </c>
      <c r="B506" s="4" t="s">
        <v>134</v>
      </c>
      <c r="C506" s="58" t="s">
        <v>153</v>
      </c>
      <c r="D506" s="4" t="s">
        <v>154</v>
      </c>
      <c r="E506" s="4" t="s">
        <v>83</v>
      </c>
      <c r="F506" s="5" t="s">
        <v>457</v>
      </c>
      <c r="G506" s="5" t="s">
        <v>458</v>
      </c>
      <c r="H506" s="6">
        <v>10625</v>
      </c>
      <c r="I506" s="6">
        <v>10300</v>
      </c>
      <c r="J506" s="32">
        <v>-3.0588235294117694</v>
      </c>
      <c r="K506" s="7"/>
    </row>
    <row r="507" spans="1:11">
      <c r="A507" s="56" t="s">
        <v>155</v>
      </c>
      <c r="B507" s="4" t="s">
        <v>156</v>
      </c>
      <c r="C507" s="58" t="s">
        <v>159</v>
      </c>
      <c r="D507" s="4" t="s">
        <v>160</v>
      </c>
      <c r="E507" s="4" t="s">
        <v>83</v>
      </c>
      <c r="F507" s="5" t="s">
        <v>457</v>
      </c>
      <c r="G507" s="5" t="s">
        <v>458</v>
      </c>
      <c r="H507" s="6">
        <v>11162.5</v>
      </c>
      <c r="I507" s="6">
        <v>11162.5</v>
      </c>
      <c r="J507" s="32">
        <v>0</v>
      </c>
      <c r="K507" s="7"/>
    </row>
    <row r="508" spans="1:11">
      <c r="A508" s="56" t="s">
        <v>155</v>
      </c>
      <c r="B508" s="4" t="s">
        <v>156</v>
      </c>
      <c r="C508" s="58" t="s">
        <v>161</v>
      </c>
      <c r="D508" s="4" t="s">
        <v>162</v>
      </c>
      <c r="E508" s="4" t="s">
        <v>83</v>
      </c>
      <c r="F508" s="5" t="s">
        <v>457</v>
      </c>
      <c r="G508" s="5" t="s">
        <v>458</v>
      </c>
      <c r="H508" s="6">
        <v>10983.333333299999</v>
      </c>
      <c r="I508" s="6">
        <v>10800</v>
      </c>
      <c r="J508" s="32">
        <v>-1.6691957508396582</v>
      </c>
      <c r="K508" s="7"/>
    </row>
    <row r="509" spans="1:11">
      <c r="A509" s="56" t="s">
        <v>393</v>
      </c>
      <c r="B509" s="4" t="s">
        <v>394</v>
      </c>
      <c r="C509" s="58" t="s">
        <v>397</v>
      </c>
      <c r="D509" s="4" t="s">
        <v>398</v>
      </c>
      <c r="E509" s="4" t="s">
        <v>83</v>
      </c>
      <c r="F509" s="5" t="s">
        <v>457</v>
      </c>
      <c r="G509" s="5" t="s">
        <v>458</v>
      </c>
      <c r="H509" s="6">
        <v>10525</v>
      </c>
      <c r="I509" s="6">
        <v>10025</v>
      </c>
      <c r="J509" s="32">
        <v>-4.7505938242280337</v>
      </c>
      <c r="K509" s="7"/>
    </row>
    <row r="510" spans="1:11">
      <c r="A510" s="56" t="s">
        <v>393</v>
      </c>
      <c r="B510" s="4" t="s">
        <v>394</v>
      </c>
      <c r="C510" s="58" t="s">
        <v>399</v>
      </c>
      <c r="D510" s="4" t="s">
        <v>400</v>
      </c>
      <c r="E510" s="4" t="s">
        <v>83</v>
      </c>
      <c r="F510" s="5" t="s">
        <v>457</v>
      </c>
      <c r="G510" s="5" t="s">
        <v>458</v>
      </c>
      <c r="H510" s="6">
        <v>11000</v>
      </c>
      <c r="I510" s="6">
        <v>10000</v>
      </c>
      <c r="J510" s="32">
        <v>-9.0909090909090935</v>
      </c>
      <c r="K510" s="7"/>
    </row>
    <row r="511" spans="1:11">
      <c r="A511" s="56" t="s">
        <v>459</v>
      </c>
      <c r="B511" s="4" t="s">
        <v>460</v>
      </c>
      <c r="C511" s="58" t="s">
        <v>461</v>
      </c>
      <c r="D511" s="4" t="s">
        <v>462</v>
      </c>
      <c r="E511" s="4" t="s">
        <v>83</v>
      </c>
      <c r="F511" s="5" t="s">
        <v>457</v>
      </c>
      <c r="G511" s="5" t="s">
        <v>458</v>
      </c>
      <c r="H511" s="6">
        <v>10990</v>
      </c>
      <c r="I511" s="6">
        <v>10990.5</v>
      </c>
      <c r="J511" s="32">
        <v>4.5495905368619916E-3</v>
      </c>
      <c r="K511" s="7"/>
    </row>
    <row r="512" spans="1:11">
      <c r="A512" s="56" t="s">
        <v>167</v>
      </c>
      <c r="B512" s="4" t="s">
        <v>168</v>
      </c>
      <c r="C512" s="58" t="s">
        <v>171</v>
      </c>
      <c r="D512" s="4" t="s">
        <v>172</v>
      </c>
      <c r="E512" s="4" t="s">
        <v>83</v>
      </c>
      <c r="F512" s="5" t="s">
        <v>457</v>
      </c>
      <c r="G512" s="5" t="s">
        <v>458</v>
      </c>
      <c r="H512" s="6">
        <v>11233.333333299999</v>
      </c>
      <c r="I512" s="6">
        <v>11233.333333299999</v>
      </c>
      <c r="J512" s="32">
        <v>0</v>
      </c>
      <c r="K512" s="7"/>
    </row>
    <row r="513" spans="1:11">
      <c r="A513" s="56" t="s">
        <v>371</v>
      </c>
      <c r="B513" s="4" t="s">
        <v>372</v>
      </c>
      <c r="C513" s="58" t="s">
        <v>431</v>
      </c>
      <c r="D513" s="4" t="s">
        <v>432</v>
      </c>
      <c r="E513" s="4" t="s">
        <v>83</v>
      </c>
      <c r="F513" s="5" t="s">
        <v>457</v>
      </c>
      <c r="G513" s="5" t="s">
        <v>458</v>
      </c>
      <c r="H513" s="6">
        <v>9200</v>
      </c>
      <c r="I513" s="6">
        <v>9200</v>
      </c>
      <c r="J513" s="32">
        <v>0</v>
      </c>
      <c r="K513" s="7"/>
    </row>
    <row r="514" spans="1:11">
      <c r="A514" s="56" t="s">
        <v>380</v>
      </c>
      <c r="B514" s="4" t="s">
        <v>381</v>
      </c>
      <c r="C514" s="58" t="s">
        <v>433</v>
      </c>
      <c r="D514" s="4" t="s">
        <v>434</v>
      </c>
      <c r="E514" s="4" t="s">
        <v>83</v>
      </c>
      <c r="F514" s="5" t="s">
        <v>457</v>
      </c>
      <c r="G514" s="5" t="s">
        <v>458</v>
      </c>
      <c r="H514" s="6">
        <v>8750</v>
      </c>
      <c r="I514" s="6">
        <v>8750</v>
      </c>
      <c r="J514" s="32">
        <v>0</v>
      </c>
      <c r="K514" s="7"/>
    </row>
    <row r="515" spans="1:11">
      <c r="A515" s="56" t="s">
        <v>79</v>
      </c>
      <c r="B515" s="4" t="s">
        <v>80</v>
      </c>
      <c r="C515" s="58" t="s">
        <v>173</v>
      </c>
      <c r="D515" s="4" t="s">
        <v>174</v>
      </c>
      <c r="E515" s="4" t="s">
        <v>83</v>
      </c>
      <c r="F515" s="5" t="s">
        <v>457</v>
      </c>
      <c r="G515" s="5" t="s">
        <v>458</v>
      </c>
      <c r="H515" s="6">
        <v>11000</v>
      </c>
      <c r="I515" s="6">
        <v>10750</v>
      </c>
      <c r="J515" s="32">
        <v>-2.2727272727272707</v>
      </c>
      <c r="K515" s="7"/>
    </row>
    <row r="516" spans="1:11">
      <c r="A516" s="56" t="s">
        <v>79</v>
      </c>
      <c r="B516" s="4" t="s">
        <v>80</v>
      </c>
      <c r="C516" s="58" t="s">
        <v>177</v>
      </c>
      <c r="D516" s="4" t="s">
        <v>178</v>
      </c>
      <c r="E516" s="4" t="s">
        <v>83</v>
      </c>
      <c r="F516" s="5" t="s">
        <v>457</v>
      </c>
      <c r="G516" s="5" t="s">
        <v>458</v>
      </c>
      <c r="H516" s="6">
        <v>11000</v>
      </c>
      <c r="I516" s="6">
        <v>11000</v>
      </c>
      <c r="J516" s="32">
        <v>0</v>
      </c>
      <c r="K516" s="7"/>
    </row>
    <row r="517" spans="1:11">
      <c r="A517" s="56" t="s">
        <v>79</v>
      </c>
      <c r="B517" s="4" t="s">
        <v>80</v>
      </c>
      <c r="C517" s="58" t="s">
        <v>179</v>
      </c>
      <c r="D517" s="4" t="s">
        <v>180</v>
      </c>
      <c r="E517" s="4" t="s">
        <v>83</v>
      </c>
      <c r="F517" s="5" t="s">
        <v>457</v>
      </c>
      <c r="G517" s="5" t="s">
        <v>458</v>
      </c>
      <c r="H517" s="6">
        <v>11000</v>
      </c>
      <c r="I517" s="6">
        <v>10666.666666700001</v>
      </c>
      <c r="J517" s="32">
        <v>-3.0303030299999922</v>
      </c>
      <c r="K517" s="7"/>
    </row>
    <row r="518" spans="1:11">
      <c r="A518" s="56" t="s">
        <v>79</v>
      </c>
      <c r="B518" s="4" t="s">
        <v>80</v>
      </c>
      <c r="C518" s="58" t="s">
        <v>313</v>
      </c>
      <c r="D518" s="4" t="s">
        <v>314</v>
      </c>
      <c r="E518" s="4" t="s">
        <v>83</v>
      </c>
      <c r="F518" s="5" t="s">
        <v>457</v>
      </c>
      <c r="G518" s="5" t="s">
        <v>458</v>
      </c>
      <c r="H518" s="6">
        <v>11250</v>
      </c>
      <c r="I518" s="6">
        <v>11250</v>
      </c>
      <c r="J518" s="32">
        <v>0</v>
      </c>
      <c r="K518" s="7"/>
    </row>
    <row r="519" spans="1:11">
      <c r="A519" s="56" t="s">
        <v>79</v>
      </c>
      <c r="B519" s="4" t="s">
        <v>80</v>
      </c>
      <c r="C519" s="58" t="s">
        <v>181</v>
      </c>
      <c r="D519" s="4" t="s">
        <v>182</v>
      </c>
      <c r="E519" s="4" t="s">
        <v>83</v>
      </c>
      <c r="F519" s="5" t="s">
        <v>457</v>
      </c>
      <c r="G519" s="5" t="s">
        <v>458</v>
      </c>
      <c r="H519" s="6">
        <v>10700</v>
      </c>
      <c r="I519" s="6">
        <v>10133.333333299999</v>
      </c>
      <c r="J519" s="32">
        <v>-5.2959501560747686</v>
      </c>
      <c r="K519" s="7"/>
    </row>
    <row r="520" spans="1:11">
      <c r="A520" s="56" t="s">
        <v>79</v>
      </c>
      <c r="B520" s="4" t="s">
        <v>80</v>
      </c>
      <c r="C520" s="58" t="s">
        <v>185</v>
      </c>
      <c r="D520" s="4" t="s">
        <v>186</v>
      </c>
      <c r="E520" s="4" t="s">
        <v>83</v>
      </c>
      <c r="F520" s="5" t="s">
        <v>457</v>
      </c>
      <c r="G520" s="5" t="s">
        <v>458</v>
      </c>
      <c r="H520" s="6">
        <v>10300</v>
      </c>
      <c r="I520" s="6">
        <v>10300</v>
      </c>
      <c r="J520" s="32">
        <v>0</v>
      </c>
      <c r="K520" s="7"/>
    </row>
    <row r="521" spans="1:11">
      <c r="A521" s="56" t="s">
        <v>79</v>
      </c>
      <c r="B521" s="4" t="s">
        <v>80</v>
      </c>
      <c r="C521" s="58" t="s">
        <v>187</v>
      </c>
      <c r="D521" s="4" t="s">
        <v>188</v>
      </c>
      <c r="E521" s="4" t="s">
        <v>83</v>
      </c>
      <c r="F521" s="5" t="s">
        <v>457</v>
      </c>
      <c r="G521" s="5" t="s">
        <v>458</v>
      </c>
      <c r="H521" s="6" t="s">
        <v>123</v>
      </c>
      <c r="I521" s="6">
        <v>11750</v>
      </c>
      <c r="J521" s="32" t="s">
        <v>123</v>
      </c>
      <c r="K521" s="7"/>
    </row>
    <row r="522" spans="1:11">
      <c r="A522" s="56" t="s">
        <v>79</v>
      </c>
      <c r="B522" s="4" t="s">
        <v>80</v>
      </c>
      <c r="C522" s="58" t="s">
        <v>189</v>
      </c>
      <c r="D522" s="4" t="s">
        <v>190</v>
      </c>
      <c r="E522" s="4" t="s">
        <v>83</v>
      </c>
      <c r="F522" s="5" t="s">
        <v>457</v>
      </c>
      <c r="G522" s="5" t="s">
        <v>458</v>
      </c>
      <c r="H522" s="6">
        <v>10066.666666700001</v>
      </c>
      <c r="I522" s="6">
        <v>9983.3333332999991</v>
      </c>
      <c r="J522" s="32">
        <v>-0.82781457019595051</v>
      </c>
      <c r="K522" s="7"/>
    </row>
    <row r="523" spans="1:11">
      <c r="A523" s="56" t="s">
        <v>79</v>
      </c>
      <c r="B523" s="4" t="s">
        <v>80</v>
      </c>
      <c r="C523" s="58" t="s">
        <v>409</v>
      </c>
      <c r="D523" s="4" t="s">
        <v>410</v>
      </c>
      <c r="E523" s="4" t="s">
        <v>83</v>
      </c>
      <c r="F523" s="5" t="s">
        <v>457</v>
      </c>
      <c r="G523" s="5" t="s">
        <v>458</v>
      </c>
      <c r="H523" s="6" t="s">
        <v>123</v>
      </c>
      <c r="I523" s="6">
        <v>10900</v>
      </c>
      <c r="J523" s="32" t="s">
        <v>123</v>
      </c>
      <c r="K523" s="7"/>
    </row>
    <row r="524" spans="1:11">
      <c r="A524" s="56" t="s">
        <v>79</v>
      </c>
      <c r="B524" s="4" t="s">
        <v>80</v>
      </c>
      <c r="C524" s="58" t="s">
        <v>195</v>
      </c>
      <c r="D524" s="4" t="s">
        <v>196</v>
      </c>
      <c r="E524" s="4" t="s">
        <v>83</v>
      </c>
      <c r="F524" s="5" t="s">
        <v>457</v>
      </c>
      <c r="G524" s="5" t="s">
        <v>458</v>
      </c>
      <c r="H524" s="6">
        <v>10000</v>
      </c>
      <c r="I524" s="6">
        <v>10000</v>
      </c>
      <c r="J524" s="32">
        <v>0</v>
      </c>
      <c r="K524" s="7"/>
    </row>
    <row r="525" spans="1:11">
      <c r="A525" s="56" t="s">
        <v>79</v>
      </c>
      <c r="B525" s="4" t="s">
        <v>80</v>
      </c>
      <c r="C525" s="58" t="s">
        <v>197</v>
      </c>
      <c r="D525" s="4" t="s">
        <v>198</v>
      </c>
      <c r="E525" s="4" t="s">
        <v>83</v>
      </c>
      <c r="F525" s="5" t="s">
        <v>457</v>
      </c>
      <c r="G525" s="5" t="s">
        <v>458</v>
      </c>
      <c r="H525" s="6">
        <v>10100</v>
      </c>
      <c r="I525" s="6">
        <v>10275</v>
      </c>
      <c r="J525" s="32">
        <v>1.7326732673267342</v>
      </c>
      <c r="K525" s="7"/>
    </row>
    <row r="526" spans="1:11">
      <c r="A526" s="56" t="s">
        <v>79</v>
      </c>
      <c r="B526" s="4" t="s">
        <v>80</v>
      </c>
      <c r="C526" s="58" t="s">
        <v>81</v>
      </c>
      <c r="D526" s="4" t="s">
        <v>82</v>
      </c>
      <c r="E526" s="4" t="s">
        <v>83</v>
      </c>
      <c r="F526" s="5" t="s">
        <v>457</v>
      </c>
      <c r="G526" s="5" t="s">
        <v>458</v>
      </c>
      <c r="H526" s="6">
        <v>10409</v>
      </c>
      <c r="I526" s="6">
        <v>10409</v>
      </c>
      <c r="J526" s="32">
        <v>0</v>
      </c>
      <c r="K526" s="7"/>
    </row>
    <row r="527" spans="1:11">
      <c r="A527" s="56" t="s">
        <v>79</v>
      </c>
      <c r="B527" s="4" t="s">
        <v>80</v>
      </c>
      <c r="C527" s="58" t="s">
        <v>199</v>
      </c>
      <c r="D527" s="4" t="s">
        <v>200</v>
      </c>
      <c r="E527" s="4" t="s">
        <v>83</v>
      </c>
      <c r="F527" s="5" t="s">
        <v>457</v>
      </c>
      <c r="G527" s="5" t="s">
        <v>458</v>
      </c>
      <c r="H527" s="6">
        <v>10700</v>
      </c>
      <c r="I527" s="6">
        <v>10700</v>
      </c>
      <c r="J527" s="32">
        <v>0</v>
      </c>
      <c r="K527" s="7"/>
    </row>
    <row r="528" spans="1:11">
      <c r="A528" s="56" t="s">
        <v>79</v>
      </c>
      <c r="B528" s="4" t="s">
        <v>80</v>
      </c>
      <c r="C528" s="58" t="s">
        <v>331</v>
      </c>
      <c r="D528" s="4" t="s">
        <v>332</v>
      </c>
      <c r="E528" s="4" t="s">
        <v>83</v>
      </c>
      <c r="F528" s="5" t="s">
        <v>457</v>
      </c>
      <c r="G528" s="5" t="s">
        <v>458</v>
      </c>
      <c r="H528" s="6">
        <v>10750</v>
      </c>
      <c r="I528" s="6">
        <v>10666.666666700001</v>
      </c>
      <c r="J528" s="32">
        <v>-0.77519379813952849</v>
      </c>
      <c r="K528" s="7"/>
    </row>
    <row r="529" spans="1:11">
      <c r="A529" s="56" t="s">
        <v>203</v>
      </c>
      <c r="B529" s="4" t="s">
        <v>204</v>
      </c>
      <c r="C529" s="58" t="s">
        <v>205</v>
      </c>
      <c r="D529" s="4" t="s">
        <v>206</v>
      </c>
      <c r="E529" s="4" t="s">
        <v>83</v>
      </c>
      <c r="F529" s="5" t="s">
        <v>457</v>
      </c>
      <c r="G529" s="5" t="s">
        <v>458</v>
      </c>
      <c r="H529" s="6">
        <v>11233.333333299999</v>
      </c>
      <c r="I529" s="6">
        <v>11080</v>
      </c>
      <c r="J529" s="32">
        <v>-1.364985162912058</v>
      </c>
      <c r="K529" s="7"/>
    </row>
    <row r="530" spans="1:11">
      <c r="A530" s="56" t="s">
        <v>203</v>
      </c>
      <c r="B530" s="4" t="s">
        <v>204</v>
      </c>
      <c r="C530" s="58" t="s">
        <v>209</v>
      </c>
      <c r="D530" s="4" t="s">
        <v>210</v>
      </c>
      <c r="E530" s="4" t="s">
        <v>83</v>
      </c>
      <c r="F530" s="5" t="s">
        <v>457</v>
      </c>
      <c r="G530" s="5" t="s">
        <v>458</v>
      </c>
      <c r="H530" s="6">
        <v>11000</v>
      </c>
      <c r="I530" s="6">
        <v>10750</v>
      </c>
      <c r="J530" s="32">
        <v>-2.2727272727272707</v>
      </c>
      <c r="K530" s="7"/>
    </row>
    <row r="531" spans="1:11">
      <c r="A531" s="56" t="s">
        <v>203</v>
      </c>
      <c r="B531" s="4" t="s">
        <v>204</v>
      </c>
      <c r="C531" s="58" t="s">
        <v>211</v>
      </c>
      <c r="D531" s="4" t="s">
        <v>212</v>
      </c>
      <c r="E531" s="4" t="s">
        <v>83</v>
      </c>
      <c r="F531" s="5" t="s">
        <v>457</v>
      </c>
      <c r="G531" s="5" t="s">
        <v>458</v>
      </c>
      <c r="H531" s="6">
        <v>10533.333333299999</v>
      </c>
      <c r="I531" s="6">
        <v>10700</v>
      </c>
      <c r="J531" s="32">
        <v>1.5822784813341206</v>
      </c>
      <c r="K531" s="7"/>
    </row>
    <row r="532" spans="1:11">
      <c r="A532" s="56" t="s">
        <v>203</v>
      </c>
      <c r="B532" s="4" t="s">
        <v>204</v>
      </c>
      <c r="C532" s="58" t="s">
        <v>215</v>
      </c>
      <c r="D532" s="4" t="s">
        <v>216</v>
      </c>
      <c r="E532" s="4" t="s">
        <v>83</v>
      </c>
      <c r="F532" s="5" t="s">
        <v>457</v>
      </c>
      <c r="G532" s="5" t="s">
        <v>458</v>
      </c>
      <c r="H532" s="6">
        <v>10400</v>
      </c>
      <c r="I532" s="6">
        <v>10400</v>
      </c>
      <c r="J532" s="32">
        <v>0</v>
      </c>
      <c r="K532" s="7"/>
    </row>
    <row r="533" spans="1:11">
      <c r="A533" s="56" t="s">
        <v>217</v>
      </c>
      <c r="B533" s="4" t="s">
        <v>218</v>
      </c>
      <c r="C533" s="58" t="s">
        <v>219</v>
      </c>
      <c r="D533" s="4" t="s">
        <v>220</v>
      </c>
      <c r="E533" s="4" t="s">
        <v>83</v>
      </c>
      <c r="F533" s="5" t="s">
        <v>457</v>
      </c>
      <c r="G533" s="5" t="s">
        <v>458</v>
      </c>
      <c r="H533" s="6">
        <v>11412.25</v>
      </c>
      <c r="I533" s="6">
        <v>11290.2</v>
      </c>
      <c r="J533" s="32">
        <v>-1.0694648294595654</v>
      </c>
      <c r="K533" s="7"/>
    </row>
    <row r="534" spans="1:11">
      <c r="A534" s="56" t="s">
        <v>217</v>
      </c>
      <c r="B534" s="4" t="s">
        <v>218</v>
      </c>
      <c r="C534" s="58" t="s">
        <v>221</v>
      </c>
      <c r="D534" s="4" t="s">
        <v>222</v>
      </c>
      <c r="E534" s="4" t="s">
        <v>83</v>
      </c>
      <c r="F534" s="5" t="s">
        <v>457</v>
      </c>
      <c r="G534" s="5" t="s">
        <v>458</v>
      </c>
      <c r="H534" s="6">
        <v>11620.5</v>
      </c>
      <c r="I534" s="6">
        <v>11870.5</v>
      </c>
      <c r="J534" s="32">
        <v>2.151370422959431</v>
      </c>
      <c r="K534" s="7"/>
    </row>
    <row r="535" spans="1:11">
      <c r="A535" s="56" t="s">
        <v>223</v>
      </c>
      <c r="B535" s="4" t="s">
        <v>224</v>
      </c>
      <c r="C535" s="58" t="s">
        <v>401</v>
      </c>
      <c r="D535" s="4" t="s">
        <v>402</v>
      </c>
      <c r="E535" s="4" t="s">
        <v>83</v>
      </c>
      <c r="F535" s="5" t="s">
        <v>457</v>
      </c>
      <c r="G535" s="5" t="s">
        <v>458</v>
      </c>
      <c r="H535" s="6">
        <v>11500</v>
      </c>
      <c r="I535" s="6">
        <v>11750</v>
      </c>
      <c r="J535" s="32">
        <v>2.1739130434782705</v>
      </c>
      <c r="K535" s="7"/>
    </row>
    <row r="536" spans="1:11">
      <c r="A536" s="56" t="s">
        <v>223</v>
      </c>
      <c r="B536" s="4" t="s">
        <v>224</v>
      </c>
      <c r="C536" s="58" t="s">
        <v>344</v>
      </c>
      <c r="D536" s="4" t="s">
        <v>345</v>
      </c>
      <c r="E536" s="4" t="s">
        <v>83</v>
      </c>
      <c r="F536" s="5" t="s">
        <v>457</v>
      </c>
      <c r="G536" s="5" t="s">
        <v>458</v>
      </c>
      <c r="H536" s="6">
        <v>11250</v>
      </c>
      <c r="I536" s="6">
        <v>11250</v>
      </c>
      <c r="J536" s="32">
        <v>0</v>
      </c>
      <c r="K536" s="7"/>
    </row>
    <row r="537" spans="1:11">
      <c r="A537" s="56" t="s">
        <v>223</v>
      </c>
      <c r="B537" s="4" t="s">
        <v>224</v>
      </c>
      <c r="C537" s="58" t="s">
        <v>463</v>
      </c>
      <c r="D537" s="4" t="s">
        <v>112</v>
      </c>
      <c r="E537" s="4" t="s">
        <v>83</v>
      </c>
      <c r="F537" s="5" t="s">
        <v>457</v>
      </c>
      <c r="G537" s="5" t="s">
        <v>458</v>
      </c>
      <c r="H537" s="6">
        <v>10875</v>
      </c>
      <c r="I537" s="6">
        <v>11233.333333299999</v>
      </c>
      <c r="J537" s="32">
        <v>3.2950191567816089</v>
      </c>
      <c r="K537" s="7"/>
    </row>
    <row r="538" spans="1:11">
      <c r="A538" s="56" t="s">
        <v>223</v>
      </c>
      <c r="B538" s="4" t="s">
        <v>224</v>
      </c>
      <c r="C538" s="58" t="s">
        <v>225</v>
      </c>
      <c r="D538" s="4" t="s">
        <v>226</v>
      </c>
      <c r="E538" s="4" t="s">
        <v>83</v>
      </c>
      <c r="F538" s="5" t="s">
        <v>457</v>
      </c>
      <c r="G538" s="5" t="s">
        <v>458</v>
      </c>
      <c r="H538" s="6">
        <v>10580</v>
      </c>
      <c r="I538" s="6">
        <v>10580</v>
      </c>
      <c r="J538" s="32">
        <v>0</v>
      </c>
      <c r="K538" s="7"/>
    </row>
    <row r="539" spans="1:11">
      <c r="A539" s="56" t="s">
        <v>223</v>
      </c>
      <c r="B539" s="4" t="s">
        <v>224</v>
      </c>
      <c r="C539" s="58" t="s">
        <v>403</v>
      </c>
      <c r="D539" s="4" t="s">
        <v>404</v>
      </c>
      <c r="E539" s="4" t="s">
        <v>83</v>
      </c>
      <c r="F539" s="5" t="s">
        <v>457</v>
      </c>
      <c r="G539" s="5" t="s">
        <v>458</v>
      </c>
      <c r="H539" s="6">
        <v>10666.666666700001</v>
      </c>
      <c r="I539" s="6">
        <v>11000</v>
      </c>
      <c r="J539" s="32">
        <v>3.1249999996777245</v>
      </c>
      <c r="K539" s="7"/>
    </row>
    <row r="540" spans="1:11">
      <c r="A540" s="56" t="s">
        <v>227</v>
      </c>
      <c r="B540" s="4" t="s">
        <v>228</v>
      </c>
      <c r="C540" s="58" t="s">
        <v>360</v>
      </c>
      <c r="D540" s="4" t="s">
        <v>361</v>
      </c>
      <c r="E540" s="4" t="s">
        <v>83</v>
      </c>
      <c r="F540" s="5" t="s">
        <v>457</v>
      </c>
      <c r="G540" s="5" t="s">
        <v>458</v>
      </c>
      <c r="H540" s="6">
        <v>11000</v>
      </c>
      <c r="I540" s="6">
        <v>11000</v>
      </c>
      <c r="J540" s="32">
        <v>0</v>
      </c>
      <c r="K540" s="7"/>
    </row>
    <row r="541" spans="1:11">
      <c r="A541" s="56" t="s">
        <v>227</v>
      </c>
      <c r="B541" s="4" t="s">
        <v>228</v>
      </c>
      <c r="C541" s="58" t="s">
        <v>229</v>
      </c>
      <c r="D541" s="4" t="s">
        <v>230</v>
      </c>
      <c r="E541" s="4" t="s">
        <v>83</v>
      </c>
      <c r="F541" s="5" t="s">
        <v>457</v>
      </c>
      <c r="G541" s="5" t="s">
        <v>458</v>
      </c>
      <c r="H541" s="6">
        <v>10950</v>
      </c>
      <c r="I541" s="6">
        <v>10950</v>
      </c>
      <c r="J541" s="32">
        <v>0</v>
      </c>
      <c r="K541" s="7"/>
    </row>
    <row r="542" spans="1:11">
      <c r="A542" s="56" t="s">
        <v>227</v>
      </c>
      <c r="B542" s="4" t="s">
        <v>228</v>
      </c>
      <c r="C542" s="58" t="s">
        <v>464</v>
      </c>
      <c r="D542" s="4" t="s">
        <v>465</v>
      </c>
      <c r="E542" s="4" t="s">
        <v>83</v>
      </c>
      <c r="F542" s="5" t="s">
        <v>457</v>
      </c>
      <c r="G542" s="5" t="s">
        <v>458</v>
      </c>
      <c r="H542" s="6">
        <v>12000</v>
      </c>
      <c r="I542" s="6">
        <v>12000</v>
      </c>
      <c r="J542" s="32">
        <v>0</v>
      </c>
      <c r="K542" s="7"/>
    </row>
    <row r="543" spans="1:11">
      <c r="A543" s="56" t="s">
        <v>233</v>
      </c>
      <c r="B543" s="4" t="s">
        <v>234</v>
      </c>
      <c r="C543" s="58" t="s">
        <v>235</v>
      </c>
      <c r="D543" s="4" t="s">
        <v>236</v>
      </c>
      <c r="E543" s="4" t="s">
        <v>83</v>
      </c>
      <c r="F543" s="5" t="s">
        <v>457</v>
      </c>
      <c r="G543" s="5" t="s">
        <v>458</v>
      </c>
      <c r="H543" s="6">
        <v>10250</v>
      </c>
      <c r="I543" s="6">
        <v>10300</v>
      </c>
      <c r="J543" s="32">
        <v>0.48780487804878092</v>
      </c>
      <c r="K543" s="7"/>
    </row>
    <row r="544" spans="1:11">
      <c r="A544" s="56" t="s">
        <v>237</v>
      </c>
      <c r="B544" s="4" t="s">
        <v>238</v>
      </c>
      <c r="C544" s="58" t="s">
        <v>243</v>
      </c>
      <c r="D544" s="4" t="s">
        <v>244</v>
      </c>
      <c r="E544" s="4" t="s">
        <v>83</v>
      </c>
      <c r="F544" s="5" t="s">
        <v>457</v>
      </c>
      <c r="G544" s="5" t="s">
        <v>458</v>
      </c>
      <c r="H544" s="6">
        <v>10200</v>
      </c>
      <c r="I544" s="6">
        <v>10200</v>
      </c>
      <c r="J544" s="32">
        <v>0</v>
      </c>
      <c r="K544" s="7"/>
    </row>
    <row r="545" spans="1:11">
      <c r="A545" s="56" t="s">
        <v>237</v>
      </c>
      <c r="B545" s="4" t="s">
        <v>238</v>
      </c>
      <c r="C545" s="58" t="s">
        <v>245</v>
      </c>
      <c r="D545" s="4" t="s">
        <v>246</v>
      </c>
      <c r="E545" s="4" t="s">
        <v>83</v>
      </c>
      <c r="F545" s="5" t="s">
        <v>457</v>
      </c>
      <c r="G545" s="5" t="s">
        <v>458</v>
      </c>
      <c r="H545" s="6">
        <v>10950</v>
      </c>
      <c r="I545" s="6">
        <v>11275</v>
      </c>
      <c r="J545" s="32">
        <v>2.9680365296803624</v>
      </c>
      <c r="K545" s="7"/>
    </row>
    <row r="546" spans="1:11">
      <c r="A546" s="56" t="s">
        <v>251</v>
      </c>
      <c r="B546" s="4" t="s">
        <v>252</v>
      </c>
      <c r="C546" s="58" t="s">
        <v>253</v>
      </c>
      <c r="D546" s="4" t="s">
        <v>254</v>
      </c>
      <c r="E546" s="4" t="s">
        <v>83</v>
      </c>
      <c r="F546" s="5" t="s">
        <v>457</v>
      </c>
      <c r="G546" s="5" t="s">
        <v>458</v>
      </c>
      <c r="H546" s="6">
        <v>11000</v>
      </c>
      <c r="I546" s="6">
        <v>11000</v>
      </c>
      <c r="J546" s="32">
        <v>0</v>
      </c>
      <c r="K546" s="7"/>
    </row>
    <row r="547" spans="1:11">
      <c r="A547" s="56" t="s">
        <v>251</v>
      </c>
      <c r="B547" s="4" t="s">
        <v>252</v>
      </c>
      <c r="C547" s="58" t="s">
        <v>437</v>
      </c>
      <c r="D547" s="4" t="s">
        <v>438</v>
      </c>
      <c r="E547" s="4" t="s">
        <v>83</v>
      </c>
      <c r="F547" s="5" t="s">
        <v>457</v>
      </c>
      <c r="G547" s="5" t="s">
        <v>458</v>
      </c>
      <c r="H547" s="6">
        <v>11250</v>
      </c>
      <c r="I547" s="6">
        <v>11450</v>
      </c>
      <c r="J547" s="32">
        <v>1.777777777777767</v>
      </c>
      <c r="K547" s="7"/>
    </row>
    <row r="548" spans="1:11">
      <c r="A548" s="56" t="s">
        <v>251</v>
      </c>
      <c r="B548" s="4" t="s">
        <v>252</v>
      </c>
      <c r="C548" s="58" t="s">
        <v>304</v>
      </c>
      <c r="D548" s="4" t="s">
        <v>305</v>
      </c>
      <c r="E548" s="4" t="s">
        <v>83</v>
      </c>
      <c r="F548" s="5" t="s">
        <v>457</v>
      </c>
      <c r="G548" s="5" t="s">
        <v>458</v>
      </c>
      <c r="H548" s="6">
        <v>9000</v>
      </c>
      <c r="I548" s="6">
        <v>9000</v>
      </c>
      <c r="J548" s="32">
        <v>0</v>
      </c>
      <c r="K548" s="7"/>
    </row>
    <row r="549" spans="1:11">
      <c r="A549" s="56" t="s">
        <v>86</v>
      </c>
      <c r="B549" s="4" t="s">
        <v>87</v>
      </c>
      <c r="C549" s="58" t="s">
        <v>88</v>
      </c>
      <c r="D549" s="4" t="s">
        <v>89</v>
      </c>
      <c r="E549" s="4" t="s">
        <v>83</v>
      </c>
      <c r="F549" s="5" t="s">
        <v>457</v>
      </c>
      <c r="G549" s="5" t="s">
        <v>458</v>
      </c>
      <c r="H549" s="6">
        <v>11450</v>
      </c>
      <c r="I549" s="6">
        <v>11400</v>
      </c>
      <c r="J549" s="32">
        <v>-0.4366812227074246</v>
      </c>
      <c r="K549" s="7"/>
    </row>
    <row r="550" spans="1:11">
      <c r="A550" s="56" t="s">
        <v>86</v>
      </c>
      <c r="B550" s="4" t="s">
        <v>87</v>
      </c>
      <c r="C550" s="58" t="s">
        <v>259</v>
      </c>
      <c r="D550" s="4" t="s">
        <v>260</v>
      </c>
      <c r="E550" s="4" t="s">
        <v>83</v>
      </c>
      <c r="F550" s="5" t="s">
        <v>457</v>
      </c>
      <c r="G550" s="5" t="s">
        <v>458</v>
      </c>
      <c r="H550" s="6">
        <v>10750</v>
      </c>
      <c r="I550" s="6">
        <v>10600</v>
      </c>
      <c r="J550" s="32">
        <v>-1.3953488372092981</v>
      </c>
      <c r="K550" s="7"/>
    </row>
    <row r="551" spans="1:11">
      <c r="A551" s="56" t="s">
        <v>86</v>
      </c>
      <c r="B551" s="4" t="s">
        <v>87</v>
      </c>
      <c r="C551" s="58" t="s">
        <v>92</v>
      </c>
      <c r="D551" s="4" t="s">
        <v>93</v>
      </c>
      <c r="E551" s="4" t="s">
        <v>83</v>
      </c>
      <c r="F551" s="5" t="s">
        <v>457</v>
      </c>
      <c r="G551" s="5" t="s">
        <v>458</v>
      </c>
      <c r="H551" s="6">
        <v>11275</v>
      </c>
      <c r="I551" s="6">
        <v>11415.25</v>
      </c>
      <c r="J551" s="32">
        <v>1.2439024390243913</v>
      </c>
      <c r="K551" s="7"/>
    </row>
    <row r="552" spans="1:11">
      <c r="A552" s="56" t="s">
        <v>86</v>
      </c>
      <c r="B552" s="4" t="s">
        <v>87</v>
      </c>
      <c r="C552" s="58" t="s">
        <v>261</v>
      </c>
      <c r="D552" s="4" t="s">
        <v>262</v>
      </c>
      <c r="E552" s="4" t="s">
        <v>83</v>
      </c>
      <c r="F552" s="5" t="s">
        <v>457</v>
      </c>
      <c r="G552" s="5" t="s">
        <v>458</v>
      </c>
      <c r="H552" s="6">
        <v>11850</v>
      </c>
      <c r="I552" s="6">
        <v>11850</v>
      </c>
      <c r="J552" s="32">
        <v>0</v>
      </c>
      <c r="K552" s="7"/>
    </row>
    <row r="553" spans="1:11">
      <c r="A553" s="56" t="s">
        <v>86</v>
      </c>
      <c r="B553" s="4" t="s">
        <v>87</v>
      </c>
      <c r="C553" s="58" t="s">
        <v>387</v>
      </c>
      <c r="D553" s="4" t="s">
        <v>388</v>
      </c>
      <c r="E553" s="4" t="s">
        <v>83</v>
      </c>
      <c r="F553" s="5" t="s">
        <v>457</v>
      </c>
      <c r="G553" s="5" t="s">
        <v>458</v>
      </c>
      <c r="H553" s="6">
        <v>9878.3333332999991</v>
      </c>
      <c r="I553" s="6">
        <v>10564.333333299999</v>
      </c>
      <c r="J553" s="32">
        <v>6.944491310973322</v>
      </c>
      <c r="K553" s="7"/>
    </row>
    <row r="554" spans="1:11">
      <c r="A554" s="56" t="s">
        <v>86</v>
      </c>
      <c r="B554" s="4" t="s">
        <v>87</v>
      </c>
      <c r="C554" s="58" t="s">
        <v>269</v>
      </c>
      <c r="D554" s="4" t="s">
        <v>270</v>
      </c>
      <c r="E554" s="4" t="s">
        <v>83</v>
      </c>
      <c r="F554" s="5" t="s">
        <v>457</v>
      </c>
      <c r="G554" s="5" t="s">
        <v>458</v>
      </c>
      <c r="H554" s="6">
        <v>10825</v>
      </c>
      <c r="I554" s="6">
        <v>11100</v>
      </c>
      <c r="J554" s="32">
        <v>2.5404157043879882</v>
      </c>
      <c r="K554" s="7"/>
    </row>
    <row r="555" spans="1:11">
      <c r="A555" s="56" t="s">
        <v>86</v>
      </c>
      <c r="B555" s="4" t="s">
        <v>87</v>
      </c>
      <c r="C555" s="58" t="s">
        <v>389</v>
      </c>
      <c r="D555" s="4" t="s">
        <v>390</v>
      </c>
      <c r="E555" s="4" t="s">
        <v>83</v>
      </c>
      <c r="F555" s="5" t="s">
        <v>457</v>
      </c>
      <c r="G555" s="5" t="s">
        <v>458</v>
      </c>
      <c r="H555" s="6">
        <v>10996.5</v>
      </c>
      <c r="I555" s="6">
        <v>11236.5</v>
      </c>
      <c r="J555" s="32">
        <v>2.1825126176510778</v>
      </c>
      <c r="K555" s="7"/>
    </row>
    <row r="556" spans="1:11">
      <c r="A556" s="56" t="s">
        <v>271</v>
      </c>
      <c r="B556" s="4" t="s">
        <v>272</v>
      </c>
      <c r="C556" s="58" t="s">
        <v>277</v>
      </c>
      <c r="D556" s="4" t="s">
        <v>278</v>
      </c>
      <c r="E556" s="4" t="s">
        <v>83</v>
      </c>
      <c r="F556" s="5" t="s">
        <v>457</v>
      </c>
      <c r="G556" s="5" t="s">
        <v>458</v>
      </c>
      <c r="H556" s="6">
        <v>10333.333333299999</v>
      </c>
      <c r="I556" s="6">
        <v>10433.333333299999</v>
      </c>
      <c r="J556" s="32">
        <v>0.96774193548698761</v>
      </c>
      <c r="K556" s="7"/>
    </row>
    <row r="557" spans="1:11">
      <c r="A557" s="56" t="s">
        <v>271</v>
      </c>
      <c r="B557" s="4" t="s">
        <v>272</v>
      </c>
      <c r="C557" s="58" t="s">
        <v>283</v>
      </c>
      <c r="D557" s="4" t="s">
        <v>112</v>
      </c>
      <c r="E557" s="4" t="s">
        <v>83</v>
      </c>
      <c r="F557" s="5" t="s">
        <v>457</v>
      </c>
      <c r="G557" s="5" t="s">
        <v>458</v>
      </c>
      <c r="H557" s="6">
        <v>10366.666666700001</v>
      </c>
      <c r="I557" s="6">
        <v>10320</v>
      </c>
      <c r="J557" s="32">
        <v>-0.45016077202428839</v>
      </c>
      <c r="K557" s="7"/>
    </row>
    <row r="558" spans="1:11">
      <c r="A558" s="56" t="s">
        <v>271</v>
      </c>
      <c r="B558" s="4" t="s">
        <v>272</v>
      </c>
      <c r="C558" s="58" t="s">
        <v>288</v>
      </c>
      <c r="D558" s="4" t="s">
        <v>289</v>
      </c>
      <c r="E558" s="4" t="s">
        <v>83</v>
      </c>
      <c r="F558" s="5" t="s">
        <v>457</v>
      </c>
      <c r="G558" s="5" t="s">
        <v>458</v>
      </c>
      <c r="H558" s="6">
        <v>12950</v>
      </c>
      <c r="I558" s="6">
        <v>12950</v>
      </c>
      <c r="J558" s="32">
        <v>0</v>
      </c>
      <c r="K558" s="7"/>
    </row>
    <row r="559" spans="1:11">
      <c r="A559" s="56" t="s">
        <v>133</v>
      </c>
      <c r="B559" s="4" t="s">
        <v>134</v>
      </c>
      <c r="C559" s="58" t="s">
        <v>141</v>
      </c>
      <c r="D559" s="4" t="s">
        <v>142</v>
      </c>
      <c r="E559" s="4" t="s">
        <v>94</v>
      </c>
      <c r="F559" s="5" t="s">
        <v>466</v>
      </c>
      <c r="G559" s="5" t="s">
        <v>85</v>
      </c>
      <c r="H559" s="6">
        <v>30350</v>
      </c>
      <c r="I559" s="6">
        <v>30350</v>
      </c>
      <c r="J559" s="32">
        <v>0</v>
      </c>
      <c r="K559" s="7"/>
    </row>
    <row r="560" spans="1:11">
      <c r="A560" s="56" t="s">
        <v>133</v>
      </c>
      <c r="B560" s="4" t="s">
        <v>134</v>
      </c>
      <c r="C560" s="58" t="s">
        <v>351</v>
      </c>
      <c r="D560" s="4" t="s">
        <v>352</v>
      </c>
      <c r="E560" s="4" t="s">
        <v>94</v>
      </c>
      <c r="F560" s="5" t="s">
        <v>466</v>
      </c>
      <c r="G560" s="5" t="s">
        <v>85</v>
      </c>
      <c r="H560" s="6">
        <v>29500</v>
      </c>
      <c r="I560" s="6">
        <v>29166.666666699999</v>
      </c>
      <c r="J560" s="32">
        <v>-1.129943502711872</v>
      </c>
      <c r="K560" s="7"/>
    </row>
    <row r="561" spans="1:11">
      <c r="A561" s="56" t="s">
        <v>133</v>
      </c>
      <c r="B561" s="4" t="s">
        <v>134</v>
      </c>
      <c r="C561" s="58" t="s">
        <v>319</v>
      </c>
      <c r="D561" s="4" t="s">
        <v>320</v>
      </c>
      <c r="E561" s="4" t="s">
        <v>94</v>
      </c>
      <c r="F561" s="5" t="s">
        <v>466</v>
      </c>
      <c r="G561" s="5" t="s">
        <v>85</v>
      </c>
      <c r="H561" s="6">
        <v>30750</v>
      </c>
      <c r="I561" s="6">
        <v>30750</v>
      </c>
      <c r="J561" s="32">
        <v>0</v>
      </c>
      <c r="K561" s="7"/>
    </row>
    <row r="562" spans="1:11">
      <c r="A562" s="56" t="s">
        <v>133</v>
      </c>
      <c r="B562" s="4" t="s">
        <v>134</v>
      </c>
      <c r="C562" s="58" t="s">
        <v>311</v>
      </c>
      <c r="D562" s="4" t="s">
        <v>312</v>
      </c>
      <c r="E562" s="4" t="s">
        <v>94</v>
      </c>
      <c r="F562" s="5" t="s">
        <v>466</v>
      </c>
      <c r="G562" s="5" t="s">
        <v>85</v>
      </c>
      <c r="H562" s="6">
        <v>29750</v>
      </c>
      <c r="I562" s="6">
        <v>29750</v>
      </c>
      <c r="J562" s="32">
        <v>0</v>
      </c>
      <c r="K562" s="7"/>
    </row>
    <row r="563" spans="1:11">
      <c r="A563" s="56" t="s">
        <v>79</v>
      </c>
      <c r="B563" s="4" t="s">
        <v>80</v>
      </c>
      <c r="C563" s="58" t="s">
        <v>199</v>
      </c>
      <c r="D563" s="4" t="s">
        <v>200</v>
      </c>
      <c r="E563" s="4" t="s">
        <v>94</v>
      </c>
      <c r="F563" s="5" t="s">
        <v>466</v>
      </c>
      <c r="G563" s="5" t="s">
        <v>85</v>
      </c>
      <c r="H563" s="6">
        <v>33050</v>
      </c>
      <c r="I563" s="6">
        <v>30200</v>
      </c>
      <c r="J563" s="32">
        <v>-8.6232980332829001</v>
      </c>
      <c r="K563" s="7"/>
    </row>
    <row r="564" spans="1:11">
      <c r="A564" s="56" t="s">
        <v>79</v>
      </c>
      <c r="B564" s="4" t="s">
        <v>80</v>
      </c>
      <c r="C564" s="58" t="s">
        <v>201</v>
      </c>
      <c r="D564" s="4" t="s">
        <v>202</v>
      </c>
      <c r="E564" s="4" t="s">
        <v>94</v>
      </c>
      <c r="F564" s="5" t="s">
        <v>466</v>
      </c>
      <c r="G564" s="5" t="s">
        <v>85</v>
      </c>
      <c r="H564" s="6">
        <v>27150</v>
      </c>
      <c r="I564" s="6">
        <v>27275</v>
      </c>
      <c r="J564" s="32">
        <v>0.4604051565377576</v>
      </c>
      <c r="K564" s="7"/>
    </row>
    <row r="565" spans="1:11">
      <c r="A565" s="56" t="s">
        <v>203</v>
      </c>
      <c r="B565" s="4" t="s">
        <v>204</v>
      </c>
      <c r="C565" s="58" t="s">
        <v>211</v>
      </c>
      <c r="D565" s="4" t="s">
        <v>212</v>
      </c>
      <c r="E565" s="4" t="s">
        <v>94</v>
      </c>
      <c r="F565" s="5" t="s">
        <v>466</v>
      </c>
      <c r="G565" s="5" t="s">
        <v>85</v>
      </c>
      <c r="H565" s="6">
        <v>27866.666666699999</v>
      </c>
      <c r="I565" s="6">
        <v>28050</v>
      </c>
      <c r="J565" s="32">
        <v>0.65789473672170917</v>
      </c>
      <c r="K565" s="7"/>
    </row>
    <row r="566" spans="1:11">
      <c r="A566" s="56" t="s">
        <v>203</v>
      </c>
      <c r="B566" s="4" t="s">
        <v>204</v>
      </c>
      <c r="C566" s="58" t="s">
        <v>213</v>
      </c>
      <c r="D566" s="4" t="s">
        <v>214</v>
      </c>
      <c r="E566" s="4" t="s">
        <v>94</v>
      </c>
      <c r="F566" s="5" t="s">
        <v>466</v>
      </c>
      <c r="G566" s="5" t="s">
        <v>85</v>
      </c>
      <c r="H566" s="6">
        <v>28369.333333300001</v>
      </c>
      <c r="I566" s="6">
        <v>28366.666666699999</v>
      </c>
      <c r="J566" s="32">
        <v>-9.3998211684209743E-3</v>
      </c>
      <c r="K566" s="7"/>
    </row>
    <row r="567" spans="1:11">
      <c r="A567" s="56" t="s">
        <v>155</v>
      </c>
      <c r="B567" s="4" t="s">
        <v>156</v>
      </c>
      <c r="C567" s="58" t="s">
        <v>159</v>
      </c>
      <c r="D567" s="4" t="s">
        <v>160</v>
      </c>
      <c r="E567" s="4" t="s">
        <v>94</v>
      </c>
      <c r="F567" s="5" t="s">
        <v>467</v>
      </c>
      <c r="G567" s="5" t="s">
        <v>85</v>
      </c>
      <c r="H567" s="6">
        <v>125075</v>
      </c>
      <c r="I567" s="6">
        <v>124950</v>
      </c>
      <c r="J567" s="32">
        <v>-9.9940035978407504E-2</v>
      </c>
      <c r="K567" s="7"/>
    </row>
    <row r="568" spans="1:11">
      <c r="A568" s="56" t="s">
        <v>203</v>
      </c>
      <c r="B568" s="4" t="s">
        <v>204</v>
      </c>
      <c r="C568" s="58" t="s">
        <v>468</v>
      </c>
      <c r="D568" s="4" t="s">
        <v>469</v>
      </c>
      <c r="E568" s="4" t="s">
        <v>94</v>
      </c>
      <c r="F568" s="5" t="s">
        <v>467</v>
      </c>
      <c r="G568" s="5" t="s">
        <v>85</v>
      </c>
      <c r="H568" s="6">
        <v>140220.5</v>
      </c>
      <c r="I568" s="6">
        <v>140470.5</v>
      </c>
      <c r="J568" s="32">
        <v>0.17829062084360192</v>
      </c>
      <c r="K568" s="7"/>
    </row>
    <row r="569" spans="1:11">
      <c r="A569" s="56" t="s">
        <v>86</v>
      </c>
      <c r="B569" s="4" t="s">
        <v>87</v>
      </c>
      <c r="C569" s="58" t="s">
        <v>348</v>
      </c>
      <c r="D569" s="4" t="s">
        <v>349</v>
      </c>
      <c r="E569" s="4" t="s">
        <v>94</v>
      </c>
      <c r="F569" s="5" t="s">
        <v>467</v>
      </c>
      <c r="G569" s="5" t="s">
        <v>85</v>
      </c>
      <c r="H569" s="6">
        <v>141967</v>
      </c>
      <c r="I569" s="6">
        <v>142859.5</v>
      </c>
      <c r="J569" s="32">
        <v>0.62866722548198251</v>
      </c>
      <c r="K569" s="7"/>
    </row>
    <row r="570" spans="1:11">
      <c r="A570" s="56" t="s">
        <v>86</v>
      </c>
      <c r="B570" s="4" t="s">
        <v>87</v>
      </c>
      <c r="C570" s="58" t="s">
        <v>387</v>
      </c>
      <c r="D570" s="4" t="s">
        <v>388</v>
      </c>
      <c r="E570" s="4" t="s">
        <v>94</v>
      </c>
      <c r="F570" s="5" t="s">
        <v>467</v>
      </c>
      <c r="G570" s="5" t="s">
        <v>85</v>
      </c>
      <c r="H570" s="6">
        <v>144787.5</v>
      </c>
      <c r="I570" s="6">
        <v>145680</v>
      </c>
      <c r="J570" s="32">
        <v>0.61642061642062096</v>
      </c>
      <c r="K570" s="7"/>
    </row>
    <row r="571" spans="1:11">
      <c r="A571" s="56" t="s">
        <v>86</v>
      </c>
      <c r="B571" s="4" t="s">
        <v>87</v>
      </c>
      <c r="C571" s="58" t="s">
        <v>389</v>
      </c>
      <c r="D571" s="4" t="s">
        <v>390</v>
      </c>
      <c r="E571" s="4" t="s">
        <v>94</v>
      </c>
      <c r="F571" s="5" t="s">
        <v>467</v>
      </c>
      <c r="G571" s="5" t="s">
        <v>85</v>
      </c>
      <c r="H571" s="6">
        <v>137369.5</v>
      </c>
      <c r="I571" s="6">
        <v>139845</v>
      </c>
      <c r="J571" s="32">
        <v>1.8020739683845433</v>
      </c>
      <c r="K571" s="7"/>
    </row>
    <row r="572" spans="1:11">
      <c r="A572" s="56" t="s">
        <v>203</v>
      </c>
      <c r="B572" s="4" t="s">
        <v>204</v>
      </c>
      <c r="C572" s="58" t="s">
        <v>207</v>
      </c>
      <c r="D572" s="4" t="s">
        <v>208</v>
      </c>
      <c r="E572" s="4" t="s">
        <v>94</v>
      </c>
      <c r="F572" s="5" t="s">
        <v>467</v>
      </c>
      <c r="G572" s="5" t="s">
        <v>470</v>
      </c>
      <c r="H572" s="6">
        <v>19000</v>
      </c>
      <c r="I572" s="6">
        <v>19000</v>
      </c>
      <c r="J572" s="32">
        <v>0</v>
      </c>
      <c r="K572" s="7"/>
    </row>
    <row r="573" spans="1:11">
      <c r="A573" s="56" t="s">
        <v>79</v>
      </c>
      <c r="B573" s="4" t="s">
        <v>80</v>
      </c>
      <c r="C573" s="58" t="s">
        <v>199</v>
      </c>
      <c r="D573" s="4" t="s">
        <v>200</v>
      </c>
      <c r="E573" s="4" t="s">
        <v>83</v>
      </c>
      <c r="F573" s="5" t="s">
        <v>471</v>
      </c>
      <c r="G573" s="5" t="s">
        <v>364</v>
      </c>
      <c r="H573" s="6" t="s">
        <v>123</v>
      </c>
      <c r="I573" s="6">
        <v>67500</v>
      </c>
      <c r="J573" s="32" t="s">
        <v>123</v>
      </c>
      <c r="K573" s="7"/>
    </row>
    <row r="574" spans="1:11">
      <c r="A574" s="56" t="s">
        <v>233</v>
      </c>
      <c r="B574" s="4" t="s">
        <v>234</v>
      </c>
      <c r="C574" s="58" t="s">
        <v>235</v>
      </c>
      <c r="D574" s="4" t="s">
        <v>236</v>
      </c>
      <c r="E574" s="4" t="s">
        <v>94</v>
      </c>
      <c r="F574" s="5" t="s">
        <v>472</v>
      </c>
      <c r="G574" s="5" t="s">
        <v>85</v>
      </c>
      <c r="H574" s="6" t="s">
        <v>123</v>
      </c>
      <c r="I574" s="6">
        <v>40825</v>
      </c>
      <c r="J574" s="32" t="s">
        <v>123</v>
      </c>
      <c r="K574" s="7"/>
    </row>
    <row r="575" spans="1:11">
      <c r="A575" s="56" t="s">
        <v>233</v>
      </c>
      <c r="B575" s="4" t="s">
        <v>234</v>
      </c>
      <c r="C575" s="58" t="s">
        <v>333</v>
      </c>
      <c r="D575" s="4" t="s">
        <v>334</v>
      </c>
      <c r="E575" s="4" t="s">
        <v>94</v>
      </c>
      <c r="F575" s="5" t="s">
        <v>472</v>
      </c>
      <c r="G575" s="5" t="s">
        <v>85</v>
      </c>
      <c r="H575" s="6">
        <v>40450</v>
      </c>
      <c r="I575" s="6">
        <v>40250</v>
      </c>
      <c r="J575" s="32">
        <v>-0.49443757725586845</v>
      </c>
      <c r="K575" s="7"/>
    </row>
    <row r="576" spans="1:11">
      <c r="A576" s="56" t="s">
        <v>271</v>
      </c>
      <c r="B576" s="4" t="s">
        <v>272</v>
      </c>
      <c r="C576" s="58" t="s">
        <v>286</v>
      </c>
      <c r="D576" s="4" t="s">
        <v>287</v>
      </c>
      <c r="E576" s="4" t="s">
        <v>94</v>
      </c>
      <c r="F576" s="5" t="s">
        <v>472</v>
      </c>
      <c r="G576" s="5" t="s">
        <v>85</v>
      </c>
      <c r="H576" s="6">
        <v>40350</v>
      </c>
      <c r="I576" s="6">
        <v>40200</v>
      </c>
      <c r="J576" s="32">
        <v>-0.37174721189591198</v>
      </c>
      <c r="K576" s="7"/>
    </row>
    <row r="577" spans="1:11">
      <c r="A577" s="56" t="s">
        <v>271</v>
      </c>
      <c r="B577" s="4" t="s">
        <v>272</v>
      </c>
      <c r="C577" s="58" t="s">
        <v>288</v>
      </c>
      <c r="D577" s="4" t="s">
        <v>289</v>
      </c>
      <c r="E577" s="4" t="s">
        <v>94</v>
      </c>
      <c r="F577" s="5" t="s">
        <v>472</v>
      </c>
      <c r="G577" s="5" t="s">
        <v>85</v>
      </c>
      <c r="H577" s="6">
        <v>43500</v>
      </c>
      <c r="I577" s="6">
        <v>46000</v>
      </c>
      <c r="J577" s="32">
        <v>5.7471264367816133</v>
      </c>
      <c r="K577" s="7"/>
    </row>
    <row r="578" spans="1:11">
      <c r="A578" s="56" t="s">
        <v>271</v>
      </c>
      <c r="B578" s="4" t="s">
        <v>272</v>
      </c>
      <c r="C578" s="58" t="s">
        <v>473</v>
      </c>
      <c r="D578" s="4" t="s">
        <v>474</v>
      </c>
      <c r="E578" s="4" t="s">
        <v>94</v>
      </c>
      <c r="F578" s="5" t="s">
        <v>475</v>
      </c>
      <c r="G578" s="5" t="s">
        <v>85</v>
      </c>
      <c r="H578" s="6">
        <v>46650</v>
      </c>
      <c r="I578" s="6">
        <v>46650</v>
      </c>
      <c r="J578" s="32">
        <v>0</v>
      </c>
      <c r="K578" s="7"/>
    </row>
    <row r="579" spans="1:11">
      <c r="A579" s="56" t="s">
        <v>271</v>
      </c>
      <c r="B579" s="4" t="s">
        <v>272</v>
      </c>
      <c r="C579" s="58" t="s">
        <v>286</v>
      </c>
      <c r="D579" s="4" t="s">
        <v>287</v>
      </c>
      <c r="E579" s="4" t="s">
        <v>94</v>
      </c>
      <c r="F579" s="5" t="s">
        <v>475</v>
      </c>
      <c r="G579" s="5" t="s">
        <v>85</v>
      </c>
      <c r="H579" s="6">
        <v>42266.666666700003</v>
      </c>
      <c r="I579" s="6">
        <v>41033.333333299997</v>
      </c>
      <c r="J579" s="32">
        <v>-2.9179810727106403</v>
      </c>
      <c r="K579" s="7"/>
    </row>
    <row r="580" spans="1:11">
      <c r="A580" s="57" t="s">
        <v>271</v>
      </c>
      <c r="B580" s="9" t="s">
        <v>272</v>
      </c>
      <c r="C580" s="59" t="s">
        <v>288</v>
      </c>
      <c r="D580" s="9" t="s">
        <v>289</v>
      </c>
      <c r="E580" s="9" t="s">
        <v>94</v>
      </c>
      <c r="F580" s="10" t="s">
        <v>475</v>
      </c>
      <c r="G580" s="10" t="s">
        <v>85</v>
      </c>
      <c r="H580" s="11">
        <v>47811</v>
      </c>
      <c r="I580" s="11">
        <v>46850</v>
      </c>
      <c r="J580" s="33">
        <v>-2.0099976992742241</v>
      </c>
      <c r="K580" s="7"/>
    </row>
    <row r="581" spans="1:11" ht="7.5" customHeight="1"/>
    <row r="582" spans="1:11">
      <c r="A582" s="128" t="s">
        <v>476</v>
      </c>
      <c r="B582" s="128"/>
      <c r="C582" s="128"/>
      <c r="D582" s="128"/>
      <c r="E582" s="128"/>
      <c r="F582" s="128"/>
      <c r="G582" s="128"/>
      <c r="H582" s="128"/>
      <c r="I582" s="128"/>
      <c r="J582" s="128"/>
    </row>
    <row r="583" spans="1:11">
      <c r="A583" s="128"/>
      <c r="B583" s="128"/>
      <c r="C583" s="128"/>
      <c r="D583" s="128"/>
      <c r="E583" s="128"/>
      <c r="F583" s="128"/>
      <c r="G583" s="128"/>
      <c r="H583" s="128"/>
      <c r="I583" s="128"/>
      <c r="J583" s="128"/>
    </row>
    <row r="584" spans="1:11">
      <c r="A584" s="55" t="s">
        <v>477</v>
      </c>
    </row>
  </sheetData>
  <sortState xmlns:xlrd2="http://schemas.microsoft.com/office/spreadsheetml/2017/richdata2" ref="A10:J580">
    <sortCondition ref="F10:F580"/>
    <sortCondition ref="G10:G580"/>
    <sortCondition ref="B10:B580"/>
    <sortCondition ref="D10:D580"/>
  </sortState>
  <mergeCells count="5">
    <mergeCell ref="K1:K2"/>
    <mergeCell ref="A3:J4"/>
    <mergeCell ref="A5:J7"/>
    <mergeCell ref="A582:J583"/>
    <mergeCell ref="A1:J2"/>
  </mergeCells>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9 A10:J58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K1489"/>
  <sheetViews>
    <sheetView zoomScaleNormal="100" workbookViewId="0">
      <selection activeCell="A3" sqref="A3:J4"/>
    </sheetView>
  </sheetViews>
  <sheetFormatPr defaultColWidth="11.42578125" defaultRowHeight="16.5"/>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478</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43" t="s">
        <v>78</v>
      </c>
    </row>
    <row r="10" spans="1:11">
      <c r="A10" s="56" t="s">
        <v>96</v>
      </c>
      <c r="B10" s="4" t="s">
        <v>97</v>
      </c>
      <c r="C10" s="5" t="s">
        <v>98</v>
      </c>
      <c r="D10" s="4" t="s">
        <v>99</v>
      </c>
      <c r="E10" s="4" t="s">
        <v>479</v>
      </c>
      <c r="F10" s="5" t="s">
        <v>480</v>
      </c>
      <c r="G10" s="5" t="s">
        <v>481</v>
      </c>
      <c r="H10" s="6">
        <v>181583</v>
      </c>
      <c r="I10" s="6">
        <v>171500</v>
      </c>
      <c r="J10" s="32">
        <v>-5.5528325889538159</v>
      </c>
      <c r="K10" s="7"/>
    </row>
    <row r="11" spans="1:11">
      <c r="A11" s="56" t="s">
        <v>96</v>
      </c>
      <c r="B11" s="4" t="s">
        <v>97</v>
      </c>
      <c r="C11" s="5" t="s">
        <v>105</v>
      </c>
      <c r="D11" s="4" t="s">
        <v>106</v>
      </c>
      <c r="E11" s="4" t="s">
        <v>479</v>
      </c>
      <c r="F11" s="5" t="s">
        <v>480</v>
      </c>
      <c r="G11" s="5" t="s">
        <v>481</v>
      </c>
      <c r="H11" s="6">
        <v>163500</v>
      </c>
      <c r="I11" s="6">
        <v>162500</v>
      </c>
      <c r="J11" s="32">
        <v>-0.61162079510703737</v>
      </c>
      <c r="K11" s="7"/>
    </row>
    <row r="12" spans="1:11">
      <c r="A12" s="56" t="s">
        <v>96</v>
      </c>
      <c r="B12" s="4" t="s">
        <v>97</v>
      </c>
      <c r="C12" s="5" t="s">
        <v>107</v>
      </c>
      <c r="D12" s="4" t="s">
        <v>108</v>
      </c>
      <c r="E12" s="4" t="s">
        <v>479</v>
      </c>
      <c r="F12" s="5" t="s">
        <v>480</v>
      </c>
      <c r="G12" s="5" t="s">
        <v>481</v>
      </c>
      <c r="H12" s="6">
        <v>208750</v>
      </c>
      <c r="I12" s="6">
        <v>207000</v>
      </c>
      <c r="J12" s="32">
        <v>-0.83832335329341312</v>
      </c>
      <c r="K12" s="7"/>
    </row>
    <row r="13" spans="1:11">
      <c r="A13" s="56" t="s">
        <v>96</v>
      </c>
      <c r="B13" s="4" t="s">
        <v>97</v>
      </c>
      <c r="C13" s="5" t="s">
        <v>113</v>
      </c>
      <c r="D13" s="4" t="s">
        <v>114</v>
      </c>
      <c r="E13" s="4" t="s">
        <v>479</v>
      </c>
      <c r="F13" s="5" t="s">
        <v>480</v>
      </c>
      <c r="G13" s="5" t="s">
        <v>481</v>
      </c>
      <c r="H13" s="6">
        <v>161900</v>
      </c>
      <c r="I13" s="6">
        <v>160500</v>
      </c>
      <c r="J13" s="32">
        <v>-0.86473131562693206</v>
      </c>
      <c r="K13" s="7"/>
    </row>
    <row r="14" spans="1:11">
      <c r="A14" s="56" t="s">
        <v>96</v>
      </c>
      <c r="B14" s="4" t="s">
        <v>97</v>
      </c>
      <c r="C14" s="5" t="s">
        <v>115</v>
      </c>
      <c r="D14" s="4" t="s">
        <v>116</v>
      </c>
      <c r="E14" s="4" t="s">
        <v>479</v>
      </c>
      <c r="F14" s="5" t="s">
        <v>480</v>
      </c>
      <c r="G14" s="5" t="s">
        <v>481</v>
      </c>
      <c r="H14" s="6">
        <v>206000</v>
      </c>
      <c r="I14" s="6">
        <v>155500</v>
      </c>
      <c r="J14" s="32">
        <v>-24.514563106796118</v>
      </c>
      <c r="K14" s="7"/>
    </row>
    <row r="15" spans="1:11">
      <c r="A15" s="56" t="s">
        <v>96</v>
      </c>
      <c r="B15" s="4" t="s">
        <v>97</v>
      </c>
      <c r="C15" s="5" t="s">
        <v>124</v>
      </c>
      <c r="D15" s="4" t="s">
        <v>125</v>
      </c>
      <c r="E15" s="4" t="s">
        <v>479</v>
      </c>
      <c r="F15" s="5" t="s">
        <v>480</v>
      </c>
      <c r="G15" s="5" t="s">
        <v>481</v>
      </c>
      <c r="H15" s="6">
        <v>165000</v>
      </c>
      <c r="I15" s="6">
        <v>165000</v>
      </c>
      <c r="J15" s="32">
        <v>0</v>
      </c>
      <c r="K15" s="7"/>
    </row>
    <row r="16" spans="1:11">
      <c r="A16" s="56" t="s">
        <v>133</v>
      </c>
      <c r="B16" s="4" t="s">
        <v>134</v>
      </c>
      <c r="C16" s="5" t="s">
        <v>141</v>
      </c>
      <c r="D16" s="4" t="s">
        <v>142</v>
      </c>
      <c r="E16" s="4" t="s">
        <v>479</v>
      </c>
      <c r="F16" s="5" t="s">
        <v>480</v>
      </c>
      <c r="G16" s="5" t="s">
        <v>481</v>
      </c>
      <c r="H16" s="6" t="s">
        <v>123</v>
      </c>
      <c r="I16" s="6">
        <v>176450</v>
      </c>
      <c r="J16" s="32" t="s">
        <v>123</v>
      </c>
      <c r="K16" s="7"/>
    </row>
    <row r="17" spans="1:11">
      <c r="A17" s="56" t="s">
        <v>167</v>
      </c>
      <c r="B17" s="4" t="s">
        <v>168</v>
      </c>
      <c r="C17" s="5" t="s">
        <v>169</v>
      </c>
      <c r="D17" s="4" t="s">
        <v>170</v>
      </c>
      <c r="E17" s="4" t="s">
        <v>479</v>
      </c>
      <c r="F17" s="5" t="s">
        <v>480</v>
      </c>
      <c r="G17" s="5" t="s">
        <v>481</v>
      </c>
      <c r="H17" s="6">
        <v>191266.66666670001</v>
      </c>
      <c r="I17" s="6">
        <v>192000</v>
      </c>
      <c r="J17" s="32">
        <v>0.38340885324148477</v>
      </c>
      <c r="K17" s="7"/>
    </row>
    <row r="18" spans="1:11">
      <c r="A18" s="56" t="s">
        <v>167</v>
      </c>
      <c r="B18" s="4" t="s">
        <v>168</v>
      </c>
      <c r="C18" s="5" t="s">
        <v>327</v>
      </c>
      <c r="D18" s="4" t="s">
        <v>328</v>
      </c>
      <c r="E18" s="4" t="s">
        <v>479</v>
      </c>
      <c r="F18" s="5" t="s">
        <v>480</v>
      </c>
      <c r="G18" s="5" t="s">
        <v>481</v>
      </c>
      <c r="H18" s="6">
        <v>174666.66666670001</v>
      </c>
      <c r="I18" s="6">
        <v>172666.66666670001</v>
      </c>
      <c r="J18" s="32">
        <v>-1.1450381679387167</v>
      </c>
      <c r="K18" s="7"/>
    </row>
    <row r="19" spans="1:11">
      <c r="A19" s="56" t="s">
        <v>167</v>
      </c>
      <c r="B19" s="4" t="s">
        <v>168</v>
      </c>
      <c r="C19" s="5" t="s">
        <v>171</v>
      </c>
      <c r="D19" s="4" t="s">
        <v>172</v>
      </c>
      <c r="E19" s="4" t="s">
        <v>479</v>
      </c>
      <c r="F19" s="5" t="s">
        <v>480</v>
      </c>
      <c r="G19" s="5" t="s">
        <v>481</v>
      </c>
      <c r="H19" s="6">
        <v>166666.66666670001</v>
      </c>
      <c r="I19" s="6">
        <v>166666.66666670001</v>
      </c>
      <c r="J19" s="32">
        <v>0</v>
      </c>
      <c r="K19" s="7"/>
    </row>
    <row r="20" spans="1:11">
      <c r="A20" s="56" t="s">
        <v>79</v>
      </c>
      <c r="B20" s="4" t="s">
        <v>80</v>
      </c>
      <c r="C20" s="5" t="s">
        <v>177</v>
      </c>
      <c r="D20" s="4" t="s">
        <v>178</v>
      </c>
      <c r="E20" s="4" t="s">
        <v>479</v>
      </c>
      <c r="F20" s="5" t="s">
        <v>480</v>
      </c>
      <c r="G20" s="5" t="s">
        <v>481</v>
      </c>
      <c r="H20" s="6">
        <v>169000</v>
      </c>
      <c r="I20" s="6">
        <v>161000</v>
      </c>
      <c r="J20" s="32">
        <v>-4.7337278106508895</v>
      </c>
      <c r="K20" s="7"/>
    </row>
    <row r="21" spans="1:11">
      <c r="A21" s="56" t="s">
        <v>79</v>
      </c>
      <c r="B21" s="4" t="s">
        <v>80</v>
      </c>
      <c r="C21" s="5" t="s">
        <v>384</v>
      </c>
      <c r="D21" s="4" t="s">
        <v>385</v>
      </c>
      <c r="E21" s="4" t="s">
        <v>479</v>
      </c>
      <c r="F21" s="5" t="s">
        <v>480</v>
      </c>
      <c r="G21" s="5" t="s">
        <v>481</v>
      </c>
      <c r="H21" s="6">
        <v>181000</v>
      </c>
      <c r="I21" s="6">
        <v>178500</v>
      </c>
      <c r="J21" s="32">
        <v>-1.3812154696132617</v>
      </c>
      <c r="K21" s="7"/>
    </row>
    <row r="22" spans="1:11">
      <c r="A22" s="56" t="s">
        <v>79</v>
      </c>
      <c r="B22" s="4" t="s">
        <v>80</v>
      </c>
      <c r="C22" s="5" t="s">
        <v>195</v>
      </c>
      <c r="D22" s="4" t="s">
        <v>196</v>
      </c>
      <c r="E22" s="4" t="s">
        <v>479</v>
      </c>
      <c r="F22" s="5" t="s">
        <v>480</v>
      </c>
      <c r="G22" s="5" t="s">
        <v>481</v>
      </c>
      <c r="H22" s="6">
        <v>163333.33333329999</v>
      </c>
      <c r="I22" s="6">
        <v>158000</v>
      </c>
      <c r="J22" s="32">
        <v>-3.2653061224292346</v>
      </c>
      <c r="K22" s="7"/>
    </row>
    <row r="23" spans="1:11">
      <c r="A23" s="56" t="s">
        <v>79</v>
      </c>
      <c r="B23" s="4" t="s">
        <v>80</v>
      </c>
      <c r="C23" s="5" t="s">
        <v>366</v>
      </c>
      <c r="D23" s="4" t="s">
        <v>367</v>
      </c>
      <c r="E23" s="4" t="s">
        <v>479</v>
      </c>
      <c r="F23" s="5" t="s">
        <v>480</v>
      </c>
      <c r="G23" s="5" t="s">
        <v>481</v>
      </c>
      <c r="H23" s="6">
        <v>166000</v>
      </c>
      <c r="I23" s="6">
        <v>163500</v>
      </c>
      <c r="J23" s="32">
        <v>-1.5060240963855387</v>
      </c>
      <c r="K23" s="7"/>
    </row>
    <row r="24" spans="1:11">
      <c r="A24" s="56" t="s">
        <v>79</v>
      </c>
      <c r="B24" s="4" t="s">
        <v>80</v>
      </c>
      <c r="C24" s="5" t="s">
        <v>197</v>
      </c>
      <c r="D24" s="4" t="s">
        <v>198</v>
      </c>
      <c r="E24" s="4" t="s">
        <v>479</v>
      </c>
      <c r="F24" s="5" t="s">
        <v>480</v>
      </c>
      <c r="G24" s="5" t="s">
        <v>481</v>
      </c>
      <c r="H24" s="6">
        <v>169500</v>
      </c>
      <c r="I24" s="6">
        <v>164575</v>
      </c>
      <c r="J24" s="32">
        <v>-2.90560471976401</v>
      </c>
      <c r="K24" s="7"/>
    </row>
    <row r="25" spans="1:11">
      <c r="A25" s="56" t="s">
        <v>223</v>
      </c>
      <c r="B25" s="4" t="s">
        <v>224</v>
      </c>
      <c r="C25" s="5" t="s">
        <v>225</v>
      </c>
      <c r="D25" s="4" t="s">
        <v>226</v>
      </c>
      <c r="E25" s="4" t="s">
        <v>479</v>
      </c>
      <c r="F25" s="5" t="s">
        <v>480</v>
      </c>
      <c r="G25" s="5" t="s">
        <v>481</v>
      </c>
      <c r="H25" s="6">
        <v>168000</v>
      </c>
      <c r="I25" s="6">
        <v>165375</v>
      </c>
      <c r="J25" s="32">
        <v>-1.5625</v>
      </c>
      <c r="K25" s="7"/>
    </row>
    <row r="26" spans="1:11">
      <c r="A26" s="56" t="s">
        <v>227</v>
      </c>
      <c r="B26" s="4" t="s">
        <v>228</v>
      </c>
      <c r="C26" s="5" t="s">
        <v>229</v>
      </c>
      <c r="D26" s="4" t="s">
        <v>230</v>
      </c>
      <c r="E26" s="4" t="s">
        <v>479</v>
      </c>
      <c r="F26" s="5" t="s">
        <v>480</v>
      </c>
      <c r="G26" s="5" t="s">
        <v>481</v>
      </c>
      <c r="H26" s="6">
        <v>176100</v>
      </c>
      <c r="I26" s="6">
        <v>168100</v>
      </c>
      <c r="J26" s="32">
        <v>-4.5428733674048871</v>
      </c>
      <c r="K26" s="7"/>
    </row>
    <row r="27" spans="1:11">
      <c r="A27" s="56" t="s">
        <v>355</v>
      </c>
      <c r="B27" s="4" t="s">
        <v>356</v>
      </c>
      <c r="C27" s="5" t="s">
        <v>357</v>
      </c>
      <c r="D27" s="4" t="s">
        <v>358</v>
      </c>
      <c r="E27" s="4" t="s">
        <v>479</v>
      </c>
      <c r="F27" s="5" t="s">
        <v>480</v>
      </c>
      <c r="G27" s="5" t="s">
        <v>481</v>
      </c>
      <c r="H27" s="6">
        <v>181000</v>
      </c>
      <c r="I27" s="6">
        <v>180500</v>
      </c>
      <c r="J27" s="32">
        <v>-0.27624309392265678</v>
      </c>
      <c r="K27" s="7"/>
    </row>
    <row r="28" spans="1:11">
      <c r="A28" s="56" t="s">
        <v>251</v>
      </c>
      <c r="B28" s="4" t="s">
        <v>252</v>
      </c>
      <c r="C28" s="5" t="s">
        <v>437</v>
      </c>
      <c r="D28" s="4" t="s">
        <v>438</v>
      </c>
      <c r="E28" s="4" t="s">
        <v>479</v>
      </c>
      <c r="F28" s="5" t="s">
        <v>480</v>
      </c>
      <c r="G28" s="5" t="s">
        <v>481</v>
      </c>
      <c r="H28" s="6">
        <v>201000</v>
      </c>
      <c r="I28" s="6">
        <v>167000</v>
      </c>
      <c r="J28" s="32">
        <v>-16.915422885572141</v>
      </c>
      <c r="K28" s="7"/>
    </row>
    <row r="29" spans="1:11">
      <c r="A29" s="56" t="s">
        <v>251</v>
      </c>
      <c r="B29" s="4" t="s">
        <v>252</v>
      </c>
      <c r="C29" s="5" t="s">
        <v>482</v>
      </c>
      <c r="D29" s="4" t="s">
        <v>483</v>
      </c>
      <c r="E29" s="4" t="s">
        <v>479</v>
      </c>
      <c r="F29" s="5" t="s">
        <v>480</v>
      </c>
      <c r="G29" s="5" t="s">
        <v>481</v>
      </c>
      <c r="H29" s="6">
        <v>179650</v>
      </c>
      <c r="I29" s="6">
        <v>174750</v>
      </c>
      <c r="J29" s="32">
        <v>-2.7275257445032008</v>
      </c>
      <c r="K29" s="7"/>
    </row>
    <row r="30" spans="1:11">
      <c r="A30" s="56" t="s">
        <v>251</v>
      </c>
      <c r="B30" s="4" t="s">
        <v>252</v>
      </c>
      <c r="C30" s="5" t="s">
        <v>484</v>
      </c>
      <c r="D30" s="4" t="s">
        <v>485</v>
      </c>
      <c r="E30" s="4" t="s">
        <v>479</v>
      </c>
      <c r="F30" s="5" t="s">
        <v>480</v>
      </c>
      <c r="G30" s="5" t="s">
        <v>481</v>
      </c>
      <c r="H30" s="6">
        <v>200000</v>
      </c>
      <c r="I30" s="6">
        <v>204500</v>
      </c>
      <c r="J30" s="32">
        <v>2.2499999999999964</v>
      </c>
      <c r="K30" s="7"/>
    </row>
    <row r="31" spans="1:11">
      <c r="A31" s="56" t="s">
        <v>251</v>
      </c>
      <c r="B31" s="4" t="s">
        <v>252</v>
      </c>
      <c r="C31" s="5" t="s">
        <v>255</v>
      </c>
      <c r="D31" s="4" t="s">
        <v>256</v>
      </c>
      <c r="E31" s="4" t="s">
        <v>479</v>
      </c>
      <c r="F31" s="5" t="s">
        <v>480</v>
      </c>
      <c r="G31" s="5" t="s">
        <v>481</v>
      </c>
      <c r="H31" s="6">
        <v>179333.33333329999</v>
      </c>
      <c r="I31" s="6">
        <v>170000</v>
      </c>
      <c r="J31" s="32">
        <v>-5.2044609665251258</v>
      </c>
      <c r="K31" s="7"/>
    </row>
    <row r="32" spans="1:11">
      <c r="A32" s="56" t="s">
        <v>251</v>
      </c>
      <c r="B32" s="4" t="s">
        <v>252</v>
      </c>
      <c r="C32" s="5" t="s">
        <v>304</v>
      </c>
      <c r="D32" s="4" t="s">
        <v>305</v>
      </c>
      <c r="E32" s="4" t="s">
        <v>479</v>
      </c>
      <c r="F32" s="5" t="s">
        <v>480</v>
      </c>
      <c r="G32" s="5" t="s">
        <v>481</v>
      </c>
      <c r="H32" s="6">
        <v>176266.66666670001</v>
      </c>
      <c r="I32" s="6">
        <v>176833.33333329999</v>
      </c>
      <c r="J32" s="32">
        <v>0.32148260208011425</v>
      </c>
      <c r="K32" s="7"/>
    </row>
    <row r="33" spans="1:11">
      <c r="A33" s="56" t="s">
        <v>271</v>
      </c>
      <c r="B33" s="4" t="s">
        <v>272</v>
      </c>
      <c r="C33" s="5" t="s">
        <v>284</v>
      </c>
      <c r="D33" s="4" t="s">
        <v>285</v>
      </c>
      <c r="E33" s="4" t="s">
        <v>479</v>
      </c>
      <c r="F33" s="5" t="s">
        <v>480</v>
      </c>
      <c r="G33" s="5" t="s">
        <v>481</v>
      </c>
      <c r="H33" s="6">
        <v>212500</v>
      </c>
      <c r="I33" s="6">
        <v>208500</v>
      </c>
      <c r="J33" s="32">
        <v>-1.8823529411764683</v>
      </c>
      <c r="K33" s="7"/>
    </row>
    <row r="34" spans="1:11">
      <c r="A34" s="56" t="s">
        <v>271</v>
      </c>
      <c r="B34" s="4" t="s">
        <v>272</v>
      </c>
      <c r="C34" s="5" t="s">
        <v>290</v>
      </c>
      <c r="D34" s="4" t="s">
        <v>291</v>
      </c>
      <c r="E34" s="4" t="s">
        <v>479</v>
      </c>
      <c r="F34" s="5" t="s">
        <v>480</v>
      </c>
      <c r="G34" s="5" t="s">
        <v>481</v>
      </c>
      <c r="H34" s="6">
        <v>196800</v>
      </c>
      <c r="I34" s="6">
        <v>191950</v>
      </c>
      <c r="J34" s="32">
        <v>-2.4644308943089444</v>
      </c>
      <c r="K34" s="7"/>
    </row>
    <row r="35" spans="1:11">
      <c r="A35" s="56" t="s">
        <v>133</v>
      </c>
      <c r="B35" s="4" t="s">
        <v>134</v>
      </c>
      <c r="C35" s="5" t="s">
        <v>141</v>
      </c>
      <c r="D35" s="4" t="s">
        <v>142</v>
      </c>
      <c r="E35" s="4" t="s">
        <v>479</v>
      </c>
      <c r="F35" s="5" t="s">
        <v>486</v>
      </c>
      <c r="G35" s="5" t="s">
        <v>481</v>
      </c>
      <c r="H35" s="6">
        <v>170000</v>
      </c>
      <c r="I35" s="6">
        <v>140550</v>
      </c>
      <c r="J35" s="32">
        <v>-17.323529411764703</v>
      </c>
      <c r="K35" s="7"/>
    </row>
    <row r="36" spans="1:11">
      <c r="A36" s="56" t="s">
        <v>133</v>
      </c>
      <c r="B36" s="4" t="s">
        <v>134</v>
      </c>
      <c r="C36" s="5" t="s">
        <v>351</v>
      </c>
      <c r="D36" s="4" t="s">
        <v>352</v>
      </c>
      <c r="E36" s="4" t="s">
        <v>479</v>
      </c>
      <c r="F36" s="5" t="s">
        <v>486</v>
      </c>
      <c r="G36" s="5" t="s">
        <v>481</v>
      </c>
      <c r="H36" s="6" t="s">
        <v>123</v>
      </c>
      <c r="I36" s="6">
        <v>140000</v>
      </c>
      <c r="J36" s="32" t="s">
        <v>123</v>
      </c>
      <c r="K36" s="7"/>
    </row>
    <row r="37" spans="1:11">
      <c r="A37" s="56" t="s">
        <v>133</v>
      </c>
      <c r="B37" s="4" t="s">
        <v>134</v>
      </c>
      <c r="C37" s="5" t="s">
        <v>309</v>
      </c>
      <c r="D37" s="4" t="s">
        <v>310</v>
      </c>
      <c r="E37" s="4" t="s">
        <v>479</v>
      </c>
      <c r="F37" s="5" t="s">
        <v>486</v>
      </c>
      <c r="G37" s="5" t="s">
        <v>481</v>
      </c>
      <c r="H37" s="6">
        <v>137900</v>
      </c>
      <c r="I37" s="6">
        <v>135900</v>
      </c>
      <c r="J37" s="32">
        <v>-1.4503263234227681</v>
      </c>
      <c r="K37" s="7"/>
    </row>
    <row r="38" spans="1:11">
      <c r="A38" s="56" t="s">
        <v>133</v>
      </c>
      <c r="B38" s="4" t="s">
        <v>134</v>
      </c>
      <c r="C38" s="5" t="s">
        <v>151</v>
      </c>
      <c r="D38" s="4" t="s">
        <v>152</v>
      </c>
      <c r="E38" s="4" t="s">
        <v>479</v>
      </c>
      <c r="F38" s="5" t="s">
        <v>486</v>
      </c>
      <c r="G38" s="5" t="s">
        <v>481</v>
      </c>
      <c r="H38" s="6" t="s">
        <v>123</v>
      </c>
      <c r="I38" s="6">
        <v>138500</v>
      </c>
      <c r="J38" s="32" t="s">
        <v>123</v>
      </c>
      <c r="K38" s="7"/>
    </row>
    <row r="39" spans="1:11">
      <c r="A39" s="56" t="s">
        <v>79</v>
      </c>
      <c r="B39" s="4" t="s">
        <v>80</v>
      </c>
      <c r="C39" s="5" t="s">
        <v>177</v>
      </c>
      <c r="D39" s="4" t="s">
        <v>178</v>
      </c>
      <c r="E39" s="4" t="s">
        <v>479</v>
      </c>
      <c r="F39" s="5" t="s">
        <v>486</v>
      </c>
      <c r="G39" s="5" t="s">
        <v>481</v>
      </c>
      <c r="H39" s="6">
        <v>150000</v>
      </c>
      <c r="I39" s="6">
        <v>140000</v>
      </c>
      <c r="J39" s="32">
        <v>-6.6666666666666652</v>
      </c>
      <c r="K39" s="7"/>
    </row>
    <row r="40" spans="1:11">
      <c r="A40" s="56" t="s">
        <v>96</v>
      </c>
      <c r="B40" s="4" t="s">
        <v>97</v>
      </c>
      <c r="C40" s="5" t="s">
        <v>117</v>
      </c>
      <c r="D40" s="4" t="s">
        <v>118</v>
      </c>
      <c r="E40" s="4" t="s">
        <v>479</v>
      </c>
      <c r="F40" s="5" t="s">
        <v>487</v>
      </c>
      <c r="G40" s="5" t="s">
        <v>85</v>
      </c>
      <c r="H40" s="6">
        <v>18250</v>
      </c>
      <c r="I40" s="6">
        <v>18250</v>
      </c>
      <c r="J40" s="32">
        <v>0</v>
      </c>
      <c r="K40" s="7"/>
    </row>
    <row r="41" spans="1:11">
      <c r="A41" s="56" t="s">
        <v>203</v>
      </c>
      <c r="B41" s="4" t="s">
        <v>204</v>
      </c>
      <c r="C41" s="5" t="s">
        <v>215</v>
      </c>
      <c r="D41" s="4" t="s">
        <v>216</v>
      </c>
      <c r="E41" s="4" t="s">
        <v>479</v>
      </c>
      <c r="F41" s="5" t="s">
        <v>487</v>
      </c>
      <c r="G41" s="5" t="s">
        <v>85</v>
      </c>
      <c r="H41" s="6">
        <v>26366.666666699999</v>
      </c>
      <c r="I41" s="6">
        <v>26366.666666699999</v>
      </c>
      <c r="J41" s="32">
        <v>0</v>
      </c>
      <c r="K41" s="7"/>
    </row>
    <row r="42" spans="1:11">
      <c r="A42" s="56" t="s">
        <v>96</v>
      </c>
      <c r="B42" s="4" t="s">
        <v>97</v>
      </c>
      <c r="C42" s="5" t="s">
        <v>105</v>
      </c>
      <c r="D42" s="4" t="s">
        <v>106</v>
      </c>
      <c r="E42" s="4" t="s">
        <v>479</v>
      </c>
      <c r="F42" s="5" t="s">
        <v>487</v>
      </c>
      <c r="G42" s="5" t="s">
        <v>481</v>
      </c>
      <c r="H42" s="6" t="s">
        <v>123</v>
      </c>
      <c r="I42" s="6">
        <v>184000</v>
      </c>
      <c r="J42" s="32" t="s">
        <v>123</v>
      </c>
      <c r="K42" s="7"/>
    </row>
    <row r="43" spans="1:11">
      <c r="A43" s="56" t="s">
        <v>96</v>
      </c>
      <c r="B43" s="4" t="s">
        <v>97</v>
      </c>
      <c r="C43" s="5" t="s">
        <v>113</v>
      </c>
      <c r="D43" s="4" t="s">
        <v>114</v>
      </c>
      <c r="E43" s="4" t="s">
        <v>479</v>
      </c>
      <c r="F43" s="5" t="s">
        <v>487</v>
      </c>
      <c r="G43" s="5" t="s">
        <v>481</v>
      </c>
      <c r="H43" s="6">
        <v>186000</v>
      </c>
      <c r="I43" s="6">
        <v>183400</v>
      </c>
      <c r="J43" s="32">
        <v>-1.3978494623655968</v>
      </c>
      <c r="K43" s="7"/>
    </row>
    <row r="44" spans="1:11">
      <c r="A44" s="56" t="s">
        <v>96</v>
      </c>
      <c r="B44" s="4" t="s">
        <v>97</v>
      </c>
      <c r="C44" s="5" t="s">
        <v>115</v>
      </c>
      <c r="D44" s="4" t="s">
        <v>116</v>
      </c>
      <c r="E44" s="4" t="s">
        <v>479</v>
      </c>
      <c r="F44" s="5" t="s">
        <v>487</v>
      </c>
      <c r="G44" s="5" t="s">
        <v>481</v>
      </c>
      <c r="H44" s="6">
        <v>210980</v>
      </c>
      <c r="I44" s="6">
        <v>185833.33333329999</v>
      </c>
      <c r="J44" s="32">
        <v>-11.918981262062756</v>
      </c>
      <c r="K44" s="7"/>
    </row>
    <row r="45" spans="1:11">
      <c r="A45" s="56" t="s">
        <v>96</v>
      </c>
      <c r="B45" s="4" t="s">
        <v>97</v>
      </c>
      <c r="C45" s="5" t="s">
        <v>124</v>
      </c>
      <c r="D45" s="4" t="s">
        <v>125</v>
      </c>
      <c r="E45" s="4" t="s">
        <v>479</v>
      </c>
      <c r="F45" s="5" t="s">
        <v>487</v>
      </c>
      <c r="G45" s="5" t="s">
        <v>481</v>
      </c>
      <c r="H45" s="6">
        <v>186500</v>
      </c>
      <c r="I45" s="6">
        <v>186500</v>
      </c>
      <c r="J45" s="32">
        <v>0</v>
      </c>
      <c r="K45" s="7"/>
    </row>
    <row r="46" spans="1:11">
      <c r="A46" s="56" t="s">
        <v>96</v>
      </c>
      <c r="B46" s="4" t="s">
        <v>97</v>
      </c>
      <c r="C46" s="5" t="s">
        <v>128</v>
      </c>
      <c r="D46" s="4" t="s">
        <v>129</v>
      </c>
      <c r="E46" s="4" t="s">
        <v>479</v>
      </c>
      <c r="F46" s="5" t="s">
        <v>487</v>
      </c>
      <c r="G46" s="5" t="s">
        <v>481</v>
      </c>
      <c r="H46" s="6">
        <v>194000</v>
      </c>
      <c r="I46" s="6">
        <v>188000</v>
      </c>
      <c r="J46" s="32">
        <v>-3.0927835051546393</v>
      </c>
      <c r="K46" s="7"/>
    </row>
    <row r="47" spans="1:11">
      <c r="A47" s="56" t="s">
        <v>167</v>
      </c>
      <c r="B47" s="4" t="s">
        <v>168</v>
      </c>
      <c r="C47" s="5" t="s">
        <v>169</v>
      </c>
      <c r="D47" s="4" t="s">
        <v>170</v>
      </c>
      <c r="E47" s="4" t="s">
        <v>479</v>
      </c>
      <c r="F47" s="5" t="s">
        <v>487</v>
      </c>
      <c r="G47" s="5" t="s">
        <v>481</v>
      </c>
      <c r="H47" s="6">
        <v>201666.66666670001</v>
      </c>
      <c r="I47" s="6">
        <v>203333.33333329999</v>
      </c>
      <c r="J47" s="32">
        <v>0.82644628095853712</v>
      </c>
      <c r="K47" s="7"/>
    </row>
    <row r="48" spans="1:11">
      <c r="A48" s="56" t="s">
        <v>167</v>
      </c>
      <c r="B48" s="4" t="s">
        <v>168</v>
      </c>
      <c r="C48" s="5" t="s">
        <v>327</v>
      </c>
      <c r="D48" s="4" t="s">
        <v>328</v>
      </c>
      <c r="E48" s="4" t="s">
        <v>479</v>
      </c>
      <c r="F48" s="5" t="s">
        <v>487</v>
      </c>
      <c r="G48" s="5" t="s">
        <v>481</v>
      </c>
      <c r="H48" s="6">
        <v>189800</v>
      </c>
      <c r="I48" s="6">
        <v>186200</v>
      </c>
      <c r="J48" s="32">
        <v>-1.8967334035827177</v>
      </c>
      <c r="K48" s="7"/>
    </row>
    <row r="49" spans="1:11">
      <c r="A49" s="56" t="s">
        <v>167</v>
      </c>
      <c r="B49" s="4" t="s">
        <v>168</v>
      </c>
      <c r="C49" s="5" t="s">
        <v>171</v>
      </c>
      <c r="D49" s="4" t="s">
        <v>172</v>
      </c>
      <c r="E49" s="4" t="s">
        <v>479</v>
      </c>
      <c r="F49" s="5" t="s">
        <v>487</v>
      </c>
      <c r="G49" s="5" t="s">
        <v>481</v>
      </c>
      <c r="H49" s="6">
        <v>183333.33333329999</v>
      </c>
      <c r="I49" s="6">
        <v>183333.33333329999</v>
      </c>
      <c r="J49" s="32">
        <v>0</v>
      </c>
      <c r="K49" s="7"/>
    </row>
    <row r="50" spans="1:11">
      <c r="A50" s="56" t="s">
        <v>167</v>
      </c>
      <c r="B50" s="4" t="s">
        <v>168</v>
      </c>
      <c r="C50" s="5" t="s">
        <v>329</v>
      </c>
      <c r="D50" s="4" t="s">
        <v>330</v>
      </c>
      <c r="E50" s="4" t="s">
        <v>479</v>
      </c>
      <c r="F50" s="5" t="s">
        <v>487</v>
      </c>
      <c r="G50" s="5" t="s">
        <v>481</v>
      </c>
      <c r="H50" s="6">
        <v>216666.66666670001</v>
      </c>
      <c r="I50" s="6">
        <v>207333.33333329999</v>
      </c>
      <c r="J50" s="32">
        <v>-4.3076923077224212</v>
      </c>
      <c r="K50" s="7"/>
    </row>
    <row r="51" spans="1:11">
      <c r="A51" s="56" t="s">
        <v>79</v>
      </c>
      <c r="B51" s="4" t="s">
        <v>80</v>
      </c>
      <c r="C51" s="5" t="s">
        <v>384</v>
      </c>
      <c r="D51" s="4" t="s">
        <v>385</v>
      </c>
      <c r="E51" s="4" t="s">
        <v>479</v>
      </c>
      <c r="F51" s="5" t="s">
        <v>487</v>
      </c>
      <c r="G51" s="5" t="s">
        <v>481</v>
      </c>
      <c r="H51" s="6" t="s">
        <v>123</v>
      </c>
      <c r="I51" s="6">
        <v>209000</v>
      </c>
      <c r="J51" s="32" t="s">
        <v>123</v>
      </c>
      <c r="K51" s="7"/>
    </row>
    <row r="52" spans="1:11">
      <c r="A52" s="56" t="s">
        <v>203</v>
      </c>
      <c r="B52" s="4" t="s">
        <v>204</v>
      </c>
      <c r="C52" s="5" t="s">
        <v>207</v>
      </c>
      <c r="D52" s="4" t="s">
        <v>208</v>
      </c>
      <c r="E52" s="4" t="s">
        <v>479</v>
      </c>
      <c r="F52" s="5" t="s">
        <v>487</v>
      </c>
      <c r="G52" s="5" t="s">
        <v>481</v>
      </c>
      <c r="H52" s="6">
        <v>219900</v>
      </c>
      <c r="I52" s="6">
        <v>212500</v>
      </c>
      <c r="J52" s="32">
        <v>-3.3651659845384319</v>
      </c>
      <c r="K52" s="7"/>
    </row>
    <row r="53" spans="1:11">
      <c r="A53" s="56" t="s">
        <v>203</v>
      </c>
      <c r="B53" s="4" t="s">
        <v>204</v>
      </c>
      <c r="C53" s="5" t="s">
        <v>209</v>
      </c>
      <c r="D53" s="4" t="s">
        <v>210</v>
      </c>
      <c r="E53" s="4" t="s">
        <v>479</v>
      </c>
      <c r="F53" s="5" t="s">
        <v>487</v>
      </c>
      <c r="G53" s="5" t="s">
        <v>481</v>
      </c>
      <c r="H53" s="6">
        <v>199000</v>
      </c>
      <c r="I53" s="6">
        <v>195700</v>
      </c>
      <c r="J53" s="32">
        <v>-1.6582914572864316</v>
      </c>
      <c r="K53" s="7"/>
    </row>
    <row r="54" spans="1:11">
      <c r="A54" s="56" t="s">
        <v>203</v>
      </c>
      <c r="B54" s="4" t="s">
        <v>204</v>
      </c>
      <c r="C54" s="5" t="s">
        <v>215</v>
      </c>
      <c r="D54" s="4" t="s">
        <v>216</v>
      </c>
      <c r="E54" s="4" t="s">
        <v>479</v>
      </c>
      <c r="F54" s="5" t="s">
        <v>487</v>
      </c>
      <c r="G54" s="5" t="s">
        <v>481</v>
      </c>
      <c r="H54" s="6">
        <v>202700</v>
      </c>
      <c r="I54" s="6">
        <v>202700</v>
      </c>
      <c r="J54" s="32">
        <v>0</v>
      </c>
      <c r="K54" s="7"/>
    </row>
    <row r="55" spans="1:11">
      <c r="A55" s="56" t="s">
        <v>223</v>
      </c>
      <c r="B55" s="4" t="s">
        <v>224</v>
      </c>
      <c r="C55" s="5" t="s">
        <v>488</v>
      </c>
      <c r="D55" s="4" t="s">
        <v>489</v>
      </c>
      <c r="E55" s="4" t="s">
        <v>479</v>
      </c>
      <c r="F55" s="5" t="s">
        <v>487</v>
      </c>
      <c r="G55" s="5" t="s">
        <v>481</v>
      </c>
      <c r="H55" s="6">
        <v>198200</v>
      </c>
      <c r="I55" s="6">
        <v>196666.66666670001</v>
      </c>
      <c r="J55" s="32">
        <v>-0.77362933062562478</v>
      </c>
      <c r="K55" s="7"/>
    </row>
    <row r="56" spans="1:11">
      <c r="A56" s="56" t="s">
        <v>223</v>
      </c>
      <c r="B56" s="4" t="s">
        <v>224</v>
      </c>
      <c r="C56" s="5" t="s">
        <v>490</v>
      </c>
      <c r="D56" s="4" t="s">
        <v>381</v>
      </c>
      <c r="E56" s="4" t="s">
        <v>479</v>
      </c>
      <c r="F56" s="5" t="s">
        <v>487</v>
      </c>
      <c r="G56" s="5" t="s">
        <v>481</v>
      </c>
      <c r="H56" s="6" t="s">
        <v>123</v>
      </c>
      <c r="I56" s="6">
        <v>185000</v>
      </c>
      <c r="J56" s="32" t="s">
        <v>123</v>
      </c>
      <c r="K56" s="7"/>
    </row>
    <row r="57" spans="1:11">
      <c r="A57" s="56" t="s">
        <v>223</v>
      </c>
      <c r="B57" s="4" t="s">
        <v>224</v>
      </c>
      <c r="C57" s="5" t="s">
        <v>463</v>
      </c>
      <c r="D57" s="4" t="s">
        <v>112</v>
      </c>
      <c r="E57" s="4" t="s">
        <v>479</v>
      </c>
      <c r="F57" s="5" t="s">
        <v>487</v>
      </c>
      <c r="G57" s="5" t="s">
        <v>481</v>
      </c>
      <c r="H57" s="6">
        <v>192000</v>
      </c>
      <c r="I57" s="6">
        <v>188375</v>
      </c>
      <c r="J57" s="32">
        <v>-1.888020833333337</v>
      </c>
      <c r="K57" s="7"/>
    </row>
    <row r="58" spans="1:11">
      <c r="A58" s="56" t="s">
        <v>223</v>
      </c>
      <c r="B58" s="4" t="s">
        <v>224</v>
      </c>
      <c r="C58" s="5" t="s">
        <v>225</v>
      </c>
      <c r="D58" s="4" t="s">
        <v>226</v>
      </c>
      <c r="E58" s="4" t="s">
        <v>479</v>
      </c>
      <c r="F58" s="5" t="s">
        <v>487</v>
      </c>
      <c r="G58" s="5" t="s">
        <v>481</v>
      </c>
      <c r="H58" s="6">
        <v>186500</v>
      </c>
      <c r="I58" s="6">
        <v>179500</v>
      </c>
      <c r="J58" s="32">
        <v>-3.7533512064343189</v>
      </c>
      <c r="K58" s="7"/>
    </row>
    <row r="59" spans="1:11">
      <c r="A59" s="56" t="s">
        <v>227</v>
      </c>
      <c r="B59" s="4" t="s">
        <v>228</v>
      </c>
      <c r="C59" s="5" t="s">
        <v>229</v>
      </c>
      <c r="D59" s="4" t="s">
        <v>230</v>
      </c>
      <c r="E59" s="4" t="s">
        <v>479</v>
      </c>
      <c r="F59" s="5" t="s">
        <v>487</v>
      </c>
      <c r="G59" s="5" t="s">
        <v>481</v>
      </c>
      <c r="H59" s="6">
        <v>190100</v>
      </c>
      <c r="I59" s="6">
        <v>188766.66666670001</v>
      </c>
      <c r="J59" s="32">
        <v>-0.70138523582324863</v>
      </c>
      <c r="K59" s="7"/>
    </row>
    <row r="60" spans="1:11">
      <c r="A60" s="56" t="s">
        <v>355</v>
      </c>
      <c r="B60" s="4" t="s">
        <v>356</v>
      </c>
      <c r="C60" s="5" t="s">
        <v>357</v>
      </c>
      <c r="D60" s="4" t="s">
        <v>358</v>
      </c>
      <c r="E60" s="4" t="s">
        <v>479</v>
      </c>
      <c r="F60" s="5" t="s">
        <v>487</v>
      </c>
      <c r="G60" s="5" t="s">
        <v>481</v>
      </c>
      <c r="H60" s="6">
        <v>193000</v>
      </c>
      <c r="I60" s="6">
        <v>193000</v>
      </c>
      <c r="J60" s="32">
        <v>0</v>
      </c>
      <c r="K60" s="7"/>
    </row>
    <row r="61" spans="1:11">
      <c r="A61" s="56" t="s">
        <v>251</v>
      </c>
      <c r="B61" s="4" t="s">
        <v>252</v>
      </c>
      <c r="C61" s="5" t="s">
        <v>482</v>
      </c>
      <c r="D61" s="4" t="s">
        <v>483</v>
      </c>
      <c r="E61" s="4" t="s">
        <v>479</v>
      </c>
      <c r="F61" s="5" t="s">
        <v>487</v>
      </c>
      <c r="G61" s="5" t="s">
        <v>481</v>
      </c>
      <c r="H61" s="6">
        <v>191600</v>
      </c>
      <c r="I61" s="6">
        <v>174000</v>
      </c>
      <c r="J61" s="32">
        <v>-9.1858037578288148</v>
      </c>
      <c r="K61" s="7"/>
    </row>
    <row r="62" spans="1:11">
      <c r="A62" s="56" t="s">
        <v>251</v>
      </c>
      <c r="B62" s="4" t="s">
        <v>252</v>
      </c>
      <c r="C62" s="5" t="s">
        <v>255</v>
      </c>
      <c r="D62" s="4" t="s">
        <v>256</v>
      </c>
      <c r="E62" s="4" t="s">
        <v>479</v>
      </c>
      <c r="F62" s="5" t="s">
        <v>487</v>
      </c>
      <c r="G62" s="5" t="s">
        <v>481</v>
      </c>
      <c r="H62" s="6">
        <v>190333.33333329999</v>
      </c>
      <c r="I62" s="6">
        <v>180500</v>
      </c>
      <c r="J62" s="32">
        <v>-5.1663747810692051</v>
      </c>
      <c r="K62" s="7"/>
    </row>
    <row r="63" spans="1:11">
      <c r="A63" s="56" t="s">
        <v>251</v>
      </c>
      <c r="B63" s="4" t="s">
        <v>252</v>
      </c>
      <c r="C63" s="5" t="s">
        <v>304</v>
      </c>
      <c r="D63" s="4" t="s">
        <v>305</v>
      </c>
      <c r="E63" s="4" t="s">
        <v>479</v>
      </c>
      <c r="F63" s="5" t="s">
        <v>487</v>
      </c>
      <c r="G63" s="5" t="s">
        <v>481</v>
      </c>
      <c r="H63" s="6">
        <v>196500</v>
      </c>
      <c r="I63" s="6">
        <v>194000</v>
      </c>
      <c r="J63" s="32">
        <v>-1.2722646310432517</v>
      </c>
      <c r="K63" s="7"/>
    </row>
    <row r="64" spans="1:11">
      <c r="A64" s="56" t="s">
        <v>251</v>
      </c>
      <c r="B64" s="4" t="s">
        <v>252</v>
      </c>
      <c r="C64" s="5" t="s">
        <v>411</v>
      </c>
      <c r="D64" s="4" t="s">
        <v>412</v>
      </c>
      <c r="E64" s="4" t="s">
        <v>479</v>
      </c>
      <c r="F64" s="5" t="s">
        <v>487</v>
      </c>
      <c r="G64" s="5" t="s">
        <v>481</v>
      </c>
      <c r="H64" s="6">
        <v>196500</v>
      </c>
      <c r="I64" s="6">
        <v>196500</v>
      </c>
      <c r="J64" s="32">
        <v>0</v>
      </c>
      <c r="K64" s="7"/>
    </row>
    <row r="65" spans="1:11">
      <c r="A65" s="56" t="s">
        <v>271</v>
      </c>
      <c r="B65" s="4" t="s">
        <v>272</v>
      </c>
      <c r="C65" s="5" t="s">
        <v>273</v>
      </c>
      <c r="D65" s="4" t="s">
        <v>274</v>
      </c>
      <c r="E65" s="4" t="s">
        <v>479</v>
      </c>
      <c r="F65" s="5" t="s">
        <v>487</v>
      </c>
      <c r="G65" s="5" t="s">
        <v>481</v>
      </c>
      <c r="H65" s="6">
        <v>232500</v>
      </c>
      <c r="I65" s="6">
        <v>212250</v>
      </c>
      <c r="J65" s="32">
        <v>-8.7096774193548328</v>
      </c>
      <c r="K65" s="7"/>
    </row>
    <row r="66" spans="1:11">
      <c r="A66" s="56" t="s">
        <v>271</v>
      </c>
      <c r="B66" s="4" t="s">
        <v>272</v>
      </c>
      <c r="C66" s="5" t="s">
        <v>275</v>
      </c>
      <c r="D66" s="4" t="s">
        <v>276</v>
      </c>
      <c r="E66" s="4" t="s">
        <v>479</v>
      </c>
      <c r="F66" s="5" t="s">
        <v>487</v>
      </c>
      <c r="G66" s="5" t="s">
        <v>481</v>
      </c>
      <c r="H66" s="6">
        <v>213500</v>
      </c>
      <c r="I66" s="6">
        <v>211200</v>
      </c>
      <c r="J66" s="32">
        <v>-1.0772833723653341</v>
      </c>
      <c r="K66" s="7"/>
    </row>
    <row r="67" spans="1:11">
      <c r="A67" s="56" t="s">
        <v>271</v>
      </c>
      <c r="B67" s="4" t="s">
        <v>272</v>
      </c>
      <c r="C67" s="5" t="s">
        <v>277</v>
      </c>
      <c r="D67" s="4" t="s">
        <v>278</v>
      </c>
      <c r="E67" s="4" t="s">
        <v>479</v>
      </c>
      <c r="F67" s="5" t="s">
        <v>487</v>
      </c>
      <c r="G67" s="5" t="s">
        <v>481</v>
      </c>
      <c r="H67" s="6">
        <v>221000</v>
      </c>
      <c r="I67" s="6">
        <v>211750</v>
      </c>
      <c r="J67" s="32">
        <v>-4.185520361990946</v>
      </c>
      <c r="K67" s="7"/>
    </row>
    <row r="68" spans="1:11">
      <c r="A68" s="56" t="s">
        <v>271</v>
      </c>
      <c r="B68" s="4" t="s">
        <v>272</v>
      </c>
      <c r="C68" s="5" t="s">
        <v>279</v>
      </c>
      <c r="D68" s="4" t="s">
        <v>280</v>
      </c>
      <c r="E68" s="4" t="s">
        <v>479</v>
      </c>
      <c r="F68" s="5" t="s">
        <v>487</v>
      </c>
      <c r="G68" s="5" t="s">
        <v>481</v>
      </c>
      <c r="H68" s="6">
        <v>204875</v>
      </c>
      <c r="I68" s="6">
        <v>197675</v>
      </c>
      <c r="J68" s="32">
        <v>-3.5143380109823097</v>
      </c>
      <c r="K68" s="7"/>
    </row>
    <row r="69" spans="1:11">
      <c r="A69" s="56" t="s">
        <v>271</v>
      </c>
      <c r="B69" s="4" t="s">
        <v>272</v>
      </c>
      <c r="C69" s="5" t="s">
        <v>281</v>
      </c>
      <c r="D69" s="4" t="s">
        <v>282</v>
      </c>
      <c r="E69" s="4" t="s">
        <v>479</v>
      </c>
      <c r="F69" s="5" t="s">
        <v>487</v>
      </c>
      <c r="G69" s="5" t="s">
        <v>481</v>
      </c>
      <c r="H69" s="6">
        <v>203666.66666670001</v>
      </c>
      <c r="I69" s="6">
        <v>199000</v>
      </c>
      <c r="J69" s="32">
        <v>-2.2913256955970129</v>
      </c>
      <c r="K69" s="7"/>
    </row>
    <row r="70" spans="1:11">
      <c r="A70" s="56" t="s">
        <v>271</v>
      </c>
      <c r="B70" s="4" t="s">
        <v>272</v>
      </c>
      <c r="C70" s="5" t="s">
        <v>283</v>
      </c>
      <c r="D70" s="4" t="s">
        <v>112</v>
      </c>
      <c r="E70" s="4" t="s">
        <v>479</v>
      </c>
      <c r="F70" s="5" t="s">
        <v>487</v>
      </c>
      <c r="G70" s="5" t="s">
        <v>481</v>
      </c>
      <c r="H70" s="6">
        <v>214500</v>
      </c>
      <c r="I70" s="6">
        <v>213800</v>
      </c>
      <c r="J70" s="32">
        <v>-0.32634032634032417</v>
      </c>
      <c r="K70" s="7"/>
    </row>
    <row r="71" spans="1:11">
      <c r="A71" s="56" t="s">
        <v>271</v>
      </c>
      <c r="B71" s="4" t="s">
        <v>272</v>
      </c>
      <c r="C71" s="5" t="s">
        <v>284</v>
      </c>
      <c r="D71" s="4" t="s">
        <v>285</v>
      </c>
      <c r="E71" s="4" t="s">
        <v>479</v>
      </c>
      <c r="F71" s="5" t="s">
        <v>487</v>
      </c>
      <c r="G71" s="5" t="s">
        <v>481</v>
      </c>
      <c r="H71" s="6">
        <v>217000</v>
      </c>
      <c r="I71" s="6">
        <v>217000</v>
      </c>
      <c r="J71" s="32">
        <v>0</v>
      </c>
      <c r="K71" s="7"/>
    </row>
    <row r="72" spans="1:11">
      <c r="A72" s="56" t="s">
        <v>271</v>
      </c>
      <c r="B72" s="4" t="s">
        <v>272</v>
      </c>
      <c r="C72" s="5" t="s">
        <v>290</v>
      </c>
      <c r="D72" s="4" t="s">
        <v>291</v>
      </c>
      <c r="E72" s="4" t="s">
        <v>479</v>
      </c>
      <c r="F72" s="5" t="s">
        <v>487</v>
      </c>
      <c r="G72" s="5" t="s">
        <v>481</v>
      </c>
      <c r="H72" s="6">
        <v>201333.33333329999</v>
      </c>
      <c r="I72" s="6">
        <v>200500</v>
      </c>
      <c r="J72" s="32">
        <v>-0.41390728475172445</v>
      </c>
      <c r="K72" s="7"/>
    </row>
    <row r="73" spans="1:11">
      <c r="A73" s="56" t="s">
        <v>491</v>
      </c>
      <c r="B73" s="4" t="s">
        <v>492</v>
      </c>
      <c r="C73" s="5" t="s">
        <v>493</v>
      </c>
      <c r="D73" s="4" t="s">
        <v>494</v>
      </c>
      <c r="E73" s="4" t="s">
        <v>479</v>
      </c>
      <c r="F73" s="5" t="s">
        <v>495</v>
      </c>
      <c r="G73" s="5" t="s">
        <v>85</v>
      </c>
      <c r="H73" s="6">
        <v>33148.333333299997</v>
      </c>
      <c r="I73" s="6">
        <v>35175</v>
      </c>
      <c r="J73" s="32">
        <v>6.1139323245071431</v>
      </c>
      <c r="K73" s="7"/>
    </row>
    <row r="74" spans="1:11">
      <c r="A74" s="56" t="s">
        <v>167</v>
      </c>
      <c r="B74" s="4" t="s">
        <v>168</v>
      </c>
      <c r="C74" s="5" t="s">
        <v>327</v>
      </c>
      <c r="D74" s="4" t="s">
        <v>328</v>
      </c>
      <c r="E74" s="4" t="s">
        <v>479</v>
      </c>
      <c r="F74" s="5" t="s">
        <v>495</v>
      </c>
      <c r="G74" s="5" t="s">
        <v>85</v>
      </c>
      <c r="H74" s="6">
        <v>21500</v>
      </c>
      <c r="I74" s="6">
        <v>21500</v>
      </c>
      <c r="J74" s="32">
        <v>0</v>
      </c>
      <c r="K74" s="7"/>
    </row>
    <row r="75" spans="1:11">
      <c r="A75" s="56" t="s">
        <v>371</v>
      </c>
      <c r="B75" s="4" t="s">
        <v>372</v>
      </c>
      <c r="C75" s="5" t="s">
        <v>448</v>
      </c>
      <c r="D75" s="4" t="s">
        <v>449</v>
      </c>
      <c r="E75" s="4" t="s">
        <v>479</v>
      </c>
      <c r="F75" s="5" t="s">
        <v>495</v>
      </c>
      <c r="G75" s="5" t="s">
        <v>85</v>
      </c>
      <c r="H75" s="6">
        <v>34000</v>
      </c>
      <c r="I75" s="6">
        <v>34000</v>
      </c>
      <c r="J75" s="32">
        <v>0</v>
      </c>
      <c r="K75" s="7"/>
    </row>
    <row r="76" spans="1:11">
      <c r="A76" s="56" t="s">
        <v>203</v>
      </c>
      <c r="B76" s="4" t="s">
        <v>204</v>
      </c>
      <c r="C76" s="5" t="s">
        <v>215</v>
      </c>
      <c r="D76" s="4" t="s">
        <v>216</v>
      </c>
      <c r="E76" s="4" t="s">
        <v>479</v>
      </c>
      <c r="F76" s="5" t="s">
        <v>495</v>
      </c>
      <c r="G76" s="5" t="s">
        <v>85</v>
      </c>
      <c r="H76" s="6">
        <v>30825</v>
      </c>
      <c r="I76" s="6">
        <v>30166.666666699999</v>
      </c>
      <c r="J76" s="32">
        <v>-2.1357123545823198</v>
      </c>
      <c r="K76" s="7"/>
    </row>
    <row r="77" spans="1:11">
      <c r="A77" s="56" t="s">
        <v>86</v>
      </c>
      <c r="B77" s="4" t="s">
        <v>87</v>
      </c>
      <c r="C77" s="5" t="s">
        <v>88</v>
      </c>
      <c r="D77" s="4" t="s">
        <v>89</v>
      </c>
      <c r="E77" s="4" t="s">
        <v>479</v>
      </c>
      <c r="F77" s="5" t="s">
        <v>495</v>
      </c>
      <c r="G77" s="5" t="s">
        <v>85</v>
      </c>
      <c r="H77" s="6">
        <v>29250</v>
      </c>
      <c r="I77" s="6">
        <v>29250</v>
      </c>
      <c r="J77" s="32">
        <v>0</v>
      </c>
      <c r="K77" s="7"/>
    </row>
    <row r="78" spans="1:11">
      <c r="A78" s="56" t="s">
        <v>133</v>
      </c>
      <c r="B78" s="4" t="s">
        <v>134</v>
      </c>
      <c r="C78" s="5" t="s">
        <v>139</v>
      </c>
      <c r="D78" s="4" t="s">
        <v>140</v>
      </c>
      <c r="E78" s="4" t="s">
        <v>479</v>
      </c>
      <c r="F78" s="5" t="s">
        <v>496</v>
      </c>
      <c r="G78" s="5" t="s">
        <v>343</v>
      </c>
      <c r="H78" s="6">
        <v>41533.333333299997</v>
      </c>
      <c r="I78" s="6">
        <v>41700</v>
      </c>
      <c r="J78" s="32">
        <v>0.40128410922986024</v>
      </c>
      <c r="K78" s="7"/>
    </row>
    <row r="79" spans="1:11">
      <c r="A79" s="56" t="s">
        <v>133</v>
      </c>
      <c r="B79" s="4" t="s">
        <v>134</v>
      </c>
      <c r="C79" s="5" t="s">
        <v>145</v>
      </c>
      <c r="D79" s="4" t="s">
        <v>146</v>
      </c>
      <c r="E79" s="4" t="s">
        <v>479</v>
      </c>
      <c r="F79" s="5" t="s">
        <v>496</v>
      </c>
      <c r="G79" s="5" t="s">
        <v>343</v>
      </c>
      <c r="H79" s="6">
        <v>46200</v>
      </c>
      <c r="I79" s="6">
        <v>46200</v>
      </c>
      <c r="J79" s="32">
        <v>0</v>
      </c>
      <c r="K79" s="7"/>
    </row>
    <row r="80" spans="1:11">
      <c r="A80" s="56" t="s">
        <v>133</v>
      </c>
      <c r="B80" s="4" t="s">
        <v>134</v>
      </c>
      <c r="C80" s="5" t="s">
        <v>149</v>
      </c>
      <c r="D80" s="4" t="s">
        <v>150</v>
      </c>
      <c r="E80" s="4" t="s">
        <v>479</v>
      </c>
      <c r="F80" s="5" t="s">
        <v>496</v>
      </c>
      <c r="G80" s="5" t="s">
        <v>343</v>
      </c>
      <c r="H80" s="6">
        <v>45700</v>
      </c>
      <c r="I80" s="6">
        <v>45700</v>
      </c>
      <c r="J80" s="32">
        <v>0</v>
      </c>
      <c r="K80" s="7"/>
    </row>
    <row r="81" spans="1:11">
      <c r="A81" s="56" t="s">
        <v>133</v>
      </c>
      <c r="B81" s="4" t="s">
        <v>134</v>
      </c>
      <c r="C81" s="5" t="s">
        <v>151</v>
      </c>
      <c r="D81" s="4" t="s">
        <v>152</v>
      </c>
      <c r="E81" s="4" t="s">
        <v>479</v>
      </c>
      <c r="F81" s="5" t="s">
        <v>496</v>
      </c>
      <c r="G81" s="5" t="s">
        <v>343</v>
      </c>
      <c r="H81" s="6">
        <v>44333.333333299997</v>
      </c>
      <c r="I81" s="6">
        <v>44000</v>
      </c>
      <c r="J81" s="32">
        <v>-0.75187969917349662</v>
      </c>
      <c r="K81" s="7"/>
    </row>
    <row r="82" spans="1:11">
      <c r="A82" s="56" t="s">
        <v>79</v>
      </c>
      <c r="B82" s="4" t="s">
        <v>80</v>
      </c>
      <c r="C82" s="5" t="s">
        <v>199</v>
      </c>
      <c r="D82" s="4" t="s">
        <v>200</v>
      </c>
      <c r="E82" s="4" t="s">
        <v>479</v>
      </c>
      <c r="F82" s="5" t="s">
        <v>496</v>
      </c>
      <c r="G82" s="5" t="s">
        <v>343</v>
      </c>
      <c r="H82" s="6" t="s">
        <v>123</v>
      </c>
      <c r="I82" s="6">
        <v>46500</v>
      </c>
      <c r="J82" s="32" t="s">
        <v>123</v>
      </c>
      <c r="K82" s="7"/>
    </row>
    <row r="83" spans="1:11">
      <c r="A83" s="56" t="s">
        <v>133</v>
      </c>
      <c r="B83" s="4" t="s">
        <v>134</v>
      </c>
      <c r="C83" s="5" t="s">
        <v>149</v>
      </c>
      <c r="D83" s="4" t="s">
        <v>150</v>
      </c>
      <c r="E83" s="4" t="s">
        <v>479</v>
      </c>
      <c r="F83" s="5" t="s">
        <v>497</v>
      </c>
      <c r="G83" s="5" t="s">
        <v>481</v>
      </c>
      <c r="H83" s="6">
        <v>241500</v>
      </c>
      <c r="I83" s="6">
        <v>234500</v>
      </c>
      <c r="J83" s="32">
        <v>-2.8985507246376829</v>
      </c>
      <c r="K83" s="7"/>
    </row>
    <row r="84" spans="1:11">
      <c r="A84" s="56" t="s">
        <v>96</v>
      </c>
      <c r="B84" s="4" t="s">
        <v>97</v>
      </c>
      <c r="C84" s="5" t="s">
        <v>103</v>
      </c>
      <c r="D84" s="4" t="s">
        <v>104</v>
      </c>
      <c r="E84" s="4" t="s">
        <v>479</v>
      </c>
      <c r="F84" s="5" t="s">
        <v>498</v>
      </c>
      <c r="G84" s="5" t="s">
        <v>481</v>
      </c>
      <c r="H84" s="6">
        <v>184487.5</v>
      </c>
      <c r="I84" s="6">
        <v>180900</v>
      </c>
      <c r="J84" s="32">
        <v>-1.9445761907988302</v>
      </c>
      <c r="K84" s="7"/>
    </row>
    <row r="85" spans="1:11">
      <c r="A85" s="56" t="s">
        <v>96</v>
      </c>
      <c r="B85" s="4" t="s">
        <v>97</v>
      </c>
      <c r="C85" s="5" t="s">
        <v>111</v>
      </c>
      <c r="D85" s="4" t="s">
        <v>112</v>
      </c>
      <c r="E85" s="4" t="s">
        <v>479</v>
      </c>
      <c r="F85" s="5" t="s">
        <v>498</v>
      </c>
      <c r="G85" s="5" t="s">
        <v>481</v>
      </c>
      <c r="H85" s="6">
        <v>189000</v>
      </c>
      <c r="I85" s="6">
        <v>173300</v>
      </c>
      <c r="J85" s="32">
        <v>-8.306878306878307</v>
      </c>
      <c r="K85" s="7"/>
    </row>
    <row r="86" spans="1:11">
      <c r="A86" s="56" t="s">
        <v>96</v>
      </c>
      <c r="B86" s="4" t="s">
        <v>97</v>
      </c>
      <c r="C86" s="5" t="s">
        <v>117</v>
      </c>
      <c r="D86" s="4" t="s">
        <v>118</v>
      </c>
      <c r="E86" s="4" t="s">
        <v>479</v>
      </c>
      <c r="F86" s="5" t="s">
        <v>498</v>
      </c>
      <c r="G86" s="5" t="s">
        <v>481</v>
      </c>
      <c r="H86" s="6">
        <v>172800</v>
      </c>
      <c r="I86" s="6">
        <v>170800</v>
      </c>
      <c r="J86" s="32">
        <v>-1.157407407407407</v>
      </c>
      <c r="K86" s="7"/>
    </row>
    <row r="87" spans="1:11">
      <c r="A87" s="56" t="s">
        <v>96</v>
      </c>
      <c r="B87" s="4" t="s">
        <v>97</v>
      </c>
      <c r="C87" s="5" t="s">
        <v>119</v>
      </c>
      <c r="D87" s="4" t="s">
        <v>120</v>
      </c>
      <c r="E87" s="4" t="s">
        <v>479</v>
      </c>
      <c r="F87" s="5" t="s">
        <v>498</v>
      </c>
      <c r="G87" s="5" t="s">
        <v>481</v>
      </c>
      <c r="H87" s="6">
        <v>200800</v>
      </c>
      <c r="I87" s="6">
        <v>200150</v>
      </c>
      <c r="J87" s="32">
        <v>-0.32370517928287379</v>
      </c>
      <c r="K87" s="7"/>
    </row>
    <row r="88" spans="1:11">
      <c r="A88" s="56" t="s">
        <v>96</v>
      </c>
      <c r="B88" s="4" t="s">
        <v>97</v>
      </c>
      <c r="C88" s="5" t="s">
        <v>124</v>
      </c>
      <c r="D88" s="4" t="s">
        <v>125</v>
      </c>
      <c r="E88" s="4" t="s">
        <v>479</v>
      </c>
      <c r="F88" s="5" t="s">
        <v>498</v>
      </c>
      <c r="G88" s="5" t="s">
        <v>481</v>
      </c>
      <c r="H88" s="6">
        <v>182500</v>
      </c>
      <c r="I88" s="6">
        <v>180000</v>
      </c>
      <c r="J88" s="32">
        <v>-1.3698630136986356</v>
      </c>
      <c r="K88" s="7"/>
    </row>
    <row r="89" spans="1:11">
      <c r="A89" s="56" t="s">
        <v>130</v>
      </c>
      <c r="B89" s="4" t="s">
        <v>131</v>
      </c>
      <c r="C89" s="5" t="s">
        <v>132</v>
      </c>
      <c r="D89" s="4" t="s">
        <v>131</v>
      </c>
      <c r="E89" s="4" t="s">
        <v>479</v>
      </c>
      <c r="F89" s="5" t="s">
        <v>498</v>
      </c>
      <c r="G89" s="5" t="s">
        <v>481</v>
      </c>
      <c r="H89" s="6">
        <v>172500</v>
      </c>
      <c r="I89" s="6">
        <v>172500</v>
      </c>
      <c r="J89" s="32">
        <v>0</v>
      </c>
      <c r="K89" s="7"/>
    </row>
    <row r="90" spans="1:11">
      <c r="A90" s="56" t="s">
        <v>133</v>
      </c>
      <c r="B90" s="4" t="s">
        <v>134</v>
      </c>
      <c r="C90" s="5" t="s">
        <v>137</v>
      </c>
      <c r="D90" s="4" t="s">
        <v>138</v>
      </c>
      <c r="E90" s="4" t="s">
        <v>479</v>
      </c>
      <c r="F90" s="5" t="s">
        <v>498</v>
      </c>
      <c r="G90" s="5" t="s">
        <v>481</v>
      </c>
      <c r="H90" s="6">
        <v>163000</v>
      </c>
      <c r="I90" s="6">
        <v>163000</v>
      </c>
      <c r="J90" s="32">
        <v>0</v>
      </c>
      <c r="K90" s="7"/>
    </row>
    <row r="91" spans="1:11">
      <c r="A91" s="56" t="s">
        <v>133</v>
      </c>
      <c r="B91" s="4" t="s">
        <v>134</v>
      </c>
      <c r="C91" s="5" t="s">
        <v>139</v>
      </c>
      <c r="D91" s="4" t="s">
        <v>140</v>
      </c>
      <c r="E91" s="4" t="s">
        <v>479</v>
      </c>
      <c r="F91" s="5" t="s">
        <v>498</v>
      </c>
      <c r="G91" s="5" t="s">
        <v>481</v>
      </c>
      <c r="H91" s="6">
        <v>171800</v>
      </c>
      <c r="I91" s="6">
        <v>164800</v>
      </c>
      <c r="J91" s="32">
        <v>-4.0745052386495946</v>
      </c>
      <c r="K91" s="7"/>
    </row>
    <row r="92" spans="1:11">
      <c r="A92" s="56" t="s">
        <v>133</v>
      </c>
      <c r="B92" s="4" t="s">
        <v>134</v>
      </c>
      <c r="C92" s="5" t="s">
        <v>141</v>
      </c>
      <c r="D92" s="4" t="s">
        <v>142</v>
      </c>
      <c r="E92" s="4" t="s">
        <v>479</v>
      </c>
      <c r="F92" s="5" t="s">
        <v>498</v>
      </c>
      <c r="G92" s="5" t="s">
        <v>481</v>
      </c>
      <c r="H92" s="6">
        <v>172500</v>
      </c>
      <c r="I92" s="6">
        <v>168900</v>
      </c>
      <c r="J92" s="32">
        <v>-2.086956521739125</v>
      </c>
      <c r="K92" s="7"/>
    </row>
    <row r="93" spans="1:11">
      <c r="A93" s="56" t="s">
        <v>133</v>
      </c>
      <c r="B93" s="4" t="s">
        <v>134</v>
      </c>
      <c r="C93" s="5" t="s">
        <v>307</v>
      </c>
      <c r="D93" s="4" t="s">
        <v>308</v>
      </c>
      <c r="E93" s="4" t="s">
        <v>479</v>
      </c>
      <c r="F93" s="5" t="s">
        <v>498</v>
      </c>
      <c r="G93" s="5" t="s">
        <v>481</v>
      </c>
      <c r="H93" s="6">
        <v>180500</v>
      </c>
      <c r="I93" s="6">
        <v>171750</v>
      </c>
      <c r="J93" s="32">
        <v>-4.8476454293628795</v>
      </c>
      <c r="K93" s="7"/>
    </row>
    <row r="94" spans="1:11">
      <c r="A94" s="56" t="s">
        <v>133</v>
      </c>
      <c r="B94" s="4" t="s">
        <v>134</v>
      </c>
      <c r="C94" s="5" t="s">
        <v>351</v>
      </c>
      <c r="D94" s="4" t="s">
        <v>352</v>
      </c>
      <c r="E94" s="4" t="s">
        <v>479</v>
      </c>
      <c r="F94" s="5" t="s">
        <v>498</v>
      </c>
      <c r="G94" s="5" t="s">
        <v>481</v>
      </c>
      <c r="H94" s="6">
        <v>168666.66666670001</v>
      </c>
      <c r="I94" s="6">
        <v>163333.33333329999</v>
      </c>
      <c r="J94" s="32">
        <v>-3.1620553360072967</v>
      </c>
      <c r="K94" s="7"/>
    </row>
    <row r="95" spans="1:11">
      <c r="A95" s="56" t="s">
        <v>133</v>
      </c>
      <c r="B95" s="4" t="s">
        <v>134</v>
      </c>
      <c r="C95" s="5" t="s">
        <v>149</v>
      </c>
      <c r="D95" s="4" t="s">
        <v>150</v>
      </c>
      <c r="E95" s="4" t="s">
        <v>479</v>
      </c>
      <c r="F95" s="5" t="s">
        <v>498</v>
      </c>
      <c r="G95" s="5" t="s">
        <v>481</v>
      </c>
      <c r="H95" s="6">
        <v>176666.66666670001</v>
      </c>
      <c r="I95" s="6">
        <v>173000</v>
      </c>
      <c r="J95" s="32">
        <v>-2.0754716981316923</v>
      </c>
      <c r="K95" s="7"/>
    </row>
    <row r="96" spans="1:11">
      <c r="A96" s="56" t="s">
        <v>133</v>
      </c>
      <c r="B96" s="4" t="s">
        <v>134</v>
      </c>
      <c r="C96" s="5" t="s">
        <v>309</v>
      </c>
      <c r="D96" s="4" t="s">
        <v>310</v>
      </c>
      <c r="E96" s="4" t="s">
        <v>479</v>
      </c>
      <c r="F96" s="5" t="s">
        <v>498</v>
      </c>
      <c r="G96" s="5" t="s">
        <v>481</v>
      </c>
      <c r="H96" s="6">
        <v>166250</v>
      </c>
      <c r="I96" s="6">
        <v>161250</v>
      </c>
      <c r="J96" s="32">
        <v>-3.007518796992481</v>
      </c>
      <c r="K96" s="7"/>
    </row>
    <row r="97" spans="1:11">
      <c r="A97" s="56" t="s">
        <v>133</v>
      </c>
      <c r="B97" s="4" t="s">
        <v>134</v>
      </c>
      <c r="C97" s="5" t="s">
        <v>151</v>
      </c>
      <c r="D97" s="4" t="s">
        <v>152</v>
      </c>
      <c r="E97" s="4" t="s">
        <v>479</v>
      </c>
      <c r="F97" s="5" t="s">
        <v>498</v>
      </c>
      <c r="G97" s="5" t="s">
        <v>481</v>
      </c>
      <c r="H97" s="6">
        <v>167666.66666670001</v>
      </c>
      <c r="I97" s="6">
        <v>163000</v>
      </c>
      <c r="J97" s="32">
        <v>-2.7833001988264883</v>
      </c>
      <c r="K97" s="7"/>
    </row>
    <row r="98" spans="1:11">
      <c r="A98" s="56" t="s">
        <v>133</v>
      </c>
      <c r="B98" s="4" t="s">
        <v>134</v>
      </c>
      <c r="C98" s="5" t="s">
        <v>153</v>
      </c>
      <c r="D98" s="4" t="s">
        <v>154</v>
      </c>
      <c r="E98" s="4" t="s">
        <v>479</v>
      </c>
      <c r="F98" s="5" t="s">
        <v>498</v>
      </c>
      <c r="G98" s="5" t="s">
        <v>481</v>
      </c>
      <c r="H98" s="6">
        <v>161333.33333329999</v>
      </c>
      <c r="I98" s="6">
        <v>154000</v>
      </c>
      <c r="J98" s="32">
        <v>-4.5454545454348132</v>
      </c>
      <c r="K98" s="7"/>
    </row>
    <row r="99" spans="1:11">
      <c r="A99" s="56" t="s">
        <v>79</v>
      </c>
      <c r="B99" s="4" t="s">
        <v>80</v>
      </c>
      <c r="C99" s="5" t="s">
        <v>175</v>
      </c>
      <c r="D99" s="4" t="s">
        <v>176</v>
      </c>
      <c r="E99" s="4" t="s">
        <v>479</v>
      </c>
      <c r="F99" s="5" t="s">
        <v>498</v>
      </c>
      <c r="G99" s="5" t="s">
        <v>481</v>
      </c>
      <c r="H99" s="6">
        <v>178333.33333329999</v>
      </c>
      <c r="I99" s="6">
        <v>175000</v>
      </c>
      <c r="J99" s="32">
        <v>-1.8691588784863211</v>
      </c>
      <c r="K99" s="7"/>
    </row>
    <row r="100" spans="1:11">
      <c r="A100" s="56" t="s">
        <v>79</v>
      </c>
      <c r="B100" s="4" t="s">
        <v>80</v>
      </c>
      <c r="C100" s="5" t="s">
        <v>177</v>
      </c>
      <c r="D100" s="4" t="s">
        <v>178</v>
      </c>
      <c r="E100" s="4" t="s">
        <v>479</v>
      </c>
      <c r="F100" s="5" t="s">
        <v>498</v>
      </c>
      <c r="G100" s="5" t="s">
        <v>481</v>
      </c>
      <c r="H100" s="6">
        <v>171500</v>
      </c>
      <c r="I100" s="6">
        <v>170000</v>
      </c>
      <c r="J100" s="32">
        <v>-0.87463556851311575</v>
      </c>
      <c r="K100" s="7"/>
    </row>
    <row r="101" spans="1:11">
      <c r="A101" s="56" t="s">
        <v>79</v>
      </c>
      <c r="B101" s="4" t="s">
        <v>80</v>
      </c>
      <c r="C101" s="5" t="s">
        <v>179</v>
      </c>
      <c r="D101" s="4" t="s">
        <v>180</v>
      </c>
      <c r="E101" s="4" t="s">
        <v>479</v>
      </c>
      <c r="F101" s="5" t="s">
        <v>498</v>
      </c>
      <c r="G101" s="5" t="s">
        <v>481</v>
      </c>
      <c r="H101" s="6">
        <v>181000</v>
      </c>
      <c r="I101" s="6">
        <v>175000</v>
      </c>
      <c r="J101" s="32">
        <v>-3.3149171270718258</v>
      </c>
      <c r="K101" s="7"/>
    </row>
    <row r="102" spans="1:11">
      <c r="A102" s="56" t="s">
        <v>79</v>
      </c>
      <c r="B102" s="4" t="s">
        <v>80</v>
      </c>
      <c r="C102" s="5" t="s">
        <v>384</v>
      </c>
      <c r="D102" s="4" t="s">
        <v>385</v>
      </c>
      <c r="E102" s="4" t="s">
        <v>479</v>
      </c>
      <c r="F102" s="5" t="s">
        <v>498</v>
      </c>
      <c r="G102" s="5" t="s">
        <v>481</v>
      </c>
      <c r="H102" s="6">
        <v>181500</v>
      </c>
      <c r="I102" s="6">
        <v>180000</v>
      </c>
      <c r="J102" s="32">
        <v>-0.82644628099173278</v>
      </c>
      <c r="K102" s="7"/>
    </row>
    <row r="103" spans="1:11">
      <c r="A103" s="56" t="s">
        <v>79</v>
      </c>
      <c r="B103" s="4" t="s">
        <v>80</v>
      </c>
      <c r="C103" s="5" t="s">
        <v>195</v>
      </c>
      <c r="D103" s="4" t="s">
        <v>196</v>
      </c>
      <c r="E103" s="4" t="s">
        <v>479</v>
      </c>
      <c r="F103" s="5" t="s">
        <v>498</v>
      </c>
      <c r="G103" s="5" t="s">
        <v>481</v>
      </c>
      <c r="H103" s="6">
        <v>170500</v>
      </c>
      <c r="I103" s="6">
        <v>166775</v>
      </c>
      <c r="J103" s="32">
        <v>-2.1847507331378302</v>
      </c>
      <c r="K103" s="7"/>
    </row>
    <row r="104" spans="1:11">
      <c r="A104" s="56" t="s">
        <v>79</v>
      </c>
      <c r="B104" s="4" t="s">
        <v>80</v>
      </c>
      <c r="C104" s="5" t="s">
        <v>366</v>
      </c>
      <c r="D104" s="4" t="s">
        <v>367</v>
      </c>
      <c r="E104" s="4" t="s">
        <v>479</v>
      </c>
      <c r="F104" s="5" t="s">
        <v>498</v>
      </c>
      <c r="G104" s="5" t="s">
        <v>481</v>
      </c>
      <c r="H104" s="6">
        <v>176666.66666670001</v>
      </c>
      <c r="I104" s="6">
        <v>175333.33333329999</v>
      </c>
      <c r="J104" s="32">
        <v>-0.75471698116967856</v>
      </c>
      <c r="K104" s="7"/>
    </row>
    <row r="105" spans="1:11">
      <c r="A105" s="56" t="s">
        <v>79</v>
      </c>
      <c r="B105" s="4" t="s">
        <v>80</v>
      </c>
      <c r="C105" s="5" t="s">
        <v>197</v>
      </c>
      <c r="D105" s="4" t="s">
        <v>198</v>
      </c>
      <c r="E105" s="4" t="s">
        <v>479</v>
      </c>
      <c r="F105" s="5" t="s">
        <v>498</v>
      </c>
      <c r="G105" s="5" t="s">
        <v>481</v>
      </c>
      <c r="H105" s="6">
        <v>171500</v>
      </c>
      <c r="I105" s="6">
        <v>168833.33333329999</v>
      </c>
      <c r="J105" s="32">
        <v>-1.5549076773760939</v>
      </c>
      <c r="K105" s="7"/>
    </row>
    <row r="106" spans="1:11">
      <c r="A106" s="56" t="s">
        <v>79</v>
      </c>
      <c r="B106" s="4" t="s">
        <v>80</v>
      </c>
      <c r="C106" s="5" t="s">
        <v>199</v>
      </c>
      <c r="D106" s="4" t="s">
        <v>200</v>
      </c>
      <c r="E106" s="4" t="s">
        <v>479</v>
      </c>
      <c r="F106" s="5" t="s">
        <v>498</v>
      </c>
      <c r="G106" s="5" t="s">
        <v>481</v>
      </c>
      <c r="H106" s="6" t="s">
        <v>123</v>
      </c>
      <c r="I106" s="6">
        <v>166850</v>
      </c>
      <c r="J106" s="32" t="s">
        <v>123</v>
      </c>
      <c r="K106" s="7"/>
    </row>
    <row r="107" spans="1:11">
      <c r="A107" s="56" t="s">
        <v>223</v>
      </c>
      <c r="B107" s="4" t="s">
        <v>224</v>
      </c>
      <c r="C107" s="5" t="s">
        <v>488</v>
      </c>
      <c r="D107" s="4" t="s">
        <v>489</v>
      </c>
      <c r="E107" s="4" t="s">
        <v>479</v>
      </c>
      <c r="F107" s="5" t="s">
        <v>498</v>
      </c>
      <c r="G107" s="5" t="s">
        <v>481</v>
      </c>
      <c r="H107" s="6">
        <v>189200</v>
      </c>
      <c r="I107" s="6">
        <v>187000</v>
      </c>
      <c r="J107" s="32">
        <v>-1.1627906976744207</v>
      </c>
      <c r="K107" s="7"/>
    </row>
    <row r="108" spans="1:11">
      <c r="A108" s="56" t="s">
        <v>223</v>
      </c>
      <c r="B108" s="4" t="s">
        <v>224</v>
      </c>
      <c r="C108" s="5" t="s">
        <v>490</v>
      </c>
      <c r="D108" s="4" t="s">
        <v>381</v>
      </c>
      <c r="E108" s="4" t="s">
        <v>479</v>
      </c>
      <c r="F108" s="5" t="s">
        <v>498</v>
      </c>
      <c r="G108" s="5" t="s">
        <v>481</v>
      </c>
      <c r="H108" s="6">
        <v>182000</v>
      </c>
      <c r="I108" s="6">
        <v>179666.66666670001</v>
      </c>
      <c r="J108" s="32">
        <v>-1.2820512820329588</v>
      </c>
      <c r="K108" s="7"/>
    </row>
    <row r="109" spans="1:11">
      <c r="A109" s="56" t="s">
        <v>223</v>
      </c>
      <c r="B109" s="4" t="s">
        <v>224</v>
      </c>
      <c r="C109" s="5" t="s">
        <v>401</v>
      </c>
      <c r="D109" s="4" t="s">
        <v>402</v>
      </c>
      <c r="E109" s="4" t="s">
        <v>479</v>
      </c>
      <c r="F109" s="5" t="s">
        <v>498</v>
      </c>
      <c r="G109" s="5" t="s">
        <v>481</v>
      </c>
      <c r="H109" s="6">
        <v>186900</v>
      </c>
      <c r="I109" s="6">
        <v>185900</v>
      </c>
      <c r="J109" s="32">
        <v>-0.53504547886570331</v>
      </c>
      <c r="K109" s="7"/>
    </row>
    <row r="110" spans="1:11">
      <c r="A110" s="56" t="s">
        <v>223</v>
      </c>
      <c r="B110" s="4" t="s">
        <v>224</v>
      </c>
      <c r="C110" s="5" t="s">
        <v>499</v>
      </c>
      <c r="D110" s="4" t="s">
        <v>500</v>
      </c>
      <c r="E110" s="4" t="s">
        <v>479</v>
      </c>
      <c r="F110" s="5" t="s">
        <v>498</v>
      </c>
      <c r="G110" s="5" t="s">
        <v>481</v>
      </c>
      <c r="H110" s="6">
        <v>184600</v>
      </c>
      <c r="I110" s="6">
        <v>182650</v>
      </c>
      <c r="J110" s="32">
        <v>-1.0563380281690127</v>
      </c>
      <c r="K110" s="7"/>
    </row>
    <row r="111" spans="1:11">
      <c r="A111" s="56" t="s">
        <v>223</v>
      </c>
      <c r="B111" s="4" t="s">
        <v>224</v>
      </c>
      <c r="C111" s="5" t="s">
        <v>344</v>
      </c>
      <c r="D111" s="4" t="s">
        <v>345</v>
      </c>
      <c r="E111" s="4" t="s">
        <v>479</v>
      </c>
      <c r="F111" s="5" t="s">
        <v>498</v>
      </c>
      <c r="G111" s="5" t="s">
        <v>481</v>
      </c>
      <c r="H111" s="6">
        <v>184400</v>
      </c>
      <c r="I111" s="6">
        <v>182225</v>
      </c>
      <c r="J111" s="32">
        <v>-1.1795010845986997</v>
      </c>
      <c r="K111" s="7"/>
    </row>
    <row r="112" spans="1:11">
      <c r="A112" s="56" t="s">
        <v>223</v>
      </c>
      <c r="B112" s="4" t="s">
        <v>224</v>
      </c>
      <c r="C112" s="5" t="s">
        <v>225</v>
      </c>
      <c r="D112" s="4" t="s">
        <v>226</v>
      </c>
      <c r="E112" s="4" t="s">
        <v>479</v>
      </c>
      <c r="F112" s="5" t="s">
        <v>498</v>
      </c>
      <c r="G112" s="5" t="s">
        <v>481</v>
      </c>
      <c r="H112" s="6">
        <v>181916.66666670001</v>
      </c>
      <c r="I112" s="6">
        <v>179333.33333329999</v>
      </c>
      <c r="J112" s="32">
        <v>-1.4200641319649376</v>
      </c>
      <c r="K112" s="7"/>
    </row>
    <row r="113" spans="1:11">
      <c r="A113" s="56" t="s">
        <v>223</v>
      </c>
      <c r="B113" s="4" t="s">
        <v>224</v>
      </c>
      <c r="C113" s="5" t="s">
        <v>403</v>
      </c>
      <c r="D113" s="4" t="s">
        <v>404</v>
      </c>
      <c r="E113" s="4" t="s">
        <v>479</v>
      </c>
      <c r="F113" s="5" t="s">
        <v>498</v>
      </c>
      <c r="G113" s="5" t="s">
        <v>481</v>
      </c>
      <c r="H113" s="6">
        <v>185910</v>
      </c>
      <c r="I113" s="6">
        <v>185910</v>
      </c>
      <c r="J113" s="32">
        <v>0</v>
      </c>
      <c r="K113" s="7"/>
    </row>
    <row r="114" spans="1:11">
      <c r="A114" s="56" t="s">
        <v>227</v>
      </c>
      <c r="B114" s="4" t="s">
        <v>228</v>
      </c>
      <c r="C114" s="5" t="s">
        <v>229</v>
      </c>
      <c r="D114" s="4" t="s">
        <v>230</v>
      </c>
      <c r="E114" s="4" t="s">
        <v>479</v>
      </c>
      <c r="F114" s="5" t="s">
        <v>498</v>
      </c>
      <c r="G114" s="5" t="s">
        <v>481</v>
      </c>
      <c r="H114" s="6">
        <v>177500</v>
      </c>
      <c r="I114" s="6">
        <v>174000</v>
      </c>
      <c r="J114" s="32">
        <v>-1.9718309859154903</v>
      </c>
      <c r="K114" s="7"/>
    </row>
    <row r="115" spans="1:11">
      <c r="A115" s="56" t="s">
        <v>96</v>
      </c>
      <c r="B115" s="4" t="s">
        <v>97</v>
      </c>
      <c r="C115" s="5" t="s">
        <v>98</v>
      </c>
      <c r="D115" s="4" t="s">
        <v>99</v>
      </c>
      <c r="E115" s="4" t="s">
        <v>479</v>
      </c>
      <c r="F115" s="5" t="s">
        <v>501</v>
      </c>
      <c r="G115" s="5" t="s">
        <v>481</v>
      </c>
      <c r="H115" s="6">
        <v>144500</v>
      </c>
      <c r="I115" s="6">
        <v>144500</v>
      </c>
      <c r="J115" s="32">
        <v>0</v>
      </c>
      <c r="K115" s="7"/>
    </row>
    <row r="116" spans="1:11">
      <c r="A116" s="56" t="s">
        <v>96</v>
      </c>
      <c r="B116" s="4" t="s">
        <v>97</v>
      </c>
      <c r="C116" s="5" t="s">
        <v>502</v>
      </c>
      <c r="D116" s="4" t="s">
        <v>254</v>
      </c>
      <c r="E116" s="4" t="s">
        <v>479</v>
      </c>
      <c r="F116" s="5" t="s">
        <v>501</v>
      </c>
      <c r="G116" s="5" t="s">
        <v>481</v>
      </c>
      <c r="H116" s="6">
        <v>155000</v>
      </c>
      <c r="I116" s="6">
        <v>148666.66666670001</v>
      </c>
      <c r="J116" s="32">
        <v>-4.0860215053548306</v>
      </c>
      <c r="K116" s="7"/>
    </row>
    <row r="117" spans="1:11">
      <c r="A117" s="56" t="s">
        <v>96</v>
      </c>
      <c r="B117" s="4" t="s">
        <v>97</v>
      </c>
      <c r="C117" s="5" t="s">
        <v>103</v>
      </c>
      <c r="D117" s="4" t="s">
        <v>104</v>
      </c>
      <c r="E117" s="4" t="s">
        <v>479</v>
      </c>
      <c r="F117" s="5" t="s">
        <v>501</v>
      </c>
      <c r="G117" s="5" t="s">
        <v>481</v>
      </c>
      <c r="H117" s="6">
        <v>142287.5</v>
      </c>
      <c r="I117" s="6">
        <v>144112.5</v>
      </c>
      <c r="J117" s="32">
        <v>1.2826144250197569</v>
      </c>
      <c r="K117" s="7"/>
    </row>
    <row r="118" spans="1:11">
      <c r="A118" s="56" t="s">
        <v>96</v>
      </c>
      <c r="B118" s="4" t="s">
        <v>97</v>
      </c>
      <c r="C118" s="5" t="s">
        <v>105</v>
      </c>
      <c r="D118" s="4" t="s">
        <v>106</v>
      </c>
      <c r="E118" s="4" t="s">
        <v>479</v>
      </c>
      <c r="F118" s="5" t="s">
        <v>501</v>
      </c>
      <c r="G118" s="5" t="s">
        <v>481</v>
      </c>
      <c r="H118" s="6">
        <v>142750</v>
      </c>
      <c r="I118" s="6">
        <v>138333.33333329999</v>
      </c>
      <c r="J118" s="32">
        <v>-3.0939871570577981</v>
      </c>
      <c r="K118" s="7"/>
    </row>
    <row r="119" spans="1:11">
      <c r="A119" s="56" t="s">
        <v>96</v>
      </c>
      <c r="B119" s="4" t="s">
        <v>97</v>
      </c>
      <c r="C119" s="5" t="s">
        <v>317</v>
      </c>
      <c r="D119" s="4" t="s">
        <v>318</v>
      </c>
      <c r="E119" s="4" t="s">
        <v>479</v>
      </c>
      <c r="F119" s="5" t="s">
        <v>501</v>
      </c>
      <c r="G119" s="5" t="s">
        <v>481</v>
      </c>
      <c r="H119" s="6">
        <v>163000</v>
      </c>
      <c r="I119" s="6">
        <v>139100</v>
      </c>
      <c r="J119" s="32">
        <v>-14.662576687116569</v>
      </c>
      <c r="K119" s="7"/>
    </row>
    <row r="120" spans="1:11">
      <c r="A120" s="56" t="s">
        <v>96</v>
      </c>
      <c r="B120" s="4" t="s">
        <v>97</v>
      </c>
      <c r="C120" s="5" t="s">
        <v>107</v>
      </c>
      <c r="D120" s="4" t="s">
        <v>108</v>
      </c>
      <c r="E120" s="4" t="s">
        <v>479</v>
      </c>
      <c r="F120" s="5" t="s">
        <v>501</v>
      </c>
      <c r="G120" s="5" t="s">
        <v>481</v>
      </c>
      <c r="H120" s="6">
        <v>138000</v>
      </c>
      <c r="I120" s="6">
        <v>136500</v>
      </c>
      <c r="J120" s="32">
        <v>-1.0869565217391353</v>
      </c>
      <c r="K120" s="7"/>
    </row>
    <row r="121" spans="1:11">
      <c r="A121" s="56" t="s">
        <v>96</v>
      </c>
      <c r="B121" s="4" t="s">
        <v>97</v>
      </c>
      <c r="C121" s="5" t="s">
        <v>111</v>
      </c>
      <c r="D121" s="4" t="s">
        <v>112</v>
      </c>
      <c r="E121" s="4" t="s">
        <v>479</v>
      </c>
      <c r="F121" s="5" t="s">
        <v>501</v>
      </c>
      <c r="G121" s="5" t="s">
        <v>481</v>
      </c>
      <c r="H121" s="6">
        <v>150000</v>
      </c>
      <c r="I121" s="6">
        <v>136450</v>
      </c>
      <c r="J121" s="32">
        <v>-9.0333333333333385</v>
      </c>
      <c r="K121" s="7"/>
    </row>
    <row r="122" spans="1:11">
      <c r="A122" s="56" t="s">
        <v>96</v>
      </c>
      <c r="B122" s="4" t="s">
        <v>97</v>
      </c>
      <c r="C122" s="5" t="s">
        <v>113</v>
      </c>
      <c r="D122" s="4" t="s">
        <v>114</v>
      </c>
      <c r="E122" s="4" t="s">
        <v>479</v>
      </c>
      <c r="F122" s="5" t="s">
        <v>501</v>
      </c>
      <c r="G122" s="5" t="s">
        <v>481</v>
      </c>
      <c r="H122" s="6">
        <v>134000</v>
      </c>
      <c r="I122" s="6">
        <v>133333.33333329999</v>
      </c>
      <c r="J122" s="32">
        <v>-0.49751243783582311</v>
      </c>
      <c r="K122" s="7"/>
    </row>
    <row r="123" spans="1:11">
      <c r="A123" s="56" t="s">
        <v>96</v>
      </c>
      <c r="B123" s="4" t="s">
        <v>97</v>
      </c>
      <c r="C123" s="5" t="s">
        <v>115</v>
      </c>
      <c r="D123" s="4" t="s">
        <v>116</v>
      </c>
      <c r="E123" s="4" t="s">
        <v>479</v>
      </c>
      <c r="F123" s="5" t="s">
        <v>501</v>
      </c>
      <c r="G123" s="5" t="s">
        <v>481</v>
      </c>
      <c r="H123" s="6">
        <v>158711.11111110001</v>
      </c>
      <c r="I123" s="6">
        <v>150677.77777779999</v>
      </c>
      <c r="J123" s="32">
        <v>-5.0616073928665077</v>
      </c>
      <c r="K123" s="7"/>
    </row>
    <row r="124" spans="1:11">
      <c r="A124" s="56" t="s">
        <v>96</v>
      </c>
      <c r="B124" s="4" t="s">
        <v>97</v>
      </c>
      <c r="C124" s="5" t="s">
        <v>117</v>
      </c>
      <c r="D124" s="4" t="s">
        <v>118</v>
      </c>
      <c r="E124" s="4" t="s">
        <v>479</v>
      </c>
      <c r="F124" s="5" t="s">
        <v>501</v>
      </c>
      <c r="G124" s="5" t="s">
        <v>481</v>
      </c>
      <c r="H124" s="6">
        <v>140800</v>
      </c>
      <c r="I124" s="6">
        <v>139600</v>
      </c>
      <c r="J124" s="32">
        <v>-0.85227272727272929</v>
      </c>
      <c r="K124" s="7"/>
    </row>
    <row r="125" spans="1:11">
      <c r="A125" s="56" t="s">
        <v>96</v>
      </c>
      <c r="B125" s="4" t="s">
        <v>97</v>
      </c>
      <c r="C125" s="5" t="s">
        <v>119</v>
      </c>
      <c r="D125" s="4" t="s">
        <v>120</v>
      </c>
      <c r="E125" s="4" t="s">
        <v>479</v>
      </c>
      <c r="F125" s="5" t="s">
        <v>501</v>
      </c>
      <c r="G125" s="5" t="s">
        <v>481</v>
      </c>
      <c r="H125" s="6">
        <v>147975</v>
      </c>
      <c r="I125" s="6">
        <v>143325</v>
      </c>
      <c r="J125" s="32">
        <v>-3.1424227065382615</v>
      </c>
      <c r="K125" s="7"/>
    </row>
    <row r="126" spans="1:11">
      <c r="A126" s="56" t="s">
        <v>96</v>
      </c>
      <c r="B126" s="4" t="s">
        <v>97</v>
      </c>
      <c r="C126" s="5" t="s">
        <v>124</v>
      </c>
      <c r="D126" s="4" t="s">
        <v>125</v>
      </c>
      <c r="E126" s="4" t="s">
        <v>479</v>
      </c>
      <c r="F126" s="5" t="s">
        <v>501</v>
      </c>
      <c r="G126" s="5" t="s">
        <v>481</v>
      </c>
      <c r="H126" s="6">
        <v>145000</v>
      </c>
      <c r="I126" s="6">
        <v>140000</v>
      </c>
      <c r="J126" s="32">
        <v>-3.4482758620689613</v>
      </c>
      <c r="K126" s="7"/>
    </row>
    <row r="127" spans="1:11">
      <c r="A127" s="56" t="s">
        <v>96</v>
      </c>
      <c r="B127" s="4" t="s">
        <v>97</v>
      </c>
      <c r="C127" s="5" t="s">
        <v>126</v>
      </c>
      <c r="D127" s="4" t="s">
        <v>127</v>
      </c>
      <c r="E127" s="4" t="s">
        <v>479</v>
      </c>
      <c r="F127" s="5" t="s">
        <v>501</v>
      </c>
      <c r="G127" s="5" t="s">
        <v>481</v>
      </c>
      <c r="H127" s="6">
        <v>146538.25</v>
      </c>
      <c r="I127" s="6">
        <v>145749.25</v>
      </c>
      <c r="J127" s="32">
        <v>-0.53842597410573845</v>
      </c>
      <c r="K127" s="7"/>
    </row>
    <row r="128" spans="1:11">
      <c r="A128" s="56" t="s">
        <v>96</v>
      </c>
      <c r="B128" s="4" t="s">
        <v>97</v>
      </c>
      <c r="C128" s="5" t="s">
        <v>128</v>
      </c>
      <c r="D128" s="4" t="s">
        <v>129</v>
      </c>
      <c r="E128" s="4" t="s">
        <v>479</v>
      </c>
      <c r="F128" s="5" t="s">
        <v>501</v>
      </c>
      <c r="G128" s="5" t="s">
        <v>481</v>
      </c>
      <c r="H128" s="6">
        <v>146751</v>
      </c>
      <c r="I128" s="6">
        <v>140566.66666670001</v>
      </c>
      <c r="J128" s="32">
        <v>-4.2141677626046814</v>
      </c>
      <c r="K128" s="7"/>
    </row>
    <row r="129" spans="1:11">
      <c r="A129" s="56" t="s">
        <v>96</v>
      </c>
      <c r="B129" s="4" t="s">
        <v>97</v>
      </c>
      <c r="C129" s="5" t="s">
        <v>425</v>
      </c>
      <c r="D129" s="4" t="s">
        <v>426</v>
      </c>
      <c r="E129" s="4" t="s">
        <v>479</v>
      </c>
      <c r="F129" s="5" t="s">
        <v>501</v>
      </c>
      <c r="G129" s="5" t="s">
        <v>481</v>
      </c>
      <c r="H129" s="6">
        <v>145000</v>
      </c>
      <c r="I129" s="6">
        <v>138625</v>
      </c>
      <c r="J129" s="32">
        <v>-4.3965517241379315</v>
      </c>
      <c r="K129" s="7"/>
    </row>
    <row r="130" spans="1:11">
      <c r="A130" s="56" t="s">
        <v>130</v>
      </c>
      <c r="B130" s="4" t="s">
        <v>131</v>
      </c>
      <c r="C130" s="5" t="s">
        <v>132</v>
      </c>
      <c r="D130" s="4" t="s">
        <v>131</v>
      </c>
      <c r="E130" s="4" t="s">
        <v>479</v>
      </c>
      <c r="F130" s="5" t="s">
        <v>501</v>
      </c>
      <c r="G130" s="5" t="s">
        <v>481</v>
      </c>
      <c r="H130" s="6">
        <v>162564.22222220001</v>
      </c>
      <c r="I130" s="6">
        <v>152269</v>
      </c>
      <c r="J130" s="32">
        <v>-6.3330184720030491</v>
      </c>
      <c r="K130" s="7"/>
    </row>
    <row r="131" spans="1:11">
      <c r="A131" s="56" t="s">
        <v>427</v>
      </c>
      <c r="B131" s="4" t="s">
        <v>428</v>
      </c>
      <c r="C131" s="5" t="s">
        <v>446</v>
      </c>
      <c r="D131" s="4" t="s">
        <v>447</v>
      </c>
      <c r="E131" s="4" t="s">
        <v>479</v>
      </c>
      <c r="F131" s="5" t="s">
        <v>501</v>
      </c>
      <c r="G131" s="5" t="s">
        <v>481</v>
      </c>
      <c r="H131" s="6">
        <v>170954.66666670001</v>
      </c>
      <c r="I131" s="6">
        <v>167169.33333329999</v>
      </c>
      <c r="J131" s="32">
        <v>-2.214232233145208</v>
      </c>
      <c r="K131" s="7"/>
    </row>
    <row r="132" spans="1:11">
      <c r="A132" s="56" t="s">
        <v>133</v>
      </c>
      <c r="B132" s="4" t="s">
        <v>134</v>
      </c>
      <c r="C132" s="5" t="s">
        <v>135</v>
      </c>
      <c r="D132" s="4" t="s">
        <v>136</v>
      </c>
      <c r="E132" s="4" t="s">
        <v>479</v>
      </c>
      <c r="F132" s="5" t="s">
        <v>501</v>
      </c>
      <c r="G132" s="5" t="s">
        <v>481</v>
      </c>
      <c r="H132" s="6">
        <v>149920</v>
      </c>
      <c r="I132" s="6">
        <v>147333.33333329999</v>
      </c>
      <c r="J132" s="32">
        <v>-1.725364638940774</v>
      </c>
      <c r="K132" s="7"/>
    </row>
    <row r="133" spans="1:11">
      <c r="A133" s="56" t="s">
        <v>133</v>
      </c>
      <c r="B133" s="4" t="s">
        <v>134</v>
      </c>
      <c r="C133" s="5" t="s">
        <v>137</v>
      </c>
      <c r="D133" s="4" t="s">
        <v>138</v>
      </c>
      <c r="E133" s="4" t="s">
        <v>479</v>
      </c>
      <c r="F133" s="5" t="s">
        <v>501</v>
      </c>
      <c r="G133" s="5" t="s">
        <v>481</v>
      </c>
      <c r="H133" s="6">
        <v>135600</v>
      </c>
      <c r="I133" s="6">
        <v>135000</v>
      </c>
      <c r="J133" s="32">
        <v>-0.44247787610619538</v>
      </c>
      <c r="K133" s="7"/>
    </row>
    <row r="134" spans="1:11">
      <c r="A134" s="56" t="s">
        <v>133</v>
      </c>
      <c r="B134" s="4" t="s">
        <v>134</v>
      </c>
      <c r="C134" s="5" t="s">
        <v>139</v>
      </c>
      <c r="D134" s="4" t="s">
        <v>140</v>
      </c>
      <c r="E134" s="4" t="s">
        <v>479</v>
      </c>
      <c r="F134" s="5" t="s">
        <v>501</v>
      </c>
      <c r="G134" s="5" t="s">
        <v>481</v>
      </c>
      <c r="H134" s="6">
        <v>147825</v>
      </c>
      <c r="I134" s="6">
        <v>138825</v>
      </c>
      <c r="J134" s="32">
        <v>-6.0882800608828003</v>
      </c>
      <c r="K134" s="7"/>
    </row>
    <row r="135" spans="1:11">
      <c r="A135" s="56" t="s">
        <v>133</v>
      </c>
      <c r="B135" s="4" t="s">
        <v>134</v>
      </c>
      <c r="C135" s="5" t="s">
        <v>141</v>
      </c>
      <c r="D135" s="4" t="s">
        <v>142</v>
      </c>
      <c r="E135" s="4" t="s">
        <v>479</v>
      </c>
      <c r="F135" s="5" t="s">
        <v>501</v>
      </c>
      <c r="G135" s="5" t="s">
        <v>481</v>
      </c>
      <c r="H135" s="6">
        <v>150900</v>
      </c>
      <c r="I135" s="6">
        <v>143200</v>
      </c>
      <c r="J135" s="32">
        <v>-5.1027170311464527</v>
      </c>
      <c r="K135" s="7"/>
    </row>
    <row r="136" spans="1:11">
      <c r="A136" s="56" t="s">
        <v>133</v>
      </c>
      <c r="B136" s="4" t="s">
        <v>134</v>
      </c>
      <c r="C136" s="5" t="s">
        <v>307</v>
      </c>
      <c r="D136" s="4" t="s">
        <v>308</v>
      </c>
      <c r="E136" s="4" t="s">
        <v>479</v>
      </c>
      <c r="F136" s="5" t="s">
        <v>501</v>
      </c>
      <c r="G136" s="5" t="s">
        <v>481</v>
      </c>
      <c r="H136" s="6">
        <v>150300</v>
      </c>
      <c r="I136" s="6">
        <v>150100</v>
      </c>
      <c r="J136" s="32">
        <v>-0.13306719893546592</v>
      </c>
      <c r="K136" s="7"/>
    </row>
    <row r="137" spans="1:11">
      <c r="A137" s="56" t="s">
        <v>133</v>
      </c>
      <c r="B137" s="4" t="s">
        <v>134</v>
      </c>
      <c r="C137" s="5" t="s">
        <v>143</v>
      </c>
      <c r="D137" s="4" t="s">
        <v>144</v>
      </c>
      <c r="E137" s="4" t="s">
        <v>479</v>
      </c>
      <c r="F137" s="5" t="s">
        <v>501</v>
      </c>
      <c r="G137" s="5" t="s">
        <v>481</v>
      </c>
      <c r="H137" s="6">
        <v>152633.33333329999</v>
      </c>
      <c r="I137" s="6">
        <v>148800</v>
      </c>
      <c r="J137" s="32">
        <v>-2.5114653854340419</v>
      </c>
      <c r="K137" s="7"/>
    </row>
    <row r="138" spans="1:11">
      <c r="A138" s="56" t="s">
        <v>133</v>
      </c>
      <c r="B138" s="4" t="s">
        <v>134</v>
      </c>
      <c r="C138" s="5" t="s">
        <v>503</v>
      </c>
      <c r="D138" s="4" t="s">
        <v>504</v>
      </c>
      <c r="E138" s="4" t="s">
        <v>479</v>
      </c>
      <c r="F138" s="5" t="s">
        <v>501</v>
      </c>
      <c r="G138" s="5" t="s">
        <v>481</v>
      </c>
      <c r="H138" s="6">
        <v>145000</v>
      </c>
      <c r="I138" s="6">
        <v>142500</v>
      </c>
      <c r="J138" s="32">
        <v>-1.7241379310344862</v>
      </c>
      <c r="K138" s="7"/>
    </row>
    <row r="139" spans="1:11">
      <c r="A139" s="56" t="s">
        <v>133</v>
      </c>
      <c r="B139" s="4" t="s">
        <v>134</v>
      </c>
      <c r="C139" s="5" t="s">
        <v>351</v>
      </c>
      <c r="D139" s="4" t="s">
        <v>352</v>
      </c>
      <c r="E139" s="4" t="s">
        <v>479</v>
      </c>
      <c r="F139" s="5" t="s">
        <v>501</v>
      </c>
      <c r="G139" s="5" t="s">
        <v>481</v>
      </c>
      <c r="H139" s="6">
        <v>147800</v>
      </c>
      <c r="I139" s="6">
        <v>141000</v>
      </c>
      <c r="J139" s="32">
        <v>-4.6008119079837595</v>
      </c>
      <c r="K139" s="7"/>
    </row>
    <row r="140" spans="1:11">
      <c r="A140" s="56" t="s">
        <v>133</v>
      </c>
      <c r="B140" s="4" t="s">
        <v>134</v>
      </c>
      <c r="C140" s="5" t="s">
        <v>145</v>
      </c>
      <c r="D140" s="4" t="s">
        <v>146</v>
      </c>
      <c r="E140" s="4" t="s">
        <v>479</v>
      </c>
      <c r="F140" s="5" t="s">
        <v>501</v>
      </c>
      <c r="G140" s="5" t="s">
        <v>481</v>
      </c>
      <c r="H140" s="6">
        <v>152250</v>
      </c>
      <c r="I140" s="6">
        <v>150250</v>
      </c>
      <c r="J140" s="32">
        <v>-1.3136288998357948</v>
      </c>
      <c r="K140" s="7"/>
    </row>
    <row r="141" spans="1:11">
      <c r="A141" s="56" t="s">
        <v>133</v>
      </c>
      <c r="B141" s="4" t="s">
        <v>134</v>
      </c>
      <c r="C141" s="5" t="s">
        <v>147</v>
      </c>
      <c r="D141" s="4" t="s">
        <v>148</v>
      </c>
      <c r="E141" s="4" t="s">
        <v>479</v>
      </c>
      <c r="F141" s="5" t="s">
        <v>501</v>
      </c>
      <c r="G141" s="5" t="s">
        <v>481</v>
      </c>
      <c r="H141" s="6">
        <v>146833.33333329999</v>
      </c>
      <c r="I141" s="6">
        <v>141466.66666670001</v>
      </c>
      <c r="J141" s="32">
        <v>-3.6549375708975207</v>
      </c>
      <c r="K141" s="7"/>
    </row>
    <row r="142" spans="1:11">
      <c r="A142" s="56" t="s">
        <v>133</v>
      </c>
      <c r="B142" s="4" t="s">
        <v>134</v>
      </c>
      <c r="C142" s="5" t="s">
        <v>149</v>
      </c>
      <c r="D142" s="4" t="s">
        <v>150</v>
      </c>
      <c r="E142" s="4" t="s">
        <v>479</v>
      </c>
      <c r="F142" s="5" t="s">
        <v>501</v>
      </c>
      <c r="G142" s="5" t="s">
        <v>481</v>
      </c>
      <c r="H142" s="6">
        <v>151000</v>
      </c>
      <c r="I142" s="6">
        <v>145333.33333329999</v>
      </c>
      <c r="J142" s="32">
        <v>-3.752759381920534</v>
      </c>
      <c r="K142" s="7"/>
    </row>
    <row r="143" spans="1:11">
      <c r="A143" s="56" t="s">
        <v>133</v>
      </c>
      <c r="B143" s="4" t="s">
        <v>134</v>
      </c>
      <c r="C143" s="5" t="s">
        <v>309</v>
      </c>
      <c r="D143" s="4" t="s">
        <v>310</v>
      </c>
      <c r="E143" s="4" t="s">
        <v>479</v>
      </c>
      <c r="F143" s="5" t="s">
        <v>501</v>
      </c>
      <c r="G143" s="5" t="s">
        <v>481</v>
      </c>
      <c r="H143" s="6">
        <v>141750</v>
      </c>
      <c r="I143" s="6">
        <v>137166.66666670001</v>
      </c>
      <c r="J143" s="32">
        <v>-3.2333921222574835</v>
      </c>
      <c r="K143" s="7"/>
    </row>
    <row r="144" spans="1:11">
      <c r="A144" s="56" t="s">
        <v>133</v>
      </c>
      <c r="B144" s="4" t="s">
        <v>134</v>
      </c>
      <c r="C144" s="5" t="s">
        <v>151</v>
      </c>
      <c r="D144" s="4" t="s">
        <v>152</v>
      </c>
      <c r="E144" s="4" t="s">
        <v>479</v>
      </c>
      <c r="F144" s="5" t="s">
        <v>501</v>
      </c>
      <c r="G144" s="5" t="s">
        <v>481</v>
      </c>
      <c r="H144" s="6">
        <v>143857.1428571</v>
      </c>
      <c r="I144" s="6">
        <v>138525</v>
      </c>
      <c r="J144" s="32">
        <v>-3.7065541211232511</v>
      </c>
      <c r="K144" s="7"/>
    </row>
    <row r="145" spans="1:11">
      <c r="A145" s="56" t="s">
        <v>133</v>
      </c>
      <c r="B145" s="4" t="s">
        <v>134</v>
      </c>
      <c r="C145" s="5" t="s">
        <v>311</v>
      </c>
      <c r="D145" s="4" t="s">
        <v>312</v>
      </c>
      <c r="E145" s="4" t="s">
        <v>479</v>
      </c>
      <c r="F145" s="5" t="s">
        <v>501</v>
      </c>
      <c r="G145" s="5" t="s">
        <v>481</v>
      </c>
      <c r="H145" s="6">
        <v>144000</v>
      </c>
      <c r="I145" s="6">
        <v>139333.33333329999</v>
      </c>
      <c r="J145" s="32">
        <v>-3.2407407407638922</v>
      </c>
      <c r="K145" s="7"/>
    </row>
    <row r="146" spans="1:11">
      <c r="A146" s="56" t="s">
        <v>133</v>
      </c>
      <c r="B146" s="4" t="s">
        <v>134</v>
      </c>
      <c r="C146" s="5" t="s">
        <v>153</v>
      </c>
      <c r="D146" s="4" t="s">
        <v>154</v>
      </c>
      <c r="E146" s="4" t="s">
        <v>479</v>
      </c>
      <c r="F146" s="5" t="s">
        <v>501</v>
      </c>
      <c r="G146" s="5" t="s">
        <v>481</v>
      </c>
      <c r="H146" s="6">
        <v>143200</v>
      </c>
      <c r="I146" s="6">
        <v>138128.5714286</v>
      </c>
      <c r="J146" s="32">
        <v>-3.5415003990223459</v>
      </c>
      <c r="K146" s="7"/>
    </row>
    <row r="147" spans="1:11">
      <c r="A147" s="56" t="s">
        <v>155</v>
      </c>
      <c r="B147" s="4" t="s">
        <v>156</v>
      </c>
      <c r="C147" s="5" t="s">
        <v>157</v>
      </c>
      <c r="D147" s="4" t="s">
        <v>158</v>
      </c>
      <c r="E147" s="4" t="s">
        <v>479</v>
      </c>
      <c r="F147" s="5" t="s">
        <v>501</v>
      </c>
      <c r="G147" s="5" t="s">
        <v>481</v>
      </c>
      <c r="H147" s="6">
        <v>165000</v>
      </c>
      <c r="I147" s="6">
        <v>167500</v>
      </c>
      <c r="J147" s="32">
        <v>1.5151515151515138</v>
      </c>
      <c r="K147" s="7"/>
    </row>
    <row r="148" spans="1:11">
      <c r="A148" s="56" t="s">
        <v>155</v>
      </c>
      <c r="B148" s="4" t="s">
        <v>156</v>
      </c>
      <c r="C148" s="5" t="s">
        <v>163</v>
      </c>
      <c r="D148" s="4" t="s">
        <v>164</v>
      </c>
      <c r="E148" s="4" t="s">
        <v>479</v>
      </c>
      <c r="F148" s="5" t="s">
        <v>501</v>
      </c>
      <c r="G148" s="5" t="s">
        <v>481</v>
      </c>
      <c r="H148" s="6">
        <v>167750</v>
      </c>
      <c r="I148" s="6">
        <v>165250</v>
      </c>
      <c r="J148" s="32">
        <v>-1.4903129657228065</v>
      </c>
      <c r="K148" s="7"/>
    </row>
    <row r="149" spans="1:11">
      <c r="A149" s="56" t="s">
        <v>167</v>
      </c>
      <c r="B149" s="4" t="s">
        <v>168</v>
      </c>
      <c r="C149" s="5" t="s">
        <v>169</v>
      </c>
      <c r="D149" s="4" t="s">
        <v>170</v>
      </c>
      <c r="E149" s="4" t="s">
        <v>479</v>
      </c>
      <c r="F149" s="5" t="s">
        <v>501</v>
      </c>
      <c r="G149" s="5" t="s">
        <v>481</v>
      </c>
      <c r="H149" s="6">
        <v>169500</v>
      </c>
      <c r="I149" s="6">
        <v>166166.66666670001</v>
      </c>
      <c r="J149" s="32">
        <v>-1.9665683382300791</v>
      </c>
      <c r="K149" s="7"/>
    </row>
    <row r="150" spans="1:11">
      <c r="A150" s="56" t="s">
        <v>167</v>
      </c>
      <c r="B150" s="4" t="s">
        <v>168</v>
      </c>
      <c r="C150" s="5" t="s">
        <v>327</v>
      </c>
      <c r="D150" s="4" t="s">
        <v>328</v>
      </c>
      <c r="E150" s="4" t="s">
        <v>479</v>
      </c>
      <c r="F150" s="5" t="s">
        <v>501</v>
      </c>
      <c r="G150" s="5" t="s">
        <v>481</v>
      </c>
      <c r="H150" s="6">
        <v>141000</v>
      </c>
      <c r="I150" s="6">
        <v>139500</v>
      </c>
      <c r="J150" s="32">
        <v>-1.0638297872340385</v>
      </c>
      <c r="K150" s="7"/>
    </row>
    <row r="151" spans="1:11">
      <c r="A151" s="56" t="s">
        <v>167</v>
      </c>
      <c r="B151" s="4" t="s">
        <v>168</v>
      </c>
      <c r="C151" s="5" t="s">
        <v>171</v>
      </c>
      <c r="D151" s="4" t="s">
        <v>172</v>
      </c>
      <c r="E151" s="4" t="s">
        <v>479</v>
      </c>
      <c r="F151" s="5" t="s">
        <v>501</v>
      </c>
      <c r="G151" s="5" t="s">
        <v>481</v>
      </c>
      <c r="H151" s="6">
        <v>142000</v>
      </c>
      <c r="I151" s="6">
        <v>140500</v>
      </c>
      <c r="J151" s="32">
        <v>-1.0563380281690127</v>
      </c>
      <c r="K151" s="7"/>
    </row>
    <row r="152" spans="1:11">
      <c r="A152" s="56" t="s">
        <v>167</v>
      </c>
      <c r="B152" s="4" t="s">
        <v>168</v>
      </c>
      <c r="C152" s="5" t="s">
        <v>329</v>
      </c>
      <c r="D152" s="4" t="s">
        <v>330</v>
      </c>
      <c r="E152" s="4" t="s">
        <v>479</v>
      </c>
      <c r="F152" s="5" t="s">
        <v>501</v>
      </c>
      <c r="G152" s="5" t="s">
        <v>481</v>
      </c>
      <c r="H152" s="6">
        <v>175000</v>
      </c>
      <c r="I152" s="6">
        <v>174000</v>
      </c>
      <c r="J152" s="32">
        <v>-0.57142857142856718</v>
      </c>
      <c r="K152" s="7"/>
    </row>
    <row r="153" spans="1:11">
      <c r="A153" s="56" t="s">
        <v>371</v>
      </c>
      <c r="B153" s="4" t="s">
        <v>372</v>
      </c>
      <c r="C153" s="5" t="s">
        <v>505</v>
      </c>
      <c r="D153" s="4" t="s">
        <v>506</v>
      </c>
      <c r="E153" s="4" t="s">
        <v>479</v>
      </c>
      <c r="F153" s="5" t="s">
        <v>501</v>
      </c>
      <c r="G153" s="5" t="s">
        <v>481</v>
      </c>
      <c r="H153" s="6">
        <v>166690</v>
      </c>
      <c r="I153" s="6">
        <v>166700</v>
      </c>
      <c r="J153" s="32">
        <v>5.9991601175868325E-3</v>
      </c>
      <c r="K153" s="7"/>
    </row>
    <row r="154" spans="1:11">
      <c r="A154" s="56" t="s">
        <v>380</v>
      </c>
      <c r="B154" s="4" t="s">
        <v>381</v>
      </c>
      <c r="C154" s="5" t="s">
        <v>452</v>
      </c>
      <c r="D154" s="4" t="s">
        <v>453</v>
      </c>
      <c r="E154" s="4" t="s">
        <v>479</v>
      </c>
      <c r="F154" s="5" t="s">
        <v>501</v>
      </c>
      <c r="G154" s="5" t="s">
        <v>481</v>
      </c>
      <c r="H154" s="6">
        <v>153000</v>
      </c>
      <c r="I154" s="6">
        <v>147500</v>
      </c>
      <c r="J154" s="32">
        <v>-3.5947712418300637</v>
      </c>
      <c r="K154" s="7"/>
    </row>
    <row r="155" spans="1:11">
      <c r="A155" s="56" t="s">
        <v>380</v>
      </c>
      <c r="B155" s="4" t="s">
        <v>381</v>
      </c>
      <c r="C155" s="5" t="s">
        <v>382</v>
      </c>
      <c r="D155" s="4" t="s">
        <v>383</v>
      </c>
      <c r="E155" s="4" t="s">
        <v>479</v>
      </c>
      <c r="F155" s="5" t="s">
        <v>501</v>
      </c>
      <c r="G155" s="5" t="s">
        <v>481</v>
      </c>
      <c r="H155" s="6">
        <v>146000</v>
      </c>
      <c r="I155" s="6">
        <v>146000</v>
      </c>
      <c r="J155" s="32">
        <v>0</v>
      </c>
      <c r="K155" s="7"/>
    </row>
    <row r="156" spans="1:11">
      <c r="A156" s="56" t="s">
        <v>79</v>
      </c>
      <c r="B156" s="4" t="s">
        <v>80</v>
      </c>
      <c r="C156" s="5" t="s">
        <v>175</v>
      </c>
      <c r="D156" s="4" t="s">
        <v>176</v>
      </c>
      <c r="E156" s="4" t="s">
        <v>479</v>
      </c>
      <c r="F156" s="5" t="s">
        <v>501</v>
      </c>
      <c r="G156" s="5" t="s">
        <v>481</v>
      </c>
      <c r="H156" s="6">
        <v>158666.66666670001</v>
      </c>
      <c r="I156" s="6">
        <v>149666.66666670001</v>
      </c>
      <c r="J156" s="32">
        <v>-5.6722689075618282</v>
      </c>
      <c r="K156" s="7"/>
    </row>
    <row r="157" spans="1:11">
      <c r="A157" s="56" t="s">
        <v>79</v>
      </c>
      <c r="B157" s="4" t="s">
        <v>80</v>
      </c>
      <c r="C157" s="5" t="s">
        <v>177</v>
      </c>
      <c r="D157" s="4" t="s">
        <v>178</v>
      </c>
      <c r="E157" s="4" t="s">
        <v>479</v>
      </c>
      <c r="F157" s="5" t="s">
        <v>501</v>
      </c>
      <c r="G157" s="5" t="s">
        <v>481</v>
      </c>
      <c r="H157" s="6">
        <v>146666.66666670001</v>
      </c>
      <c r="I157" s="6">
        <v>139500</v>
      </c>
      <c r="J157" s="32">
        <v>-4.8863636363852603</v>
      </c>
      <c r="K157" s="7"/>
    </row>
    <row r="158" spans="1:11">
      <c r="A158" s="56" t="s">
        <v>79</v>
      </c>
      <c r="B158" s="4" t="s">
        <v>80</v>
      </c>
      <c r="C158" s="5" t="s">
        <v>179</v>
      </c>
      <c r="D158" s="4" t="s">
        <v>180</v>
      </c>
      <c r="E158" s="4" t="s">
        <v>479</v>
      </c>
      <c r="F158" s="5" t="s">
        <v>501</v>
      </c>
      <c r="G158" s="5" t="s">
        <v>481</v>
      </c>
      <c r="H158" s="6">
        <v>159000</v>
      </c>
      <c r="I158" s="6">
        <v>149000</v>
      </c>
      <c r="J158" s="32">
        <v>-6.2893081761006275</v>
      </c>
      <c r="K158" s="7"/>
    </row>
    <row r="159" spans="1:11">
      <c r="A159" s="56" t="s">
        <v>79</v>
      </c>
      <c r="B159" s="4" t="s">
        <v>80</v>
      </c>
      <c r="C159" s="5" t="s">
        <v>313</v>
      </c>
      <c r="D159" s="4" t="s">
        <v>314</v>
      </c>
      <c r="E159" s="4" t="s">
        <v>479</v>
      </c>
      <c r="F159" s="5" t="s">
        <v>501</v>
      </c>
      <c r="G159" s="5" t="s">
        <v>481</v>
      </c>
      <c r="H159" s="6">
        <v>138000</v>
      </c>
      <c r="I159" s="6">
        <v>138666.66666670001</v>
      </c>
      <c r="J159" s="32">
        <v>0.48309178746377412</v>
      </c>
      <c r="K159" s="7"/>
    </row>
    <row r="160" spans="1:11">
      <c r="A160" s="56" t="s">
        <v>79</v>
      </c>
      <c r="B160" s="4" t="s">
        <v>80</v>
      </c>
      <c r="C160" s="5" t="s">
        <v>384</v>
      </c>
      <c r="D160" s="4" t="s">
        <v>385</v>
      </c>
      <c r="E160" s="4" t="s">
        <v>479</v>
      </c>
      <c r="F160" s="5" t="s">
        <v>501</v>
      </c>
      <c r="G160" s="5" t="s">
        <v>481</v>
      </c>
      <c r="H160" s="6">
        <v>160500</v>
      </c>
      <c r="I160" s="6">
        <v>157500</v>
      </c>
      <c r="J160" s="32">
        <v>-1.8691588785046731</v>
      </c>
      <c r="K160" s="7"/>
    </row>
    <row r="161" spans="1:11">
      <c r="A161" s="56" t="s">
        <v>79</v>
      </c>
      <c r="B161" s="4" t="s">
        <v>80</v>
      </c>
      <c r="C161" s="5" t="s">
        <v>187</v>
      </c>
      <c r="D161" s="4" t="s">
        <v>188</v>
      </c>
      <c r="E161" s="4" t="s">
        <v>479</v>
      </c>
      <c r="F161" s="5" t="s">
        <v>501</v>
      </c>
      <c r="G161" s="5" t="s">
        <v>481</v>
      </c>
      <c r="H161" s="6">
        <v>143988</v>
      </c>
      <c r="I161" s="6">
        <v>136238</v>
      </c>
      <c r="J161" s="32">
        <v>-5.3823929771925405</v>
      </c>
      <c r="K161" s="7"/>
    </row>
    <row r="162" spans="1:11">
      <c r="A162" s="56" t="s">
        <v>79</v>
      </c>
      <c r="B162" s="4" t="s">
        <v>80</v>
      </c>
      <c r="C162" s="5" t="s">
        <v>189</v>
      </c>
      <c r="D162" s="4" t="s">
        <v>190</v>
      </c>
      <c r="E162" s="4" t="s">
        <v>479</v>
      </c>
      <c r="F162" s="5" t="s">
        <v>501</v>
      </c>
      <c r="G162" s="5" t="s">
        <v>481</v>
      </c>
      <c r="H162" s="6">
        <v>143000</v>
      </c>
      <c r="I162" s="6">
        <v>138000</v>
      </c>
      <c r="J162" s="32">
        <v>-3.4965034965035002</v>
      </c>
      <c r="K162" s="7"/>
    </row>
    <row r="163" spans="1:11">
      <c r="A163" s="56" t="s">
        <v>79</v>
      </c>
      <c r="B163" s="4" t="s">
        <v>80</v>
      </c>
      <c r="C163" s="5" t="s">
        <v>191</v>
      </c>
      <c r="D163" s="4" t="s">
        <v>192</v>
      </c>
      <c r="E163" s="4" t="s">
        <v>479</v>
      </c>
      <c r="F163" s="5" t="s">
        <v>501</v>
      </c>
      <c r="G163" s="5" t="s">
        <v>481</v>
      </c>
      <c r="H163" s="6">
        <v>185000</v>
      </c>
      <c r="I163" s="6">
        <v>175000</v>
      </c>
      <c r="J163" s="32">
        <v>-5.4054054054054053</v>
      </c>
      <c r="K163" s="7"/>
    </row>
    <row r="164" spans="1:11">
      <c r="A164" s="56" t="s">
        <v>79</v>
      </c>
      <c r="B164" s="4" t="s">
        <v>80</v>
      </c>
      <c r="C164" s="5" t="s">
        <v>195</v>
      </c>
      <c r="D164" s="4" t="s">
        <v>196</v>
      </c>
      <c r="E164" s="4" t="s">
        <v>479</v>
      </c>
      <c r="F164" s="5" t="s">
        <v>501</v>
      </c>
      <c r="G164" s="5" t="s">
        <v>481</v>
      </c>
      <c r="H164" s="6">
        <v>140750</v>
      </c>
      <c r="I164" s="6">
        <v>137857.1428571</v>
      </c>
      <c r="J164" s="32">
        <v>-2.0553159096980411</v>
      </c>
      <c r="K164" s="7"/>
    </row>
    <row r="165" spans="1:11">
      <c r="A165" s="56" t="s">
        <v>79</v>
      </c>
      <c r="B165" s="4" t="s">
        <v>80</v>
      </c>
      <c r="C165" s="5" t="s">
        <v>366</v>
      </c>
      <c r="D165" s="4" t="s">
        <v>367</v>
      </c>
      <c r="E165" s="4" t="s">
        <v>479</v>
      </c>
      <c r="F165" s="5" t="s">
        <v>501</v>
      </c>
      <c r="G165" s="5" t="s">
        <v>481</v>
      </c>
      <c r="H165" s="6">
        <v>146500</v>
      </c>
      <c r="I165" s="6">
        <v>144000</v>
      </c>
      <c r="J165" s="32">
        <v>-1.7064846416382284</v>
      </c>
      <c r="K165" s="7"/>
    </row>
    <row r="166" spans="1:11">
      <c r="A166" s="56" t="s">
        <v>79</v>
      </c>
      <c r="B166" s="4" t="s">
        <v>80</v>
      </c>
      <c r="C166" s="5" t="s">
        <v>197</v>
      </c>
      <c r="D166" s="4" t="s">
        <v>198</v>
      </c>
      <c r="E166" s="4" t="s">
        <v>479</v>
      </c>
      <c r="F166" s="5" t="s">
        <v>501</v>
      </c>
      <c r="G166" s="5" t="s">
        <v>481</v>
      </c>
      <c r="H166" s="6">
        <v>146900</v>
      </c>
      <c r="I166" s="6">
        <v>141628.5714286</v>
      </c>
      <c r="J166" s="32">
        <v>-3.5884469512593609</v>
      </c>
      <c r="K166" s="7"/>
    </row>
    <row r="167" spans="1:11">
      <c r="A167" s="56" t="s">
        <v>79</v>
      </c>
      <c r="B167" s="4" t="s">
        <v>80</v>
      </c>
      <c r="C167" s="5" t="s">
        <v>199</v>
      </c>
      <c r="D167" s="4" t="s">
        <v>200</v>
      </c>
      <c r="E167" s="4" t="s">
        <v>479</v>
      </c>
      <c r="F167" s="5" t="s">
        <v>501</v>
      </c>
      <c r="G167" s="5" t="s">
        <v>481</v>
      </c>
      <c r="H167" s="6">
        <v>144000</v>
      </c>
      <c r="I167" s="6">
        <v>139050</v>
      </c>
      <c r="J167" s="32">
        <v>-3.4375000000000044</v>
      </c>
      <c r="K167" s="7"/>
    </row>
    <row r="168" spans="1:11">
      <c r="A168" s="56" t="s">
        <v>79</v>
      </c>
      <c r="B168" s="4" t="s">
        <v>80</v>
      </c>
      <c r="C168" s="5" t="s">
        <v>331</v>
      </c>
      <c r="D168" s="4" t="s">
        <v>332</v>
      </c>
      <c r="E168" s="4" t="s">
        <v>479</v>
      </c>
      <c r="F168" s="5" t="s">
        <v>501</v>
      </c>
      <c r="G168" s="5" t="s">
        <v>481</v>
      </c>
      <c r="H168" s="6">
        <v>142560</v>
      </c>
      <c r="I168" s="6">
        <v>142575</v>
      </c>
      <c r="J168" s="32">
        <v>1.0521885521885821E-2</v>
      </c>
      <c r="K168" s="7"/>
    </row>
    <row r="169" spans="1:11">
      <c r="A169" s="56" t="s">
        <v>203</v>
      </c>
      <c r="B169" s="4" t="s">
        <v>204</v>
      </c>
      <c r="C169" s="5" t="s">
        <v>205</v>
      </c>
      <c r="D169" s="4" t="s">
        <v>206</v>
      </c>
      <c r="E169" s="4" t="s">
        <v>479</v>
      </c>
      <c r="F169" s="5" t="s">
        <v>501</v>
      </c>
      <c r="G169" s="5" t="s">
        <v>481</v>
      </c>
      <c r="H169" s="6">
        <v>170300</v>
      </c>
      <c r="I169" s="6">
        <v>161550</v>
      </c>
      <c r="J169" s="32">
        <v>-5.1379917792131575</v>
      </c>
      <c r="K169" s="7"/>
    </row>
    <row r="170" spans="1:11">
      <c r="A170" s="56" t="s">
        <v>203</v>
      </c>
      <c r="B170" s="4" t="s">
        <v>204</v>
      </c>
      <c r="C170" s="5" t="s">
        <v>207</v>
      </c>
      <c r="D170" s="4" t="s">
        <v>208</v>
      </c>
      <c r="E170" s="4" t="s">
        <v>479</v>
      </c>
      <c r="F170" s="5" t="s">
        <v>501</v>
      </c>
      <c r="G170" s="5" t="s">
        <v>481</v>
      </c>
      <c r="H170" s="6">
        <v>169000</v>
      </c>
      <c r="I170" s="6">
        <v>161466.66666670001</v>
      </c>
      <c r="J170" s="32">
        <v>-4.4575936883431861</v>
      </c>
      <c r="K170" s="7"/>
    </row>
    <row r="171" spans="1:11">
      <c r="A171" s="56" t="s">
        <v>203</v>
      </c>
      <c r="B171" s="4" t="s">
        <v>204</v>
      </c>
      <c r="C171" s="5" t="s">
        <v>209</v>
      </c>
      <c r="D171" s="4" t="s">
        <v>210</v>
      </c>
      <c r="E171" s="4" t="s">
        <v>479</v>
      </c>
      <c r="F171" s="5" t="s">
        <v>501</v>
      </c>
      <c r="G171" s="5" t="s">
        <v>481</v>
      </c>
      <c r="H171" s="6">
        <v>155400</v>
      </c>
      <c r="I171" s="6">
        <v>148666.66666670001</v>
      </c>
      <c r="J171" s="32">
        <v>-4.3329043328828813</v>
      </c>
      <c r="K171" s="7"/>
    </row>
    <row r="172" spans="1:11">
      <c r="A172" s="56" t="s">
        <v>203</v>
      </c>
      <c r="B172" s="4" t="s">
        <v>204</v>
      </c>
      <c r="C172" s="5" t="s">
        <v>211</v>
      </c>
      <c r="D172" s="4" t="s">
        <v>212</v>
      </c>
      <c r="E172" s="4" t="s">
        <v>479</v>
      </c>
      <c r="F172" s="5" t="s">
        <v>501</v>
      </c>
      <c r="G172" s="5" t="s">
        <v>481</v>
      </c>
      <c r="H172" s="6">
        <v>156900</v>
      </c>
      <c r="I172" s="6">
        <v>154500</v>
      </c>
      <c r="J172" s="32">
        <v>-1.5296367112810683</v>
      </c>
      <c r="K172" s="7"/>
    </row>
    <row r="173" spans="1:11">
      <c r="A173" s="56" t="s">
        <v>203</v>
      </c>
      <c r="B173" s="4" t="s">
        <v>204</v>
      </c>
      <c r="C173" s="5" t="s">
        <v>215</v>
      </c>
      <c r="D173" s="4" t="s">
        <v>216</v>
      </c>
      <c r="E173" s="4" t="s">
        <v>479</v>
      </c>
      <c r="F173" s="5" t="s">
        <v>501</v>
      </c>
      <c r="G173" s="5" t="s">
        <v>481</v>
      </c>
      <c r="H173" s="6">
        <v>168333.33333329999</v>
      </c>
      <c r="I173" s="6">
        <v>150000</v>
      </c>
      <c r="J173" s="32">
        <v>-10.891089108893237</v>
      </c>
      <c r="K173" s="7"/>
    </row>
    <row r="174" spans="1:11">
      <c r="A174" s="56" t="s">
        <v>223</v>
      </c>
      <c r="B174" s="4" t="s">
        <v>224</v>
      </c>
      <c r="C174" s="5" t="s">
        <v>488</v>
      </c>
      <c r="D174" s="4" t="s">
        <v>489</v>
      </c>
      <c r="E174" s="4" t="s">
        <v>479</v>
      </c>
      <c r="F174" s="5" t="s">
        <v>501</v>
      </c>
      <c r="G174" s="5" t="s">
        <v>481</v>
      </c>
      <c r="H174" s="6">
        <v>164000</v>
      </c>
      <c r="I174" s="6">
        <v>155000</v>
      </c>
      <c r="J174" s="32">
        <v>-5.4878048780487854</v>
      </c>
      <c r="K174" s="7"/>
    </row>
    <row r="175" spans="1:11">
      <c r="A175" s="56" t="s">
        <v>223</v>
      </c>
      <c r="B175" s="4" t="s">
        <v>224</v>
      </c>
      <c r="C175" s="5" t="s">
        <v>490</v>
      </c>
      <c r="D175" s="4" t="s">
        <v>381</v>
      </c>
      <c r="E175" s="4" t="s">
        <v>479</v>
      </c>
      <c r="F175" s="5" t="s">
        <v>501</v>
      </c>
      <c r="G175" s="5" t="s">
        <v>481</v>
      </c>
      <c r="H175" s="6">
        <v>153800</v>
      </c>
      <c r="I175" s="6">
        <v>148000</v>
      </c>
      <c r="J175" s="32">
        <v>-3.7711313394018231</v>
      </c>
      <c r="K175" s="7"/>
    </row>
    <row r="176" spans="1:11">
      <c r="A176" s="56" t="s">
        <v>223</v>
      </c>
      <c r="B176" s="4" t="s">
        <v>224</v>
      </c>
      <c r="C176" s="5" t="s">
        <v>401</v>
      </c>
      <c r="D176" s="4" t="s">
        <v>402</v>
      </c>
      <c r="E176" s="4" t="s">
        <v>479</v>
      </c>
      <c r="F176" s="5" t="s">
        <v>501</v>
      </c>
      <c r="G176" s="5" t="s">
        <v>481</v>
      </c>
      <c r="H176" s="6">
        <v>141000</v>
      </c>
      <c r="I176" s="6">
        <v>146700</v>
      </c>
      <c r="J176" s="32">
        <v>4.042553191489362</v>
      </c>
      <c r="K176" s="7"/>
    </row>
    <row r="177" spans="1:11">
      <c r="A177" s="56" t="s">
        <v>223</v>
      </c>
      <c r="B177" s="4" t="s">
        <v>224</v>
      </c>
      <c r="C177" s="5" t="s">
        <v>499</v>
      </c>
      <c r="D177" s="4" t="s">
        <v>500</v>
      </c>
      <c r="E177" s="4" t="s">
        <v>479</v>
      </c>
      <c r="F177" s="5" t="s">
        <v>501</v>
      </c>
      <c r="G177" s="5" t="s">
        <v>481</v>
      </c>
      <c r="H177" s="6">
        <v>156660</v>
      </c>
      <c r="I177" s="6">
        <v>152185</v>
      </c>
      <c r="J177" s="32">
        <v>-2.8565045321077509</v>
      </c>
      <c r="K177" s="7"/>
    </row>
    <row r="178" spans="1:11">
      <c r="A178" s="56" t="s">
        <v>223</v>
      </c>
      <c r="B178" s="4" t="s">
        <v>224</v>
      </c>
      <c r="C178" s="5" t="s">
        <v>344</v>
      </c>
      <c r="D178" s="4" t="s">
        <v>345</v>
      </c>
      <c r="E178" s="4" t="s">
        <v>479</v>
      </c>
      <c r="F178" s="5" t="s">
        <v>501</v>
      </c>
      <c r="G178" s="5" t="s">
        <v>481</v>
      </c>
      <c r="H178" s="6">
        <v>150366.66666670001</v>
      </c>
      <c r="I178" s="6">
        <v>144250</v>
      </c>
      <c r="J178" s="32">
        <v>-4.0678341831292268</v>
      </c>
      <c r="K178" s="7"/>
    </row>
    <row r="179" spans="1:11">
      <c r="A179" s="56" t="s">
        <v>223</v>
      </c>
      <c r="B179" s="4" t="s">
        <v>224</v>
      </c>
      <c r="C179" s="5" t="s">
        <v>463</v>
      </c>
      <c r="D179" s="4" t="s">
        <v>112</v>
      </c>
      <c r="E179" s="4" t="s">
        <v>479</v>
      </c>
      <c r="F179" s="5" t="s">
        <v>501</v>
      </c>
      <c r="G179" s="5" t="s">
        <v>481</v>
      </c>
      <c r="H179" s="6">
        <v>154666.66666670001</v>
      </c>
      <c r="I179" s="6">
        <v>151000</v>
      </c>
      <c r="J179" s="32">
        <v>-2.3706896551934586</v>
      </c>
      <c r="K179" s="7"/>
    </row>
    <row r="180" spans="1:11">
      <c r="A180" s="56" t="s">
        <v>223</v>
      </c>
      <c r="B180" s="4" t="s">
        <v>224</v>
      </c>
      <c r="C180" s="5" t="s">
        <v>225</v>
      </c>
      <c r="D180" s="4" t="s">
        <v>226</v>
      </c>
      <c r="E180" s="4" t="s">
        <v>479</v>
      </c>
      <c r="F180" s="5" t="s">
        <v>501</v>
      </c>
      <c r="G180" s="5" t="s">
        <v>481</v>
      </c>
      <c r="H180" s="6">
        <v>143650</v>
      </c>
      <c r="I180" s="6">
        <v>142118.18181820001</v>
      </c>
      <c r="J180" s="32">
        <v>-1.0663544600069574</v>
      </c>
      <c r="K180" s="7"/>
    </row>
    <row r="181" spans="1:11">
      <c r="A181" s="56" t="s">
        <v>223</v>
      </c>
      <c r="B181" s="4" t="s">
        <v>224</v>
      </c>
      <c r="C181" s="5" t="s">
        <v>353</v>
      </c>
      <c r="D181" s="4" t="s">
        <v>354</v>
      </c>
      <c r="E181" s="4" t="s">
        <v>479</v>
      </c>
      <c r="F181" s="5" t="s">
        <v>501</v>
      </c>
      <c r="G181" s="5" t="s">
        <v>481</v>
      </c>
      <c r="H181" s="6">
        <v>176700</v>
      </c>
      <c r="I181" s="6">
        <v>145566.66666670001</v>
      </c>
      <c r="J181" s="32">
        <v>-17.619317109960374</v>
      </c>
      <c r="K181" s="7"/>
    </row>
    <row r="182" spans="1:11">
      <c r="A182" s="56" t="s">
        <v>223</v>
      </c>
      <c r="B182" s="4" t="s">
        <v>224</v>
      </c>
      <c r="C182" s="5" t="s">
        <v>403</v>
      </c>
      <c r="D182" s="4" t="s">
        <v>404</v>
      </c>
      <c r="E182" s="4" t="s">
        <v>479</v>
      </c>
      <c r="F182" s="5" t="s">
        <v>501</v>
      </c>
      <c r="G182" s="5" t="s">
        <v>481</v>
      </c>
      <c r="H182" s="6">
        <v>147766.66666670001</v>
      </c>
      <c r="I182" s="6">
        <v>152325</v>
      </c>
      <c r="J182" s="32">
        <v>3.0848184073758</v>
      </c>
      <c r="K182" s="7"/>
    </row>
    <row r="183" spans="1:11">
      <c r="A183" s="56" t="s">
        <v>227</v>
      </c>
      <c r="B183" s="4" t="s">
        <v>228</v>
      </c>
      <c r="C183" s="5" t="s">
        <v>298</v>
      </c>
      <c r="D183" s="4" t="s">
        <v>299</v>
      </c>
      <c r="E183" s="4" t="s">
        <v>479</v>
      </c>
      <c r="F183" s="5" t="s">
        <v>501</v>
      </c>
      <c r="G183" s="5" t="s">
        <v>481</v>
      </c>
      <c r="H183" s="6">
        <v>145000</v>
      </c>
      <c r="I183" s="6">
        <v>154500</v>
      </c>
      <c r="J183" s="32">
        <v>6.5517241379310365</v>
      </c>
      <c r="K183" s="7"/>
    </row>
    <row r="184" spans="1:11">
      <c r="A184" s="56" t="s">
        <v>227</v>
      </c>
      <c r="B184" s="4" t="s">
        <v>228</v>
      </c>
      <c r="C184" s="5" t="s">
        <v>300</v>
      </c>
      <c r="D184" s="4" t="s">
        <v>301</v>
      </c>
      <c r="E184" s="4" t="s">
        <v>479</v>
      </c>
      <c r="F184" s="5" t="s">
        <v>501</v>
      </c>
      <c r="G184" s="5" t="s">
        <v>481</v>
      </c>
      <c r="H184" s="6">
        <v>171000</v>
      </c>
      <c r="I184" s="6">
        <v>160250</v>
      </c>
      <c r="J184" s="32">
        <v>-6.2865497076023402</v>
      </c>
      <c r="K184" s="7"/>
    </row>
    <row r="185" spans="1:11">
      <c r="A185" s="56" t="s">
        <v>227</v>
      </c>
      <c r="B185" s="4" t="s">
        <v>228</v>
      </c>
      <c r="C185" s="5" t="s">
        <v>346</v>
      </c>
      <c r="D185" s="4" t="s">
        <v>347</v>
      </c>
      <c r="E185" s="4" t="s">
        <v>479</v>
      </c>
      <c r="F185" s="5" t="s">
        <v>501</v>
      </c>
      <c r="G185" s="5" t="s">
        <v>481</v>
      </c>
      <c r="H185" s="6">
        <v>152500</v>
      </c>
      <c r="I185" s="6">
        <v>140000</v>
      </c>
      <c r="J185" s="32">
        <v>-8.1967213114754074</v>
      </c>
      <c r="K185" s="7"/>
    </row>
    <row r="186" spans="1:11">
      <c r="A186" s="56" t="s">
        <v>227</v>
      </c>
      <c r="B186" s="4" t="s">
        <v>228</v>
      </c>
      <c r="C186" s="5" t="s">
        <v>360</v>
      </c>
      <c r="D186" s="4" t="s">
        <v>361</v>
      </c>
      <c r="E186" s="4" t="s">
        <v>479</v>
      </c>
      <c r="F186" s="5" t="s">
        <v>501</v>
      </c>
      <c r="G186" s="5" t="s">
        <v>481</v>
      </c>
      <c r="H186" s="6">
        <v>163166.66666670001</v>
      </c>
      <c r="I186" s="6">
        <v>147000</v>
      </c>
      <c r="J186" s="32">
        <v>-9.9080694586496705</v>
      </c>
      <c r="K186" s="7"/>
    </row>
    <row r="187" spans="1:11">
      <c r="A187" s="56" t="s">
        <v>227</v>
      </c>
      <c r="B187" s="4" t="s">
        <v>228</v>
      </c>
      <c r="C187" s="5" t="s">
        <v>229</v>
      </c>
      <c r="D187" s="4" t="s">
        <v>230</v>
      </c>
      <c r="E187" s="4" t="s">
        <v>479</v>
      </c>
      <c r="F187" s="5" t="s">
        <v>501</v>
      </c>
      <c r="G187" s="5" t="s">
        <v>481</v>
      </c>
      <c r="H187" s="6">
        <v>144333.33333329999</v>
      </c>
      <c r="I187" s="6">
        <v>143333.33333329999</v>
      </c>
      <c r="J187" s="32">
        <v>-0.69284064665142697</v>
      </c>
      <c r="K187" s="7"/>
    </row>
    <row r="188" spans="1:11">
      <c r="A188" s="56" t="s">
        <v>227</v>
      </c>
      <c r="B188" s="4" t="s">
        <v>228</v>
      </c>
      <c r="C188" s="5" t="s">
        <v>231</v>
      </c>
      <c r="D188" s="4" t="s">
        <v>232</v>
      </c>
      <c r="E188" s="4" t="s">
        <v>479</v>
      </c>
      <c r="F188" s="5" t="s">
        <v>501</v>
      </c>
      <c r="G188" s="5" t="s">
        <v>481</v>
      </c>
      <c r="H188" s="6">
        <v>150500</v>
      </c>
      <c r="I188" s="6">
        <v>119500</v>
      </c>
      <c r="J188" s="32">
        <v>-20.598006644518275</v>
      </c>
      <c r="K188" s="7"/>
    </row>
    <row r="189" spans="1:11">
      <c r="A189" s="56" t="s">
        <v>227</v>
      </c>
      <c r="B189" s="4" t="s">
        <v>228</v>
      </c>
      <c r="C189" s="5" t="s">
        <v>464</v>
      </c>
      <c r="D189" s="4" t="s">
        <v>465</v>
      </c>
      <c r="E189" s="4" t="s">
        <v>479</v>
      </c>
      <c r="F189" s="5" t="s">
        <v>501</v>
      </c>
      <c r="G189" s="5" t="s">
        <v>481</v>
      </c>
      <c r="H189" s="6">
        <v>150750</v>
      </c>
      <c r="I189" s="6">
        <v>152666.66666670001</v>
      </c>
      <c r="J189" s="32">
        <v>1.27142067442787</v>
      </c>
      <c r="K189" s="7"/>
    </row>
    <row r="190" spans="1:11">
      <c r="A190" s="56" t="s">
        <v>355</v>
      </c>
      <c r="B190" s="4" t="s">
        <v>356</v>
      </c>
      <c r="C190" s="5" t="s">
        <v>357</v>
      </c>
      <c r="D190" s="4" t="s">
        <v>358</v>
      </c>
      <c r="E190" s="4" t="s">
        <v>479</v>
      </c>
      <c r="F190" s="5" t="s">
        <v>501</v>
      </c>
      <c r="G190" s="5" t="s">
        <v>481</v>
      </c>
      <c r="H190" s="6">
        <v>167000</v>
      </c>
      <c r="I190" s="6">
        <v>161500</v>
      </c>
      <c r="J190" s="32">
        <v>-3.2934131736526928</v>
      </c>
      <c r="K190" s="7"/>
    </row>
    <row r="191" spans="1:11">
      <c r="A191" s="56" t="s">
        <v>237</v>
      </c>
      <c r="B191" s="4" t="s">
        <v>238</v>
      </c>
      <c r="C191" s="5" t="s">
        <v>239</v>
      </c>
      <c r="D191" s="4" t="s">
        <v>240</v>
      </c>
      <c r="E191" s="4" t="s">
        <v>479</v>
      </c>
      <c r="F191" s="5" t="s">
        <v>501</v>
      </c>
      <c r="G191" s="5" t="s">
        <v>481</v>
      </c>
      <c r="H191" s="6">
        <v>167050</v>
      </c>
      <c r="I191" s="6">
        <v>167050</v>
      </c>
      <c r="J191" s="32">
        <v>0</v>
      </c>
      <c r="K191" s="7"/>
    </row>
    <row r="192" spans="1:11">
      <c r="A192" s="56" t="s">
        <v>251</v>
      </c>
      <c r="B192" s="4" t="s">
        <v>252</v>
      </c>
      <c r="C192" s="5" t="s">
        <v>253</v>
      </c>
      <c r="D192" s="4" t="s">
        <v>254</v>
      </c>
      <c r="E192" s="4" t="s">
        <v>479</v>
      </c>
      <c r="F192" s="5" t="s">
        <v>501</v>
      </c>
      <c r="G192" s="5" t="s">
        <v>481</v>
      </c>
      <c r="H192" s="6">
        <v>147333.33333329999</v>
      </c>
      <c r="I192" s="6">
        <v>142333.33333329999</v>
      </c>
      <c r="J192" s="32">
        <v>-3.3936651583718058</v>
      </c>
      <c r="K192" s="7"/>
    </row>
    <row r="193" spans="1:11">
      <c r="A193" s="56" t="s">
        <v>251</v>
      </c>
      <c r="B193" s="4" t="s">
        <v>252</v>
      </c>
      <c r="C193" s="5" t="s">
        <v>437</v>
      </c>
      <c r="D193" s="4" t="s">
        <v>438</v>
      </c>
      <c r="E193" s="4" t="s">
        <v>479</v>
      </c>
      <c r="F193" s="5" t="s">
        <v>501</v>
      </c>
      <c r="G193" s="5" t="s">
        <v>481</v>
      </c>
      <c r="H193" s="6">
        <v>154200</v>
      </c>
      <c r="I193" s="6">
        <v>150400</v>
      </c>
      <c r="J193" s="32">
        <v>-2.4643320363164745</v>
      </c>
      <c r="K193" s="7"/>
    </row>
    <row r="194" spans="1:11">
      <c r="A194" s="56" t="s">
        <v>251</v>
      </c>
      <c r="B194" s="4" t="s">
        <v>252</v>
      </c>
      <c r="C194" s="5" t="s">
        <v>507</v>
      </c>
      <c r="D194" s="4" t="s">
        <v>508</v>
      </c>
      <c r="E194" s="4" t="s">
        <v>479</v>
      </c>
      <c r="F194" s="5" t="s">
        <v>501</v>
      </c>
      <c r="G194" s="5" t="s">
        <v>481</v>
      </c>
      <c r="H194" s="6">
        <v>148500</v>
      </c>
      <c r="I194" s="6">
        <v>144500</v>
      </c>
      <c r="J194" s="32">
        <v>-2.6936026936026924</v>
      </c>
      <c r="K194" s="7"/>
    </row>
    <row r="195" spans="1:11">
      <c r="A195" s="56" t="s">
        <v>251</v>
      </c>
      <c r="B195" s="4" t="s">
        <v>252</v>
      </c>
      <c r="C195" s="5" t="s">
        <v>482</v>
      </c>
      <c r="D195" s="4" t="s">
        <v>483</v>
      </c>
      <c r="E195" s="4" t="s">
        <v>479</v>
      </c>
      <c r="F195" s="5" t="s">
        <v>501</v>
      </c>
      <c r="G195" s="5" t="s">
        <v>481</v>
      </c>
      <c r="H195" s="6">
        <v>145700</v>
      </c>
      <c r="I195" s="6">
        <v>142525</v>
      </c>
      <c r="J195" s="32">
        <v>-2.1791352093342486</v>
      </c>
      <c r="K195" s="7"/>
    </row>
    <row r="196" spans="1:11">
      <c r="A196" s="56" t="s">
        <v>251</v>
      </c>
      <c r="B196" s="4" t="s">
        <v>252</v>
      </c>
      <c r="C196" s="5" t="s">
        <v>255</v>
      </c>
      <c r="D196" s="4" t="s">
        <v>256</v>
      </c>
      <c r="E196" s="4" t="s">
        <v>479</v>
      </c>
      <c r="F196" s="5" t="s">
        <v>501</v>
      </c>
      <c r="G196" s="5" t="s">
        <v>481</v>
      </c>
      <c r="H196" s="6">
        <v>148750</v>
      </c>
      <c r="I196" s="6">
        <v>144620</v>
      </c>
      <c r="J196" s="32">
        <v>-2.7764705882352914</v>
      </c>
      <c r="K196" s="7"/>
    </row>
    <row r="197" spans="1:11">
      <c r="A197" s="56" t="s">
        <v>251</v>
      </c>
      <c r="B197" s="4" t="s">
        <v>252</v>
      </c>
      <c r="C197" s="5" t="s">
        <v>302</v>
      </c>
      <c r="D197" s="4" t="s">
        <v>303</v>
      </c>
      <c r="E197" s="4" t="s">
        <v>479</v>
      </c>
      <c r="F197" s="5" t="s">
        <v>501</v>
      </c>
      <c r="G197" s="5" t="s">
        <v>481</v>
      </c>
      <c r="H197" s="6">
        <v>147666.66666670001</v>
      </c>
      <c r="I197" s="6">
        <v>148500</v>
      </c>
      <c r="J197" s="32">
        <v>0.56433408575606858</v>
      </c>
      <c r="K197" s="7"/>
    </row>
    <row r="198" spans="1:11">
      <c r="A198" s="56" t="s">
        <v>251</v>
      </c>
      <c r="B198" s="4" t="s">
        <v>252</v>
      </c>
      <c r="C198" s="5" t="s">
        <v>304</v>
      </c>
      <c r="D198" s="4" t="s">
        <v>305</v>
      </c>
      <c r="E198" s="4" t="s">
        <v>479</v>
      </c>
      <c r="F198" s="5" t="s">
        <v>501</v>
      </c>
      <c r="G198" s="5" t="s">
        <v>481</v>
      </c>
      <c r="H198" s="6">
        <v>147600</v>
      </c>
      <c r="I198" s="6">
        <v>141000</v>
      </c>
      <c r="J198" s="32">
        <v>-4.471544715447151</v>
      </c>
      <c r="K198" s="7"/>
    </row>
    <row r="199" spans="1:11">
      <c r="A199" s="56" t="s">
        <v>251</v>
      </c>
      <c r="B199" s="4" t="s">
        <v>252</v>
      </c>
      <c r="C199" s="5" t="s">
        <v>411</v>
      </c>
      <c r="D199" s="4" t="s">
        <v>412</v>
      </c>
      <c r="E199" s="4" t="s">
        <v>479</v>
      </c>
      <c r="F199" s="5" t="s">
        <v>501</v>
      </c>
      <c r="G199" s="5" t="s">
        <v>481</v>
      </c>
      <c r="H199" s="6">
        <v>149666.66666670001</v>
      </c>
      <c r="I199" s="6">
        <v>147250</v>
      </c>
      <c r="J199" s="32">
        <v>-1.6146993318704728</v>
      </c>
      <c r="K199" s="7"/>
    </row>
    <row r="200" spans="1:11">
      <c r="A200" s="56" t="s">
        <v>441</v>
      </c>
      <c r="B200" s="4" t="s">
        <v>442</v>
      </c>
      <c r="C200" s="5" t="s">
        <v>454</v>
      </c>
      <c r="D200" s="4" t="s">
        <v>455</v>
      </c>
      <c r="E200" s="4" t="s">
        <v>479</v>
      </c>
      <c r="F200" s="5" t="s">
        <v>501</v>
      </c>
      <c r="G200" s="5" t="s">
        <v>481</v>
      </c>
      <c r="H200" s="6">
        <v>133625</v>
      </c>
      <c r="I200" s="6">
        <v>154500</v>
      </c>
      <c r="J200" s="32">
        <v>15.622076707202993</v>
      </c>
      <c r="K200" s="7"/>
    </row>
    <row r="201" spans="1:11">
      <c r="A201" s="56" t="s">
        <v>271</v>
      </c>
      <c r="B201" s="4" t="s">
        <v>272</v>
      </c>
      <c r="C201" s="5" t="s">
        <v>273</v>
      </c>
      <c r="D201" s="4" t="s">
        <v>274</v>
      </c>
      <c r="E201" s="4" t="s">
        <v>479</v>
      </c>
      <c r="F201" s="5" t="s">
        <v>501</v>
      </c>
      <c r="G201" s="5" t="s">
        <v>481</v>
      </c>
      <c r="H201" s="6">
        <v>207333.33333329999</v>
      </c>
      <c r="I201" s="6">
        <v>197433.33333329999</v>
      </c>
      <c r="J201" s="32">
        <v>-4.7749196141486756</v>
      </c>
      <c r="K201" s="7"/>
    </row>
    <row r="202" spans="1:11">
      <c r="A202" s="56" t="s">
        <v>271</v>
      </c>
      <c r="B202" s="4" t="s">
        <v>272</v>
      </c>
      <c r="C202" s="5" t="s">
        <v>279</v>
      </c>
      <c r="D202" s="4" t="s">
        <v>280</v>
      </c>
      <c r="E202" s="4" t="s">
        <v>479</v>
      </c>
      <c r="F202" s="5" t="s">
        <v>501</v>
      </c>
      <c r="G202" s="5" t="s">
        <v>481</v>
      </c>
      <c r="H202" s="6">
        <v>173000</v>
      </c>
      <c r="I202" s="6">
        <v>158050</v>
      </c>
      <c r="J202" s="32">
        <v>-8.6416184971098264</v>
      </c>
      <c r="K202" s="7"/>
    </row>
    <row r="203" spans="1:11">
      <c r="A203" s="56" t="s">
        <v>271</v>
      </c>
      <c r="B203" s="4" t="s">
        <v>272</v>
      </c>
      <c r="C203" s="5" t="s">
        <v>281</v>
      </c>
      <c r="D203" s="4" t="s">
        <v>282</v>
      </c>
      <c r="E203" s="4" t="s">
        <v>479</v>
      </c>
      <c r="F203" s="5" t="s">
        <v>501</v>
      </c>
      <c r="G203" s="5" t="s">
        <v>481</v>
      </c>
      <c r="H203" s="6">
        <v>164000</v>
      </c>
      <c r="I203" s="6">
        <v>167333.33333329999</v>
      </c>
      <c r="J203" s="32">
        <v>2.0325203251829294</v>
      </c>
      <c r="K203" s="7"/>
    </row>
    <row r="204" spans="1:11">
      <c r="A204" s="56" t="s">
        <v>271</v>
      </c>
      <c r="B204" s="4" t="s">
        <v>272</v>
      </c>
      <c r="C204" s="5" t="s">
        <v>283</v>
      </c>
      <c r="D204" s="4" t="s">
        <v>112</v>
      </c>
      <c r="E204" s="4" t="s">
        <v>479</v>
      </c>
      <c r="F204" s="5" t="s">
        <v>501</v>
      </c>
      <c r="G204" s="5" t="s">
        <v>481</v>
      </c>
      <c r="H204" s="6">
        <v>147000</v>
      </c>
      <c r="I204" s="6">
        <v>149250</v>
      </c>
      <c r="J204" s="32">
        <v>1.5306122448979664</v>
      </c>
      <c r="K204" s="7"/>
    </row>
    <row r="205" spans="1:11">
      <c r="A205" s="56" t="s">
        <v>271</v>
      </c>
      <c r="B205" s="4" t="s">
        <v>272</v>
      </c>
      <c r="C205" s="5" t="s">
        <v>284</v>
      </c>
      <c r="D205" s="4" t="s">
        <v>285</v>
      </c>
      <c r="E205" s="4" t="s">
        <v>479</v>
      </c>
      <c r="F205" s="5" t="s">
        <v>501</v>
      </c>
      <c r="G205" s="5" t="s">
        <v>481</v>
      </c>
      <c r="H205" s="6">
        <v>167333.33333329999</v>
      </c>
      <c r="I205" s="6">
        <v>169000</v>
      </c>
      <c r="J205" s="32">
        <v>0.99601593627509644</v>
      </c>
      <c r="K205" s="7"/>
    </row>
    <row r="206" spans="1:11">
      <c r="A206" s="56" t="s">
        <v>271</v>
      </c>
      <c r="B206" s="4" t="s">
        <v>272</v>
      </c>
      <c r="C206" s="5" t="s">
        <v>290</v>
      </c>
      <c r="D206" s="4" t="s">
        <v>291</v>
      </c>
      <c r="E206" s="4" t="s">
        <v>479</v>
      </c>
      <c r="F206" s="5" t="s">
        <v>501</v>
      </c>
      <c r="G206" s="5" t="s">
        <v>481</v>
      </c>
      <c r="H206" s="6">
        <v>162933.33333329999</v>
      </c>
      <c r="I206" s="6">
        <v>162600</v>
      </c>
      <c r="J206" s="32">
        <v>-0.20458265137074383</v>
      </c>
      <c r="K206" s="7"/>
    </row>
    <row r="207" spans="1:11">
      <c r="A207" s="56" t="s">
        <v>133</v>
      </c>
      <c r="B207" s="4" t="s">
        <v>134</v>
      </c>
      <c r="C207" s="5" t="s">
        <v>351</v>
      </c>
      <c r="D207" s="4" t="s">
        <v>352</v>
      </c>
      <c r="E207" s="4" t="s">
        <v>479</v>
      </c>
      <c r="F207" s="5" t="s">
        <v>509</v>
      </c>
      <c r="G207" s="5" t="s">
        <v>481</v>
      </c>
      <c r="H207" s="6">
        <v>145500</v>
      </c>
      <c r="I207" s="6">
        <v>139000</v>
      </c>
      <c r="J207" s="32">
        <v>-4.4673539518900292</v>
      </c>
      <c r="K207" s="7"/>
    </row>
    <row r="208" spans="1:11">
      <c r="A208" s="56" t="s">
        <v>96</v>
      </c>
      <c r="B208" s="4" t="s">
        <v>97</v>
      </c>
      <c r="C208" s="5" t="s">
        <v>117</v>
      </c>
      <c r="D208" s="4" t="s">
        <v>118</v>
      </c>
      <c r="E208" s="4" t="s">
        <v>479</v>
      </c>
      <c r="F208" s="5" t="s">
        <v>510</v>
      </c>
      <c r="G208" s="5" t="s">
        <v>481</v>
      </c>
      <c r="H208" s="6">
        <v>138000</v>
      </c>
      <c r="I208" s="6">
        <v>137000</v>
      </c>
      <c r="J208" s="32">
        <v>-0.72463768115942351</v>
      </c>
      <c r="K208" s="7"/>
    </row>
    <row r="209" spans="1:11">
      <c r="A209" s="56" t="s">
        <v>155</v>
      </c>
      <c r="B209" s="4" t="s">
        <v>156</v>
      </c>
      <c r="C209" s="5" t="s">
        <v>163</v>
      </c>
      <c r="D209" s="4" t="s">
        <v>164</v>
      </c>
      <c r="E209" s="4" t="s">
        <v>479</v>
      </c>
      <c r="F209" s="5" t="s">
        <v>510</v>
      </c>
      <c r="G209" s="5" t="s">
        <v>481</v>
      </c>
      <c r="H209" s="6">
        <v>164300</v>
      </c>
      <c r="I209" s="6">
        <v>164300</v>
      </c>
      <c r="J209" s="32">
        <v>0</v>
      </c>
      <c r="K209" s="7"/>
    </row>
    <row r="210" spans="1:11">
      <c r="A210" s="56" t="s">
        <v>167</v>
      </c>
      <c r="B210" s="4" t="s">
        <v>168</v>
      </c>
      <c r="C210" s="5" t="s">
        <v>327</v>
      </c>
      <c r="D210" s="4" t="s">
        <v>328</v>
      </c>
      <c r="E210" s="4" t="s">
        <v>479</v>
      </c>
      <c r="F210" s="5" t="s">
        <v>510</v>
      </c>
      <c r="G210" s="5" t="s">
        <v>481</v>
      </c>
      <c r="H210" s="6">
        <v>158300</v>
      </c>
      <c r="I210" s="6">
        <v>151000</v>
      </c>
      <c r="J210" s="32">
        <v>-4.6114971572962737</v>
      </c>
      <c r="K210" s="7"/>
    </row>
    <row r="211" spans="1:11">
      <c r="A211" s="56" t="s">
        <v>79</v>
      </c>
      <c r="B211" s="4" t="s">
        <v>80</v>
      </c>
      <c r="C211" s="5" t="s">
        <v>384</v>
      </c>
      <c r="D211" s="4" t="s">
        <v>385</v>
      </c>
      <c r="E211" s="4" t="s">
        <v>479</v>
      </c>
      <c r="F211" s="5" t="s">
        <v>510</v>
      </c>
      <c r="G211" s="5" t="s">
        <v>481</v>
      </c>
      <c r="H211" s="6">
        <v>166500</v>
      </c>
      <c r="I211" s="6">
        <v>167500</v>
      </c>
      <c r="J211" s="32">
        <v>0.60060060060060927</v>
      </c>
      <c r="K211" s="7"/>
    </row>
    <row r="212" spans="1:11">
      <c r="A212" s="56" t="s">
        <v>217</v>
      </c>
      <c r="B212" s="4" t="s">
        <v>218</v>
      </c>
      <c r="C212" s="5" t="s">
        <v>219</v>
      </c>
      <c r="D212" s="4" t="s">
        <v>220</v>
      </c>
      <c r="E212" s="4" t="s">
        <v>479</v>
      </c>
      <c r="F212" s="5" t="s">
        <v>510</v>
      </c>
      <c r="G212" s="5" t="s">
        <v>481</v>
      </c>
      <c r="H212" s="6">
        <v>164000</v>
      </c>
      <c r="I212" s="6">
        <v>164000</v>
      </c>
      <c r="J212" s="32">
        <v>0</v>
      </c>
      <c r="K212" s="7"/>
    </row>
    <row r="213" spans="1:11">
      <c r="A213" s="56" t="s">
        <v>227</v>
      </c>
      <c r="B213" s="4" t="s">
        <v>228</v>
      </c>
      <c r="C213" s="5" t="s">
        <v>229</v>
      </c>
      <c r="D213" s="4" t="s">
        <v>230</v>
      </c>
      <c r="E213" s="4" t="s">
        <v>479</v>
      </c>
      <c r="F213" s="5" t="s">
        <v>510</v>
      </c>
      <c r="G213" s="5" t="s">
        <v>481</v>
      </c>
      <c r="H213" s="6">
        <v>143866.66666670001</v>
      </c>
      <c r="I213" s="6">
        <v>139000</v>
      </c>
      <c r="J213" s="32">
        <v>-3.3827618165191531</v>
      </c>
      <c r="K213" s="7"/>
    </row>
    <row r="214" spans="1:11">
      <c r="A214" s="56" t="s">
        <v>233</v>
      </c>
      <c r="B214" s="4" t="s">
        <v>234</v>
      </c>
      <c r="C214" s="5" t="s">
        <v>235</v>
      </c>
      <c r="D214" s="4" t="s">
        <v>236</v>
      </c>
      <c r="E214" s="4" t="s">
        <v>479</v>
      </c>
      <c r="F214" s="5" t="s">
        <v>510</v>
      </c>
      <c r="G214" s="5" t="s">
        <v>481</v>
      </c>
      <c r="H214" s="6">
        <v>146975</v>
      </c>
      <c r="I214" s="6">
        <v>138525</v>
      </c>
      <c r="J214" s="32">
        <v>-5.74927708794013</v>
      </c>
      <c r="K214" s="7"/>
    </row>
    <row r="215" spans="1:11">
      <c r="A215" s="56" t="s">
        <v>237</v>
      </c>
      <c r="B215" s="4" t="s">
        <v>238</v>
      </c>
      <c r="C215" s="5" t="s">
        <v>243</v>
      </c>
      <c r="D215" s="4" t="s">
        <v>244</v>
      </c>
      <c r="E215" s="4" t="s">
        <v>479</v>
      </c>
      <c r="F215" s="5" t="s">
        <v>510</v>
      </c>
      <c r="G215" s="5" t="s">
        <v>481</v>
      </c>
      <c r="H215" s="6">
        <v>164150</v>
      </c>
      <c r="I215" s="6">
        <v>163650</v>
      </c>
      <c r="J215" s="32">
        <v>-0.30459945172098823</v>
      </c>
      <c r="K215" s="7"/>
    </row>
    <row r="216" spans="1:11">
      <c r="A216" s="56" t="s">
        <v>237</v>
      </c>
      <c r="B216" s="4" t="s">
        <v>238</v>
      </c>
      <c r="C216" s="5" t="s">
        <v>245</v>
      </c>
      <c r="D216" s="4" t="s">
        <v>246</v>
      </c>
      <c r="E216" s="4" t="s">
        <v>479</v>
      </c>
      <c r="F216" s="5" t="s">
        <v>510</v>
      </c>
      <c r="G216" s="5" t="s">
        <v>481</v>
      </c>
      <c r="H216" s="6">
        <v>155525</v>
      </c>
      <c r="I216" s="6">
        <v>155525</v>
      </c>
      <c r="J216" s="32">
        <v>0</v>
      </c>
      <c r="K216" s="7"/>
    </row>
    <row r="217" spans="1:11">
      <c r="A217" s="56" t="s">
        <v>237</v>
      </c>
      <c r="B217" s="4" t="s">
        <v>238</v>
      </c>
      <c r="C217" s="5" t="s">
        <v>249</v>
      </c>
      <c r="D217" s="4" t="s">
        <v>250</v>
      </c>
      <c r="E217" s="4" t="s">
        <v>479</v>
      </c>
      <c r="F217" s="5" t="s">
        <v>510</v>
      </c>
      <c r="G217" s="5" t="s">
        <v>481</v>
      </c>
      <c r="H217" s="6">
        <v>162025</v>
      </c>
      <c r="I217" s="6">
        <v>162275</v>
      </c>
      <c r="J217" s="32">
        <v>0.15429717636166185</v>
      </c>
      <c r="K217" s="7"/>
    </row>
    <row r="218" spans="1:11">
      <c r="A218" s="56" t="s">
        <v>251</v>
      </c>
      <c r="B218" s="4" t="s">
        <v>252</v>
      </c>
      <c r="C218" s="5" t="s">
        <v>437</v>
      </c>
      <c r="D218" s="4" t="s">
        <v>438</v>
      </c>
      <c r="E218" s="4" t="s">
        <v>479</v>
      </c>
      <c r="F218" s="5" t="s">
        <v>510</v>
      </c>
      <c r="G218" s="5" t="s">
        <v>481</v>
      </c>
      <c r="H218" s="6">
        <v>146000</v>
      </c>
      <c r="I218" s="6">
        <v>142300</v>
      </c>
      <c r="J218" s="32">
        <v>-2.5342465753424692</v>
      </c>
      <c r="K218" s="7"/>
    </row>
    <row r="219" spans="1:11">
      <c r="A219" s="56" t="s">
        <v>251</v>
      </c>
      <c r="B219" s="4" t="s">
        <v>252</v>
      </c>
      <c r="C219" s="5" t="s">
        <v>304</v>
      </c>
      <c r="D219" s="4" t="s">
        <v>305</v>
      </c>
      <c r="E219" s="4" t="s">
        <v>479</v>
      </c>
      <c r="F219" s="5" t="s">
        <v>510</v>
      </c>
      <c r="G219" s="5" t="s">
        <v>481</v>
      </c>
      <c r="H219" s="6">
        <v>144200</v>
      </c>
      <c r="I219" s="6">
        <v>143566.66666670001</v>
      </c>
      <c r="J219" s="32">
        <v>-0.43920480811372453</v>
      </c>
      <c r="K219" s="7"/>
    </row>
    <row r="220" spans="1:11">
      <c r="A220" s="56" t="s">
        <v>251</v>
      </c>
      <c r="B220" s="4" t="s">
        <v>252</v>
      </c>
      <c r="C220" s="5" t="s">
        <v>411</v>
      </c>
      <c r="D220" s="4" t="s">
        <v>412</v>
      </c>
      <c r="E220" s="4" t="s">
        <v>479</v>
      </c>
      <c r="F220" s="5" t="s">
        <v>510</v>
      </c>
      <c r="G220" s="5" t="s">
        <v>481</v>
      </c>
      <c r="H220" s="6">
        <v>148000</v>
      </c>
      <c r="I220" s="6">
        <v>148000</v>
      </c>
      <c r="J220" s="32">
        <v>0</v>
      </c>
      <c r="K220" s="7"/>
    </row>
    <row r="221" spans="1:11">
      <c r="A221" s="56" t="s">
        <v>271</v>
      </c>
      <c r="B221" s="4" t="s">
        <v>272</v>
      </c>
      <c r="C221" s="5" t="s">
        <v>473</v>
      </c>
      <c r="D221" s="4" t="s">
        <v>474</v>
      </c>
      <c r="E221" s="4" t="s">
        <v>479</v>
      </c>
      <c r="F221" s="5" t="s">
        <v>510</v>
      </c>
      <c r="G221" s="5" t="s">
        <v>481</v>
      </c>
      <c r="H221" s="6">
        <v>161750</v>
      </c>
      <c r="I221" s="6">
        <v>151750</v>
      </c>
      <c r="J221" s="32">
        <v>-6.1823802163833097</v>
      </c>
      <c r="K221" s="7"/>
    </row>
    <row r="222" spans="1:11">
      <c r="A222" s="56" t="s">
        <v>271</v>
      </c>
      <c r="B222" s="4" t="s">
        <v>272</v>
      </c>
      <c r="C222" s="5" t="s">
        <v>277</v>
      </c>
      <c r="D222" s="4" t="s">
        <v>278</v>
      </c>
      <c r="E222" s="4" t="s">
        <v>479</v>
      </c>
      <c r="F222" s="5" t="s">
        <v>510</v>
      </c>
      <c r="G222" s="5" t="s">
        <v>481</v>
      </c>
      <c r="H222" s="6">
        <v>189000</v>
      </c>
      <c r="I222" s="6">
        <v>180066.66666670001</v>
      </c>
      <c r="J222" s="32">
        <v>-4.7266313932804227</v>
      </c>
      <c r="K222" s="7"/>
    </row>
    <row r="223" spans="1:11">
      <c r="A223" s="56" t="s">
        <v>271</v>
      </c>
      <c r="B223" s="4" t="s">
        <v>272</v>
      </c>
      <c r="C223" s="5" t="s">
        <v>279</v>
      </c>
      <c r="D223" s="4" t="s">
        <v>280</v>
      </c>
      <c r="E223" s="4" t="s">
        <v>479</v>
      </c>
      <c r="F223" s="5" t="s">
        <v>510</v>
      </c>
      <c r="G223" s="5" t="s">
        <v>481</v>
      </c>
      <c r="H223" s="6">
        <v>181575</v>
      </c>
      <c r="I223" s="6">
        <v>177275</v>
      </c>
      <c r="J223" s="32">
        <v>-2.3681674239295014</v>
      </c>
      <c r="K223" s="7"/>
    </row>
    <row r="224" spans="1:11">
      <c r="A224" s="56" t="s">
        <v>271</v>
      </c>
      <c r="B224" s="4" t="s">
        <v>272</v>
      </c>
      <c r="C224" s="5" t="s">
        <v>283</v>
      </c>
      <c r="D224" s="4" t="s">
        <v>112</v>
      </c>
      <c r="E224" s="4" t="s">
        <v>479</v>
      </c>
      <c r="F224" s="5" t="s">
        <v>510</v>
      </c>
      <c r="G224" s="5" t="s">
        <v>481</v>
      </c>
      <c r="H224" s="6">
        <v>184000</v>
      </c>
      <c r="I224" s="6">
        <v>183750</v>
      </c>
      <c r="J224" s="32">
        <v>-0.13586956521739468</v>
      </c>
      <c r="K224" s="7"/>
    </row>
    <row r="225" spans="1:11">
      <c r="A225" s="56" t="s">
        <v>271</v>
      </c>
      <c r="B225" s="4" t="s">
        <v>272</v>
      </c>
      <c r="C225" s="5" t="s">
        <v>284</v>
      </c>
      <c r="D225" s="4" t="s">
        <v>285</v>
      </c>
      <c r="E225" s="4" t="s">
        <v>479</v>
      </c>
      <c r="F225" s="5" t="s">
        <v>510</v>
      </c>
      <c r="G225" s="5" t="s">
        <v>481</v>
      </c>
      <c r="H225" s="6">
        <v>178750</v>
      </c>
      <c r="I225" s="6">
        <v>178500</v>
      </c>
      <c r="J225" s="32">
        <v>-0.13986013986013734</v>
      </c>
      <c r="K225" s="7"/>
    </row>
    <row r="226" spans="1:11">
      <c r="A226" s="56" t="s">
        <v>271</v>
      </c>
      <c r="B226" s="4" t="s">
        <v>272</v>
      </c>
      <c r="C226" s="5" t="s">
        <v>290</v>
      </c>
      <c r="D226" s="4" t="s">
        <v>291</v>
      </c>
      <c r="E226" s="4" t="s">
        <v>479</v>
      </c>
      <c r="F226" s="5" t="s">
        <v>510</v>
      </c>
      <c r="G226" s="5" t="s">
        <v>481</v>
      </c>
      <c r="H226" s="6">
        <v>181400</v>
      </c>
      <c r="I226" s="6">
        <v>180166.66666670001</v>
      </c>
      <c r="J226" s="32">
        <v>-0.67989709663726083</v>
      </c>
      <c r="K226" s="7"/>
    </row>
    <row r="227" spans="1:11">
      <c r="A227" s="56" t="s">
        <v>133</v>
      </c>
      <c r="B227" s="4" t="s">
        <v>134</v>
      </c>
      <c r="C227" s="5" t="s">
        <v>137</v>
      </c>
      <c r="D227" s="4" t="s">
        <v>138</v>
      </c>
      <c r="E227" s="4" t="s">
        <v>479</v>
      </c>
      <c r="F227" s="5" t="s">
        <v>511</v>
      </c>
      <c r="G227" s="5" t="s">
        <v>343</v>
      </c>
      <c r="H227" s="6">
        <v>21000</v>
      </c>
      <c r="I227" s="6">
        <v>21333.333333300001</v>
      </c>
      <c r="J227" s="32">
        <v>1.5873015871428642</v>
      </c>
      <c r="K227" s="7"/>
    </row>
    <row r="228" spans="1:11">
      <c r="A228" s="56" t="s">
        <v>79</v>
      </c>
      <c r="B228" s="4" t="s">
        <v>80</v>
      </c>
      <c r="C228" s="5" t="s">
        <v>173</v>
      </c>
      <c r="D228" s="4" t="s">
        <v>174</v>
      </c>
      <c r="E228" s="4" t="s">
        <v>479</v>
      </c>
      <c r="F228" s="5" t="s">
        <v>511</v>
      </c>
      <c r="G228" s="5" t="s">
        <v>343</v>
      </c>
      <c r="H228" s="6">
        <v>23000</v>
      </c>
      <c r="I228" s="6">
        <v>22500</v>
      </c>
      <c r="J228" s="32">
        <v>-2.1739130434782594</v>
      </c>
      <c r="K228" s="7"/>
    </row>
    <row r="229" spans="1:11">
      <c r="A229" s="56" t="s">
        <v>96</v>
      </c>
      <c r="B229" s="4" t="s">
        <v>97</v>
      </c>
      <c r="C229" s="5" t="s">
        <v>98</v>
      </c>
      <c r="D229" s="4" t="s">
        <v>99</v>
      </c>
      <c r="E229" s="4" t="s">
        <v>479</v>
      </c>
      <c r="F229" s="5" t="s">
        <v>512</v>
      </c>
      <c r="G229" s="5" t="s">
        <v>481</v>
      </c>
      <c r="H229" s="6">
        <v>150200</v>
      </c>
      <c r="I229" s="6">
        <v>145500</v>
      </c>
      <c r="J229" s="32">
        <v>-3.1291611185086499</v>
      </c>
      <c r="K229" s="7"/>
    </row>
    <row r="230" spans="1:11">
      <c r="A230" s="56" t="s">
        <v>96</v>
      </c>
      <c r="B230" s="4" t="s">
        <v>97</v>
      </c>
      <c r="C230" s="5" t="s">
        <v>502</v>
      </c>
      <c r="D230" s="4" t="s">
        <v>254</v>
      </c>
      <c r="E230" s="4" t="s">
        <v>479</v>
      </c>
      <c r="F230" s="5" t="s">
        <v>512</v>
      </c>
      <c r="G230" s="5" t="s">
        <v>481</v>
      </c>
      <c r="H230" s="6">
        <v>143000</v>
      </c>
      <c r="I230" s="6">
        <v>147000</v>
      </c>
      <c r="J230" s="32">
        <v>2.7972027972027913</v>
      </c>
      <c r="K230" s="7"/>
    </row>
    <row r="231" spans="1:11">
      <c r="A231" s="56" t="s">
        <v>96</v>
      </c>
      <c r="B231" s="4" t="s">
        <v>97</v>
      </c>
      <c r="C231" s="5" t="s">
        <v>103</v>
      </c>
      <c r="D231" s="4" t="s">
        <v>104</v>
      </c>
      <c r="E231" s="4" t="s">
        <v>479</v>
      </c>
      <c r="F231" s="5" t="s">
        <v>512</v>
      </c>
      <c r="G231" s="5" t="s">
        <v>481</v>
      </c>
      <c r="H231" s="6">
        <v>148500</v>
      </c>
      <c r="I231" s="6">
        <v>142925</v>
      </c>
      <c r="J231" s="32">
        <v>-3.7542087542087543</v>
      </c>
      <c r="K231" s="7"/>
    </row>
    <row r="232" spans="1:11">
      <c r="A232" s="56" t="s">
        <v>96</v>
      </c>
      <c r="B232" s="4" t="s">
        <v>97</v>
      </c>
      <c r="C232" s="5" t="s">
        <v>105</v>
      </c>
      <c r="D232" s="4" t="s">
        <v>106</v>
      </c>
      <c r="E232" s="4" t="s">
        <v>479</v>
      </c>
      <c r="F232" s="5" t="s">
        <v>512</v>
      </c>
      <c r="G232" s="5" t="s">
        <v>481</v>
      </c>
      <c r="H232" s="6" t="s">
        <v>123</v>
      </c>
      <c r="I232" s="6">
        <v>138000</v>
      </c>
      <c r="J232" s="32" t="s">
        <v>123</v>
      </c>
      <c r="K232" s="7"/>
    </row>
    <row r="233" spans="1:11">
      <c r="A233" s="56" t="s">
        <v>96</v>
      </c>
      <c r="B233" s="4" t="s">
        <v>97</v>
      </c>
      <c r="C233" s="5" t="s">
        <v>113</v>
      </c>
      <c r="D233" s="4" t="s">
        <v>114</v>
      </c>
      <c r="E233" s="4" t="s">
        <v>479</v>
      </c>
      <c r="F233" s="5" t="s">
        <v>512</v>
      </c>
      <c r="G233" s="5" t="s">
        <v>481</v>
      </c>
      <c r="H233" s="6">
        <v>142000</v>
      </c>
      <c r="I233" s="6">
        <v>140000</v>
      </c>
      <c r="J233" s="32">
        <v>-1.4084507042253502</v>
      </c>
      <c r="K233" s="7"/>
    </row>
    <row r="234" spans="1:11">
      <c r="A234" s="56" t="s">
        <v>96</v>
      </c>
      <c r="B234" s="4" t="s">
        <v>97</v>
      </c>
      <c r="C234" s="5" t="s">
        <v>115</v>
      </c>
      <c r="D234" s="4" t="s">
        <v>116</v>
      </c>
      <c r="E234" s="4" t="s">
        <v>479</v>
      </c>
      <c r="F234" s="5" t="s">
        <v>512</v>
      </c>
      <c r="G234" s="5" t="s">
        <v>481</v>
      </c>
      <c r="H234" s="6">
        <v>137575</v>
      </c>
      <c r="I234" s="6">
        <v>138260</v>
      </c>
      <c r="J234" s="32">
        <v>0.49791023078320507</v>
      </c>
      <c r="K234" s="7"/>
    </row>
    <row r="235" spans="1:11">
      <c r="A235" s="56" t="s">
        <v>96</v>
      </c>
      <c r="B235" s="4" t="s">
        <v>97</v>
      </c>
      <c r="C235" s="5" t="s">
        <v>117</v>
      </c>
      <c r="D235" s="4" t="s">
        <v>118</v>
      </c>
      <c r="E235" s="4" t="s">
        <v>479</v>
      </c>
      <c r="F235" s="5" t="s">
        <v>512</v>
      </c>
      <c r="G235" s="5" t="s">
        <v>481</v>
      </c>
      <c r="H235" s="6">
        <v>141500</v>
      </c>
      <c r="I235" s="6">
        <v>140250</v>
      </c>
      <c r="J235" s="32">
        <v>-0.88339222614840507</v>
      </c>
      <c r="K235" s="7"/>
    </row>
    <row r="236" spans="1:11">
      <c r="A236" s="56" t="s">
        <v>96</v>
      </c>
      <c r="B236" s="4" t="s">
        <v>97</v>
      </c>
      <c r="C236" s="5" t="s">
        <v>124</v>
      </c>
      <c r="D236" s="4" t="s">
        <v>125</v>
      </c>
      <c r="E236" s="4" t="s">
        <v>479</v>
      </c>
      <c r="F236" s="5" t="s">
        <v>512</v>
      </c>
      <c r="G236" s="5" t="s">
        <v>481</v>
      </c>
      <c r="H236" s="6">
        <v>140000</v>
      </c>
      <c r="I236" s="6">
        <v>140000</v>
      </c>
      <c r="J236" s="32">
        <v>0</v>
      </c>
      <c r="K236" s="7"/>
    </row>
    <row r="237" spans="1:11">
      <c r="A237" s="56" t="s">
        <v>96</v>
      </c>
      <c r="B237" s="4" t="s">
        <v>97</v>
      </c>
      <c r="C237" s="5" t="s">
        <v>128</v>
      </c>
      <c r="D237" s="4" t="s">
        <v>129</v>
      </c>
      <c r="E237" s="4" t="s">
        <v>479</v>
      </c>
      <c r="F237" s="5" t="s">
        <v>512</v>
      </c>
      <c r="G237" s="5" t="s">
        <v>481</v>
      </c>
      <c r="H237" s="6">
        <v>150150</v>
      </c>
      <c r="I237" s="6">
        <v>146950</v>
      </c>
      <c r="J237" s="32">
        <v>-2.1312021312021368</v>
      </c>
      <c r="K237" s="7"/>
    </row>
    <row r="238" spans="1:11">
      <c r="A238" s="56" t="s">
        <v>130</v>
      </c>
      <c r="B238" s="4" t="s">
        <v>131</v>
      </c>
      <c r="C238" s="5" t="s">
        <v>132</v>
      </c>
      <c r="D238" s="4" t="s">
        <v>131</v>
      </c>
      <c r="E238" s="4" t="s">
        <v>479</v>
      </c>
      <c r="F238" s="5" t="s">
        <v>512</v>
      </c>
      <c r="G238" s="5" t="s">
        <v>481</v>
      </c>
      <c r="H238" s="6">
        <v>159233.33333329999</v>
      </c>
      <c r="I238" s="6">
        <v>150883.33333329999</v>
      </c>
      <c r="J238" s="32">
        <v>-5.2438769101957767</v>
      </c>
      <c r="K238" s="7"/>
    </row>
    <row r="239" spans="1:11">
      <c r="A239" s="56" t="s">
        <v>155</v>
      </c>
      <c r="B239" s="4" t="s">
        <v>156</v>
      </c>
      <c r="C239" s="5" t="s">
        <v>165</v>
      </c>
      <c r="D239" s="4" t="s">
        <v>166</v>
      </c>
      <c r="E239" s="4" t="s">
        <v>479</v>
      </c>
      <c r="F239" s="5" t="s">
        <v>512</v>
      </c>
      <c r="G239" s="5" t="s">
        <v>481</v>
      </c>
      <c r="H239" s="6" t="s">
        <v>123</v>
      </c>
      <c r="I239" s="6">
        <v>135750</v>
      </c>
      <c r="J239" s="32" t="s">
        <v>123</v>
      </c>
      <c r="K239" s="7"/>
    </row>
    <row r="240" spans="1:11">
      <c r="A240" s="56" t="s">
        <v>167</v>
      </c>
      <c r="B240" s="4" t="s">
        <v>168</v>
      </c>
      <c r="C240" s="5" t="s">
        <v>327</v>
      </c>
      <c r="D240" s="4" t="s">
        <v>328</v>
      </c>
      <c r="E240" s="4" t="s">
        <v>479</v>
      </c>
      <c r="F240" s="5" t="s">
        <v>512</v>
      </c>
      <c r="G240" s="5" t="s">
        <v>481</v>
      </c>
      <c r="H240" s="6">
        <v>149750</v>
      </c>
      <c r="I240" s="6">
        <v>143750</v>
      </c>
      <c r="J240" s="32">
        <v>-4.0066777963272067</v>
      </c>
      <c r="K240" s="7"/>
    </row>
    <row r="241" spans="1:11">
      <c r="A241" s="56" t="s">
        <v>167</v>
      </c>
      <c r="B241" s="4" t="s">
        <v>168</v>
      </c>
      <c r="C241" s="5" t="s">
        <v>329</v>
      </c>
      <c r="D241" s="4" t="s">
        <v>330</v>
      </c>
      <c r="E241" s="4" t="s">
        <v>479</v>
      </c>
      <c r="F241" s="5" t="s">
        <v>512</v>
      </c>
      <c r="G241" s="5" t="s">
        <v>481</v>
      </c>
      <c r="H241" s="6">
        <v>200000</v>
      </c>
      <c r="I241" s="6">
        <v>195000</v>
      </c>
      <c r="J241" s="32">
        <v>-2.5000000000000022</v>
      </c>
      <c r="K241" s="7"/>
    </row>
    <row r="242" spans="1:11">
      <c r="A242" s="56" t="s">
        <v>79</v>
      </c>
      <c r="B242" s="4" t="s">
        <v>80</v>
      </c>
      <c r="C242" s="5" t="s">
        <v>195</v>
      </c>
      <c r="D242" s="4" t="s">
        <v>196</v>
      </c>
      <c r="E242" s="4" t="s">
        <v>479</v>
      </c>
      <c r="F242" s="5" t="s">
        <v>512</v>
      </c>
      <c r="G242" s="5" t="s">
        <v>481</v>
      </c>
      <c r="H242" s="6">
        <v>141333.33333329999</v>
      </c>
      <c r="I242" s="6">
        <v>138000</v>
      </c>
      <c r="J242" s="32">
        <v>-2.3584905660147037</v>
      </c>
      <c r="K242" s="7"/>
    </row>
    <row r="243" spans="1:11">
      <c r="A243" s="56" t="s">
        <v>79</v>
      </c>
      <c r="B243" s="4" t="s">
        <v>80</v>
      </c>
      <c r="C243" s="5" t="s">
        <v>366</v>
      </c>
      <c r="D243" s="4" t="s">
        <v>367</v>
      </c>
      <c r="E243" s="4" t="s">
        <v>479</v>
      </c>
      <c r="F243" s="5" t="s">
        <v>512</v>
      </c>
      <c r="G243" s="5" t="s">
        <v>481</v>
      </c>
      <c r="H243" s="6">
        <v>147500</v>
      </c>
      <c r="I243" s="6">
        <v>144500</v>
      </c>
      <c r="J243" s="32">
        <v>-2.033898305084747</v>
      </c>
      <c r="K243" s="7"/>
    </row>
    <row r="244" spans="1:11">
      <c r="A244" s="56" t="s">
        <v>203</v>
      </c>
      <c r="B244" s="4" t="s">
        <v>204</v>
      </c>
      <c r="C244" s="5" t="s">
        <v>205</v>
      </c>
      <c r="D244" s="4" t="s">
        <v>206</v>
      </c>
      <c r="E244" s="4" t="s">
        <v>479</v>
      </c>
      <c r="F244" s="5" t="s">
        <v>512</v>
      </c>
      <c r="G244" s="5" t="s">
        <v>481</v>
      </c>
      <c r="H244" s="6">
        <v>149855.5555556</v>
      </c>
      <c r="I244" s="6">
        <v>144280</v>
      </c>
      <c r="J244" s="32">
        <v>-3.7206198561863357</v>
      </c>
      <c r="K244" s="7"/>
    </row>
    <row r="245" spans="1:11">
      <c r="A245" s="56" t="s">
        <v>203</v>
      </c>
      <c r="B245" s="4" t="s">
        <v>204</v>
      </c>
      <c r="C245" s="5" t="s">
        <v>468</v>
      </c>
      <c r="D245" s="4" t="s">
        <v>469</v>
      </c>
      <c r="E245" s="4" t="s">
        <v>479</v>
      </c>
      <c r="F245" s="5" t="s">
        <v>512</v>
      </c>
      <c r="G245" s="5" t="s">
        <v>481</v>
      </c>
      <c r="H245" s="6">
        <v>144000</v>
      </c>
      <c r="I245" s="6">
        <v>139750</v>
      </c>
      <c r="J245" s="32">
        <v>-2.951388888888884</v>
      </c>
      <c r="K245" s="7"/>
    </row>
    <row r="246" spans="1:11">
      <c r="A246" s="56" t="s">
        <v>203</v>
      </c>
      <c r="B246" s="4" t="s">
        <v>204</v>
      </c>
      <c r="C246" s="5" t="s">
        <v>207</v>
      </c>
      <c r="D246" s="4" t="s">
        <v>208</v>
      </c>
      <c r="E246" s="4" t="s">
        <v>479</v>
      </c>
      <c r="F246" s="5" t="s">
        <v>512</v>
      </c>
      <c r="G246" s="5" t="s">
        <v>481</v>
      </c>
      <c r="H246" s="6">
        <v>146600</v>
      </c>
      <c r="I246" s="6">
        <v>135600</v>
      </c>
      <c r="J246" s="32">
        <v>-7.5034106412005475</v>
      </c>
      <c r="K246" s="7"/>
    </row>
    <row r="247" spans="1:11">
      <c r="A247" s="56" t="s">
        <v>203</v>
      </c>
      <c r="B247" s="4" t="s">
        <v>204</v>
      </c>
      <c r="C247" s="5" t="s">
        <v>209</v>
      </c>
      <c r="D247" s="4" t="s">
        <v>210</v>
      </c>
      <c r="E247" s="4" t="s">
        <v>479</v>
      </c>
      <c r="F247" s="5" t="s">
        <v>512</v>
      </c>
      <c r="G247" s="5" t="s">
        <v>481</v>
      </c>
      <c r="H247" s="6">
        <v>141933.33333329999</v>
      </c>
      <c r="I247" s="6">
        <v>140100</v>
      </c>
      <c r="J247" s="32">
        <v>-1.2916862376470828</v>
      </c>
      <c r="K247" s="7"/>
    </row>
    <row r="248" spans="1:11">
      <c r="A248" s="56" t="s">
        <v>203</v>
      </c>
      <c r="B248" s="4" t="s">
        <v>204</v>
      </c>
      <c r="C248" s="5" t="s">
        <v>211</v>
      </c>
      <c r="D248" s="4" t="s">
        <v>212</v>
      </c>
      <c r="E248" s="4" t="s">
        <v>479</v>
      </c>
      <c r="F248" s="5" t="s">
        <v>512</v>
      </c>
      <c r="G248" s="5" t="s">
        <v>481</v>
      </c>
      <c r="H248" s="6">
        <v>143966.66666670001</v>
      </c>
      <c r="I248" s="6">
        <v>136966.66666670001</v>
      </c>
      <c r="J248" s="32">
        <v>-4.8622366288481489</v>
      </c>
      <c r="K248" s="7"/>
    </row>
    <row r="249" spans="1:11">
      <c r="A249" s="56" t="s">
        <v>203</v>
      </c>
      <c r="B249" s="4" t="s">
        <v>204</v>
      </c>
      <c r="C249" s="5" t="s">
        <v>213</v>
      </c>
      <c r="D249" s="4" t="s">
        <v>214</v>
      </c>
      <c r="E249" s="4" t="s">
        <v>479</v>
      </c>
      <c r="F249" s="5" t="s">
        <v>512</v>
      </c>
      <c r="G249" s="5" t="s">
        <v>481</v>
      </c>
      <c r="H249" s="6">
        <v>143575</v>
      </c>
      <c r="I249" s="6">
        <v>138750</v>
      </c>
      <c r="J249" s="32">
        <v>-3.3606129200766111</v>
      </c>
      <c r="K249" s="7"/>
    </row>
    <row r="250" spans="1:11">
      <c r="A250" s="56" t="s">
        <v>203</v>
      </c>
      <c r="B250" s="4" t="s">
        <v>204</v>
      </c>
      <c r="C250" s="5" t="s">
        <v>215</v>
      </c>
      <c r="D250" s="4" t="s">
        <v>216</v>
      </c>
      <c r="E250" s="4" t="s">
        <v>479</v>
      </c>
      <c r="F250" s="5" t="s">
        <v>512</v>
      </c>
      <c r="G250" s="5" t="s">
        <v>481</v>
      </c>
      <c r="H250" s="6">
        <v>147300</v>
      </c>
      <c r="I250" s="6">
        <v>137300</v>
      </c>
      <c r="J250" s="32">
        <v>-6.7888662593346911</v>
      </c>
      <c r="K250" s="7"/>
    </row>
    <row r="251" spans="1:11">
      <c r="A251" s="56" t="s">
        <v>223</v>
      </c>
      <c r="B251" s="4" t="s">
        <v>224</v>
      </c>
      <c r="C251" s="5" t="s">
        <v>488</v>
      </c>
      <c r="D251" s="4" t="s">
        <v>489</v>
      </c>
      <c r="E251" s="4" t="s">
        <v>479</v>
      </c>
      <c r="F251" s="5" t="s">
        <v>512</v>
      </c>
      <c r="G251" s="5" t="s">
        <v>481</v>
      </c>
      <c r="H251" s="6">
        <v>157000</v>
      </c>
      <c r="I251" s="6">
        <v>147555.5555556</v>
      </c>
      <c r="J251" s="32">
        <v>-6.0155697098089096</v>
      </c>
      <c r="K251" s="7"/>
    </row>
    <row r="252" spans="1:11">
      <c r="A252" s="56" t="s">
        <v>223</v>
      </c>
      <c r="B252" s="4" t="s">
        <v>224</v>
      </c>
      <c r="C252" s="5" t="s">
        <v>463</v>
      </c>
      <c r="D252" s="4" t="s">
        <v>112</v>
      </c>
      <c r="E252" s="4" t="s">
        <v>479</v>
      </c>
      <c r="F252" s="5" t="s">
        <v>512</v>
      </c>
      <c r="G252" s="5" t="s">
        <v>481</v>
      </c>
      <c r="H252" s="6">
        <v>150166.66666670001</v>
      </c>
      <c r="I252" s="6">
        <v>149357.1428571</v>
      </c>
      <c r="J252" s="32">
        <v>-0.53908355800210694</v>
      </c>
      <c r="K252" s="7"/>
    </row>
    <row r="253" spans="1:11">
      <c r="A253" s="56" t="s">
        <v>223</v>
      </c>
      <c r="B253" s="4" t="s">
        <v>224</v>
      </c>
      <c r="C253" s="5" t="s">
        <v>225</v>
      </c>
      <c r="D253" s="4" t="s">
        <v>226</v>
      </c>
      <c r="E253" s="4" t="s">
        <v>479</v>
      </c>
      <c r="F253" s="5" t="s">
        <v>512</v>
      </c>
      <c r="G253" s="5" t="s">
        <v>481</v>
      </c>
      <c r="H253" s="6">
        <v>157660</v>
      </c>
      <c r="I253" s="6">
        <v>147400</v>
      </c>
      <c r="J253" s="32">
        <v>-6.5076747431180966</v>
      </c>
      <c r="K253" s="7"/>
    </row>
    <row r="254" spans="1:11">
      <c r="A254" s="56" t="s">
        <v>227</v>
      </c>
      <c r="B254" s="4" t="s">
        <v>228</v>
      </c>
      <c r="C254" s="5" t="s">
        <v>298</v>
      </c>
      <c r="D254" s="4" t="s">
        <v>299</v>
      </c>
      <c r="E254" s="4" t="s">
        <v>479</v>
      </c>
      <c r="F254" s="5" t="s">
        <v>512</v>
      </c>
      <c r="G254" s="5" t="s">
        <v>481</v>
      </c>
      <c r="H254" s="6">
        <v>149666.66666670001</v>
      </c>
      <c r="I254" s="6">
        <v>136500</v>
      </c>
      <c r="J254" s="32">
        <v>-8.7973273942296704</v>
      </c>
      <c r="K254" s="7"/>
    </row>
    <row r="255" spans="1:11">
      <c r="A255" s="56" t="s">
        <v>227</v>
      </c>
      <c r="B255" s="4" t="s">
        <v>228</v>
      </c>
      <c r="C255" s="5" t="s">
        <v>360</v>
      </c>
      <c r="D255" s="4" t="s">
        <v>361</v>
      </c>
      <c r="E255" s="4" t="s">
        <v>479</v>
      </c>
      <c r="F255" s="5" t="s">
        <v>512</v>
      </c>
      <c r="G255" s="5" t="s">
        <v>481</v>
      </c>
      <c r="H255" s="6">
        <v>142500</v>
      </c>
      <c r="I255" s="6">
        <v>136666.66666670001</v>
      </c>
      <c r="J255" s="32">
        <v>-4.0935672514385901</v>
      </c>
      <c r="K255" s="7"/>
    </row>
    <row r="256" spans="1:11">
      <c r="A256" s="56" t="s">
        <v>237</v>
      </c>
      <c r="B256" s="4" t="s">
        <v>238</v>
      </c>
      <c r="C256" s="5" t="s">
        <v>245</v>
      </c>
      <c r="D256" s="4" t="s">
        <v>246</v>
      </c>
      <c r="E256" s="4" t="s">
        <v>479</v>
      </c>
      <c r="F256" s="5" t="s">
        <v>512</v>
      </c>
      <c r="G256" s="5" t="s">
        <v>481</v>
      </c>
      <c r="H256" s="6">
        <v>161700</v>
      </c>
      <c r="I256" s="6">
        <v>161833.33333329999</v>
      </c>
      <c r="J256" s="32">
        <v>8.2457225293741665E-2</v>
      </c>
      <c r="K256" s="7"/>
    </row>
    <row r="257" spans="1:11">
      <c r="A257" s="56" t="s">
        <v>251</v>
      </c>
      <c r="B257" s="4" t="s">
        <v>252</v>
      </c>
      <c r="C257" s="5" t="s">
        <v>437</v>
      </c>
      <c r="D257" s="4" t="s">
        <v>438</v>
      </c>
      <c r="E257" s="4" t="s">
        <v>479</v>
      </c>
      <c r="F257" s="5" t="s">
        <v>512</v>
      </c>
      <c r="G257" s="5" t="s">
        <v>481</v>
      </c>
      <c r="H257" s="6">
        <v>144875</v>
      </c>
      <c r="I257" s="6">
        <v>141500</v>
      </c>
      <c r="J257" s="32">
        <v>-2.3295944779982758</v>
      </c>
      <c r="K257" s="7"/>
    </row>
    <row r="258" spans="1:11">
      <c r="A258" s="56" t="s">
        <v>251</v>
      </c>
      <c r="B258" s="4" t="s">
        <v>252</v>
      </c>
      <c r="C258" s="5" t="s">
        <v>482</v>
      </c>
      <c r="D258" s="4" t="s">
        <v>483</v>
      </c>
      <c r="E258" s="4" t="s">
        <v>479</v>
      </c>
      <c r="F258" s="5" t="s">
        <v>512</v>
      </c>
      <c r="G258" s="5" t="s">
        <v>481</v>
      </c>
      <c r="H258" s="6">
        <v>144600</v>
      </c>
      <c r="I258" s="6">
        <v>136500</v>
      </c>
      <c r="J258" s="32">
        <v>-5.6016597510373467</v>
      </c>
      <c r="K258" s="7"/>
    </row>
    <row r="259" spans="1:11">
      <c r="A259" s="56" t="s">
        <v>251</v>
      </c>
      <c r="B259" s="4" t="s">
        <v>252</v>
      </c>
      <c r="C259" s="5" t="s">
        <v>255</v>
      </c>
      <c r="D259" s="4" t="s">
        <v>256</v>
      </c>
      <c r="E259" s="4" t="s">
        <v>479</v>
      </c>
      <c r="F259" s="5" t="s">
        <v>512</v>
      </c>
      <c r="G259" s="5" t="s">
        <v>481</v>
      </c>
      <c r="H259" s="6">
        <v>152500</v>
      </c>
      <c r="I259" s="6">
        <v>145400</v>
      </c>
      <c r="J259" s="32">
        <v>-4.6557377049180282</v>
      </c>
      <c r="K259" s="7"/>
    </row>
    <row r="260" spans="1:11">
      <c r="A260" s="56" t="s">
        <v>251</v>
      </c>
      <c r="B260" s="4" t="s">
        <v>252</v>
      </c>
      <c r="C260" s="5" t="s">
        <v>513</v>
      </c>
      <c r="D260" s="4" t="s">
        <v>514</v>
      </c>
      <c r="E260" s="4" t="s">
        <v>479</v>
      </c>
      <c r="F260" s="5" t="s">
        <v>512</v>
      </c>
      <c r="G260" s="5" t="s">
        <v>481</v>
      </c>
      <c r="H260" s="6">
        <v>141000</v>
      </c>
      <c r="I260" s="6">
        <v>135000</v>
      </c>
      <c r="J260" s="32">
        <v>-4.2553191489361648</v>
      </c>
      <c r="K260" s="7"/>
    </row>
    <row r="261" spans="1:11">
      <c r="A261" s="56" t="s">
        <v>251</v>
      </c>
      <c r="B261" s="4" t="s">
        <v>252</v>
      </c>
      <c r="C261" s="5" t="s">
        <v>302</v>
      </c>
      <c r="D261" s="4" t="s">
        <v>303</v>
      </c>
      <c r="E261" s="4" t="s">
        <v>479</v>
      </c>
      <c r="F261" s="5" t="s">
        <v>512</v>
      </c>
      <c r="G261" s="5" t="s">
        <v>481</v>
      </c>
      <c r="H261" s="6">
        <v>166000</v>
      </c>
      <c r="I261" s="6">
        <v>157000</v>
      </c>
      <c r="J261" s="32">
        <v>-5.4216867469879526</v>
      </c>
      <c r="K261" s="7"/>
    </row>
    <row r="262" spans="1:11">
      <c r="A262" s="56" t="s">
        <v>251</v>
      </c>
      <c r="B262" s="4" t="s">
        <v>252</v>
      </c>
      <c r="C262" s="5" t="s">
        <v>304</v>
      </c>
      <c r="D262" s="4" t="s">
        <v>305</v>
      </c>
      <c r="E262" s="4" t="s">
        <v>479</v>
      </c>
      <c r="F262" s="5" t="s">
        <v>512</v>
      </c>
      <c r="G262" s="5" t="s">
        <v>481</v>
      </c>
      <c r="H262" s="6">
        <v>138400</v>
      </c>
      <c r="I262" s="6">
        <v>141833.33333329999</v>
      </c>
      <c r="J262" s="32">
        <v>2.4807321772398749</v>
      </c>
      <c r="K262" s="7"/>
    </row>
    <row r="263" spans="1:11">
      <c r="A263" s="56" t="s">
        <v>86</v>
      </c>
      <c r="B263" s="4" t="s">
        <v>87</v>
      </c>
      <c r="C263" s="5" t="s">
        <v>515</v>
      </c>
      <c r="D263" s="4" t="s">
        <v>516</v>
      </c>
      <c r="E263" s="4" t="s">
        <v>479</v>
      </c>
      <c r="F263" s="5" t="s">
        <v>512</v>
      </c>
      <c r="G263" s="5" t="s">
        <v>481</v>
      </c>
      <c r="H263" s="6">
        <v>139333.33333329999</v>
      </c>
      <c r="I263" s="6">
        <v>137000</v>
      </c>
      <c r="J263" s="32">
        <v>-1.6746411483018253</v>
      </c>
      <c r="K263" s="7"/>
    </row>
    <row r="264" spans="1:11">
      <c r="A264" s="56" t="s">
        <v>86</v>
      </c>
      <c r="B264" s="4" t="s">
        <v>87</v>
      </c>
      <c r="C264" s="5" t="s">
        <v>517</v>
      </c>
      <c r="D264" s="4" t="s">
        <v>518</v>
      </c>
      <c r="E264" s="4" t="s">
        <v>479</v>
      </c>
      <c r="F264" s="5" t="s">
        <v>512</v>
      </c>
      <c r="G264" s="5" t="s">
        <v>481</v>
      </c>
      <c r="H264" s="6">
        <v>144750</v>
      </c>
      <c r="I264" s="6">
        <v>137500</v>
      </c>
      <c r="J264" s="32">
        <v>-5.008635578583764</v>
      </c>
      <c r="K264" s="7"/>
    </row>
    <row r="265" spans="1:11">
      <c r="A265" s="56" t="s">
        <v>86</v>
      </c>
      <c r="B265" s="4" t="s">
        <v>87</v>
      </c>
      <c r="C265" s="5" t="s">
        <v>92</v>
      </c>
      <c r="D265" s="4" t="s">
        <v>93</v>
      </c>
      <c r="E265" s="4" t="s">
        <v>479</v>
      </c>
      <c r="F265" s="5" t="s">
        <v>512</v>
      </c>
      <c r="G265" s="5" t="s">
        <v>481</v>
      </c>
      <c r="H265" s="6">
        <v>137333.33333329999</v>
      </c>
      <c r="I265" s="6">
        <v>133540</v>
      </c>
      <c r="J265" s="32">
        <v>-2.7621359223064856</v>
      </c>
      <c r="K265" s="7"/>
    </row>
    <row r="266" spans="1:11">
      <c r="A266" s="56" t="s">
        <v>86</v>
      </c>
      <c r="B266" s="4" t="s">
        <v>87</v>
      </c>
      <c r="C266" s="5" t="s">
        <v>261</v>
      </c>
      <c r="D266" s="4" t="s">
        <v>262</v>
      </c>
      <c r="E266" s="4" t="s">
        <v>479</v>
      </c>
      <c r="F266" s="5" t="s">
        <v>512</v>
      </c>
      <c r="G266" s="5" t="s">
        <v>481</v>
      </c>
      <c r="H266" s="6">
        <v>175500</v>
      </c>
      <c r="I266" s="6">
        <v>175500</v>
      </c>
      <c r="J266" s="32">
        <v>0</v>
      </c>
      <c r="K266" s="7"/>
    </row>
    <row r="267" spans="1:11">
      <c r="A267" s="56" t="s">
        <v>86</v>
      </c>
      <c r="B267" s="4" t="s">
        <v>87</v>
      </c>
      <c r="C267" s="5" t="s">
        <v>263</v>
      </c>
      <c r="D267" s="4" t="s">
        <v>264</v>
      </c>
      <c r="E267" s="4" t="s">
        <v>479</v>
      </c>
      <c r="F267" s="5" t="s">
        <v>512</v>
      </c>
      <c r="G267" s="5" t="s">
        <v>481</v>
      </c>
      <c r="H267" s="6">
        <v>151100</v>
      </c>
      <c r="I267" s="6">
        <v>150800</v>
      </c>
      <c r="J267" s="32">
        <v>-0.19854401058901905</v>
      </c>
      <c r="K267" s="7"/>
    </row>
    <row r="268" spans="1:11">
      <c r="A268" s="56" t="s">
        <v>86</v>
      </c>
      <c r="B268" s="4" t="s">
        <v>87</v>
      </c>
      <c r="C268" s="5" t="s">
        <v>265</v>
      </c>
      <c r="D268" s="4" t="s">
        <v>266</v>
      </c>
      <c r="E268" s="4" t="s">
        <v>479</v>
      </c>
      <c r="F268" s="5" t="s">
        <v>512</v>
      </c>
      <c r="G268" s="5" t="s">
        <v>481</v>
      </c>
      <c r="H268" s="6">
        <v>137200</v>
      </c>
      <c r="I268" s="6">
        <v>135200</v>
      </c>
      <c r="J268" s="32">
        <v>-1.4577259475218707</v>
      </c>
      <c r="K268" s="7"/>
    </row>
    <row r="269" spans="1:11">
      <c r="A269" s="56" t="s">
        <v>271</v>
      </c>
      <c r="B269" s="4" t="s">
        <v>272</v>
      </c>
      <c r="C269" s="5" t="s">
        <v>273</v>
      </c>
      <c r="D269" s="4" t="s">
        <v>274</v>
      </c>
      <c r="E269" s="4" t="s">
        <v>479</v>
      </c>
      <c r="F269" s="5" t="s">
        <v>512</v>
      </c>
      <c r="G269" s="5" t="s">
        <v>481</v>
      </c>
      <c r="H269" s="6">
        <v>186550</v>
      </c>
      <c r="I269" s="6">
        <v>171200</v>
      </c>
      <c r="J269" s="32">
        <v>-8.2283570088448101</v>
      </c>
      <c r="K269" s="7"/>
    </row>
    <row r="270" spans="1:11">
      <c r="A270" s="56" t="s">
        <v>271</v>
      </c>
      <c r="B270" s="4" t="s">
        <v>272</v>
      </c>
      <c r="C270" s="5" t="s">
        <v>275</v>
      </c>
      <c r="D270" s="4" t="s">
        <v>276</v>
      </c>
      <c r="E270" s="4" t="s">
        <v>479</v>
      </c>
      <c r="F270" s="5" t="s">
        <v>512</v>
      </c>
      <c r="G270" s="5" t="s">
        <v>481</v>
      </c>
      <c r="H270" s="6">
        <v>181000</v>
      </c>
      <c r="I270" s="6">
        <v>180300</v>
      </c>
      <c r="J270" s="32">
        <v>-0.38674033149170839</v>
      </c>
      <c r="K270" s="7"/>
    </row>
    <row r="271" spans="1:11">
      <c r="A271" s="56" t="s">
        <v>271</v>
      </c>
      <c r="B271" s="4" t="s">
        <v>272</v>
      </c>
      <c r="C271" s="5" t="s">
        <v>277</v>
      </c>
      <c r="D271" s="4" t="s">
        <v>278</v>
      </c>
      <c r="E271" s="4" t="s">
        <v>479</v>
      </c>
      <c r="F271" s="5" t="s">
        <v>512</v>
      </c>
      <c r="G271" s="5" t="s">
        <v>481</v>
      </c>
      <c r="H271" s="6">
        <v>190000</v>
      </c>
      <c r="I271" s="6">
        <v>182500</v>
      </c>
      <c r="J271" s="32">
        <v>-3.9473684210526327</v>
      </c>
      <c r="K271" s="7"/>
    </row>
    <row r="272" spans="1:11">
      <c r="A272" s="56" t="s">
        <v>271</v>
      </c>
      <c r="B272" s="4" t="s">
        <v>272</v>
      </c>
      <c r="C272" s="5" t="s">
        <v>279</v>
      </c>
      <c r="D272" s="4" t="s">
        <v>280</v>
      </c>
      <c r="E272" s="4" t="s">
        <v>479</v>
      </c>
      <c r="F272" s="5" t="s">
        <v>512</v>
      </c>
      <c r="G272" s="5" t="s">
        <v>481</v>
      </c>
      <c r="H272" s="6">
        <v>176083.33333329999</v>
      </c>
      <c r="I272" s="6">
        <v>163400</v>
      </c>
      <c r="J272" s="32">
        <v>-7.2030288688891941</v>
      </c>
      <c r="K272" s="7"/>
    </row>
    <row r="273" spans="1:11">
      <c r="A273" s="56" t="s">
        <v>271</v>
      </c>
      <c r="B273" s="4" t="s">
        <v>272</v>
      </c>
      <c r="C273" s="5" t="s">
        <v>283</v>
      </c>
      <c r="D273" s="4" t="s">
        <v>112</v>
      </c>
      <c r="E273" s="4" t="s">
        <v>479</v>
      </c>
      <c r="F273" s="5" t="s">
        <v>512</v>
      </c>
      <c r="G273" s="5" t="s">
        <v>481</v>
      </c>
      <c r="H273" s="6">
        <v>181500</v>
      </c>
      <c r="I273" s="6">
        <v>182400</v>
      </c>
      <c r="J273" s="32">
        <v>0.49586776859504855</v>
      </c>
      <c r="K273" s="7"/>
    </row>
    <row r="274" spans="1:11">
      <c r="A274" s="56" t="s">
        <v>271</v>
      </c>
      <c r="B274" s="4" t="s">
        <v>272</v>
      </c>
      <c r="C274" s="5" t="s">
        <v>288</v>
      </c>
      <c r="D274" s="4" t="s">
        <v>289</v>
      </c>
      <c r="E274" s="4" t="s">
        <v>479</v>
      </c>
      <c r="F274" s="5" t="s">
        <v>512</v>
      </c>
      <c r="G274" s="5" t="s">
        <v>481</v>
      </c>
      <c r="H274" s="6" t="s">
        <v>123</v>
      </c>
      <c r="I274" s="6">
        <v>157500</v>
      </c>
      <c r="J274" s="32" t="s">
        <v>123</v>
      </c>
      <c r="K274" s="7"/>
    </row>
    <row r="275" spans="1:11">
      <c r="A275" s="56" t="s">
        <v>271</v>
      </c>
      <c r="B275" s="4" t="s">
        <v>272</v>
      </c>
      <c r="C275" s="5" t="s">
        <v>290</v>
      </c>
      <c r="D275" s="4" t="s">
        <v>291</v>
      </c>
      <c r="E275" s="4" t="s">
        <v>479</v>
      </c>
      <c r="F275" s="5" t="s">
        <v>512</v>
      </c>
      <c r="G275" s="5" t="s">
        <v>481</v>
      </c>
      <c r="H275" s="6">
        <v>170950</v>
      </c>
      <c r="I275" s="6">
        <v>170350</v>
      </c>
      <c r="J275" s="32">
        <v>-0.35097981866042405</v>
      </c>
      <c r="K275" s="7"/>
    </row>
    <row r="276" spans="1:11">
      <c r="A276" s="56" t="s">
        <v>86</v>
      </c>
      <c r="B276" s="4" t="s">
        <v>87</v>
      </c>
      <c r="C276" s="5" t="s">
        <v>92</v>
      </c>
      <c r="D276" s="4" t="s">
        <v>93</v>
      </c>
      <c r="E276" s="4" t="s">
        <v>479</v>
      </c>
      <c r="F276" s="5" t="s">
        <v>519</v>
      </c>
      <c r="G276" s="5" t="s">
        <v>481</v>
      </c>
      <c r="H276" s="6">
        <v>114750</v>
      </c>
      <c r="I276" s="6">
        <v>114750</v>
      </c>
      <c r="J276" s="32">
        <v>0</v>
      </c>
      <c r="K276" s="7"/>
    </row>
    <row r="277" spans="1:11">
      <c r="A277" s="56" t="s">
        <v>130</v>
      </c>
      <c r="B277" s="4" t="s">
        <v>131</v>
      </c>
      <c r="C277" s="5" t="s">
        <v>132</v>
      </c>
      <c r="D277" s="4" t="s">
        <v>131</v>
      </c>
      <c r="E277" s="4" t="s">
        <v>479</v>
      </c>
      <c r="F277" s="5" t="s">
        <v>520</v>
      </c>
      <c r="G277" s="5" t="s">
        <v>481</v>
      </c>
      <c r="H277" s="6">
        <v>168150</v>
      </c>
      <c r="I277" s="6">
        <v>153105</v>
      </c>
      <c r="J277" s="32">
        <v>-8.9473684210526265</v>
      </c>
      <c r="K277" s="7"/>
    </row>
    <row r="278" spans="1:11">
      <c r="A278" s="56" t="s">
        <v>133</v>
      </c>
      <c r="B278" s="4" t="s">
        <v>134</v>
      </c>
      <c r="C278" s="5" t="s">
        <v>151</v>
      </c>
      <c r="D278" s="4" t="s">
        <v>152</v>
      </c>
      <c r="E278" s="4" t="s">
        <v>479</v>
      </c>
      <c r="F278" s="5" t="s">
        <v>520</v>
      </c>
      <c r="G278" s="5" t="s">
        <v>481</v>
      </c>
      <c r="H278" s="6" t="s">
        <v>123</v>
      </c>
      <c r="I278" s="6">
        <v>135500</v>
      </c>
      <c r="J278" s="32" t="s">
        <v>123</v>
      </c>
      <c r="K278" s="7"/>
    </row>
    <row r="279" spans="1:11">
      <c r="A279" s="56" t="s">
        <v>79</v>
      </c>
      <c r="B279" s="4" t="s">
        <v>80</v>
      </c>
      <c r="C279" s="5" t="s">
        <v>175</v>
      </c>
      <c r="D279" s="4" t="s">
        <v>176</v>
      </c>
      <c r="E279" s="4" t="s">
        <v>479</v>
      </c>
      <c r="F279" s="5" t="s">
        <v>520</v>
      </c>
      <c r="G279" s="5" t="s">
        <v>481</v>
      </c>
      <c r="H279" s="6">
        <v>156000</v>
      </c>
      <c r="I279" s="6">
        <v>152000</v>
      </c>
      <c r="J279" s="32">
        <v>-2.5641025641025661</v>
      </c>
      <c r="K279" s="7"/>
    </row>
    <row r="280" spans="1:11">
      <c r="A280" s="56" t="s">
        <v>79</v>
      </c>
      <c r="B280" s="4" t="s">
        <v>80</v>
      </c>
      <c r="C280" s="5" t="s">
        <v>177</v>
      </c>
      <c r="D280" s="4" t="s">
        <v>178</v>
      </c>
      <c r="E280" s="4" t="s">
        <v>479</v>
      </c>
      <c r="F280" s="5" t="s">
        <v>520</v>
      </c>
      <c r="G280" s="5" t="s">
        <v>481</v>
      </c>
      <c r="H280" s="6" t="s">
        <v>123</v>
      </c>
      <c r="I280" s="6">
        <v>140000</v>
      </c>
      <c r="J280" s="32" t="s">
        <v>123</v>
      </c>
      <c r="K280" s="7"/>
    </row>
    <row r="281" spans="1:11">
      <c r="A281" s="56" t="s">
        <v>217</v>
      </c>
      <c r="B281" s="4" t="s">
        <v>218</v>
      </c>
      <c r="C281" s="5" t="s">
        <v>221</v>
      </c>
      <c r="D281" s="4" t="s">
        <v>222</v>
      </c>
      <c r="E281" s="4" t="s">
        <v>479</v>
      </c>
      <c r="F281" s="5" t="s">
        <v>520</v>
      </c>
      <c r="G281" s="5" t="s">
        <v>481</v>
      </c>
      <c r="H281" s="6">
        <v>136133.33333329999</v>
      </c>
      <c r="I281" s="6">
        <v>136425</v>
      </c>
      <c r="J281" s="32">
        <v>0.21425073459848676</v>
      </c>
      <c r="K281" s="7"/>
    </row>
    <row r="282" spans="1:11">
      <c r="A282" s="56" t="s">
        <v>251</v>
      </c>
      <c r="B282" s="4" t="s">
        <v>252</v>
      </c>
      <c r="C282" s="5" t="s">
        <v>411</v>
      </c>
      <c r="D282" s="4" t="s">
        <v>412</v>
      </c>
      <c r="E282" s="4" t="s">
        <v>479</v>
      </c>
      <c r="F282" s="5" t="s">
        <v>520</v>
      </c>
      <c r="G282" s="5" t="s">
        <v>481</v>
      </c>
      <c r="H282" s="6">
        <v>143500</v>
      </c>
      <c r="I282" s="6">
        <v>143500</v>
      </c>
      <c r="J282" s="32">
        <v>0</v>
      </c>
      <c r="K282" s="7"/>
    </row>
    <row r="283" spans="1:11">
      <c r="A283" s="56" t="s">
        <v>130</v>
      </c>
      <c r="B283" s="4" t="s">
        <v>131</v>
      </c>
      <c r="C283" s="5" t="s">
        <v>132</v>
      </c>
      <c r="D283" s="4" t="s">
        <v>131</v>
      </c>
      <c r="E283" s="4" t="s">
        <v>479</v>
      </c>
      <c r="F283" s="5" t="s">
        <v>521</v>
      </c>
      <c r="G283" s="5" t="s">
        <v>481</v>
      </c>
      <c r="H283" s="6">
        <v>155000</v>
      </c>
      <c r="I283" s="6">
        <v>147500</v>
      </c>
      <c r="J283" s="32">
        <v>-4.8387096774193505</v>
      </c>
      <c r="K283" s="7"/>
    </row>
    <row r="284" spans="1:11">
      <c r="A284" s="56" t="s">
        <v>133</v>
      </c>
      <c r="B284" s="4" t="s">
        <v>134</v>
      </c>
      <c r="C284" s="5" t="s">
        <v>141</v>
      </c>
      <c r="D284" s="4" t="s">
        <v>142</v>
      </c>
      <c r="E284" s="4" t="s">
        <v>479</v>
      </c>
      <c r="F284" s="5" t="s">
        <v>521</v>
      </c>
      <c r="G284" s="5" t="s">
        <v>481</v>
      </c>
      <c r="H284" s="6">
        <v>143750</v>
      </c>
      <c r="I284" s="6">
        <v>134966.66666670001</v>
      </c>
      <c r="J284" s="32">
        <v>-6.1101449275130388</v>
      </c>
      <c r="K284" s="7"/>
    </row>
    <row r="285" spans="1:11">
      <c r="A285" s="56" t="s">
        <v>133</v>
      </c>
      <c r="B285" s="4" t="s">
        <v>134</v>
      </c>
      <c r="C285" s="5" t="s">
        <v>351</v>
      </c>
      <c r="D285" s="4" t="s">
        <v>352</v>
      </c>
      <c r="E285" s="4" t="s">
        <v>479</v>
      </c>
      <c r="F285" s="5" t="s">
        <v>521</v>
      </c>
      <c r="G285" s="5" t="s">
        <v>481</v>
      </c>
      <c r="H285" s="6" t="s">
        <v>123</v>
      </c>
      <c r="I285" s="6">
        <v>134333.33333329999</v>
      </c>
      <c r="J285" s="32" t="s">
        <v>123</v>
      </c>
      <c r="K285" s="7"/>
    </row>
    <row r="286" spans="1:11">
      <c r="A286" s="56" t="s">
        <v>133</v>
      </c>
      <c r="B286" s="4" t="s">
        <v>134</v>
      </c>
      <c r="C286" s="5" t="s">
        <v>147</v>
      </c>
      <c r="D286" s="4" t="s">
        <v>148</v>
      </c>
      <c r="E286" s="4" t="s">
        <v>479</v>
      </c>
      <c r="F286" s="5" t="s">
        <v>521</v>
      </c>
      <c r="G286" s="5" t="s">
        <v>481</v>
      </c>
      <c r="H286" s="6">
        <v>148400</v>
      </c>
      <c r="I286" s="6">
        <v>143400</v>
      </c>
      <c r="J286" s="32">
        <v>-3.3692722371967632</v>
      </c>
      <c r="K286" s="7"/>
    </row>
    <row r="287" spans="1:11">
      <c r="A287" s="56" t="s">
        <v>133</v>
      </c>
      <c r="B287" s="4" t="s">
        <v>134</v>
      </c>
      <c r="C287" s="5" t="s">
        <v>309</v>
      </c>
      <c r="D287" s="4" t="s">
        <v>310</v>
      </c>
      <c r="E287" s="4" t="s">
        <v>479</v>
      </c>
      <c r="F287" s="5" t="s">
        <v>521</v>
      </c>
      <c r="G287" s="5" t="s">
        <v>481</v>
      </c>
      <c r="H287" s="6">
        <v>136250</v>
      </c>
      <c r="I287" s="6">
        <v>132500</v>
      </c>
      <c r="J287" s="32">
        <v>-2.752293577981646</v>
      </c>
      <c r="K287" s="7"/>
    </row>
    <row r="288" spans="1:11">
      <c r="A288" s="56" t="s">
        <v>133</v>
      </c>
      <c r="B288" s="4" t="s">
        <v>134</v>
      </c>
      <c r="C288" s="5" t="s">
        <v>151</v>
      </c>
      <c r="D288" s="4" t="s">
        <v>152</v>
      </c>
      <c r="E288" s="4" t="s">
        <v>479</v>
      </c>
      <c r="F288" s="5" t="s">
        <v>521</v>
      </c>
      <c r="G288" s="5" t="s">
        <v>481</v>
      </c>
      <c r="H288" s="6">
        <v>143500</v>
      </c>
      <c r="I288" s="6">
        <v>138000</v>
      </c>
      <c r="J288" s="32">
        <v>-3.8327526132404199</v>
      </c>
      <c r="K288" s="7"/>
    </row>
    <row r="289" spans="1:11">
      <c r="A289" s="56" t="s">
        <v>133</v>
      </c>
      <c r="B289" s="4" t="s">
        <v>134</v>
      </c>
      <c r="C289" s="5" t="s">
        <v>311</v>
      </c>
      <c r="D289" s="4" t="s">
        <v>312</v>
      </c>
      <c r="E289" s="4" t="s">
        <v>479</v>
      </c>
      <c r="F289" s="5" t="s">
        <v>521</v>
      </c>
      <c r="G289" s="5" t="s">
        <v>481</v>
      </c>
      <c r="H289" s="6" t="s">
        <v>123</v>
      </c>
      <c r="I289" s="6">
        <v>135000</v>
      </c>
      <c r="J289" s="32" t="s">
        <v>123</v>
      </c>
      <c r="K289" s="7"/>
    </row>
    <row r="290" spans="1:11">
      <c r="A290" s="56" t="s">
        <v>133</v>
      </c>
      <c r="B290" s="4" t="s">
        <v>134</v>
      </c>
      <c r="C290" s="5" t="s">
        <v>153</v>
      </c>
      <c r="D290" s="4" t="s">
        <v>154</v>
      </c>
      <c r="E290" s="4" t="s">
        <v>479</v>
      </c>
      <c r="F290" s="5" t="s">
        <v>521</v>
      </c>
      <c r="G290" s="5" t="s">
        <v>481</v>
      </c>
      <c r="H290" s="6" t="s">
        <v>123</v>
      </c>
      <c r="I290" s="6">
        <v>135000</v>
      </c>
      <c r="J290" s="32" t="s">
        <v>123</v>
      </c>
      <c r="K290" s="7"/>
    </row>
    <row r="291" spans="1:11">
      <c r="A291" s="56" t="s">
        <v>79</v>
      </c>
      <c r="B291" s="4" t="s">
        <v>80</v>
      </c>
      <c r="C291" s="5" t="s">
        <v>331</v>
      </c>
      <c r="D291" s="4" t="s">
        <v>332</v>
      </c>
      <c r="E291" s="4" t="s">
        <v>479</v>
      </c>
      <c r="F291" s="5" t="s">
        <v>521</v>
      </c>
      <c r="G291" s="5" t="s">
        <v>481</v>
      </c>
      <c r="H291" s="6" t="s">
        <v>123</v>
      </c>
      <c r="I291" s="6">
        <v>137000</v>
      </c>
      <c r="J291" s="32" t="s">
        <v>123</v>
      </c>
      <c r="K291" s="7"/>
    </row>
    <row r="292" spans="1:11">
      <c r="A292" s="56" t="s">
        <v>86</v>
      </c>
      <c r="B292" s="4" t="s">
        <v>87</v>
      </c>
      <c r="C292" s="5" t="s">
        <v>348</v>
      </c>
      <c r="D292" s="4" t="s">
        <v>349</v>
      </c>
      <c r="E292" s="4" t="s">
        <v>479</v>
      </c>
      <c r="F292" s="5" t="s">
        <v>521</v>
      </c>
      <c r="G292" s="5" t="s">
        <v>481</v>
      </c>
      <c r="H292" s="6">
        <v>127800</v>
      </c>
      <c r="I292" s="6">
        <v>125566.6666667</v>
      </c>
      <c r="J292" s="32">
        <v>-1.7475221700313015</v>
      </c>
      <c r="K292" s="7"/>
    </row>
    <row r="293" spans="1:11">
      <c r="A293" s="56" t="s">
        <v>86</v>
      </c>
      <c r="B293" s="4" t="s">
        <v>87</v>
      </c>
      <c r="C293" s="5" t="s">
        <v>267</v>
      </c>
      <c r="D293" s="4" t="s">
        <v>268</v>
      </c>
      <c r="E293" s="4" t="s">
        <v>479</v>
      </c>
      <c r="F293" s="5" t="s">
        <v>521</v>
      </c>
      <c r="G293" s="5" t="s">
        <v>481</v>
      </c>
      <c r="H293" s="6">
        <v>133754.5</v>
      </c>
      <c r="I293" s="6">
        <v>132169.66666670001</v>
      </c>
      <c r="J293" s="32">
        <v>-1.1848822531578262</v>
      </c>
      <c r="K293" s="7"/>
    </row>
    <row r="294" spans="1:11">
      <c r="A294" s="56" t="s">
        <v>86</v>
      </c>
      <c r="B294" s="4" t="s">
        <v>87</v>
      </c>
      <c r="C294" s="5" t="s">
        <v>517</v>
      </c>
      <c r="D294" s="4" t="s">
        <v>518</v>
      </c>
      <c r="E294" s="4" t="s">
        <v>479</v>
      </c>
      <c r="F294" s="5" t="s">
        <v>522</v>
      </c>
      <c r="G294" s="5" t="s">
        <v>481</v>
      </c>
      <c r="H294" s="6">
        <v>145500</v>
      </c>
      <c r="I294" s="6">
        <v>142500</v>
      </c>
      <c r="J294" s="32">
        <v>-2.0618556701030966</v>
      </c>
      <c r="K294" s="7"/>
    </row>
    <row r="295" spans="1:11">
      <c r="A295" s="56" t="s">
        <v>96</v>
      </c>
      <c r="B295" s="4" t="s">
        <v>97</v>
      </c>
      <c r="C295" s="5" t="s">
        <v>111</v>
      </c>
      <c r="D295" s="4" t="s">
        <v>112</v>
      </c>
      <c r="E295" s="4" t="s">
        <v>523</v>
      </c>
      <c r="F295" s="5" t="s">
        <v>524</v>
      </c>
      <c r="G295" s="5" t="s">
        <v>481</v>
      </c>
      <c r="H295" s="6">
        <v>136500</v>
      </c>
      <c r="I295" s="6">
        <v>133725</v>
      </c>
      <c r="J295" s="32">
        <v>-2.0329670329670368</v>
      </c>
      <c r="K295" s="7"/>
    </row>
    <row r="296" spans="1:11">
      <c r="A296" s="56" t="s">
        <v>155</v>
      </c>
      <c r="B296" s="4" t="s">
        <v>156</v>
      </c>
      <c r="C296" s="5" t="s">
        <v>165</v>
      </c>
      <c r="D296" s="4" t="s">
        <v>166</v>
      </c>
      <c r="E296" s="4" t="s">
        <v>479</v>
      </c>
      <c r="F296" s="5" t="s">
        <v>525</v>
      </c>
      <c r="G296" s="5" t="s">
        <v>481</v>
      </c>
      <c r="H296" s="6">
        <v>118800</v>
      </c>
      <c r="I296" s="6">
        <v>114400</v>
      </c>
      <c r="J296" s="32">
        <v>-3.703703703703709</v>
      </c>
      <c r="K296" s="7"/>
    </row>
    <row r="297" spans="1:11">
      <c r="A297" s="56" t="s">
        <v>459</v>
      </c>
      <c r="B297" s="4" t="s">
        <v>460</v>
      </c>
      <c r="C297" s="5" t="s">
        <v>461</v>
      </c>
      <c r="D297" s="4" t="s">
        <v>462</v>
      </c>
      <c r="E297" s="4" t="s">
        <v>479</v>
      </c>
      <c r="F297" s="5" t="s">
        <v>525</v>
      </c>
      <c r="G297" s="5" t="s">
        <v>481</v>
      </c>
      <c r="H297" s="6">
        <v>133750</v>
      </c>
      <c r="I297" s="6">
        <v>132225</v>
      </c>
      <c r="J297" s="32">
        <v>-1.140186915887853</v>
      </c>
      <c r="K297" s="7"/>
    </row>
    <row r="298" spans="1:11">
      <c r="A298" s="56" t="s">
        <v>167</v>
      </c>
      <c r="B298" s="4" t="s">
        <v>168</v>
      </c>
      <c r="C298" s="5" t="s">
        <v>327</v>
      </c>
      <c r="D298" s="4" t="s">
        <v>328</v>
      </c>
      <c r="E298" s="4" t="s">
        <v>479</v>
      </c>
      <c r="F298" s="5" t="s">
        <v>525</v>
      </c>
      <c r="G298" s="5" t="s">
        <v>481</v>
      </c>
      <c r="H298" s="6">
        <v>118000</v>
      </c>
      <c r="I298" s="6">
        <v>118000</v>
      </c>
      <c r="J298" s="32">
        <v>0</v>
      </c>
      <c r="K298" s="7"/>
    </row>
    <row r="299" spans="1:11">
      <c r="A299" s="56" t="s">
        <v>167</v>
      </c>
      <c r="B299" s="4" t="s">
        <v>168</v>
      </c>
      <c r="C299" s="5" t="s">
        <v>329</v>
      </c>
      <c r="D299" s="4" t="s">
        <v>330</v>
      </c>
      <c r="E299" s="4" t="s">
        <v>479</v>
      </c>
      <c r="F299" s="5" t="s">
        <v>525</v>
      </c>
      <c r="G299" s="5" t="s">
        <v>481</v>
      </c>
      <c r="H299" s="6">
        <v>142833.33333329999</v>
      </c>
      <c r="I299" s="6">
        <v>138333.33333329999</v>
      </c>
      <c r="J299" s="32">
        <v>-3.1505250875153212</v>
      </c>
      <c r="K299" s="7"/>
    </row>
    <row r="300" spans="1:11">
      <c r="A300" s="56" t="s">
        <v>217</v>
      </c>
      <c r="B300" s="4" t="s">
        <v>218</v>
      </c>
      <c r="C300" s="5" t="s">
        <v>221</v>
      </c>
      <c r="D300" s="4" t="s">
        <v>222</v>
      </c>
      <c r="E300" s="4" t="s">
        <v>479</v>
      </c>
      <c r="F300" s="5" t="s">
        <v>525</v>
      </c>
      <c r="G300" s="5" t="s">
        <v>481</v>
      </c>
      <c r="H300" s="6">
        <v>123566.6666667</v>
      </c>
      <c r="I300" s="6">
        <v>123566.6666667</v>
      </c>
      <c r="J300" s="32">
        <v>0</v>
      </c>
      <c r="K300" s="7"/>
    </row>
    <row r="301" spans="1:11">
      <c r="A301" s="56" t="s">
        <v>227</v>
      </c>
      <c r="B301" s="4" t="s">
        <v>228</v>
      </c>
      <c r="C301" s="5" t="s">
        <v>360</v>
      </c>
      <c r="D301" s="4" t="s">
        <v>361</v>
      </c>
      <c r="E301" s="4" t="s">
        <v>479</v>
      </c>
      <c r="F301" s="5" t="s">
        <v>525</v>
      </c>
      <c r="G301" s="5" t="s">
        <v>481</v>
      </c>
      <c r="H301" s="6">
        <v>131333.33333329999</v>
      </c>
      <c r="I301" s="6">
        <v>125750</v>
      </c>
      <c r="J301" s="32">
        <v>-4.2512690355086864</v>
      </c>
      <c r="K301" s="7"/>
    </row>
    <row r="302" spans="1:11">
      <c r="A302" s="56" t="s">
        <v>86</v>
      </c>
      <c r="B302" s="4" t="s">
        <v>87</v>
      </c>
      <c r="C302" s="5" t="s">
        <v>92</v>
      </c>
      <c r="D302" s="4" t="s">
        <v>93</v>
      </c>
      <c r="E302" s="4" t="s">
        <v>479</v>
      </c>
      <c r="F302" s="5" t="s">
        <v>525</v>
      </c>
      <c r="G302" s="5" t="s">
        <v>481</v>
      </c>
      <c r="H302" s="6" t="s">
        <v>123</v>
      </c>
      <c r="I302" s="6">
        <v>120266.6666667</v>
      </c>
      <c r="J302" s="32" t="s">
        <v>123</v>
      </c>
      <c r="K302" s="7"/>
    </row>
    <row r="303" spans="1:11">
      <c r="A303" s="56" t="s">
        <v>86</v>
      </c>
      <c r="B303" s="4" t="s">
        <v>87</v>
      </c>
      <c r="C303" s="5" t="s">
        <v>263</v>
      </c>
      <c r="D303" s="4" t="s">
        <v>264</v>
      </c>
      <c r="E303" s="4" t="s">
        <v>479</v>
      </c>
      <c r="F303" s="5" t="s">
        <v>525</v>
      </c>
      <c r="G303" s="5" t="s">
        <v>481</v>
      </c>
      <c r="H303" s="6">
        <v>125500</v>
      </c>
      <c r="I303" s="6">
        <v>126250</v>
      </c>
      <c r="J303" s="32">
        <v>0.59760956175298752</v>
      </c>
      <c r="K303" s="7"/>
    </row>
    <row r="304" spans="1:11">
      <c r="A304" s="56" t="s">
        <v>96</v>
      </c>
      <c r="B304" s="4" t="s">
        <v>97</v>
      </c>
      <c r="C304" s="5" t="s">
        <v>111</v>
      </c>
      <c r="D304" s="4" t="s">
        <v>112</v>
      </c>
      <c r="E304" s="4" t="s">
        <v>479</v>
      </c>
      <c r="F304" s="5" t="s">
        <v>526</v>
      </c>
      <c r="G304" s="5" t="s">
        <v>481</v>
      </c>
      <c r="H304" s="6" t="s">
        <v>123</v>
      </c>
      <c r="I304" s="6">
        <v>135300</v>
      </c>
      <c r="J304" s="32" t="s">
        <v>123</v>
      </c>
      <c r="K304" s="7"/>
    </row>
    <row r="305" spans="1:11">
      <c r="A305" s="56" t="s">
        <v>96</v>
      </c>
      <c r="B305" s="4" t="s">
        <v>97</v>
      </c>
      <c r="C305" s="5" t="s">
        <v>98</v>
      </c>
      <c r="D305" s="4" t="s">
        <v>99</v>
      </c>
      <c r="E305" s="4" t="s">
        <v>523</v>
      </c>
      <c r="F305" s="5" t="s">
        <v>527</v>
      </c>
      <c r="G305" s="5" t="s">
        <v>481</v>
      </c>
      <c r="H305" s="6" t="s">
        <v>123</v>
      </c>
      <c r="I305" s="6">
        <v>154700</v>
      </c>
      <c r="J305" s="32" t="s">
        <v>123</v>
      </c>
      <c r="K305" s="7"/>
    </row>
    <row r="306" spans="1:11">
      <c r="A306" s="56" t="s">
        <v>96</v>
      </c>
      <c r="B306" s="4" t="s">
        <v>97</v>
      </c>
      <c r="C306" s="5" t="s">
        <v>115</v>
      </c>
      <c r="D306" s="4" t="s">
        <v>116</v>
      </c>
      <c r="E306" s="4" t="s">
        <v>523</v>
      </c>
      <c r="F306" s="5" t="s">
        <v>527</v>
      </c>
      <c r="G306" s="5" t="s">
        <v>481</v>
      </c>
      <c r="H306" s="6">
        <v>139300</v>
      </c>
      <c r="I306" s="6">
        <v>139300</v>
      </c>
      <c r="J306" s="32">
        <v>0</v>
      </c>
      <c r="K306" s="7"/>
    </row>
    <row r="307" spans="1:11">
      <c r="A307" s="56" t="s">
        <v>167</v>
      </c>
      <c r="B307" s="4" t="s">
        <v>168</v>
      </c>
      <c r="C307" s="5" t="s">
        <v>171</v>
      </c>
      <c r="D307" s="4" t="s">
        <v>172</v>
      </c>
      <c r="E307" s="4" t="s">
        <v>523</v>
      </c>
      <c r="F307" s="5" t="s">
        <v>527</v>
      </c>
      <c r="G307" s="5" t="s">
        <v>481</v>
      </c>
      <c r="H307" s="6">
        <v>139333.33333329999</v>
      </c>
      <c r="I307" s="6">
        <v>138666.66666670001</v>
      </c>
      <c r="J307" s="32">
        <v>-0.4784688994737829</v>
      </c>
      <c r="K307" s="7"/>
    </row>
    <row r="308" spans="1:11">
      <c r="A308" s="56" t="s">
        <v>227</v>
      </c>
      <c r="B308" s="4" t="s">
        <v>228</v>
      </c>
      <c r="C308" s="5" t="s">
        <v>298</v>
      </c>
      <c r="D308" s="4" t="s">
        <v>299</v>
      </c>
      <c r="E308" s="4" t="s">
        <v>523</v>
      </c>
      <c r="F308" s="5" t="s">
        <v>527</v>
      </c>
      <c r="G308" s="5" t="s">
        <v>481</v>
      </c>
      <c r="H308" s="6">
        <v>124500</v>
      </c>
      <c r="I308" s="6">
        <v>126666.6666667</v>
      </c>
      <c r="J308" s="32">
        <v>1.7402945114056267</v>
      </c>
      <c r="K308" s="7"/>
    </row>
    <row r="309" spans="1:11">
      <c r="A309" s="56" t="s">
        <v>167</v>
      </c>
      <c r="B309" s="4" t="s">
        <v>168</v>
      </c>
      <c r="C309" s="5" t="s">
        <v>169</v>
      </c>
      <c r="D309" s="4" t="s">
        <v>170</v>
      </c>
      <c r="E309" s="4" t="s">
        <v>528</v>
      </c>
      <c r="F309" s="5" t="s">
        <v>529</v>
      </c>
      <c r="G309" s="5" t="s">
        <v>481</v>
      </c>
      <c r="H309" s="6">
        <v>21500</v>
      </c>
      <c r="I309" s="6">
        <v>22000</v>
      </c>
      <c r="J309" s="32">
        <v>2.3255813953488413</v>
      </c>
      <c r="K309" s="7"/>
    </row>
    <row r="310" spans="1:11">
      <c r="A310" s="56" t="s">
        <v>167</v>
      </c>
      <c r="B310" s="4" t="s">
        <v>168</v>
      </c>
      <c r="C310" s="5" t="s">
        <v>329</v>
      </c>
      <c r="D310" s="4" t="s">
        <v>330</v>
      </c>
      <c r="E310" s="4" t="s">
        <v>528</v>
      </c>
      <c r="F310" s="5" t="s">
        <v>529</v>
      </c>
      <c r="G310" s="5" t="s">
        <v>481</v>
      </c>
      <c r="H310" s="6">
        <v>22500</v>
      </c>
      <c r="I310" s="6">
        <v>21600</v>
      </c>
      <c r="J310" s="32">
        <v>-4.0000000000000036</v>
      </c>
      <c r="K310" s="7"/>
    </row>
    <row r="311" spans="1:11">
      <c r="A311" s="56" t="s">
        <v>96</v>
      </c>
      <c r="B311" s="4" t="s">
        <v>97</v>
      </c>
      <c r="C311" s="5" t="s">
        <v>103</v>
      </c>
      <c r="D311" s="4" t="s">
        <v>104</v>
      </c>
      <c r="E311" s="4" t="s">
        <v>528</v>
      </c>
      <c r="F311" s="5" t="s">
        <v>530</v>
      </c>
      <c r="G311" s="5" t="s">
        <v>481</v>
      </c>
      <c r="H311" s="6">
        <v>22066.666666699999</v>
      </c>
      <c r="I311" s="6">
        <v>22066.666666699999</v>
      </c>
      <c r="J311" s="32">
        <v>0</v>
      </c>
      <c r="K311" s="7"/>
    </row>
    <row r="312" spans="1:11">
      <c r="A312" s="56" t="s">
        <v>96</v>
      </c>
      <c r="B312" s="4" t="s">
        <v>97</v>
      </c>
      <c r="C312" s="5" t="s">
        <v>117</v>
      </c>
      <c r="D312" s="4" t="s">
        <v>118</v>
      </c>
      <c r="E312" s="4" t="s">
        <v>528</v>
      </c>
      <c r="F312" s="5" t="s">
        <v>530</v>
      </c>
      <c r="G312" s="5" t="s">
        <v>481</v>
      </c>
      <c r="H312" s="6">
        <v>21000</v>
      </c>
      <c r="I312" s="6">
        <v>21000</v>
      </c>
      <c r="J312" s="32">
        <v>0</v>
      </c>
      <c r="K312" s="7"/>
    </row>
    <row r="313" spans="1:11">
      <c r="A313" s="56" t="s">
        <v>96</v>
      </c>
      <c r="B313" s="4" t="s">
        <v>97</v>
      </c>
      <c r="C313" s="5" t="s">
        <v>124</v>
      </c>
      <c r="D313" s="4" t="s">
        <v>125</v>
      </c>
      <c r="E313" s="4" t="s">
        <v>528</v>
      </c>
      <c r="F313" s="5" t="s">
        <v>530</v>
      </c>
      <c r="G313" s="5" t="s">
        <v>481</v>
      </c>
      <c r="H313" s="6">
        <v>21000</v>
      </c>
      <c r="I313" s="6">
        <v>21000</v>
      </c>
      <c r="J313" s="32">
        <v>0</v>
      </c>
      <c r="K313" s="7"/>
    </row>
    <row r="314" spans="1:11">
      <c r="A314" s="56" t="s">
        <v>133</v>
      </c>
      <c r="B314" s="4" t="s">
        <v>134</v>
      </c>
      <c r="C314" s="5" t="s">
        <v>141</v>
      </c>
      <c r="D314" s="4" t="s">
        <v>142</v>
      </c>
      <c r="E314" s="4" t="s">
        <v>528</v>
      </c>
      <c r="F314" s="5" t="s">
        <v>530</v>
      </c>
      <c r="G314" s="5" t="s">
        <v>481</v>
      </c>
      <c r="H314" s="6">
        <v>19925</v>
      </c>
      <c r="I314" s="6">
        <v>19725</v>
      </c>
      <c r="J314" s="32">
        <v>-1.0037641154328703</v>
      </c>
      <c r="K314" s="7"/>
    </row>
    <row r="315" spans="1:11">
      <c r="A315" s="56" t="s">
        <v>133</v>
      </c>
      <c r="B315" s="4" t="s">
        <v>134</v>
      </c>
      <c r="C315" s="5" t="s">
        <v>309</v>
      </c>
      <c r="D315" s="4" t="s">
        <v>310</v>
      </c>
      <c r="E315" s="4" t="s">
        <v>528</v>
      </c>
      <c r="F315" s="5" t="s">
        <v>530</v>
      </c>
      <c r="G315" s="5" t="s">
        <v>481</v>
      </c>
      <c r="H315" s="6">
        <v>19000</v>
      </c>
      <c r="I315" s="6">
        <v>19166.666666699999</v>
      </c>
      <c r="J315" s="32">
        <v>0.87719298263158052</v>
      </c>
      <c r="K315" s="7"/>
    </row>
    <row r="316" spans="1:11">
      <c r="A316" s="56" t="s">
        <v>133</v>
      </c>
      <c r="B316" s="4" t="s">
        <v>134</v>
      </c>
      <c r="C316" s="5" t="s">
        <v>151</v>
      </c>
      <c r="D316" s="4" t="s">
        <v>152</v>
      </c>
      <c r="E316" s="4" t="s">
        <v>528</v>
      </c>
      <c r="F316" s="5" t="s">
        <v>530</v>
      </c>
      <c r="G316" s="5" t="s">
        <v>481</v>
      </c>
      <c r="H316" s="6">
        <v>19875</v>
      </c>
      <c r="I316" s="6">
        <v>19675</v>
      </c>
      <c r="J316" s="32">
        <v>-1.0062893081761004</v>
      </c>
      <c r="K316" s="7"/>
    </row>
    <row r="317" spans="1:11">
      <c r="A317" s="56" t="s">
        <v>79</v>
      </c>
      <c r="B317" s="4" t="s">
        <v>80</v>
      </c>
      <c r="C317" s="5" t="s">
        <v>331</v>
      </c>
      <c r="D317" s="4" t="s">
        <v>332</v>
      </c>
      <c r="E317" s="4" t="s">
        <v>528</v>
      </c>
      <c r="F317" s="5" t="s">
        <v>530</v>
      </c>
      <c r="G317" s="5" t="s">
        <v>481</v>
      </c>
      <c r="H317" s="6">
        <v>18000</v>
      </c>
      <c r="I317" s="6">
        <v>18000</v>
      </c>
      <c r="J317" s="32">
        <v>0</v>
      </c>
      <c r="K317" s="7"/>
    </row>
    <row r="318" spans="1:11">
      <c r="A318" s="56" t="s">
        <v>271</v>
      </c>
      <c r="B318" s="4" t="s">
        <v>272</v>
      </c>
      <c r="C318" s="5" t="s">
        <v>286</v>
      </c>
      <c r="D318" s="4" t="s">
        <v>287</v>
      </c>
      <c r="E318" s="4" t="s">
        <v>531</v>
      </c>
      <c r="F318" s="5" t="s">
        <v>532</v>
      </c>
      <c r="G318" s="5" t="s">
        <v>85</v>
      </c>
      <c r="H318" s="6">
        <v>66933.333333300005</v>
      </c>
      <c r="I318" s="6">
        <v>67100</v>
      </c>
      <c r="J318" s="32">
        <v>0.24900398411367153</v>
      </c>
      <c r="K318" s="7"/>
    </row>
    <row r="319" spans="1:11">
      <c r="A319" s="56" t="s">
        <v>79</v>
      </c>
      <c r="B319" s="4" t="s">
        <v>80</v>
      </c>
      <c r="C319" s="5" t="s">
        <v>199</v>
      </c>
      <c r="D319" s="4" t="s">
        <v>200</v>
      </c>
      <c r="E319" s="4" t="s">
        <v>533</v>
      </c>
      <c r="F319" s="5" t="s">
        <v>534</v>
      </c>
      <c r="G319" s="5" t="s">
        <v>343</v>
      </c>
      <c r="H319" s="6">
        <v>22553</v>
      </c>
      <c r="I319" s="6">
        <v>24175</v>
      </c>
      <c r="J319" s="32">
        <v>7.1919478561610406</v>
      </c>
      <c r="K319" s="7"/>
    </row>
    <row r="320" spans="1:11">
      <c r="A320" s="56" t="s">
        <v>79</v>
      </c>
      <c r="B320" s="4" t="s">
        <v>80</v>
      </c>
      <c r="C320" s="5" t="s">
        <v>199</v>
      </c>
      <c r="D320" s="4" t="s">
        <v>200</v>
      </c>
      <c r="E320" s="4" t="s">
        <v>533</v>
      </c>
      <c r="F320" s="5" t="s">
        <v>535</v>
      </c>
      <c r="G320" s="5" t="s">
        <v>343</v>
      </c>
      <c r="H320" s="6">
        <v>27000</v>
      </c>
      <c r="I320" s="6">
        <v>27750</v>
      </c>
      <c r="J320" s="32">
        <v>2.7777777777777679</v>
      </c>
      <c r="K320" s="7"/>
    </row>
    <row r="321" spans="1:11">
      <c r="A321" s="56" t="s">
        <v>96</v>
      </c>
      <c r="B321" s="4" t="s">
        <v>97</v>
      </c>
      <c r="C321" s="5" t="s">
        <v>98</v>
      </c>
      <c r="D321" s="4" t="s">
        <v>99</v>
      </c>
      <c r="E321" s="4" t="s">
        <v>523</v>
      </c>
      <c r="F321" s="5" t="s">
        <v>536</v>
      </c>
      <c r="G321" s="5" t="s">
        <v>537</v>
      </c>
      <c r="H321" s="6">
        <v>133633.33333329999</v>
      </c>
      <c r="I321" s="6">
        <v>133200</v>
      </c>
      <c r="J321" s="32">
        <v>-0.32427039159398374</v>
      </c>
      <c r="K321" s="7"/>
    </row>
    <row r="322" spans="1:11">
      <c r="A322" s="56" t="s">
        <v>96</v>
      </c>
      <c r="B322" s="4" t="s">
        <v>97</v>
      </c>
      <c r="C322" s="5" t="s">
        <v>101</v>
      </c>
      <c r="D322" s="4" t="s">
        <v>102</v>
      </c>
      <c r="E322" s="4" t="s">
        <v>523</v>
      </c>
      <c r="F322" s="5" t="s">
        <v>536</v>
      </c>
      <c r="G322" s="5" t="s">
        <v>537</v>
      </c>
      <c r="H322" s="6">
        <v>135450</v>
      </c>
      <c r="I322" s="6">
        <v>133800</v>
      </c>
      <c r="J322" s="32">
        <v>-1.2181616832779629</v>
      </c>
      <c r="K322" s="7"/>
    </row>
    <row r="323" spans="1:11">
      <c r="A323" s="56" t="s">
        <v>96</v>
      </c>
      <c r="B323" s="4" t="s">
        <v>97</v>
      </c>
      <c r="C323" s="5" t="s">
        <v>502</v>
      </c>
      <c r="D323" s="4" t="s">
        <v>254</v>
      </c>
      <c r="E323" s="4" t="s">
        <v>523</v>
      </c>
      <c r="F323" s="5" t="s">
        <v>536</v>
      </c>
      <c r="G323" s="5" t="s">
        <v>537</v>
      </c>
      <c r="H323" s="6">
        <v>136733.33333329999</v>
      </c>
      <c r="I323" s="6">
        <v>135676.66666670001</v>
      </c>
      <c r="J323" s="32">
        <v>-0.77279375909330428</v>
      </c>
      <c r="K323" s="7"/>
    </row>
    <row r="324" spans="1:11">
      <c r="A324" s="56" t="s">
        <v>96</v>
      </c>
      <c r="B324" s="4" t="s">
        <v>97</v>
      </c>
      <c r="C324" s="5" t="s">
        <v>105</v>
      </c>
      <c r="D324" s="4" t="s">
        <v>106</v>
      </c>
      <c r="E324" s="4" t="s">
        <v>523</v>
      </c>
      <c r="F324" s="5" t="s">
        <v>536</v>
      </c>
      <c r="G324" s="5" t="s">
        <v>537</v>
      </c>
      <c r="H324" s="6">
        <v>140000</v>
      </c>
      <c r="I324" s="6">
        <v>137500</v>
      </c>
      <c r="J324" s="32">
        <v>-1.7857142857142905</v>
      </c>
      <c r="K324" s="7"/>
    </row>
    <row r="325" spans="1:11">
      <c r="A325" s="56" t="s">
        <v>96</v>
      </c>
      <c r="B325" s="4" t="s">
        <v>97</v>
      </c>
      <c r="C325" s="5" t="s">
        <v>113</v>
      </c>
      <c r="D325" s="4" t="s">
        <v>114</v>
      </c>
      <c r="E325" s="4" t="s">
        <v>523</v>
      </c>
      <c r="F325" s="5" t="s">
        <v>536</v>
      </c>
      <c r="G325" s="5" t="s">
        <v>537</v>
      </c>
      <c r="H325" s="6">
        <v>136000</v>
      </c>
      <c r="I325" s="6">
        <v>135000</v>
      </c>
      <c r="J325" s="32">
        <v>-0.73529411764705621</v>
      </c>
      <c r="K325" s="7"/>
    </row>
    <row r="326" spans="1:11">
      <c r="A326" s="56" t="s">
        <v>96</v>
      </c>
      <c r="B326" s="4" t="s">
        <v>97</v>
      </c>
      <c r="C326" s="5" t="s">
        <v>115</v>
      </c>
      <c r="D326" s="4" t="s">
        <v>116</v>
      </c>
      <c r="E326" s="4" t="s">
        <v>523</v>
      </c>
      <c r="F326" s="5" t="s">
        <v>536</v>
      </c>
      <c r="G326" s="5" t="s">
        <v>537</v>
      </c>
      <c r="H326" s="6">
        <v>139996.66666670001</v>
      </c>
      <c r="I326" s="6">
        <v>132700</v>
      </c>
      <c r="J326" s="32">
        <v>-5.2120288578525242</v>
      </c>
      <c r="K326" s="7"/>
    </row>
    <row r="327" spans="1:11">
      <c r="A327" s="56" t="s">
        <v>96</v>
      </c>
      <c r="B327" s="4" t="s">
        <v>97</v>
      </c>
      <c r="C327" s="5" t="s">
        <v>117</v>
      </c>
      <c r="D327" s="4" t="s">
        <v>118</v>
      </c>
      <c r="E327" s="4" t="s">
        <v>523</v>
      </c>
      <c r="F327" s="5" t="s">
        <v>536</v>
      </c>
      <c r="G327" s="5" t="s">
        <v>537</v>
      </c>
      <c r="H327" s="6">
        <v>130000</v>
      </c>
      <c r="I327" s="6">
        <v>130000</v>
      </c>
      <c r="J327" s="32">
        <v>0</v>
      </c>
      <c r="K327" s="7"/>
    </row>
    <row r="328" spans="1:11">
      <c r="A328" s="56" t="s">
        <v>96</v>
      </c>
      <c r="B328" s="4" t="s">
        <v>97</v>
      </c>
      <c r="C328" s="5" t="s">
        <v>124</v>
      </c>
      <c r="D328" s="4" t="s">
        <v>125</v>
      </c>
      <c r="E328" s="4" t="s">
        <v>523</v>
      </c>
      <c r="F328" s="5" t="s">
        <v>536</v>
      </c>
      <c r="G328" s="5" t="s">
        <v>537</v>
      </c>
      <c r="H328" s="6">
        <v>132000</v>
      </c>
      <c r="I328" s="6">
        <v>132000</v>
      </c>
      <c r="J328" s="32">
        <v>0</v>
      </c>
      <c r="K328" s="7"/>
    </row>
    <row r="329" spans="1:11">
      <c r="A329" s="56" t="s">
        <v>130</v>
      </c>
      <c r="B329" s="4" t="s">
        <v>131</v>
      </c>
      <c r="C329" s="5" t="s">
        <v>132</v>
      </c>
      <c r="D329" s="4" t="s">
        <v>131</v>
      </c>
      <c r="E329" s="4" t="s">
        <v>523</v>
      </c>
      <c r="F329" s="5" t="s">
        <v>536</v>
      </c>
      <c r="G329" s="5" t="s">
        <v>537</v>
      </c>
      <c r="H329" s="6">
        <v>153600</v>
      </c>
      <c r="I329" s="6">
        <v>154500</v>
      </c>
      <c r="J329" s="32">
        <v>0.5859375</v>
      </c>
      <c r="K329" s="7"/>
    </row>
    <row r="330" spans="1:11">
      <c r="A330" s="56" t="s">
        <v>133</v>
      </c>
      <c r="B330" s="4" t="s">
        <v>134</v>
      </c>
      <c r="C330" s="5" t="s">
        <v>141</v>
      </c>
      <c r="D330" s="4" t="s">
        <v>142</v>
      </c>
      <c r="E330" s="4" t="s">
        <v>523</v>
      </c>
      <c r="F330" s="5" t="s">
        <v>536</v>
      </c>
      <c r="G330" s="5" t="s">
        <v>537</v>
      </c>
      <c r="H330" s="6">
        <v>146000</v>
      </c>
      <c r="I330" s="6">
        <v>141500</v>
      </c>
      <c r="J330" s="32">
        <v>-3.082191780821919</v>
      </c>
      <c r="K330" s="7"/>
    </row>
    <row r="331" spans="1:11">
      <c r="A331" s="56" t="s">
        <v>133</v>
      </c>
      <c r="B331" s="4" t="s">
        <v>134</v>
      </c>
      <c r="C331" s="5" t="s">
        <v>143</v>
      </c>
      <c r="D331" s="4" t="s">
        <v>144</v>
      </c>
      <c r="E331" s="4" t="s">
        <v>523</v>
      </c>
      <c r="F331" s="5" t="s">
        <v>536</v>
      </c>
      <c r="G331" s="5" t="s">
        <v>537</v>
      </c>
      <c r="H331" s="6">
        <v>155000</v>
      </c>
      <c r="I331" s="6">
        <v>140000</v>
      </c>
      <c r="J331" s="32">
        <v>-9.6774193548387117</v>
      </c>
      <c r="K331" s="7"/>
    </row>
    <row r="332" spans="1:11">
      <c r="A332" s="56" t="s">
        <v>133</v>
      </c>
      <c r="B332" s="4" t="s">
        <v>134</v>
      </c>
      <c r="C332" s="5" t="s">
        <v>149</v>
      </c>
      <c r="D332" s="4" t="s">
        <v>150</v>
      </c>
      <c r="E332" s="4" t="s">
        <v>523</v>
      </c>
      <c r="F332" s="5" t="s">
        <v>536</v>
      </c>
      <c r="G332" s="5" t="s">
        <v>537</v>
      </c>
      <c r="H332" s="6">
        <v>136000</v>
      </c>
      <c r="I332" s="6">
        <v>127000</v>
      </c>
      <c r="J332" s="32">
        <v>-6.6176470588235281</v>
      </c>
      <c r="K332" s="7"/>
    </row>
    <row r="333" spans="1:11">
      <c r="A333" s="56" t="s">
        <v>133</v>
      </c>
      <c r="B333" s="4" t="s">
        <v>134</v>
      </c>
      <c r="C333" s="5" t="s">
        <v>309</v>
      </c>
      <c r="D333" s="4" t="s">
        <v>310</v>
      </c>
      <c r="E333" s="4" t="s">
        <v>523</v>
      </c>
      <c r="F333" s="5" t="s">
        <v>536</v>
      </c>
      <c r="G333" s="5" t="s">
        <v>537</v>
      </c>
      <c r="H333" s="6">
        <v>134500</v>
      </c>
      <c r="I333" s="6">
        <v>134500</v>
      </c>
      <c r="J333" s="32">
        <v>0</v>
      </c>
      <c r="K333" s="7"/>
    </row>
    <row r="334" spans="1:11">
      <c r="A334" s="56" t="s">
        <v>155</v>
      </c>
      <c r="B334" s="4" t="s">
        <v>156</v>
      </c>
      <c r="C334" s="5" t="s">
        <v>157</v>
      </c>
      <c r="D334" s="4" t="s">
        <v>158</v>
      </c>
      <c r="E334" s="4" t="s">
        <v>523</v>
      </c>
      <c r="F334" s="5" t="s">
        <v>536</v>
      </c>
      <c r="G334" s="5" t="s">
        <v>537</v>
      </c>
      <c r="H334" s="6">
        <v>136450</v>
      </c>
      <c r="I334" s="6">
        <v>135250</v>
      </c>
      <c r="J334" s="32">
        <v>-0.87944301942103342</v>
      </c>
      <c r="K334" s="7"/>
    </row>
    <row r="335" spans="1:11">
      <c r="A335" s="56" t="s">
        <v>155</v>
      </c>
      <c r="B335" s="4" t="s">
        <v>156</v>
      </c>
      <c r="C335" s="5" t="s">
        <v>163</v>
      </c>
      <c r="D335" s="4" t="s">
        <v>164</v>
      </c>
      <c r="E335" s="4" t="s">
        <v>523</v>
      </c>
      <c r="F335" s="5" t="s">
        <v>536</v>
      </c>
      <c r="G335" s="5" t="s">
        <v>537</v>
      </c>
      <c r="H335" s="6">
        <v>134450</v>
      </c>
      <c r="I335" s="6">
        <v>134450</v>
      </c>
      <c r="J335" s="32">
        <v>0</v>
      </c>
      <c r="K335" s="7"/>
    </row>
    <row r="336" spans="1:11">
      <c r="A336" s="56" t="s">
        <v>155</v>
      </c>
      <c r="B336" s="4" t="s">
        <v>156</v>
      </c>
      <c r="C336" s="5" t="s">
        <v>165</v>
      </c>
      <c r="D336" s="4" t="s">
        <v>166</v>
      </c>
      <c r="E336" s="4" t="s">
        <v>523</v>
      </c>
      <c r="F336" s="5" t="s">
        <v>536</v>
      </c>
      <c r="G336" s="5" t="s">
        <v>537</v>
      </c>
      <c r="H336" s="6">
        <v>136450</v>
      </c>
      <c r="I336" s="6">
        <v>133650</v>
      </c>
      <c r="J336" s="32">
        <v>-2.052033711982415</v>
      </c>
      <c r="K336" s="7"/>
    </row>
    <row r="337" spans="1:11">
      <c r="A337" s="56" t="s">
        <v>459</v>
      </c>
      <c r="B337" s="4" t="s">
        <v>460</v>
      </c>
      <c r="C337" s="5" t="s">
        <v>538</v>
      </c>
      <c r="D337" s="4" t="s">
        <v>539</v>
      </c>
      <c r="E337" s="4" t="s">
        <v>523</v>
      </c>
      <c r="F337" s="5" t="s">
        <v>536</v>
      </c>
      <c r="G337" s="5" t="s">
        <v>537</v>
      </c>
      <c r="H337" s="6">
        <v>155687.5</v>
      </c>
      <c r="I337" s="6">
        <v>160000</v>
      </c>
      <c r="J337" s="32">
        <v>2.7699718988358102</v>
      </c>
      <c r="K337" s="7"/>
    </row>
    <row r="338" spans="1:11">
      <c r="A338" s="56" t="s">
        <v>167</v>
      </c>
      <c r="B338" s="4" t="s">
        <v>168</v>
      </c>
      <c r="C338" s="5" t="s">
        <v>171</v>
      </c>
      <c r="D338" s="4" t="s">
        <v>172</v>
      </c>
      <c r="E338" s="4" t="s">
        <v>523</v>
      </c>
      <c r="F338" s="5" t="s">
        <v>536</v>
      </c>
      <c r="G338" s="5" t="s">
        <v>537</v>
      </c>
      <c r="H338" s="6">
        <v>132000</v>
      </c>
      <c r="I338" s="6">
        <v>132000</v>
      </c>
      <c r="J338" s="32">
        <v>0</v>
      </c>
      <c r="K338" s="7"/>
    </row>
    <row r="339" spans="1:11">
      <c r="A339" s="56" t="s">
        <v>167</v>
      </c>
      <c r="B339" s="4" t="s">
        <v>168</v>
      </c>
      <c r="C339" s="5" t="s">
        <v>329</v>
      </c>
      <c r="D339" s="4" t="s">
        <v>330</v>
      </c>
      <c r="E339" s="4" t="s">
        <v>523</v>
      </c>
      <c r="F339" s="5" t="s">
        <v>536</v>
      </c>
      <c r="G339" s="5" t="s">
        <v>537</v>
      </c>
      <c r="H339" s="6">
        <v>137500</v>
      </c>
      <c r="I339" s="6">
        <v>135000</v>
      </c>
      <c r="J339" s="32">
        <v>-1.8181818181818188</v>
      </c>
      <c r="K339" s="7"/>
    </row>
    <row r="340" spans="1:11">
      <c r="A340" s="56" t="s">
        <v>79</v>
      </c>
      <c r="B340" s="4" t="s">
        <v>80</v>
      </c>
      <c r="C340" s="5" t="s">
        <v>177</v>
      </c>
      <c r="D340" s="4" t="s">
        <v>178</v>
      </c>
      <c r="E340" s="4" t="s">
        <v>523</v>
      </c>
      <c r="F340" s="5" t="s">
        <v>536</v>
      </c>
      <c r="G340" s="5" t="s">
        <v>537</v>
      </c>
      <c r="H340" s="6">
        <v>127500</v>
      </c>
      <c r="I340" s="6">
        <v>125000</v>
      </c>
      <c r="J340" s="32">
        <v>-1.9607843137254943</v>
      </c>
      <c r="K340" s="7"/>
    </row>
    <row r="341" spans="1:11">
      <c r="A341" s="56" t="s">
        <v>79</v>
      </c>
      <c r="B341" s="4" t="s">
        <v>80</v>
      </c>
      <c r="C341" s="5" t="s">
        <v>384</v>
      </c>
      <c r="D341" s="4" t="s">
        <v>385</v>
      </c>
      <c r="E341" s="4" t="s">
        <v>523</v>
      </c>
      <c r="F341" s="5" t="s">
        <v>536</v>
      </c>
      <c r="G341" s="5" t="s">
        <v>537</v>
      </c>
      <c r="H341" s="6">
        <v>145000</v>
      </c>
      <c r="I341" s="6">
        <v>147500</v>
      </c>
      <c r="J341" s="32">
        <v>1.7241379310344751</v>
      </c>
      <c r="K341" s="7"/>
    </row>
    <row r="342" spans="1:11">
      <c r="A342" s="56" t="s">
        <v>79</v>
      </c>
      <c r="B342" s="4" t="s">
        <v>80</v>
      </c>
      <c r="C342" s="5" t="s">
        <v>189</v>
      </c>
      <c r="D342" s="4" t="s">
        <v>190</v>
      </c>
      <c r="E342" s="4" t="s">
        <v>523</v>
      </c>
      <c r="F342" s="5" t="s">
        <v>536</v>
      </c>
      <c r="G342" s="5" t="s">
        <v>537</v>
      </c>
      <c r="H342" s="6">
        <v>132250</v>
      </c>
      <c r="I342" s="6">
        <v>129500</v>
      </c>
      <c r="J342" s="32">
        <v>-2.0793950850661602</v>
      </c>
      <c r="K342" s="7"/>
    </row>
    <row r="343" spans="1:11">
      <c r="A343" s="56" t="s">
        <v>79</v>
      </c>
      <c r="B343" s="4" t="s">
        <v>80</v>
      </c>
      <c r="C343" s="5" t="s">
        <v>193</v>
      </c>
      <c r="D343" s="4" t="s">
        <v>194</v>
      </c>
      <c r="E343" s="4" t="s">
        <v>523</v>
      </c>
      <c r="F343" s="5" t="s">
        <v>536</v>
      </c>
      <c r="G343" s="5" t="s">
        <v>537</v>
      </c>
      <c r="H343" s="6">
        <v>140000</v>
      </c>
      <c r="I343" s="6">
        <v>142000</v>
      </c>
      <c r="J343" s="32">
        <v>1.4285714285714235</v>
      </c>
      <c r="K343" s="7"/>
    </row>
    <row r="344" spans="1:11">
      <c r="A344" s="56" t="s">
        <v>79</v>
      </c>
      <c r="B344" s="4" t="s">
        <v>80</v>
      </c>
      <c r="C344" s="5" t="s">
        <v>197</v>
      </c>
      <c r="D344" s="4" t="s">
        <v>198</v>
      </c>
      <c r="E344" s="4" t="s">
        <v>523</v>
      </c>
      <c r="F344" s="5" t="s">
        <v>536</v>
      </c>
      <c r="G344" s="5" t="s">
        <v>537</v>
      </c>
      <c r="H344" s="6">
        <v>134733.33333329999</v>
      </c>
      <c r="I344" s="6">
        <v>124233.3333333</v>
      </c>
      <c r="J344" s="32">
        <v>-7.793171697181533</v>
      </c>
      <c r="K344" s="7"/>
    </row>
    <row r="345" spans="1:11">
      <c r="A345" s="56" t="s">
        <v>203</v>
      </c>
      <c r="B345" s="4" t="s">
        <v>204</v>
      </c>
      <c r="C345" s="5" t="s">
        <v>205</v>
      </c>
      <c r="D345" s="4" t="s">
        <v>206</v>
      </c>
      <c r="E345" s="4" t="s">
        <v>523</v>
      </c>
      <c r="F345" s="5" t="s">
        <v>536</v>
      </c>
      <c r="G345" s="5" t="s">
        <v>537</v>
      </c>
      <c r="H345" s="6">
        <v>139000</v>
      </c>
      <c r="I345" s="6">
        <v>130000</v>
      </c>
      <c r="J345" s="32">
        <v>-6.4748201438848962</v>
      </c>
      <c r="K345" s="7"/>
    </row>
    <row r="346" spans="1:11">
      <c r="A346" s="56" t="s">
        <v>203</v>
      </c>
      <c r="B346" s="4" t="s">
        <v>204</v>
      </c>
      <c r="C346" s="5" t="s">
        <v>207</v>
      </c>
      <c r="D346" s="4" t="s">
        <v>208</v>
      </c>
      <c r="E346" s="4" t="s">
        <v>523</v>
      </c>
      <c r="F346" s="5" t="s">
        <v>536</v>
      </c>
      <c r="G346" s="5" t="s">
        <v>537</v>
      </c>
      <c r="H346" s="6">
        <v>131750</v>
      </c>
      <c r="I346" s="6">
        <v>129075</v>
      </c>
      <c r="J346" s="32">
        <v>-2.0303605313092943</v>
      </c>
      <c r="K346" s="7"/>
    </row>
    <row r="347" spans="1:11">
      <c r="A347" s="56" t="s">
        <v>203</v>
      </c>
      <c r="B347" s="4" t="s">
        <v>204</v>
      </c>
      <c r="C347" s="5" t="s">
        <v>209</v>
      </c>
      <c r="D347" s="4" t="s">
        <v>210</v>
      </c>
      <c r="E347" s="4" t="s">
        <v>523</v>
      </c>
      <c r="F347" s="5" t="s">
        <v>536</v>
      </c>
      <c r="G347" s="5" t="s">
        <v>537</v>
      </c>
      <c r="H347" s="6" t="s">
        <v>123</v>
      </c>
      <c r="I347" s="6">
        <v>130300</v>
      </c>
      <c r="J347" s="32" t="s">
        <v>123</v>
      </c>
      <c r="K347" s="7"/>
    </row>
    <row r="348" spans="1:11">
      <c r="A348" s="56" t="s">
        <v>203</v>
      </c>
      <c r="B348" s="4" t="s">
        <v>204</v>
      </c>
      <c r="C348" s="5" t="s">
        <v>211</v>
      </c>
      <c r="D348" s="4" t="s">
        <v>212</v>
      </c>
      <c r="E348" s="4" t="s">
        <v>523</v>
      </c>
      <c r="F348" s="5" t="s">
        <v>536</v>
      </c>
      <c r="G348" s="5" t="s">
        <v>537</v>
      </c>
      <c r="H348" s="6">
        <v>133425</v>
      </c>
      <c r="I348" s="6">
        <v>130150</v>
      </c>
      <c r="J348" s="32">
        <v>-2.4545624882893025</v>
      </c>
      <c r="K348" s="7"/>
    </row>
    <row r="349" spans="1:11">
      <c r="A349" s="56" t="s">
        <v>217</v>
      </c>
      <c r="B349" s="4" t="s">
        <v>218</v>
      </c>
      <c r="C349" s="5" t="s">
        <v>221</v>
      </c>
      <c r="D349" s="4" t="s">
        <v>222</v>
      </c>
      <c r="E349" s="4" t="s">
        <v>523</v>
      </c>
      <c r="F349" s="5" t="s">
        <v>536</v>
      </c>
      <c r="G349" s="5" t="s">
        <v>537</v>
      </c>
      <c r="H349" s="6">
        <v>154800</v>
      </c>
      <c r="I349" s="6">
        <v>156050</v>
      </c>
      <c r="J349" s="32">
        <v>0.80749354005167362</v>
      </c>
      <c r="K349" s="7"/>
    </row>
    <row r="350" spans="1:11">
      <c r="A350" s="56" t="s">
        <v>223</v>
      </c>
      <c r="B350" s="4" t="s">
        <v>224</v>
      </c>
      <c r="C350" s="5" t="s">
        <v>225</v>
      </c>
      <c r="D350" s="4" t="s">
        <v>226</v>
      </c>
      <c r="E350" s="4" t="s">
        <v>523</v>
      </c>
      <c r="F350" s="5" t="s">
        <v>536</v>
      </c>
      <c r="G350" s="5" t="s">
        <v>537</v>
      </c>
      <c r="H350" s="6">
        <v>129125</v>
      </c>
      <c r="I350" s="6">
        <v>128250</v>
      </c>
      <c r="J350" s="32">
        <v>-0.6776379477250738</v>
      </c>
      <c r="K350" s="7"/>
    </row>
    <row r="351" spans="1:11">
      <c r="A351" s="56" t="s">
        <v>237</v>
      </c>
      <c r="B351" s="4" t="s">
        <v>238</v>
      </c>
      <c r="C351" s="5" t="s">
        <v>245</v>
      </c>
      <c r="D351" s="4" t="s">
        <v>246</v>
      </c>
      <c r="E351" s="4" t="s">
        <v>523</v>
      </c>
      <c r="F351" s="5" t="s">
        <v>536</v>
      </c>
      <c r="G351" s="5" t="s">
        <v>537</v>
      </c>
      <c r="H351" s="6">
        <v>139850</v>
      </c>
      <c r="I351" s="6">
        <v>140350</v>
      </c>
      <c r="J351" s="32">
        <v>0.35752592062925359</v>
      </c>
      <c r="K351" s="7"/>
    </row>
    <row r="352" spans="1:11">
      <c r="A352" s="56" t="s">
        <v>251</v>
      </c>
      <c r="B352" s="4" t="s">
        <v>252</v>
      </c>
      <c r="C352" s="5" t="s">
        <v>507</v>
      </c>
      <c r="D352" s="4" t="s">
        <v>508</v>
      </c>
      <c r="E352" s="4" t="s">
        <v>523</v>
      </c>
      <c r="F352" s="5" t="s">
        <v>536</v>
      </c>
      <c r="G352" s="5" t="s">
        <v>537</v>
      </c>
      <c r="H352" s="6">
        <v>139000</v>
      </c>
      <c r="I352" s="6">
        <v>129500</v>
      </c>
      <c r="J352" s="32">
        <v>-6.8345323741007213</v>
      </c>
      <c r="K352" s="7"/>
    </row>
    <row r="353" spans="1:11">
      <c r="A353" s="56" t="s">
        <v>251</v>
      </c>
      <c r="B353" s="4" t="s">
        <v>252</v>
      </c>
      <c r="C353" s="5" t="s">
        <v>482</v>
      </c>
      <c r="D353" s="4" t="s">
        <v>483</v>
      </c>
      <c r="E353" s="4" t="s">
        <v>523</v>
      </c>
      <c r="F353" s="5" t="s">
        <v>536</v>
      </c>
      <c r="G353" s="5" t="s">
        <v>537</v>
      </c>
      <c r="H353" s="6">
        <v>134000</v>
      </c>
      <c r="I353" s="6">
        <v>134666.66666670001</v>
      </c>
      <c r="J353" s="32">
        <v>0.49751243783582311</v>
      </c>
      <c r="K353" s="7"/>
    </row>
    <row r="354" spans="1:11">
      <c r="A354" s="56" t="s">
        <v>251</v>
      </c>
      <c r="B354" s="4" t="s">
        <v>252</v>
      </c>
      <c r="C354" s="5" t="s">
        <v>255</v>
      </c>
      <c r="D354" s="4" t="s">
        <v>256</v>
      </c>
      <c r="E354" s="4" t="s">
        <v>523</v>
      </c>
      <c r="F354" s="5" t="s">
        <v>536</v>
      </c>
      <c r="G354" s="5" t="s">
        <v>537</v>
      </c>
      <c r="H354" s="6">
        <v>147666.66666670001</v>
      </c>
      <c r="I354" s="6">
        <v>135666.66666670001</v>
      </c>
      <c r="J354" s="32">
        <v>-8.1264108352126172</v>
      </c>
      <c r="K354" s="7"/>
    </row>
    <row r="355" spans="1:11">
      <c r="A355" s="56" t="s">
        <v>251</v>
      </c>
      <c r="B355" s="4" t="s">
        <v>252</v>
      </c>
      <c r="C355" s="5" t="s">
        <v>540</v>
      </c>
      <c r="D355" s="4" t="s">
        <v>120</v>
      </c>
      <c r="E355" s="4" t="s">
        <v>523</v>
      </c>
      <c r="F355" s="5" t="s">
        <v>536</v>
      </c>
      <c r="G355" s="5" t="s">
        <v>537</v>
      </c>
      <c r="H355" s="6">
        <v>160500</v>
      </c>
      <c r="I355" s="6">
        <v>147500</v>
      </c>
      <c r="J355" s="32">
        <v>-8.0996884735202492</v>
      </c>
      <c r="K355" s="7"/>
    </row>
    <row r="356" spans="1:11">
      <c r="A356" s="56" t="s">
        <v>251</v>
      </c>
      <c r="B356" s="4" t="s">
        <v>252</v>
      </c>
      <c r="C356" s="5" t="s">
        <v>302</v>
      </c>
      <c r="D356" s="4" t="s">
        <v>303</v>
      </c>
      <c r="E356" s="4" t="s">
        <v>523</v>
      </c>
      <c r="F356" s="5" t="s">
        <v>536</v>
      </c>
      <c r="G356" s="5" t="s">
        <v>537</v>
      </c>
      <c r="H356" s="6">
        <v>151625</v>
      </c>
      <c r="I356" s="6">
        <v>139333.33333329999</v>
      </c>
      <c r="J356" s="32">
        <v>-8.1066226985655465</v>
      </c>
      <c r="K356" s="7"/>
    </row>
    <row r="357" spans="1:11">
      <c r="A357" s="56" t="s">
        <v>86</v>
      </c>
      <c r="B357" s="4" t="s">
        <v>87</v>
      </c>
      <c r="C357" s="5" t="s">
        <v>515</v>
      </c>
      <c r="D357" s="4" t="s">
        <v>516</v>
      </c>
      <c r="E357" s="4" t="s">
        <v>523</v>
      </c>
      <c r="F357" s="5" t="s">
        <v>536</v>
      </c>
      <c r="G357" s="5" t="s">
        <v>537</v>
      </c>
      <c r="H357" s="6">
        <v>132000</v>
      </c>
      <c r="I357" s="6">
        <v>132000</v>
      </c>
      <c r="J357" s="32">
        <v>0</v>
      </c>
      <c r="K357" s="7"/>
    </row>
    <row r="358" spans="1:11">
      <c r="A358" s="56" t="s">
        <v>86</v>
      </c>
      <c r="B358" s="4" t="s">
        <v>87</v>
      </c>
      <c r="C358" s="5" t="s">
        <v>517</v>
      </c>
      <c r="D358" s="4" t="s">
        <v>518</v>
      </c>
      <c r="E358" s="4" t="s">
        <v>523</v>
      </c>
      <c r="F358" s="5" t="s">
        <v>536</v>
      </c>
      <c r="G358" s="5" t="s">
        <v>537</v>
      </c>
      <c r="H358" s="6">
        <v>136000</v>
      </c>
      <c r="I358" s="6">
        <v>129500</v>
      </c>
      <c r="J358" s="32">
        <v>-4.7794117647058876</v>
      </c>
      <c r="K358" s="7"/>
    </row>
    <row r="359" spans="1:11">
      <c r="A359" s="56" t="s">
        <v>86</v>
      </c>
      <c r="B359" s="4" t="s">
        <v>87</v>
      </c>
      <c r="C359" s="5" t="s">
        <v>92</v>
      </c>
      <c r="D359" s="4" t="s">
        <v>93</v>
      </c>
      <c r="E359" s="4" t="s">
        <v>523</v>
      </c>
      <c r="F359" s="5" t="s">
        <v>536</v>
      </c>
      <c r="G359" s="5" t="s">
        <v>537</v>
      </c>
      <c r="H359" s="6">
        <v>135360</v>
      </c>
      <c r="I359" s="6">
        <v>129040</v>
      </c>
      <c r="J359" s="32">
        <v>-4.6690307328605236</v>
      </c>
      <c r="K359" s="7"/>
    </row>
    <row r="360" spans="1:11">
      <c r="A360" s="56" t="s">
        <v>86</v>
      </c>
      <c r="B360" s="4" t="s">
        <v>87</v>
      </c>
      <c r="C360" s="5" t="s">
        <v>263</v>
      </c>
      <c r="D360" s="4" t="s">
        <v>264</v>
      </c>
      <c r="E360" s="4" t="s">
        <v>523</v>
      </c>
      <c r="F360" s="5" t="s">
        <v>536</v>
      </c>
      <c r="G360" s="5" t="s">
        <v>537</v>
      </c>
      <c r="H360" s="6">
        <v>130600</v>
      </c>
      <c r="I360" s="6">
        <v>129500</v>
      </c>
      <c r="J360" s="32">
        <v>-0.84226646248085624</v>
      </c>
      <c r="K360" s="7"/>
    </row>
    <row r="361" spans="1:11">
      <c r="A361" s="56" t="s">
        <v>271</v>
      </c>
      <c r="B361" s="4" t="s">
        <v>272</v>
      </c>
      <c r="C361" s="5" t="s">
        <v>273</v>
      </c>
      <c r="D361" s="4" t="s">
        <v>274</v>
      </c>
      <c r="E361" s="4" t="s">
        <v>523</v>
      </c>
      <c r="F361" s="5" t="s">
        <v>536</v>
      </c>
      <c r="G361" s="5" t="s">
        <v>537</v>
      </c>
      <c r="H361" s="6">
        <v>156625</v>
      </c>
      <c r="I361" s="6">
        <v>151500</v>
      </c>
      <c r="J361" s="32">
        <v>-3.2721468475658377</v>
      </c>
      <c r="K361" s="7"/>
    </row>
    <row r="362" spans="1:11">
      <c r="A362" s="56" t="s">
        <v>271</v>
      </c>
      <c r="B362" s="4" t="s">
        <v>272</v>
      </c>
      <c r="C362" s="5" t="s">
        <v>279</v>
      </c>
      <c r="D362" s="4" t="s">
        <v>280</v>
      </c>
      <c r="E362" s="4" t="s">
        <v>523</v>
      </c>
      <c r="F362" s="5" t="s">
        <v>536</v>
      </c>
      <c r="G362" s="5" t="s">
        <v>537</v>
      </c>
      <c r="H362" s="6">
        <v>141850</v>
      </c>
      <c r="I362" s="6">
        <v>135016.66666670001</v>
      </c>
      <c r="J362" s="32">
        <v>-4.8172952649277345</v>
      </c>
      <c r="K362" s="7"/>
    </row>
    <row r="363" spans="1:11">
      <c r="A363" s="56" t="s">
        <v>271</v>
      </c>
      <c r="B363" s="4" t="s">
        <v>272</v>
      </c>
      <c r="C363" s="5" t="s">
        <v>281</v>
      </c>
      <c r="D363" s="4" t="s">
        <v>282</v>
      </c>
      <c r="E363" s="4" t="s">
        <v>523</v>
      </c>
      <c r="F363" s="5" t="s">
        <v>536</v>
      </c>
      <c r="G363" s="5" t="s">
        <v>537</v>
      </c>
      <c r="H363" s="6" t="s">
        <v>123</v>
      </c>
      <c r="I363" s="6">
        <v>150000</v>
      </c>
      <c r="J363" s="32" t="s">
        <v>123</v>
      </c>
      <c r="K363" s="7"/>
    </row>
    <row r="364" spans="1:11">
      <c r="A364" s="56" t="s">
        <v>271</v>
      </c>
      <c r="B364" s="4" t="s">
        <v>272</v>
      </c>
      <c r="C364" s="5" t="s">
        <v>283</v>
      </c>
      <c r="D364" s="4" t="s">
        <v>112</v>
      </c>
      <c r="E364" s="4" t="s">
        <v>523</v>
      </c>
      <c r="F364" s="5" t="s">
        <v>536</v>
      </c>
      <c r="G364" s="5" t="s">
        <v>537</v>
      </c>
      <c r="H364" s="6">
        <v>147300</v>
      </c>
      <c r="I364" s="6">
        <v>146250</v>
      </c>
      <c r="J364" s="32">
        <v>-0.71283095723013723</v>
      </c>
      <c r="K364" s="7"/>
    </row>
    <row r="365" spans="1:11">
      <c r="A365" s="56" t="s">
        <v>271</v>
      </c>
      <c r="B365" s="4" t="s">
        <v>272</v>
      </c>
      <c r="C365" s="5" t="s">
        <v>284</v>
      </c>
      <c r="D365" s="4" t="s">
        <v>285</v>
      </c>
      <c r="E365" s="4" t="s">
        <v>523</v>
      </c>
      <c r="F365" s="5" t="s">
        <v>536</v>
      </c>
      <c r="G365" s="5" t="s">
        <v>537</v>
      </c>
      <c r="H365" s="6">
        <v>137500</v>
      </c>
      <c r="I365" s="6">
        <v>135000</v>
      </c>
      <c r="J365" s="32">
        <v>-1.8181818181818188</v>
      </c>
      <c r="K365" s="7"/>
    </row>
    <row r="366" spans="1:11">
      <c r="A366" s="56" t="s">
        <v>271</v>
      </c>
      <c r="B366" s="4" t="s">
        <v>272</v>
      </c>
      <c r="C366" s="5" t="s">
        <v>290</v>
      </c>
      <c r="D366" s="4" t="s">
        <v>291</v>
      </c>
      <c r="E366" s="4" t="s">
        <v>523</v>
      </c>
      <c r="F366" s="5" t="s">
        <v>536</v>
      </c>
      <c r="G366" s="5" t="s">
        <v>537</v>
      </c>
      <c r="H366" s="6">
        <v>138000</v>
      </c>
      <c r="I366" s="6">
        <v>136250</v>
      </c>
      <c r="J366" s="32">
        <v>-1.26811594202898</v>
      </c>
      <c r="K366" s="7"/>
    </row>
    <row r="367" spans="1:11">
      <c r="A367" s="56" t="s">
        <v>96</v>
      </c>
      <c r="B367" s="4" t="s">
        <v>97</v>
      </c>
      <c r="C367" s="5" t="s">
        <v>113</v>
      </c>
      <c r="D367" s="4" t="s">
        <v>114</v>
      </c>
      <c r="E367" s="4" t="s">
        <v>479</v>
      </c>
      <c r="F367" s="5" t="s">
        <v>541</v>
      </c>
      <c r="G367" s="5" t="s">
        <v>85</v>
      </c>
      <c r="H367" s="6">
        <v>24966.666666699999</v>
      </c>
      <c r="I367" s="6">
        <v>25000</v>
      </c>
      <c r="J367" s="32">
        <v>0.13351134833092804</v>
      </c>
      <c r="K367" s="7"/>
    </row>
    <row r="368" spans="1:11">
      <c r="A368" s="56" t="s">
        <v>96</v>
      </c>
      <c r="B368" s="4" t="s">
        <v>97</v>
      </c>
      <c r="C368" s="5" t="s">
        <v>115</v>
      </c>
      <c r="D368" s="4" t="s">
        <v>116</v>
      </c>
      <c r="E368" s="4" t="s">
        <v>479</v>
      </c>
      <c r="F368" s="5" t="s">
        <v>541</v>
      </c>
      <c r="G368" s="5" t="s">
        <v>85</v>
      </c>
      <c r="H368" s="6">
        <v>26500</v>
      </c>
      <c r="I368" s="6">
        <v>25933.333333300001</v>
      </c>
      <c r="J368" s="32">
        <v>-2.1383647800000016</v>
      </c>
      <c r="K368" s="7"/>
    </row>
    <row r="369" spans="1:11">
      <c r="A369" s="56" t="s">
        <v>96</v>
      </c>
      <c r="B369" s="4" t="s">
        <v>97</v>
      </c>
      <c r="C369" s="5" t="s">
        <v>542</v>
      </c>
      <c r="D369" s="4" t="s">
        <v>543</v>
      </c>
      <c r="E369" s="4" t="s">
        <v>479</v>
      </c>
      <c r="F369" s="5" t="s">
        <v>541</v>
      </c>
      <c r="G369" s="5" t="s">
        <v>85</v>
      </c>
      <c r="H369" s="6">
        <v>30250</v>
      </c>
      <c r="I369" s="6">
        <v>30250</v>
      </c>
      <c r="J369" s="32">
        <v>0</v>
      </c>
      <c r="K369" s="7"/>
    </row>
    <row r="370" spans="1:11">
      <c r="A370" s="56" t="s">
        <v>130</v>
      </c>
      <c r="B370" s="4" t="s">
        <v>131</v>
      </c>
      <c r="C370" s="5" t="s">
        <v>132</v>
      </c>
      <c r="D370" s="4" t="s">
        <v>131</v>
      </c>
      <c r="E370" s="4" t="s">
        <v>479</v>
      </c>
      <c r="F370" s="5" t="s">
        <v>541</v>
      </c>
      <c r="G370" s="5" t="s">
        <v>85</v>
      </c>
      <c r="H370" s="6">
        <v>26575</v>
      </c>
      <c r="I370" s="6">
        <v>27137.5</v>
      </c>
      <c r="J370" s="32">
        <v>2.116650987770452</v>
      </c>
      <c r="K370" s="7"/>
    </row>
    <row r="371" spans="1:11">
      <c r="A371" s="56" t="s">
        <v>133</v>
      </c>
      <c r="B371" s="4" t="s">
        <v>134</v>
      </c>
      <c r="C371" s="5" t="s">
        <v>135</v>
      </c>
      <c r="D371" s="4" t="s">
        <v>136</v>
      </c>
      <c r="E371" s="4" t="s">
        <v>479</v>
      </c>
      <c r="F371" s="5" t="s">
        <v>541</v>
      </c>
      <c r="G371" s="5" t="s">
        <v>85</v>
      </c>
      <c r="H371" s="6">
        <v>23633.333333300001</v>
      </c>
      <c r="I371" s="6">
        <v>23633.333333300001</v>
      </c>
      <c r="J371" s="32">
        <v>0</v>
      </c>
      <c r="K371" s="7"/>
    </row>
    <row r="372" spans="1:11">
      <c r="A372" s="56" t="s">
        <v>133</v>
      </c>
      <c r="B372" s="4" t="s">
        <v>134</v>
      </c>
      <c r="C372" s="5" t="s">
        <v>139</v>
      </c>
      <c r="D372" s="4" t="s">
        <v>140</v>
      </c>
      <c r="E372" s="4" t="s">
        <v>479</v>
      </c>
      <c r="F372" s="5" t="s">
        <v>541</v>
      </c>
      <c r="G372" s="5" t="s">
        <v>85</v>
      </c>
      <c r="H372" s="6">
        <v>24600</v>
      </c>
      <c r="I372" s="6">
        <v>24433.333333300001</v>
      </c>
      <c r="J372" s="32">
        <v>-0.67750677520325153</v>
      </c>
      <c r="K372" s="7"/>
    </row>
    <row r="373" spans="1:11">
      <c r="A373" s="56" t="s">
        <v>133</v>
      </c>
      <c r="B373" s="4" t="s">
        <v>134</v>
      </c>
      <c r="C373" s="5" t="s">
        <v>141</v>
      </c>
      <c r="D373" s="4" t="s">
        <v>142</v>
      </c>
      <c r="E373" s="4" t="s">
        <v>479</v>
      </c>
      <c r="F373" s="5" t="s">
        <v>541</v>
      </c>
      <c r="G373" s="5" t="s">
        <v>85</v>
      </c>
      <c r="H373" s="6" t="s">
        <v>123</v>
      </c>
      <c r="I373" s="6">
        <v>25866.666666699999</v>
      </c>
      <c r="J373" s="32" t="s">
        <v>123</v>
      </c>
      <c r="K373" s="7"/>
    </row>
    <row r="374" spans="1:11">
      <c r="A374" s="56" t="s">
        <v>133</v>
      </c>
      <c r="B374" s="4" t="s">
        <v>134</v>
      </c>
      <c r="C374" s="5" t="s">
        <v>147</v>
      </c>
      <c r="D374" s="4" t="s">
        <v>148</v>
      </c>
      <c r="E374" s="4" t="s">
        <v>479</v>
      </c>
      <c r="F374" s="5" t="s">
        <v>541</v>
      </c>
      <c r="G374" s="5" t="s">
        <v>85</v>
      </c>
      <c r="H374" s="6">
        <v>27200</v>
      </c>
      <c r="I374" s="6">
        <v>27800</v>
      </c>
      <c r="J374" s="32">
        <v>2.2058823529411686</v>
      </c>
      <c r="K374" s="7"/>
    </row>
    <row r="375" spans="1:11">
      <c r="A375" s="56" t="s">
        <v>133</v>
      </c>
      <c r="B375" s="4" t="s">
        <v>134</v>
      </c>
      <c r="C375" s="5" t="s">
        <v>151</v>
      </c>
      <c r="D375" s="4" t="s">
        <v>152</v>
      </c>
      <c r="E375" s="4" t="s">
        <v>479</v>
      </c>
      <c r="F375" s="5" t="s">
        <v>541</v>
      </c>
      <c r="G375" s="5" t="s">
        <v>85</v>
      </c>
      <c r="H375" s="6" t="s">
        <v>123</v>
      </c>
      <c r="I375" s="6">
        <v>28750</v>
      </c>
      <c r="J375" s="32" t="s">
        <v>123</v>
      </c>
      <c r="K375" s="7"/>
    </row>
    <row r="376" spans="1:11">
      <c r="A376" s="56" t="s">
        <v>371</v>
      </c>
      <c r="B376" s="4" t="s">
        <v>372</v>
      </c>
      <c r="C376" s="5" t="s">
        <v>373</v>
      </c>
      <c r="D376" s="4" t="s">
        <v>374</v>
      </c>
      <c r="E376" s="4" t="s">
        <v>479</v>
      </c>
      <c r="F376" s="5" t="s">
        <v>541</v>
      </c>
      <c r="G376" s="5" t="s">
        <v>85</v>
      </c>
      <c r="H376" s="6">
        <v>33200</v>
      </c>
      <c r="I376" s="6">
        <v>33200</v>
      </c>
      <c r="J376" s="32">
        <v>0</v>
      </c>
      <c r="K376" s="7"/>
    </row>
    <row r="377" spans="1:11">
      <c r="A377" s="56" t="s">
        <v>203</v>
      </c>
      <c r="B377" s="4" t="s">
        <v>204</v>
      </c>
      <c r="C377" s="5" t="s">
        <v>207</v>
      </c>
      <c r="D377" s="4" t="s">
        <v>208</v>
      </c>
      <c r="E377" s="4" t="s">
        <v>479</v>
      </c>
      <c r="F377" s="5" t="s">
        <v>541</v>
      </c>
      <c r="G377" s="5" t="s">
        <v>85</v>
      </c>
      <c r="H377" s="6">
        <v>28500</v>
      </c>
      <c r="I377" s="6">
        <v>28833.333333300001</v>
      </c>
      <c r="J377" s="32">
        <v>1.1695906431578917</v>
      </c>
      <c r="K377" s="7"/>
    </row>
    <row r="378" spans="1:11">
      <c r="A378" s="56" t="s">
        <v>203</v>
      </c>
      <c r="B378" s="4" t="s">
        <v>204</v>
      </c>
      <c r="C378" s="5" t="s">
        <v>211</v>
      </c>
      <c r="D378" s="4" t="s">
        <v>212</v>
      </c>
      <c r="E378" s="4" t="s">
        <v>479</v>
      </c>
      <c r="F378" s="5" t="s">
        <v>541</v>
      </c>
      <c r="G378" s="5" t="s">
        <v>85</v>
      </c>
      <c r="H378" s="6">
        <v>28150</v>
      </c>
      <c r="I378" s="6">
        <v>29066.666666699999</v>
      </c>
      <c r="J378" s="32">
        <v>3.2563647129662421</v>
      </c>
      <c r="K378" s="7"/>
    </row>
    <row r="379" spans="1:11">
      <c r="A379" s="56" t="s">
        <v>203</v>
      </c>
      <c r="B379" s="4" t="s">
        <v>204</v>
      </c>
      <c r="C379" s="5" t="s">
        <v>215</v>
      </c>
      <c r="D379" s="4" t="s">
        <v>216</v>
      </c>
      <c r="E379" s="4" t="s">
        <v>479</v>
      </c>
      <c r="F379" s="5" t="s">
        <v>541</v>
      </c>
      <c r="G379" s="5" t="s">
        <v>85</v>
      </c>
      <c r="H379" s="6">
        <v>30850</v>
      </c>
      <c r="I379" s="6">
        <v>29900</v>
      </c>
      <c r="J379" s="32">
        <v>-3.0794165316045397</v>
      </c>
      <c r="K379" s="7"/>
    </row>
    <row r="380" spans="1:11">
      <c r="A380" s="56" t="s">
        <v>375</v>
      </c>
      <c r="B380" s="4" t="s">
        <v>376</v>
      </c>
      <c r="C380" s="5" t="s">
        <v>377</v>
      </c>
      <c r="D380" s="4" t="s">
        <v>378</v>
      </c>
      <c r="E380" s="4" t="s">
        <v>479</v>
      </c>
      <c r="F380" s="5" t="s">
        <v>541</v>
      </c>
      <c r="G380" s="5" t="s">
        <v>85</v>
      </c>
      <c r="H380" s="6">
        <v>33800</v>
      </c>
      <c r="I380" s="6">
        <v>33800</v>
      </c>
      <c r="J380" s="32">
        <v>0</v>
      </c>
      <c r="K380" s="7"/>
    </row>
    <row r="381" spans="1:11">
      <c r="A381" s="56" t="s">
        <v>227</v>
      </c>
      <c r="B381" s="4" t="s">
        <v>228</v>
      </c>
      <c r="C381" s="5" t="s">
        <v>231</v>
      </c>
      <c r="D381" s="4" t="s">
        <v>232</v>
      </c>
      <c r="E381" s="4" t="s">
        <v>479</v>
      </c>
      <c r="F381" s="5" t="s">
        <v>541</v>
      </c>
      <c r="G381" s="5" t="s">
        <v>85</v>
      </c>
      <c r="H381" s="6" t="s">
        <v>123</v>
      </c>
      <c r="I381" s="6">
        <v>22050</v>
      </c>
      <c r="J381" s="32" t="s">
        <v>123</v>
      </c>
      <c r="K381" s="7"/>
    </row>
    <row r="382" spans="1:11">
      <c r="A382" s="56" t="s">
        <v>96</v>
      </c>
      <c r="B382" s="4" t="s">
        <v>97</v>
      </c>
      <c r="C382" s="5" t="s">
        <v>119</v>
      </c>
      <c r="D382" s="4" t="s">
        <v>120</v>
      </c>
      <c r="E382" s="4" t="s">
        <v>523</v>
      </c>
      <c r="F382" s="5" t="s">
        <v>544</v>
      </c>
      <c r="G382" s="5" t="s">
        <v>85</v>
      </c>
      <c r="H382" s="6">
        <v>20500</v>
      </c>
      <c r="I382" s="6">
        <v>19750</v>
      </c>
      <c r="J382" s="32">
        <v>-3.6585365853658569</v>
      </c>
      <c r="K382" s="7"/>
    </row>
    <row r="383" spans="1:11">
      <c r="A383" s="56" t="s">
        <v>130</v>
      </c>
      <c r="B383" s="4" t="s">
        <v>131</v>
      </c>
      <c r="C383" s="5" t="s">
        <v>132</v>
      </c>
      <c r="D383" s="4" t="s">
        <v>131</v>
      </c>
      <c r="E383" s="4" t="s">
        <v>523</v>
      </c>
      <c r="F383" s="5" t="s">
        <v>544</v>
      </c>
      <c r="G383" s="5" t="s">
        <v>85</v>
      </c>
      <c r="H383" s="6">
        <v>17800</v>
      </c>
      <c r="I383" s="6">
        <v>17650</v>
      </c>
      <c r="J383" s="32">
        <v>-0.84269662921347965</v>
      </c>
      <c r="K383" s="7"/>
    </row>
    <row r="384" spans="1:11">
      <c r="A384" s="56" t="s">
        <v>133</v>
      </c>
      <c r="B384" s="4" t="s">
        <v>134</v>
      </c>
      <c r="C384" s="5" t="s">
        <v>139</v>
      </c>
      <c r="D384" s="4" t="s">
        <v>140</v>
      </c>
      <c r="E384" s="4" t="s">
        <v>523</v>
      </c>
      <c r="F384" s="5" t="s">
        <v>544</v>
      </c>
      <c r="G384" s="5" t="s">
        <v>85</v>
      </c>
      <c r="H384" s="6">
        <v>17200</v>
      </c>
      <c r="I384" s="6">
        <v>17200</v>
      </c>
      <c r="J384" s="32">
        <v>0</v>
      </c>
      <c r="K384" s="7"/>
    </row>
    <row r="385" spans="1:11">
      <c r="A385" s="56" t="s">
        <v>133</v>
      </c>
      <c r="B385" s="4" t="s">
        <v>134</v>
      </c>
      <c r="C385" s="5" t="s">
        <v>141</v>
      </c>
      <c r="D385" s="4" t="s">
        <v>142</v>
      </c>
      <c r="E385" s="4" t="s">
        <v>523</v>
      </c>
      <c r="F385" s="5" t="s">
        <v>544</v>
      </c>
      <c r="G385" s="5" t="s">
        <v>85</v>
      </c>
      <c r="H385" s="6" t="s">
        <v>123</v>
      </c>
      <c r="I385" s="6">
        <v>18500</v>
      </c>
      <c r="J385" s="32" t="s">
        <v>123</v>
      </c>
      <c r="K385" s="7"/>
    </row>
    <row r="386" spans="1:11">
      <c r="A386" s="56" t="s">
        <v>133</v>
      </c>
      <c r="B386" s="4" t="s">
        <v>134</v>
      </c>
      <c r="C386" s="5" t="s">
        <v>147</v>
      </c>
      <c r="D386" s="4" t="s">
        <v>148</v>
      </c>
      <c r="E386" s="4" t="s">
        <v>523</v>
      </c>
      <c r="F386" s="5" t="s">
        <v>544</v>
      </c>
      <c r="G386" s="5" t="s">
        <v>85</v>
      </c>
      <c r="H386" s="6">
        <v>18500</v>
      </c>
      <c r="I386" s="6">
        <v>17166.666666699999</v>
      </c>
      <c r="J386" s="32">
        <v>-7.2072072070270332</v>
      </c>
      <c r="K386" s="7"/>
    </row>
    <row r="387" spans="1:11">
      <c r="A387" s="56" t="s">
        <v>133</v>
      </c>
      <c r="B387" s="4" t="s">
        <v>134</v>
      </c>
      <c r="C387" s="5" t="s">
        <v>151</v>
      </c>
      <c r="D387" s="4" t="s">
        <v>152</v>
      </c>
      <c r="E387" s="4" t="s">
        <v>523</v>
      </c>
      <c r="F387" s="5" t="s">
        <v>544</v>
      </c>
      <c r="G387" s="5" t="s">
        <v>85</v>
      </c>
      <c r="H387" s="6">
        <v>22500</v>
      </c>
      <c r="I387" s="6">
        <v>22500</v>
      </c>
      <c r="J387" s="32">
        <v>0</v>
      </c>
      <c r="K387" s="7"/>
    </row>
    <row r="388" spans="1:11">
      <c r="A388" s="56" t="s">
        <v>371</v>
      </c>
      <c r="B388" s="4" t="s">
        <v>372</v>
      </c>
      <c r="C388" s="5" t="s">
        <v>373</v>
      </c>
      <c r="D388" s="4" t="s">
        <v>374</v>
      </c>
      <c r="E388" s="4" t="s">
        <v>523</v>
      </c>
      <c r="F388" s="5" t="s">
        <v>544</v>
      </c>
      <c r="G388" s="5" t="s">
        <v>85</v>
      </c>
      <c r="H388" s="6">
        <v>25666.666666699999</v>
      </c>
      <c r="I388" s="6">
        <v>25666.666666699999</v>
      </c>
      <c r="J388" s="32">
        <v>0</v>
      </c>
      <c r="K388" s="7"/>
    </row>
    <row r="389" spans="1:11">
      <c r="A389" s="56" t="s">
        <v>203</v>
      </c>
      <c r="B389" s="4" t="s">
        <v>204</v>
      </c>
      <c r="C389" s="5" t="s">
        <v>215</v>
      </c>
      <c r="D389" s="4" t="s">
        <v>216</v>
      </c>
      <c r="E389" s="4" t="s">
        <v>523</v>
      </c>
      <c r="F389" s="5" t="s">
        <v>544</v>
      </c>
      <c r="G389" s="5" t="s">
        <v>85</v>
      </c>
      <c r="H389" s="6">
        <v>19200</v>
      </c>
      <c r="I389" s="6">
        <v>19200</v>
      </c>
      <c r="J389" s="32">
        <v>0</v>
      </c>
      <c r="K389" s="7"/>
    </row>
    <row r="390" spans="1:11">
      <c r="A390" s="56" t="s">
        <v>130</v>
      </c>
      <c r="B390" s="4" t="s">
        <v>131</v>
      </c>
      <c r="C390" s="5" t="s">
        <v>132</v>
      </c>
      <c r="D390" s="4" t="s">
        <v>131</v>
      </c>
      <c r="E390" s="4" t="s">
        <v>545</v>
      </c>
      <c r="F390" s="5" t="s">
        <v>546</v>
      </c>
      <c r="G390" s="5" t="s">
        <v>85</v>
      </c>
      <c r="H390" s="6">
        <v>23083.333333300001</v>
      </c>
      <c r="I390" s="6">
        <v>23366.666666699999</v>
      </c>
      <c r="J390" s="32">
        <v>1.2274368233952559</v>
      </c>
      <c r="K390" s="7"/>
    </row>
    <row r="391" spans="1:11">
      <c r="A391" s="56" t="s">
        <v>133</v>
      </c>
      <c r="B391" s="4" t="s">
        <v>134</v>
      </c>
      <c r="C391" s="5" t="s">
        <v>141</v>
      </c>
      <c r="D391" s="4" t="s">
        <v>142</v>
      </c>
      <c r="E391" s="4" t="s">
        <v>545</v>
      </c>
      <c r="F391" s="5" t="s">
        <v>546</v>
      </c>
      <c r="G391" s="5" t="s">
        <v>85</v>
      </c>
      <c r="H391" s="6">
        <v>19980</v>
      </c>
      <c r="I391" s="6">
        <v>19966.666666699999</v>
      </c>
      <c r="J391" s="32">
        <v>-6.6733399899909784E-2</v>
      </c>
      <c r="K391" s="7"/>
    </row>
    <row r="392" spans="1:11">
      <c r="A392" s="56" t="s">
        <v>133</v>
      </c>
      <c r="B392" s="4" t="s">
        <v>134</v>
      </c>
      <c r="C392" s="5" t="s">
        <v>149</v>
      </c>
      <c r="D392" s="4" t="s">
        <v>150</v>
      </c>
      <c r="E392" s="4" t="s">
        <v>545</v>
      </c>
      <c r="F392" s="5" t="s">
        <v>546</v>
      </c>
      <c r="G392" s="5" t="s">
        <v>85</v>
      </c>
      <c r="H392" s="6">
        <v>19600</v>
      </c>
      <c r="I392" s="6">
        <v>19600</v>
      </c>
      <c r="J392" s="32">
        <v>0</v>
      </c>
      <c r="K392" s="7"/>
    </row>
    <row r="393" spans="1:11">
      <c r="A393" s="56" t="s">
        <v>79</v>
      </c>
      <c r="B393" s="4" t="s">
        <v>80</v>
      </c>
      <c r="C393" s="5" t="s">
        <v>189</v>
      </c>
      <c r="D393" s="4" t="s">
        <v>190</v>
      </c>
      <c r="E393" s="4" t="s">
        <v>545</v>
      </c>
      <c r="F393" s="5" t="s">
        <v>546</v>
      </c>
      <c r="G393" s="5" t="s">
        <v>85</v>
      </c>
      <c r="H393" s="6">
        <v>19600</v>
      </c>
      <c r="I393" s="6">
        <v>19475</v>
      </c>
      <c r="J393" s="32">
        <v>-0.63775510204081565</v>
      </c>
      <c r="K393" s="7"/>
    </row>
    <row r="394" spans="1:11">
      <c r="A394" s="56" t="s">
        <v>79</v>
      </c>
      <c r="B394" s="4" t="s">
        <v>80</v>
      </c>
      <c r="C394" s="5" t="s">
        <v>193</v>
      </c>
      <c r="D394" s="4" t="s">
        <v>194</v>
      </c>
      <c r="E394" s="4" t="s">
        <v>545</v>
      </c>
      <c r="F394" s="5" t="s">
        <v>546</v>
      </c>
      <c r="G394" s="5" t="s">
        <v>85</v>
      </c>
      <c r="H394" s="6">
        <v>23000</v>
      </c>
      <c r="I394" s="6">
        <v>21500</v>
      </c>
      <c r="J394" s="32">
        <v>-6.5217391304347778</v>
      </c>
      <c r="K394" s="7"/>
    </row>
    <row r="395" spans="1:11">
      <c r="A395" s="56" t="s">
        <v>79</v>
      </c>
      <c r="B395" s="4" t="s">
        <v>80</v>
      </c>
      <c r="C395" s="5" t="s">
        <v>366</v>
      </c>
      <c r="D395" s="4" t="s">
        <v>367</v>
      </c>
      <c r="E395" s="4" t="s">
        <v>545</v>
      </c>
      <c r="F395" s="5" t="s">
        <v>546</v>
      </c>
      <c r="G395" s="5" t="s">
        <v>85</v>
      </c>
      <c r="H395" s="6">
        <v>18800</v>
      </c>
      <c r="I395" s="6">
        <v>18800</v>
      </c>
      <c r="J395" s="32">
        <v>0</v>
      </c>
      <c r="K395" s="7"/>
    </row>
    <row r="396" spans="1:11">
      <c r="A396" s="56" t="s">
        <v>79</v>
      </c>
      <c r="B396" s="4" t="s">
        <v>80</v>
      </c>
      <c r="C396" s="5" t="s">
        <v>197</v>
      </c>
      <c r="D396" s="4" t="s">
        <v>198</v>
      </c>
      <c r="E396" s="4" t="s">
        <v>545</v>
      </c>
      <c r="F396" s="5" t="s">
        <v>546</v>
      </c>
      <c r="G396" s="5" t="s">
        <v>85</v>
      </c>
      <c r="H396" s="6">
        <v>17900</v>
      </c>
      <c r="I396" s="6">
        <v>17833.333333300001</v>
      </c>
      <c r="J396" s="32">
        <v>-0.3724394787709473</v>
      </c>
      <c r="K396" s="7"/>
    </row>
    <row r="397" spans="1:11">
      <c r="A397" s="56" t="s">
        <v>227</v>
      </c>
      <c r="B397" s="4" t="s">
        <v>228</v>
      </c>
      <c r="C397" s="5" t="s">
        <v>231</v>
      </c>
      <c r="D397" s="4" t="s">
        <v>232</v>
      </c>
      <c r="E397" s="4" t="s">
        <v>545</v>
      </c>
      <c r="F397" s="5" t="s">
        <v>546</v>
      </c>
      <c r="G397" s="5" t="s">
        <v>85</v>
      </c>
      <c r="H397" s="6">
        <v>18250</v>
      </c>
      <c r="I397" s="6">
        <v>18750</v>
      </c>
      <c r="J397" s="32">
        <v>2.7397260273972712</v>
      </c>
      <c r="K397" s="7"/>
    </row>
    <row r="398" spans="1:11">
      <c r="A398" s="56" t="s">
        <v>251</v>
      </c>
      <c r="B398" s="4" t="s">
        <v>252</v>
      </c>
      <c r="C398" s="5" t="s">
        <v>302</v>
      </c>
      <c r="D398" s="4" t="s">
        <v>303</v>
      </c>
      <c r="E398" s="4" t="s">
        <v>545</v>
      </c>
      <c r="F398" s="5" t="s">
        <v>546</v>
      </c>
      <c r="G398" s="5" t="s">
        <v>85</v>
      </c>
      <c r="H398" s="6">
        <v>31000</v>
      </c>
      <c r="I398" s="6">
        <v>32250</v>
      </c>
      <c r="J398" s="32">
        <v>4.0322580645161255</v>
      </c>
      <c r="K398" s="7"/>
    </row>
    <row r="399" spans="1:11">
      <c r="A399" s="56" t="s">
        <v>96</v>
      </c>
      <c r="B399" s="4" t="s">
        <v>97</v>
      </c>
      <c r="C399" s="5" t="s">
        <v>103</v>
      </c>
      <c r="D399" s="4" t="s">
        <v>104</v>
      </c>
      <c r="E399" s="4" t="s">
        <v>547</v>
      </c>
      <c r="F399" s="5" t="s">
        <v>548</v>
      </c>
      <c r="G399" s="5" t="s">
        <v>85</v>
      </c>
      <c r="H399" s="6">
        <v>49200</v>
      </c>
      <c r="I399" s="6">
        <v>49200</v>
      </c>
      <c r="J399" s="32">
        <v>0</v>
      </c>
      <c r="K399" s="7"/>
    </row>
    <row r="400" spans="1:11">
      <c r="A400" s="56" t="s">
        <v>96</v>
      </c>
      <c r="B400" s="4" t="s">
        <v>97</v>
      </c>
      <c r="C400" s="5" t="s">
        <v>105</v>
      </c>
      <c r="D400" s="4" t="s">
        <v>106</v>
      </c>
      <c r="E400" s="4" t="s">
        <v>547</v>
      </c>
      <c r="F400" s="5" t="s">
        <v>548</v>
      </c>
      <c r="G400" s="5" t="s">
        <v>85</v>
      </c>
      <c r="H400" s="6">
        <v>57400</v>
      </c>
      <c r="I400" s="6">
        <v>56500</v>
      </c>
      <c r="J400" s="32">
        <v>-1.5679442508710784</v>
      </c>
      <c r="K400" s="7"/>
    </row>
    <row r="401" spans="1:11">
      <c r="A401" s="56" t="s">
        <v>96</v>
      </c>
      <c r="B401" s="4" t="s">
        <v>97</v>
      </c>
      <c r="C401" s="5" t="s">
        <v>119</v>
      </c>
      <c r="D401" s="4" t="s">
        <v>120</v>
      </c>
      <c r="E401" s="4" t="s">
        <v>547</v>
      </c>
      <c r="F401" s="5" t="s">
        <v>548</v>
      </c>
      <c r="G401" s="5" t="s">
        <v>85</v>
      </c>
      <c r="H401" s="6" t="s">
        <v>123</v>
      </c>
      <c r="I401" s="6">
        <v>53733.333333299997</v>
      </c>
      <c r="J401" s="32" t="s">
        <v>123</v>
      </c>
      <c r="K401" s="7"/>
    </row>
    <row r="402" spans="1:11">
      <c r="A402" s="56" t="s">
        <v>96</v>
      </c>
      <c r="B402" s="4" t="s">
        <v>97</v>
      </c>
      <c r="C402" s="5" t="s">
        <v>126</v>
      </c>
      <c r="D402" s="4" t="s">
        <v>127</v>
      </c>
      <c r="E402" s="4" t="s">
        <v>547</v>
      </c>
      <c r="F402" s="5" t="s">
        <v>548</v>
      </c>
      <c r="G402" s="5" t="s">
        <v>85</v>
      </c>
      <c r="H402" s="6">
        <v>54121</v>
      </c>
      <c r="I402" s="6">
        <v>48803.25</v>
      </c>
      <c r="J402" s="32">
        <v>-9.8256684096746145</v>
      </c>
      <c r="K402" s="7"/>
    </row>
    <row r="403" spans="1:11">
      <c r="A403" s="56" t="s">
        <v>96</v>
      </c>
      <c r="B403" s="4" t="s">
        <v>97</v>
      </c>
      <c r="C403" s="5" t="s">
        <v>128</v>
      </c>
      <c r="D403" s="4" t="s">
        <v>129</v>
      </c>
      <c r="E403" s="4" t="s">
        <v>547</v>
      </c>
      <c r="F403" s="5" t="s">
        <v>548</v>
      </c>
      <c r="G403" s="5" t="s">
        <v>85</v>
      </c>
      <c r="H403" s="6">
        <v>47742</v>
      </c>
      <c r="I403" s="6">
        <v>47656.5</v>
      </c>
      <c r="J403" s="32">
        <v>-0.17908759582757616</v>
      </c>
      <c r="K403" s="7"/>
    </row>
    <row r="404" spans="1:11">
      <c r="A404" s="56" t="s">
        <v>96</v>
      </c>
      <c r="B404" s="4" t="s">
        <v>97</v>
      </c>
      <c r="C404" s="5" t="s">
        <v>425</v>
      </c>
      <c r="D404" s="4" t="s">
        <v>426</v>
      </c>
      <c r="E404" s="4" t="s">
        <v>547</v>
      </c>
      <c r="F404" s="5" t="s">
        <v>548</v>
      </c>
      <c r="G404" s="5" t="s">
        <v>85</v>
      </c>
      <c r="H404" s="6">
        <v>48032.5</v>
      </c>
      <c r="I404" s="6">
        <v>47550</v>
      </c>
      <c r="J404" s="32">
        <v>-1.0045281840420528</v>
      </c>
      <c r="K404" s="7"/>
    </row>
    <row r="405" spans="1:11">
      <c r="A405" s="56" t="s">
        <v>96</v>
      </c>
      <c r="B405" s="4" t="s">
        <v>97</v>
      </c>
      <c r="C405" s="5" t="s">
        <v>126</v>
      </c>
      <c r="D405" s="4" t="s">
        <v>127</v>
      </c>
      <c r="E405" s="4" t="s">
        <v>547</v>
      </c>
      <c r="F405" s="5" t="s">
        <v>548</v>
      </c>
      <c r="G405" s="5" t="s">
        <v>339</v>
      </c>
      <c r="H405" s="6">
        <v>184717.33333329999</v>
      </c>
      <c r="I405" s="6">
        <v>176949.5</v>
      </c>
      <c r="J405" s="32">
        <v>-4.2052541540776094</v>
      </c>
      <c r="K405" s="7"/>
    </row>
    <row r="406" spans="1:11">
      <c r="A406" s="56" t="s">
        <v>155</v>
      </c>
      <c r="B406" s="4" t="s">
        <v>156</v>
      </c>
      <c r="C406" s="5" t="s">
        <v>161</v>
      </c>
      <c r="D406" s="4" t="s">
        <v>162</v>
      </c>
      <c r="E406" s="4" t="s">
        <v>533</v>
      </c>
      <c r="F406" s="5" t="s">
        <v>549</v>
      </c>
      <c r="G406" s="5" t="s">
        <v>343</v>
      </c>
      <c r="H406" s="6">
        <v>44800</v>
      </c>
      <c r="I406" s="6">
        <v>44800</v>
      </c>
      <c r="J406" s="32">
        <v>0</v>
      </c>
      <c r="K406" s="7"/>
    </row>
    <row r="407" spans="1:11">
      <c r="A407" s="56" t="s">
        <v>223</v>
      </c>
      <c r="B407" s="4" t="s">
        <v>224</v>
      </c>
      <c r="C407" s="5" t="s">
        <v>353</v>
      </c>
      <c r="D407" s="4" t="s">
        <v>354</v>
      </c>
      <c r="E407" s="4" t="s">
        <v>533</v>
      </c>
      <c r="F407" s="5" t="s">
        <v>549</v>
      </c>
      <c r="G407" s="5" t="s">
        <v>343</v>
      </c>
      <c r="H407" s="6">
        <v>55000</v>
      </c>
      <c r="I407" s="6">
        <v>55000</v>
      </c>
      <c r="J407" s="32">
        <v>0</v>
      </c>
      <c r="K407" s="7"/>
    </row>
    <row r="408" spans="1:11">
      <c r="A408" s="56" t="s">
        <v>237</v>
      </c>
      <c r="B408" s="4" t="s">
        <v>238</v>
      </c>
      <c r="C408" s="5" t="s">
        <v>335</v>
      </c>
      <c r="D408" s="4" t="s">
        <v>336</v>
      </c>
      <c r="E408" s="4" t="s">
        <v>533</v>
      </c>
      <c r="F408" s="5" t="s">
        <v>549</v>
      </c>
      <c r="G408" s="5" t="s">
        <v>343</v>
      </c>
      <c r="H408" s="6" t="s">
        <v>123</v>
      </c>
      <c r="I408" s="6">
        <v>48150</v>
      </c>
      <c r="J408" s="32" t="s">
        <v>123</v>
      </c>
      <c r="K408" s="7"/>
    </row>
    <row r="409" spans="1:11">
      <c r="A409" s="56" t="s">
        <v>86</v>
      </c>
      <c r="B409" s="4" t="s">
        <v>87</v>
      </c>
      <c r="C409" s="5" t="s">
        <v>348</v>
      </c>
      <c r="D409" s="4" t="s">
        <v>349</v>
      </c>
      <c r="E409" s="4" t="s">
        <v>533</v>
      </c>
      <c r="F409" s="5" t="s">
        <v>549</v>
      </c>
      <c r="G409" s="5" t="s">
        <v>343</v>
      </c>
      <c r="H409" s="6">
        <v>55900</v>
      </c>
      <c r="I409" s="6">
        <v>56250</v>
      </c>
      <c r="J409" s="32">
        <v>0.62611806797854275</v>
      </c>
      <c r="K409" s="7"/>
    </row>
    <row r="410" spans="1:11">
      <c r="A410" s="56" t="s">
        <v>96</v>
      </c>
      <c r="B410" s="4" t="s">
        <v>97</v>
      </c>
      <c r="C410" s="5" t="s">
        <v>115</v>
      </c>
      <c r="D410" s="4" t="s">
        <v>116</v>
      </c>
      <c r="E410" s="4" t="s">
        <v>479</v>
      </c>
      <c r="F410" s="5" t="s">
        <v>550</v>
      </c>
      <c r="G410" s="5" t="s">
        <v>85</v>
      </c>
      <c r="H410" s="6">
        <v>69700</v>
      </c>
      <c r="I410" s="6">
        <v>69700</v>
      </c>
      <c r="J410" s="32">
        <v>0</v>
      </c>
      <c r="K410" s="7"/>
    </row>
    <row r="411" spans="1:11">
      <c r="A411" s="56" t="s">
        <v>79</v>
      </c>
      <c r="B411" s="4" t="s">
        <v>80</v>
      </c>
      <c r="C411" s="5" t="s">
        <v>197</v>
      </c>
      <c r="D411" s="4" t="s">
        <v>198</v>
      </c>
      <c r="E411" s="4" t="s">
        <v>479</v>
      </c>
      <c r="F411" s="5" t="s">
        <v>550</v>
      </c>
      <c r="G411" s="5" t="s">
        <v>85</v>
      </c>
      <c r="H411" s="6">
        <v>58333.333333299997</v>
      </c>
      <c r="I411" s="6">
        <v>58000</v>
      </c>
      <c r="J411" s="32">
        <v>-0.57142857137174596</v>
      </c>
      <c r="K411" s="7"/>
    </row>
    <row r="412" spans="1:11">
      <c r="A412" s="56" t="s">
        <v>271</v>
      </c>
      <c r="B412" s="4" t="s">
        <v>272</v>
      </c>
      <c r="C412" s="5" t="s">
        <v>286</v>
      </c>
      <c r="D412" s="4" t="s">
        <v>287</v>
      </c>
      <c r="E412" s="4" t="s">
        <v>531</v>
      </c>
      <c r="F412" s="5" t="s">
        <v>551</v>
      </c>
      <c r="G412" s="5" t="s">
        <v>85</v>
      </c>
      <c r="H412" s="6">
        <v>55133.333333299997</v>
      </c>
      <c r="I412" s="6">
        <v>53066.666666700003</v>
      </c>
      <c r="J412" s="32">
        <v>-3.74848851257783</v>
      </c>
      <c r="K412" s="7"/>
    </row>
    <row r="413" spans="1:11">
      <c r="A413" s="56" t="s">
        <v>133</v>
      </c>
      <c r="B413" s="4" t="s">
        <v>134</v>
      </c>
      <c r="C413" s="5" t="s">
        <v>135</v>
      </c>
      <c r="D413" s="4" t="s">
        <v>136</v>
      </c>
      <c r="E413" s="4" t="s">
        <v>479</v>
      </c>
      <c r="F413" s="5" t="s">
        <v>552</v>
      </c>
      <c r="G413" s="5" t="s">
        <v>85</v>
      </c>
      <c r="H413" s="6">
        <v>50075</v>
      </c>
      <c r="I413" s="6">
        <v>50375</v>
      </c>
      <c r="J413" s="32">
        <v>0.59910134797802606</v>
      </c>
      <c r="K413" s="7"/>
    </row>
    <row r="414" spans="1:11">
      <c r="A414" s="56" t="s">
        <v>133</v>
      </c>
      <c r="B414" s="4" t="s">
        <v>134</v>
      </c>
      <c r="C414" s="5" t="s">
        <v>141</v>
      </c>
      <c r="D414" s="4" t="s">
        <v>142</v>
      </c>
      <c r="E414" s="4" t="s">
        <v>479</v>
      </c>
      <c r="F414" s="5" t="s">
        <v>552</v>
      </c>
      <c r="G414" s="5" t="s">
        <v>85</v>
      </c>
      <c r="H414" s="6">
        <v>48250</v>
      </c>
      <c r="I414" s="6">
        <v>49300</v>
      </c>
      <c r="J414" s="32">
        <v>2.1761658031087983</v>
      </c>
      <c r="K414" s="7"/>
    </row>
    <row r="415" spans="1:11">
      <c r="A415" s="56" t="s">
        <v>133</v>
      </c>
      <c r="B415" s="4" t="s">
        <v>134</v>
      </c>
      <c r="C415" s="5" t="s">
        <v>351</v>
      </c>
      <c r="D415" s="4" t="s">
        <v>352</v>
      </c>
      <c r="E415" s="4" t="s">
        <v>479</v>
      </c>
      <c r="F415" s="5" t="s">
        <v>552</v>
      </c>
      <c r="G415" s="5" t="s">
        <v>85</v>
      </c>
      <c r="H415" s="6">
        <v>49000</v>
      </c>
      <c r="I415" s="6">
        <v>49000</v>
      </c>
      <c r="J415" s="32">
        <v>0</v>
      </c>
      <c r="K415" s="7"/>
    </row>
    <row r="416" spans="1:11">
      <c r="A416" s="56" t="s">
        <v>133</v>
      </c>
      <c r="B416" s="4" t="s">
        <v>134</v>
      </c>
      <c r="C416" s="5" t="s">
        <v>145</v>
      </c>
      <c r="D416" s="4" t="s">
        <v>146</v>
      </c>
      <c r="E416" s="4" t="s">
        <v>479</v>
      </c>
      <c r="F416" s="5" t="s">
        <v>552</v>
      </c>
      <c r="G416" s="5" t="s">
        <v>85</v>
      </c>
      <c r="H416" s="6">
        <v>53166.666666700003</v>
      </c>
      <c r="I416" s="6">
        <v>53166.666666700003</v>
      </c>
      <c r="J416" s="32">
        <v>0</v>
      </c>
      <c r="K416" s="7"/>
    </row>
    <row r="417" spans="1:11">
      <c r="A417" s="56" t="s">
        <v>133</v>
      </c>
      <c r="B417" s="4" t="s">
        <v>134</v>
      </c>
      <c r="C417" s="5" t="s">
        <v>147</v>
      </c>
      <c r="D417" s="4" t="s">
        <v>148</v>
      </c>
      <c r="E417" s="4" t="s">
        <v>479</v>
      </c>
      <c r="F417" s="5" t="s">
        <v>552</v>
      </c>
      <c r="G417" s="5" t="s">
        <v>85</v>
      </c>
      <c r="H417" s="6">
        <v>51733.333333299997</v>
      </c>
      <c r="I417" s="6">
        <v>51750</v>
      </c>
      <c r="J417" s="32">
        <v>3.2216494909809157E-2</v>
      </c>
      <c r="K417" s="7"/>
    </row>
    <row r="418" spans="1:11">
      <c r="A418" s="56" t="s">
        <v>133</v>
      </c>
      <c r="B418" s="4" t="s">
        <v>134</v>
      </c>
      <c r="C418" s="5" t="s">
        <v>151</v>
      </c>
      <c r="D418" s="4" t="s">
        <v>152</v>
      </c>
      <c r="E418" s="4" t="s">
        <v>479</v>
      </c>
      <c r="F418" s="5" t="s">
        <v>552</v>
      </c>
      <c r="G418" s="5" t="s">
        <v>85</v>
      </c>
      <c r="H418" s="6">
        <v>50766.666666700003</v>
      </c>
      <c r="I418" s="6">
        <v>51066.666666700003</v>
      </c>
      <c r="J418" s="32">
        <v>0.59093893630952632</v>
      </c>
      <c r="K418" s="7"/>
    </row>
    <row r="419" spans="1:11">
      <c r="A419" s="56" t="s">
        <v>79</v>
      </c>
      <c r="B419" s="4" t="s">
        <v>80</v>
      </c>
      <c r="C419" s="5" t="s">
        <v>199</v>
      </c>
      <c r="D419" s="4" t="s">
        <v>200</v>
      </c>
      <c r="E419" s="4" t="s">
        <v>479</v>
      </c>
      <c r="F419" s="5" t="s">
        <v>552</v>
      </c>
      <c r="G419" s="5" t="s">
        <v>85</v>
      </c>
      <c r="H419" s="6">
        <v>58500</v>
      </c>
      <c r="I419" s="6">
        <v>59500</v>
      </c>
      <c r="J419" s="32">
        <v>1.7094017094017033</v>
      </c>
      <c r="K419" s="7"/>
    </row>
    <row r="420" spans="1:11">
      <c r="A420" s="56" t="s">
        <v>133</v>
      </c>
      <c r="B420" s="4" t="s">
        <v>134</v>
      </c>
      <c r="C420" s="5" t="s">
        <v>135</v>
      </c>
      <c r="D420" s="4" t="s">
        <v>136</v>
      </c>
      <c r="E420" s="4" t="s">
        <v>479</v>
      </c>
      <c r="F420" s="5" t="s">
        <v>552</v>
      </c>
      <c r="G420" s="5" t="s">
        <v>91</v>
      </c>
      <c r="H420" s="6">
        <v>26966.666666699999</v>
      </c>
      <c r="I420" s="6">
        <v>27300</v>
      </c>
      <c r="J420" s="32">
        <v>1.2360939430145379</v>
      </c>
      <c r="K420" s="7"/>
    </row>
    <row r="421" spans="1:11">
      <c r="A421" s="56" t="s">
        <v>133</v>
      </c>
      <c r="B421" s="4" t="s">
        <v>134</v>
      </c>
      <c r="C421" s="5" t="s">
        <v>141</v>
      </c>
      <c r="D421" s="4" t="s">
        <v>142</v>
      </c>
      <c r="E421" s="4" t="s">
        <v>479</v>
      </c>
      <c r="F421" s="5" t="s">
        <v>552</v>
      </c>
      <c r="G421" s="5" t="s">
        <v>91</v>
      </c>
      <c r="H421" s="6">
        <v>25666.666666699999</v>
      </c>
      <c r="I421" s="6">
        <v>25666.666666699999</v>
      </c>
      <c r="J421" s="32">
        <v>0</v>
      </c>
      <c r="K421" s="7"/>
    </row>
    <row r="422" spans="1:11">
      <c r="A422" s="56" t="s">
        <v>133</v>
      </c>
      <c r="B422" s="4" t="s">
        <v>134</v>
      </c>
      <c r="C422" s="5" t="s">
        <v>351</v>
      </c>
      <c r="D422" s="4" t="s">
        <v>352</v>
      </c>
      <c r="E422" s="4" t="s">
        <v>479</v>
      </c>
      <c r="F422" s="5" t="s">
        <v>552</v>
      </c>
      <c r="G422" s="5" t="s">
        <v>91</v>
      </c>
      <c r="H422" s="6">
        <v>26000</v>
      </c>
      <c r="I422" s="6">
        <v>26000</v>
      </c>
      <c r="J422" s="32">
        <v>0</v>
      </c>
      <c r="K422" s="7"/>
    </row>
    <row r="423" spans="1:11">
      <c r="A423" s="56" t="s">
        <v>133</v>
      </c>
      <c r="B423" s="4" t="s">
        <v>134</v>
      </c>
      <c r="C423" s="5" t="s">
        <v>145</v>
      </c>
      <c r="D423" s="4" t="s">
        <v>146</v>
      </c>
      <c r="E423" s="4" t="s">
        <v>479</v>
      </c>
      <c r="F423" s="5" t="s">
        <v>552</v>
      </c>
      <c r="G423" s="5" t="s">
        <v>91</v>
      </c>
      <c r="H423" s="6">
        <v>27200</v>
      </c>
      <c r="I423" s="6">
        <v>27500</v>
      </c>
      <c r="J423" s="32">
        <v>1.1029411764705843</v>
      </c>
      <c r="K423" s="7"/>
    </row>
    <row r="424" spans="1:11">
      <c r="A424" s="56" t="s">
        <v>133</v>
      </c>
      <c r="B424" s="4" t="s">
        <v>134</v>
      </c>
      <c r="C424" s="5" t="s">
        <v>147</v>
      </c>
      <c r="D424" s="4" t="s">
        <v>148</v>
      </c>
      <c r="E424" s="4" t="s">
        <v>479</v>
      </c>
      <c r="F424" s="5" t="s">
        <v>552</v>
      </c>
      <c r="G424" s="5" t="s">
        <v>91</v>
      </c>
      <c r="H424" s="6">
        <v>27433.333333300001</v>
      </c>
      <c r="I424" s="6">
        <v>27000</v>
      </c>
      <c r="J424" s="32">
        <v>-1.5795868771586674</v>
      </c>
      <c r="K424" s="7"/>
    </row>
    <row r="425" spans="1:11">
      <c r="A425" s="56" t="s">
        <v>133</v>
      </c>
      <c r="B425" s="4" t="s">
        <v>134</v>
      </c>
      <c r="C425" s="5" t="s">
        <v>151</v>
      </c>
      <c r="D425" s="4" t="s">
        <v>152</v>
      </c>
      <c r="E425" s="4" t="s">
        <v>479</v>
      </c>
      <c r="F425" s="5" t="s">
        <v>552</v>
      </c>
      <c r="G425" s="5" t="s">
        <v>91</v>
      </c>
      <c r="H425" s="6">
        <v>26666.666666699999</v>
      </c>
      <c r="I425" s="6">
        <v>26766.666666699999</v>
      </c>
      <c r="J425" s="32">
        <v>0.37499999999952571</v>
      </c>
      <c r="K425" s="7"/>
    </row>
    <row r="426" spans="1:11">
      <c r="A426" s="56" t="s">
        <v>227</v>
      </c>
      <c r="B426" s="4" t="s">
        <v>228</v>
      </c>
      <c r="C426" s="5" t="s">
        <v>231</v>
      </c>
      <c r="D426" s="4" t="s">
        <v>232</v>
      </c>
      <c r="E426" s="4" t="s">
        <v>479</v>
      </c>
      <c r="F426" s="5" t="s">
        <v>553</v>
      </c>
      <c r="G426" s="5" t="s">
        <v>85</v>
      </c>
      <c r="H426" s="6">
        <v>43233.333333299997</v>
      </c>
      <c r="I426" s="6">
        <v>43666.666666700003</v>
      </c>
      <c r="J426" s="32">
        <v>1.0023130302243777</v>
      </c>
      <c r="K426" s="7"/>
    </row>
    <row r="427" spans="1:11">
      <c r="A427" s="56" t="s">
        <v>227</v>
      </c>
      <c r="B427" s="4" t="s">
        <v>228</v>
      </c>
      <c r="C427" s="5" t="s">
        <v>231</v>
      </c>
      <c r="D427" s="4" t="s">
        <v>232</v>
      </c>
      <c r="E427" s="4" t="s">
        <v>479</v>
      </c>
      <c r="F427" s="5" t="s">
        <v>553</v>
      </c>
      <c r="G427" s="5" t="s">
        <v>339</v>
      </c>
      <c r="H427" s="6">
        <v>147500</v>
      </c>
      <c r="I427" s="6">
        <v>147500</v>
      </c>
      <c r="J427" s="32">
        <v>0</v>
      </c>
      <c r="K427" s="7"/>
    </row>
    <row r="428" spans="1:11">
      <c r="A428" s="56" t="s">
        <v>133</v>
      </c>
      <c r="B428" s="4" t="s">
        <v>134</v>
      </c>
      <c r="C428" s="5" t="s">
        <v>135</v>
      </c>
      <c r="D428" s="4" t="s">
        <v>136</v>
      </c>
      <c r="E428" s="4" t="s">
        <v>547</v>
      </c>
      <c r="F428" s="5" t="s">
        <v>554</v>
      </c>
      <c r="G428" s="5" t="s">
        <v>85</v>
      </c>
      <c r="H428" s="6">
        <v>48250</v>
      </c>
      <c r="I428" s="6">
        <v>48375</v>
      </c>
      <c r="J428" s="32">
        <v>0.25906735751295429</v>
      </c>
      <c r="K428" s="7"/>
    </row>
    <row r="429" spans="1:11">
      <c r="A429" s="56" t="s">
        <v>133</v>
      </c>
      <c r="B429" s="4" t="s">
        <v>134</v>
      </c>
      <c r="C429" s="5" t="s">
        <v>141</v>
      </c>
      <c r="D429" s="4" t="s">
        <v>142</v>
      </c>
      <c r="E429" s="4" t="s">
        <v>547</v>
      </c>
      <c r="F429" s="5" t="s">
        <v>554</v>
      </c>
      <c r="G429" s="5" t="s">
        <v>85</v>
      </c>
      <c r="H429" s="6">
        <v>51600</v>
      </c>
      <c r="I429" s="6">
        <v>51600</v>
      </c>
      <c r="J429" s="32">
        <v>0</v>
      </c>
      <c r="K429" s="7"/>
    </row>
    <row r="430" spans="1:11">
      <c r="A430" s="56" t="s">
        <v>133</v>
      </c>
      <c r="B430" s="4" t="s">
        <v>134</v>
      </c>
      <c r="C430" s="5" t="s">
        <v>351</v>
      </c>
      <c r="D430" s="4" t="s">
        <v>352</v>
      </c>
      <c r="E430" s="4" t="s">
        <v>547</v>
      </c>
      <c r="F430" s="5" t="s">
        <v>554</v>
      </c>
      <c r="G430" s="5" t="s">
        <v>85</v>
      </c>
      <c r="H430" s="6">
        <v>49000</v>
      </c>
      <c r="I430" s="6">
        <v>49000</v>
      </c>
      <c r="J430" s="32">
        <v>0</v>
      </c>
      <c r="K430" s="7"/>
    </row>
    <row r="431" spans="1:11">
      <c r="A431" s="56" t="s">
        <v>133</v>
      </c>
      <c r="B431" s="4" t="s">
        <v>134</v>
      </c>
      <c r="C431" s="5" t="s">
        <v>145</v>
      </c>
      <c r="D431" s="4" t="s">
        <v>146</v>
      </c>
      <c r="E431" s="4" t="s">
        <v>547</v>
      </c>
      <c r="F431" s="5" t="s">
        <v>554</v>
      </c>
      <c r="G431" s="5" t="s">
        <v>85</v>
      </c>
      <c r="H431" s="6">
        <v>52833.333333299997</v>
      </c>
      <c r="I431" s="6">
        <v>52833.333333299997</v>
      </c>
      <c r="J431" s="32">
        <v>0</v>
      </c>
      <c r="K431" s="7"/>
    </row>
    <row r="432" spans="1:11">
      <c r="A432" s="56" t="s">
        <v>133</v>
      </c>
      <c r="B432" s="4" t="s">
        <v>134</v>
      </c>
      <c r="C432" s="5" t="s">
        <v>147</v>
      </c>
      <c r="D432" s="4" t="s">
        <v>148</v>
      </c>
      <c r="E432" s="4" t="s">
        <v>547</v>
      </c>
      <c r="F432" s="5" t="s">
        <v>554</v>
      </c>
      <c r="G432" s="5" t="s">
        <v>85</v>
      </c>
      <c r="H432" s="6">
        <v>50066.666666700003</v>
      </c>
      <c r="I432" s="6">
        <v>50333.333333299997</v>
      </c>
      <c r="J432" s="32">
        <v>0.53262316897433326</v>
      </c>
      <c r="K432" s="7"/>
    </row>
    <row r="433" spans="1:11">
      <c r="A433" s="56" t="s">
        <v>133</v>
      </c>
      <c r="B433" s="4" t="s">
        <v>134</v>
      </c>
      <c r="C433" s="5" t="s">
        <v>151</v>
      </c>
      <c r="D433" s="4" t="s">
        <v>152</v>
      </c>
      <c r="E433" s="4" t="s">
        <v>547</v>
      </c>
      <c r="F433" s="5" t="s">
        <v>554</v>
      </c>
      <c r="G433" s="5" t="s">
        <v>85</v>
      </c>
      <c r="H433" s="6">
        <v>50875</v>
      </c>
      <c r="I433" s="6">
        <v>51050</v>
      </c>
      <c r="J433" s="32">
        <v>0.3439803439803546</v>
      </c>
      <c r="K433" s="7"/>
    </row>
    <row r="434" spans="1:11">
      <c r="A434" s="56" t="s">
        <v>79</v>
      </c>
      <c r="B434" s="4" t="s">
        <v>80</v>
      </c>
      <c r="C434" s="5" t="s">
        <v>199</v>
      </c>
      <c r="D434" s="4" t="s">
        <v>200</v>
      </c>
      <c r="E434" s="4" t="s">
        <v>547</v>
      </c>
      <c r="F434" s="5" t="s">
        <v>554</v>
      </c>
      <c r="G434" s="5" t="s">
        <v>85</v>
      </c>
      <c r="H434" s="6">
        <v>57833.333333299997</v>
      </c>
      <c r="I434" s="6">
        <v>57166.666666700003</v>
      </c>
      <c r="J434" s="32">
        <v>-1.1527377520467619</v>
      </c>
      <c r="K434" s="7"/>
    </row>
    <row r="435" spans="1:11">
      <c r="A435" s="56" t="s">
        <v>133</v>
      </c>
      <c r="B435" s="4" t="s">
        <v>134</v>
      </c>
      <c r="C435" s="5" t="s">
        <v>135</v>
      </c>
      <c r="D435" s="4" t="s">
        <v>136</v>
      </c>
      <c r="E435" s="4" t="s">
        <v>547</v>
      </c>
      <c r="F435" s="5" t="s">
        <v>554</v>
      </c>
      <c r="G435" s="5" t="s">
        <v>91</v>
      </c>
      <c r="H435" s="6">
        <v>26960</v>
      </c>
      <c r="I435" s="6">
        <v>26960</v>
      </c>
      <c r="J435" s="32">
        <v>0</v>
      </c>
      <c r="K435" s="7"/>
    </row>
    <row r="436" spans="1:11">
      <c r="A436" s="56" t="s">
        <v>133</v>
      </c>
      <c r="B436" s="4" t="s">
        <v>134</v>
      </c>
      <c r="C436" s="5" t="s">
        <v>141</v>
      </c>
      <c r="D436" s="4" t="s">
        <v>142</v>
      </c>
      <c r="E436" s="4" t="s">
        <v>547</v>
      </c>
      <c r="F436" s="5" t="s">
        <v>554</v>
      </c>
      <c r="G436" s="5" t="s">
        <v>91</v>
      </c>
      <c r="H436" s="6">
        <v>24900</v>
      </c>
      <c r="I436" s="6">
        <v>24900</v>
      </c>
      <c r="J436" s="32">
        <v>0</v>
      </c>
      <c r="K436" s="7"/>
    </row>
    <row r="437" spans="1:11">
      <c r="A437" s="56" t="s">
        <v>133</v>
      </c>
      <c r="B437" s="4" t="s">
        <v>134</v>
      </c>
      <c r="C437" s="5" t="s">
        <v>351</v>
      </c>
      <c r="D437" s="4" t="s">
        <v>352</v>
      </c>
      <c r="E437" s="4" t="s">
        <v>547</v>
      </c>
      <c r="F437" s="5" t="s">
        <v>554</v>
      </c>
      <c r="G437" s="5" t="s">
        <v>91</v>
      </c>
      <c r="H437" s="6">
        <v>25000</v>
      </c>
      <c r="I437" s="6">
        <v>25000</v>
      </c>
      <c r="J437" s="32">
        <v>0</v>
      </c>
      <c r="K437" s="7"/>
    </row>
    <row r="438" spans="1:11">
      <c r="A438" s="56" t="s">
        <v>133</v>
      </c>
      <c r="B438" s="4" t="s">
        <v>134</v>
      </c>
      <c r="C438" s="5" t="s">
        <v>147</v>
      </c>
      <c r="D438" s="4" t="s">
        <v>148</v>
      </c>
      <c r="E438" s="4" t="s">
        <v>547</v>
      </c>
      <c r="F438" s="5" t="s">
        <v>554</v>
      </c>
      <c r="G438" s="5" t="s">
        <v>91</v>
      </c>
      <c r="H438" s="6">
        <v>27150</v>
      </c>
      <c r="I438" s="6">
        <v>27000</v>
      </c>
      <c r="J438" s="32">
        <v>-0.55248618784530246</v>
      </c>
      <c r="K438" s="7"/>
    </row>
    <row r="439" spans="1:11">
      <c r="A439" s="56" t="s">
        <v>133</v>
      </c>
      <c r="B439" s="4" t="s">
        <v>134</v>
      </c>
      <c r="C439" s="5" t="s">
        <v>309</v>
      </c>
      <c r="D439" s="4" t="s">
        <v>310</v>
      </c>
      <c r="E439" s="4" t="s">
        <v>547</v>
      </c>
      <c r="F439" s="5" t="s">
        <v>554</v>
      </c>
      <c r="G439" s="5" t="s">
        <v>91</v>
      </c>
      <c r="H439" s="6">
        <v>27150</v>
      </c>
      <c r="I439" s="6">
        <v>24933.333333300001</v>
      </c>
      <c r="J439" s="32">
        <v>-8.1645181093922599</v>
      </c>
      <c r="K439" s="7"/>
    </row>
    <row r="440" spans="1:11">
      <c r="A440" s="56" t="s">
        <v>133</v>
      </c>
      <c r="B440" s="4" t="s">
        <v>134</v>
      </c>
      <c r="C440" s="5" t="s">
        <v>151</v>
      </c>
      <c r="D440" s="4" t="s">
        <v>152</v>
      </c>
      <c r="E440" s="4" t="s">
        <v>547</v>
      </c>
      <c r="F440" s="5" t="s">
        <v>554</v>
      </c>
      <c r="G440" s="5" t="s">
        <v>91</v>
      </c>
      <c r="H440" s="6">
        <v>26666.666666699999</v>
      </c>
      <c r="I440" s="6">
        <v>26766.666666699999</v>
      </c>
      <c r="J440" s="32">
        <v>0.37499999999952571</v>
      </c>
      <c r="K440" s="7"/>
    </row>
    <row r="441" spans="1:11">
      <c r="A441" s="56" t="s">
        <v>133</v>
      </c>
      <c r="B441" s="4" t="s">
        <v>134</v>
      </c>
      <c r="C441" s="5" t="s">
        <v>137</v>
      </c>
      <c r="D441" s="4" t="s">
        <v>138</v>
      </c>
      <c r="E441" s="4" t="s">
        <v>531</v>
      </c>
      <c r="F441" s="5" t="s">
        <v>555</v>
      </c>
      <c r="G441" s="5" t="s">
        <v>85</v>
      </c>
      <c r="H441" s="6">
        <v>45000</v>
      </c>
      <c r="I441" s="6">
        <v>44000</v>
      </c>
      <c r="J441" s="32">
        <v>-2.2222222222222254</v>
      </c>
      <c r="K441" s="7"/>
    </row>
    <row r="442" spans="1:11">
      <c r="A442" s="56" t="s">
        <v>133</v>
      </c>
      <c r="B442" s="4" t="s">
        <v>134</v>
      </c>
      <c r="C442" s="5" t="s">
        <v>139</v>
      </c>
      <c r="D442" s="4" t="s">
        <v>140</v>
      </c>
      <c r="E442" s="4" t="s">
        <v>531</v>
      </c>
      <c r="F442" s="5" t="s">
        <v>555</v>
      </c>
      <c r="G442" s="5" t="s">
        <v>85</v>
      </c>
      <c r="H442" s="6">
        <v>41366.666666700003</v>
      </c>
      <c r="I442" s="6">
        <v>42200</v>
      </c>
      <c r="J442" s="32">
        <v>2.0145044318275351</v>
      </c>
      <c r="K442" s="7"/>
    </row>
    <row r="443" spans="1:11">
      <c r="A443" s="56" t="s">
        <v>79</v>
      </c>
      <c r="B443" s="4" t="s">
        <v>80</v>
      </c>
      <c r="C443" s="5" t="s">
        <v>177</v>
      </c>
      <c r="D443" s="4" t="s">
        <v>178</v>
      </c>
      <c r="E443" s="4" t="s">
        <v>531</v>
      </c>
      <c r="F443" s="5" t="s">
        <v>555</v>
      </c>
      <c r="G443" s="5" t="s">
        <v>85</v>
      </c>
      <c r="H443" s="6">
        <v>46000</v>
      </c>
      <c r="I443" s="6">
        <v>47000</v>
      </c>
      <c r="J443" s="32">
        <v>2.1739130434782705</v>
      </c>
      <c r="K443" s="7"/>
    </row>
    <row r="444" spans="1:11">
      <c r="A444" s="56" t="s">
        <v>79</v>
      </c>
      <c r="B444" s="4" t="s">
        <v>80</v>
      </c>
      <c r="C444" s="5" t="s">
        <v>384</v>
      </c>
      <c r="D444" s="4" t="s">
        <v>385</v>
      </c>
      <c r="E444" s="4" t="s">
        <v>531</v>
      </c>
      <c r="F444" s="5" t="s">
        <v>555</v>
      </c>
      <c r="G444" s="5" t="s">
        <v>85</v>
      </c>
      <c r="H444" s="6" t="s">
        <v>123</v>
      </c>
      <c r="I444" s="6">
        <v>49000</v>
      </c>
      <c r="J444" s="32" t="s">
        <v>123</v>
      </c>
      <c r="K444" s="7"/>
    </row>
    <row r="445" spans="1:11">
      <c r="A445" s="56" t="s">
        <v>79</v>
      </c>
      <c r="B445" s="4" t="s">
        <v>80</v>
      </c>
      <c r="C445" s="5" t="s">
        <v>331</v>
      </c>
      <c r="D445" s="4" t="s">
        <v>332</v>
      </c>
      <c r="E445" s="4" t="s">
        <v>531</v>
      </c>
      <c r="F445" s="5" t="s">
        <v>555</v>
      </c>
      <c r="G445" s="5" t="s">
        <v>85</v>
      </c>
      <c r="H445" s="6">
        <v>44000</v>
      </c>
      <c r="I445" s="6">
        <v>49333.333333299997</v>
      </c>
      <c r="J445" s="32">
        <v>12.121212121136349</v>
      </c>
      <c r="K445" s="7"/>
    </row>
    <row r="446" spans="1:11">
      <c r="A446" s="56" t="s">
        <v>223</v>
      </c>
      <c r="B446" s="4" t="s">
        <v>224</v>
      </c>
      <c r="C446" s="5" t="s">
        <v>225</v>
      </c>
      <c r="D446" s="4" t="s">
        <v>226</v>
      </c>
      <c r="E446" s="4" t="s">
        <v>531</v>
      </c>
      <c r="F446" s="5" t="s">
        <v>555</v>
      </c>
      <c r="G446" s="5" t="s">
        <v>85</v>
      </c>
      <c r="H446" s="6">
        <v>41933.333333299997</v>
      </c>
      <c r="I446" s="6">
        <v>41500</v>
      </c>
      <c r="J446" s="32">
        <v>-1.0333863274253008</v>
      </c>
      <c r="K446" s="7"/>
    </row>
    <row r="447" spans="1:11">
      <c r="A447" s="56" t="s">
        <v>223</v>
      </c>
      <c r="B447" s="4" t="s">
        <v>224</v>
      </c>
      <c r="C447" s="5" t="s">
        <v>403</v>
      </c>
      <c r="D447" s="4" t="s">
        <v>404</v>
      </c>
      <c r="E447" s="4" t="s">
        <v>531</v>
      </c>
      <c r="F447" s="5" t="s">
        <v>555</v>
      </c>
      <c r="G447" s="5" t="s">
        <v>85</v>
      </c>
      <c r="H447" s="6">
        <v>40000</v>
      </c>
      <c r="I447" s="6">
        <v>39333.333333299997</v>
      </c>
      <c r="J447" s="32">
        <v>-1.6666666667500052</v>
      </c>
      <c r="K447" s="7"/>
    </row>
    <row r="448" spans="1:11">
      <c r="A448" s="56" t="s">
        <v>227</v>
      </c>
      <c r="B448" s="4" t="s">
        <v>228</v>
      </c>
      <c r="C448" s="5" t="s">
        <v>360</v>
      </c>
      <c r="D448" s="4" t="s">
        <v>361</v>
      </c>
      <c r="E448" s="4" t="s">
        <v>531</v>
      </c>
      <c r="F448" s="5" t="s">
        <v>555</v>
      </c>
      <c r="G448" s="5" t="s">
        <v>85</v>
      </c>
      <c r="H448" s="6">
        <v>40666.666666700003</v>
      </c>
      <c r="I448" s="6">
        <v>40666.666666700003</v>
      </c>
      <c r="J448" s="32">
        <v>0</v>
      </c>
      <c r="K448" s="7"/>
    </row>
    <row r="449" spans="1:11">
      <c r="A449" s="56" t="s">
        <v>227</v>
      </c>
      <c r="B449" s="4" t="s">
        <v>228</v>
      </c>
      <c r="C449" s="5" t="s">
        <v>229</v>
      </c>
      <c r="D449" s="4" t="s">
        <v>230</v>
      </c>
      <c r="E449" s="4" t="s">
        <v>531</v>
      </c>
      <c r="F449" s="5" t="s">
        <v>555</v>
      </c>
      <c r="G449" s="5" t="s">
        <v>85</v>
      </c>
      <c r="H449" s="6">
        <v>42500</v>
      </c>
      <c r="I449" s="6">
        <v>42500</v>
      </c>
      <c r="J449" s="32">
        <v>0</v>
      </c>
      <c r="K449" s="7"/>
    </row>
    <row r="450" spans="1:11">
      <c r="A450" s="56" t="s">
        <v>133</v>
      </c>
      <c r="B450" s="4" t="s">
        <v>134</v>
      </c>
      <c r="C450" s="5" t="s">
        <v>309</v>
      </c>
      <c r="D450" s="4" t="s">
        <v>310</v>
      </c>
      <c r="E450" s="4" t="s">
        <v>531</v>
      </c>
      <c r="F450" s="5" t="s">
        <v>555</v>
      </c>
      <c r="G450" s="5" t="s">
        <v>364</v>
      </c>
      <c r="H450" s="6">
        <v>15000</v>
      </c>
      <c r="I450" s="6">
        <v>15000</v>
      </c>
      <c r="J450" s="32">
        <v>0</v>
      </c>
      <c r="K450" s="7"/>
    </row>
    <row r="451" spans="1:11">
      <c r="A451" s="56" t="s">
        <v>79</v>
      </c>
      <c r="B451" s="4" t="s">
        <v>80</v>
      </c>
      <c r="C451" s="5" t="s">
        <v>331</v>
      </c>
      <c r="D451" s="4" t="s">
        <v>332</v>
      </c>
      <c r="E451" s="4" t="s">
        <v>531</v>
      </c>
      <c r="F451" s="5" t="s">
        <v>555</v>
      </c>
      <c r="G451" s="5" t="s">
        <v>364</v>
      </c>
      <c r="H451" s="6">
        <v>16000</v>
      </c>
      <c r="I451" s="6">
        <v>14500</v>
      </c>
      <c r="J451" s="32">
        <v>-9.375</v>
      </c>
      <c r="K451" s="7"/>
    </row>
    <row r="452" spans="1:11">
      <c r="A452" s="56" t="s">
        <v>223</v>
      </c>
      <c r="B452" s="4" t="s">
        <v>224</v>
      </c>
      <c r="C452" s="5" t="s">
        <v>490</v>
      </c>
      <c r="D452" s="4" t="s">
        <v>381</v>
      </c>
      <c r="E452" s="4" t="s">
        <v>531</v>
      </c>
      <c r="F452" s="5" t="s">
        <v>555</v>
      </c>
      <c r="G452" s="5" t="s">
        <v>364</v>
      </c>
      <c r="H452" s="6">
        <v>13533.333333299999</v>
      </c>
      <c r="I452" s="6">
        <v>13866.666666700001</v>
      </c>
      <c r="J452" s="32">
        <v>2.4630541876908163</v>
      </c>
      <c r="K452" s="7"/>
    </row>
    <row r="453" spans="1:11">
      <c r="A453" s="56" t="s">
        <v>223</v>
      </c>
      <c r="B453" s="4" t="s">
        <v>224</v>
      </c>
      <c r="C453" s="5" t="s">
        <v>225</v>
      </c>
      <c r="D453" s="4" t="s">
        <v>226</v>
      </c>
      <c r="E453" s="4" t="s">
        <v>531</v>
      </c>
      <c r="F453" s="5" t="s">
        <v>555</v>
      </c>
      <c r="G453" s="5" t="s">
        <v>364</v>
      </c>
      <c r="H453" s="6">
        <v>13900</v>
      </c>
      <c r="I453" s="6">
        <v>13775</v>
      </c>
      <c r="J453" s="32">
        <v>-0.89928057553957386</v>
      </c>
      <c r="K453" s="7"/>
    </row>
    <row r="454" spans="1:11">
      <c r="A454" s="56" t="s">
        <v>223</v>
      </c>
      <c r="B454" s="4" t="s">
        <v>224</v>
      </c>
      <c r="C454" s="5" t="s">
        <v>403</v>
      </c>
      <c r="D454" s="4" t="s">
        <v>404</v>
      </c>
      <c r="E454" s="4" t="s">
        <v>531</v>
      </c>
      <c r="F454" s="5" t="s">
        <v>555</v>
      </c>
      <c r="G454" s="5" t="s">
        <v>364</v>
      </c>
      <c r="H454" s="6">
        <v>13666.666666700001</v>
      </c>
      <c r="I454" s="6">
        <v>13666.666666700001</v>
      </c>
      <c r="J454" s="32">
        <v>0</v>
      </c>
      <c r="K454" s="7"/>
    </row>
    <row r="455" spans="1:11">
      <c r="A455" s="56" t="s">
        <v>227</v>
      </c>
      <c r="B455" s="4" t="s">
        <v>228</v>
      </c>
      <c r="C455" s="5" t="s">
        <v>229</v>
      </c>
      <c r="D455" s="4" t="s">
        <v>230</v>
      </c>
      <c r="E455" s="4" t="s">
        <v>531</v>
      </c>
      <c r="F455" s="5" t="s">
        <v>555</v>
      </c>
      <c r="G455" s="5" t="s">
        <v>364</v>
      </c>
      <c r="H455" s="6" t="s">
        <v>123</v>
      </c>
      <c r="I455" s="6">
        <v>14400</v>
      </c>
      <c r="J455" s="32" t="s">
        <v>123</v>
      </c>
      <c r="K455" s="7"/>
    </row>
    <row r="456" spans="1:11">
      <c r="A456" s="56" t="s">
        <v>133</v>
      </c>
      <c r="B456" s="4" t="s">
        <v>134</v>
      </c>
      <c r="C456" s="5" t="s">
        <v>141</v>
      </c>
      <c r="D456" s="4" t="s">
        <v>142</v>
      </c>
      <c r="E456" s="4" t="s">
        <v>547</v>
      </c>
      <c r="F456" s="5" t="s">
        <v>556</v>
      </c>
      <c r="G456" s="5" t="s">
        <v>85</v>
      </c>
      <c r="H456" s="6">
        <v>40500</v>
      </c>
      <c r="I456" s="6">
        <v>40500</v>
      </c>
      <c r="J456" s="32">
        <v>0</v>
      </c>
      <c r="K456" s="7"/>
    </row>
    <row r="457" spans="1:11">
      <c r="A457" s="56" t="s">
        <v>155</v>
      </c>
      <c r="B457" s="4" t="s">
        <v>156</v>
      </c>
      <c r="C457" s="5" t="s">
        <v>161</v>
      </c>
      <c r="D457" s="4" t="s">
        <v>162</v>
      </c>
      <c r="E457" s="4" t="s">
        <v>547</v>
      </c>
      <c r="F457" s="5" t="s">
        <v>556</v>
      </c>
      <c r="G457" s="5" t="s">
        <v>85</v>
      </c>
      <c r="H457" s="6">
        <v>40225</v>
      </c>
      <c r="I457" s="6">
        <v>40225</v>
      </c>
      <c r="J457" s="32">
        <v>0</v>
      </c>
      <c r="K457" s="7"/>
    </row>
    <row r="458" spans="1:11">
      <c r="A458" s="56" t="s">
        <v>79</v>
      </c>
      <c r="B458" s="4" t="s">
        <v>80</v>
      </c>
      <c r="C458" s="5" t="s">
        <v>185</v>
      </c>
      <c r="D458" s="4" t="s">
        <v>186</v>
      </c>
      <c r="E458" s="4" t="s">
        <v>547</v>
      </c>
      <c r="F458" s="5" t="s">
        <v>556</v>
      </c>
      <c r="G458" s="5" t="s">
        <v>85</v>
      </c>
      <c r="H458" s="6">
        <v>39850</v>
      </c>
      <c r="I458" s="6">
        <v>39850</v>
      </c>
      <c r="J458" s="32">
        <v>0</v>
      </c>
      <c r="K458" s="7"/>
    </row>
    <row r="459" spans="1:11">
      <c r="A459" s="56" t="s">
        <v>79</v>
      </c>
      <c r="B459" s="4" t="s">
        <v>80</v>
      </c>
      <c r="C459" s="5" t="s">
        <v>191</v>
      </c>
      <c r="D459" s="4" t="s">
        <v>192</v>
      </c>
      <c r="E459" s="4" t="s">
        <v>547</v>
      </c>
      <c r="F459" s="5" t="s">
        <v>556</v>
      </c>
      <c r="G459" s="5" t="s">
        <v>85</v>
      </c>
      <c r="H459" s="6" t="s">
        <v>123</v>
      </c>
      <c r="I459" s="6">
        <v>48666.666666700003</v>
      </c>
      <c r="J459" s="32" t="s">
        <v>123</v>
      </c>
      <c r="K459" s="7"/>
    </row>
    <row r="460" spans="1:11">
      <c r="A460" s="56" t="s">
        <v>133</v>
      </c>
      <c r="B460" s="4" t="s">
        <v>134</v>
      </c>
      <c r="C460" s="5" t="s">
        <v>149</v>
      </c>
      <c r="D460" s="4" t="s">
        <v>150</v>
      </c>
      <c r="E460" s="4" t="s">
        <v>83</v>
      </c>
      <c r="F460" s="5" t="s">
        <v>557</v>
      </c>
      <c r="G460" s="5" t="s">
        <v>85</v>
      </c>
      <c r="H460" s="6" t="s">
        <v>123</v>
      </c>
      <c r="I460" s="6">
        <v>133850</v>
      </c>
      <c r="J460" s="32" t="s">
        <v>123</v>
      </c>
      <c r="K460" s="7"/>
    </row>
    <row r="461" spans="1:11">
      <c r="A461" s="56" t="s">
        <v>133</v>
      </c>
      <c r="B461" s="4" t="s">
        <v>134</v>
      </c>
      <c r="C461" s="5" t="s">
        <v>153</v>
      </c>
      <c r="D461" s="4" t="s">
        <v>154</v>
      </c>
      <c r="E461" s="4" t="s">
        <v>83</v>
      </c>
      <c r="F461" s="5" t="s">
        <v>557</v>
      </c>
      <c r="G461" s="5" t="s">
        <v>85</v>
      </c>
      <c r="H461" s="6">
        <v>126000</v>
      </c>
      <c r="I461" s="6">
        <v>123633.3333333</v>
      </c>
      <c r="J461" s="32">
        <v>-1.8783068783333245</v>
      </c>
      <c r="K461" s="7"/>
    </row>
    <row r="462" spans="1:11">
      <c r="A462" s="56" t="s">
        <v>79</v>
      </c>
      <c r="B462" s="4" t="s">
        <v>80</v>
      </c>
      <c r="C462" s="5" t="s">
        <v>313</v>
      </c>
      <c r="D462" s="4" t="s">
        <v>314</v>
      </c>
      <c r="E462" s="4" t="s">
        <v>83</v>
      </c>
      <c r="F462" s="5" t="s">
        <v>557</v>
      </c>
      <c r="G462" s="5" t="s">
        <v>85</v>
      </c>
      <c r="H462" s="6">
        <v>117500</v>
      </c>
      <c r="I462" s="6">
        <v>117500</v>
      </c>
      <c r="J462" s="32">
        <v>0</v>
      </c>
      <c r="K462" s="7"/>
    </row>
    <row r="463" spans="1:11">
      <c r="A463" s="56" t="s">
        <v>79</v>
      </c>
      <c r="B463" s="4" t="s">
        <v>80</v>
      </c>
      <c r="C463" s="5" t="s">
        <v>384</v>
      </c>
      <c r="D463" s="4" t="s">
        <v>385</v>
      </c>
      <c r="E463" s="4" t="s">
        <v>83</v>
      </c>
      <c r="F463" s="5" t="s">
        <v>557</v>
      </c>
      <c r="G463" s="5" t="s">
        <v>85</v>
      </c>
      <c r="H463" s="6">
        <v>115000</v>
      </c>
      <c r="I463" s="6">
        <v>126666.6666667</v>
      </c>
      <c r="J463" s="32">
        <v>10.144927536260862</v>
      </c>
      <c r="K463" s="7"/>
    </row>
    <row r="464" spans="1:11">
      <c r="A464" s="56" t="s">
        <v>223</v>
      </c>
      <c r="B464" s="4" t="s">
        <v>224</v>
      </c>
      <c r="C464" s="5" t="s">
        <v>344</v>
      </c>
      <c r="D464" s="4" t="s">
        <v>345</v>
      </c>
      <c r="E464" s="4" t="s">
        <v>83</v>
      </c>
      <c r="F464" s="5" t="s">
        <v>557</v>
      </c>
      <c r="G464" s="5" t="s">
        <v>85</v>
      </c>
      <c r="H464" s="6">
        <v>112180</v>
      </c>
      <c r="I464" s="6">
        <v>114220</v>
      </c>
      <c r="J464" s="32">
        <v>1.8185059725441155</v>
      </c>
      <c r="K464" s="7"/>
    </row>
    <row r="465" spans="1:11">
      <c r="A465" s="56" t="s">
        <v>223</v>
      </c>
      <c r="B465" s="4" t="s">
        <v>224</v>
      </c>
      <c r="C465" s="5" t="s">
        <v>225</v>
      </c>
      <c r="D465" s="4" t="s">
        <v>226</v>
      </c>
      <c r="E465" s="4" t="s">
        <v>83</v>
      </c>
      <c r="F465" s="5" t="s">
        <v>557</v>
      </c>
      <c r="G465" s="5" t="s">
        <v>85</v>
      </c>
      <c r="H465" s="6">
        <v>106757.1428571</v>
      </c>
      <c r="I465" s="6">
        <v>105814.2857143</v>
      </c>
      <c r="J465" s="32">
        <v>-0.88317944595245335</v>
      </c>
      <c r="K465" s="7"/>
    </row>
    <row r="466" spans="1:11">
      <c r="A466" s="56" t="s">
        <v>223</v>
      </c>
      <c r="B466" s="4" t="s">
        <v>224</v>
      </c>
      <c r="C466" s="5" t="s">
        <v>403</v>
      </c>
      <c r="D466" s="4" t="s">
        <v>404</v>
      </c>
      <c r="E466" s="4" t="s">
        <v>83</v>
      </c>
      <c r="F466" s="5" t="s">
        <v>557</v>
      </c>
      <c r="G466" s="5" t="s">
        <v>85</v>
      </c>
      <c r="H466" s="6">
        <v>116333.3333333</v>
      </c>
      <c r="I466" s="6">
        <v>114666.6666667</v>
      </c>
      <c r="J466" s="32">
        <v>-1.4326647563901007</v>
      </c>
      <c r="K466" s="7"/>
    </row>
    <row r="467" spans="1:11">
      <c r="A467" s="56" t="s">
        <v>355</v>
      </c>
      <c r="B467" s="4" t="s">
        <v>356</v>
      </c>
      <c r="C467" s="5" t="s">
        <v>357</v>
      </c>
      <c r="D467" s="4" t="s">
        <v>358</v>
      </c>
      <c r="E467" s="4" t="s">
        <v>83</v>
      </c>
      <c r="F467" s="5" t="s">
        <v>557</v>
      </c>
      <c r="G467" s="5" t="s">
        <v>85</v>
      </c>
      <c r="H467" s="6">
        <v>103566.6666667</v>
      </c>
      <c r="I467" s="6">
        <v>103566.6666667</v>
      </c>
      <c r="J467" s="32">
        <v>0</v>
      </c>
      <c r="K467" s="7"/>
    </row>
    <row r="468" spans="1:11">
      <c r="A468" s="56" t="s">
        <v>133</v>
      </c>
      <c r="B468" s="4" t="s">
        <v>134</v>
      </c>
      <c r="C468" s="5" t="s">
        <v>153</v>
      </c>
      <c r="D468" s="4" t="s">
        <v>154</v>
      </c>
      <c r="E468" s="4" t="s">
        <v>83</v>
      </c>
      <c r="F468" s="5" t="s">
        <v>557</v>
      </c>
      <c r="G468" s="5" t="s">
        <v>364</v>
      </c>
      <c r="H468" s="6">
        <v>35500</v>
      </c>
      <c r="I468" s="6">
        <v>34766.666666700003</v>
      </c>
      <c r="J468" s="32">
        <v>-2.0657276994366147</v>
      </c>
      <c r="K468" s="7"/>
    </row>
    <row r="469" spans="1:11">
      <c r="A469" s="56" t="s">
        <v>79</v>
      </c>
      <c r="B469" s="4" t="s">
        <v>80</v>
      </c>
      <c r="C469" s="5" t="s">
        <v>313</v>
      </c>
      <c r="D469" s="4" t="s">
        <v>314</v>
      </c>
      <c r="E469" s="4" t="s">
        <v>83</v>
      </c>
      <c r="F469" s="5" t="s">
        <v>557</v>
      </c>
      <c r="G469" s="5" t="s">
        <v>364</v>
      </c>
      <c r="H469" s="6">
        <v>33000</v>
      </c>
      <c r="I469" s="6">
        <v>33000</v>
      </c>
      <c r="J469" s="32">
        <v>0</v>
      </c>
      <c r="K469" s="7"/>
    </row>
    <row r="470" spans="1:11">
      <c r="A470" s="56" t="s">
        <v>223</v>
      </c>
      <c r="B470" s="4" t="s">
        <v>224</v>
      </c>
      <c r="C470" s="5" t="s">
        <v>488</v>
      </c>
      <c r="D470" s="4" t="s">
        <v>489</v>
      </c>
      <c r="E470" s="4" t="s">
        <v>83</v>
      </c>
      <c r="F470" s="5" t="s">
        <v>557</v>
      </c>
      <c r="G470" s="5" t="s">
        <v>364</v>
      </c>
      <c r="H470" s="6">
        <v>31333.333333300001</v>
      </c>
      <c r="I470" s="6">
        <v>31333.333333300001</v>
      </c>
      <c r="J470" s="32">
        <v>0</v>
      </c>
      <c r="K470" s="7"/>
    </row>
    <row r="471" spans="1:11">
      <c r="A471" s="56" t="s">
        <v>223</v>
      </c>
      <c r="B471" s="4" t="s">
        <v>224</v>
      </c>
      <c r="C471" s="5" t="s">
        <v>490</v>
      </c>
      <c r="D471" s="4" t="s">
        <v>381</v>
      </c>
      <c r="E471" s="4" t="s">
        <v>83</v>
      </c>
      <c r="F471" s="5" t="s">
        <v>557</v>
      </c>
      <c r="G471" s="5" t="s">
        <v>364</v>
      </c>
      <c r="H471" s="6">
        <v>28333.333333300001</v>
      </c>
      <c r="I471" s="6">
        <v>28333.333333300001</v>
      </c>
      <c r="J471" s="32">
        <v>0</v>
      </c>
      <c r="K471" s="7"/>
    </row>
    <row r="472" spans="1:11">
      <c r="A472" s="56" t="s">
        <v>223</v>
      </c>
      <c r="B472" s="4" t="s">
        <v>224</v>
      </c>
      <c r="C472" s="5" t="s">
        <v>401</v>
      </c>
      <c r="D472" s="4" t="s">
        <v>402</v>
      </c>
      <c r="E472" s="4" t="s">
        <v>83</v>
      </c>
      <c r="F472" s="5" t="s">
        <v>557</v>
      </c>
      <c r="G472" s="5" t="s">
        <v>364</v>
      </c>
      <c r="H472" s="6">
        <v>31500</v>
      </c>
      <c r="I472" s="6">
        <v>31050</v>
      </c>
      <c r="J472" s="32">
        <v>-1.4285714285714235</v>
      </c>
      <c r="K472" s="7"/>
    </row>
    <row r="473" spans="1:11">
      <c r="A473" s="56" t="s">
        <v>223</v>
      </c>
      <c r="B473" s="4" t="s">
        <v>224</v>
      </c>
      <c r="C473" s="5" t="s">
        <v>499</v>
      </c>
      <c r="D473" s="4" t="s">
        <v>500</v>
      </c>
      <c r="E473" s="4" t="s">
        <v>83</v>
      </c>
      <c r="F473" s="5" t="s">
        <v>557</v>
      </c>
      <c r="G473" s="5" t="s">
        <v>364</v>
      </c>
      <c r="H473" s="6">
        <v>31587.5</v>
      </c>
      <c r="I473" s="6">
        <v>30487.5</v>
      </c>
      <c r="J473" s="32">
        <v>-3.4823901859912909</v>
      </c>
      <c r="K473" s="7"/>
    </row>
    <row r="474" spans="1:11">
      <c r="A474" s="56" t="s">
        <v>223</v>
      </c>
      <c r="B474" s="4" t="s">
        <v>224</v>
      </c>
      <c r="C474" s="5" t="s">
        <v>344</v>
      </c>
      <c r="D474" s="4" t="s">
        <v>345</v>
      </c>
      <c r="E474" s="4" t="s">
        <v>83</v>
      </c>
      <c r="F474" s="5" t="s">
        <v>557</v>
      </c>
      <c r="G474" s="5" t="s">
        <v>364</v>
      </c>
      <c r="H474" s="6">
        <v>31633.333333300001</v>
      </c>
      <c r="I474" s="6">
        <v>30940</v>
      </c>
      <c r="J474" s="32">
        <v>-2.1917808218147483</v>
      </c>
      <c r="K474" s="7"/>
    </row>
    <row r="475" spans="1:11">
      <c r="A475" s="56" t="s">
        <v>223</v>
      </c>
      <c r="B475" s="4" t="s">
        <v>224</v>
      </c>
      <c r="C475" s="5" t="s">
        <v>225</v>
      </c>
      <c r="D475" s="4" t="s">
        <v>226</v>
      </c>
      <c r="E475" s="4" t="s">
        <v>83</v>
      </c>
      <c r="F475" s="5" t="s">
        <v>557</v>
      </c>
      <c r="G475" s="5" t="s">
        <v>364</v>
      </c>
      <c r="H475" s="6">
        <v>29883.333333300001</v>
      </c>
      <c r="I475" s="6">
        <v>29442.8571429</v>
      </c>
      <c r="J475" s="32">
        <v>-1.473986136309513</v>
      </c>
      <c r="K475" s="7"/>
    </row>
    <row r="476" spans="1:11">
      <c r="A476" s="56" t="s">
        <v>223</v>
      </c>
      <c r="B476" s="4" t="s">
        <v>224</v>
      </c>
      <c r="C476" s="5" t="s">
        <v>353</v>
      </c>
      <c r="D476" s="4" t="s">
        <v>354</v>
      </c>
      <c r="E476" s="4" t="s">
        <v>83</v>
      </c>
      <c r="F476" s="5" t="s">
        <v>557</v>
      </c>
      <c r="G476" s="5" t="s">
        <v>364</v>
      </c>
      <c r="H476" s="6">
        <v>32360</v>
      </c>
      <c r="I476" s="6">
        <v>31960</v>
      </c>
      <c r="J476" s="32">
        <v>-1.2360939431396822</v>
      </c>
      <c r="K476" s="7"/>
    </row>
    <row r="477" spans="1:11">
      <c r="A477" s="56" t="s">
        <v>223</v>
      </c>
      <c r="B477" s="4" t="s">
        <v>224</v>
      </c>
      <c r="C477" s="5" t="s">
        <v>403</v>
      </c>
      <c r="D477" s="4" t="s">
        <v>404</v>
      </c>
      <c r="E477" s="4" t="s">
        <v>83</v>
      </c>
      <c r="F477" s="5" t="s">
        <v>557</v>
      </c>
      <c r="G477" s="5" t="s">
        <v>364</v>
      </c>
      <c r="H477" s="6">
        <v>31333.333333300001</v>
      </c>
      <c r="I477" s="6">
        <v>31000</v>
      </c>
      <c r="J477" s="32">
        <v>-1.0638297871287894</v>
      </c>
      <c r="K477" s="7"/>
    </row>
    <row r="478" spans="1:11">
      <c r="A478" s="56" t="s">
        <v>355</v>
      </c>
      <c r="B478" s="4" t="s">
        <v>356</v>
      </c>
      <c r="C478" s="5" t="s">
        <v>357</v>
      </c>
      <c r="D478" s="4" t="s">
        <v>358</v>
      </c>
      <c r="E478" s="4" t="s">
        <v>83</v>
      </c>
      <c r="F478" s="5" t="s">
        <v>557</v>
      </c>
      <c r="G478" s="5" t="s">
        <v>364</v>
      </c>
      <c r="H478" s="6">
        <v>29366.666666699999</v>
      </c>
      <c r="I478" s="6">
        <v>29366.666666699999</v>
      </c>
      <c r="J478" s="32">
        <v>0</v>
      </c>
      <c r="K478" s="7"/>
    </row>
    <row r="479" spans="1:11">
      <c r="A479" s="56" t="s">
        <v>79</v>
      </c>
      <c r="B479" s="4" t="s">
        <v>80</v>
      </c>
      <c r="C479" s="5" t="s">
        <v>199</v>
      </c>
      <c r="D479" s="4" t="s">
        <v>200</v>
      </c>
      <c r="E479" s="4" t="s">
        <v>558</v>
      </c>
      <c r="F479" s="5" t="s">
        <v>559</v>
      </c>
      <c r="G479" s="5" t="s">
        <v>343</v>
      </c>
      <c r="H479" s="6">
        <v>18166.666666699999</v>
      </c>
      <c r="I479" s="6">
        <v>17750</v>
      </c>
      <c r="J479" s="32">
        <v>-2.2935779818306523</v>
      </c>
      <c r="K479" s="7"/>
    </row>
    <row r="480" spans="1:11">
      <c r="A480" s="56" t="s">
        <v>79</v>
      </c>
      <c r="B480" s="4" t="s">
        <v>80</v>
      </c>
      <c r="C480" s="5" t="s">
        <v>201</v>
      </c>
      <c r="D480" s="4" t="s">
        <v>202</v>
      </c>
      <c r="E480" s="4" t="s">
        <v>558</v>
      </c>
      <c r="F480" s="5" t="s">
        <v>559</v>
      </c>
      <c r="G480" s="5" t="s">
        <v>343</v>
      </c>
      <c r="H480" s="6">
        <v>17000</v>
      </c>
      <c r="I480" s="6">
        <v>17225</v>
      </c>
      <c r="J480" s="32">
        <v>1.3235294117647012</v>
      </c>
      <c r="K480" s="7"/>
    </row>
    <row r="481" spans="1:11">
      <c r="A481" s="56" t="s">
        <v>223</v>
      </c>
      <c r="B481" s="4" t="s">
        <v>224</v>
      </c>
      <c r="C481" s="5" t="s">
        <v>225</v>
      </c>
      <c r="D481" s="4" t="s">
        <v>226</v>
      </c>
      <c r="E481" s="4" t="s">
        <v>560</v>
      </c>
      <c r="F481" s="5" t="s">
        <v>561</v>
      </c>
      <c r="G481" s="5" t="s">
        <v>85</v>
      </c>
      <c r="H481" s="6">
        <v>25833.333333300001</v>
      </c>
      <c r="I481" s="6">
        <v>25833.333333300001</v>
      </c>
      <c r="J481" s="32">
        <v>0</v>
      </c>
      <c r="K481" s="7"/>
    </row>
    <row r="482" spans="1:11">
      <c r="A482" s="56" t="s">
        <v>223</v>
      </c>
      <c r="B482" s="4" t="s">
        <v>224</v>
      </c>
      <c r="C482" s="5" t="s">
        <v>403</v>
      </c>
      <c r="D482" s="4" t="s">
        <v>404</v>
      </c>
      <c r="E482" s="4" t="s">
        <v>560</v>
      </c>
      <c r="F482" s="5" t="s">
        <v>561</v>
      </c>
      <c r="G482" s="5" t="s">
        <v>85</v>
      </c>
      <c r="H482" s="6">
        <v>25000</v>
      </c>
      <c r="I482" s="6">
        <v>25000</v>
      </c>
      <c r="J482" s="32">
        <v>0</v>
      </c>
      <c r="K482" s="7"/>
    </row>
    <row r="483" spans="1:11">
      <c r="A483" s="56" t="s">
        <v>203</v>
      </c>
      <c r="B483" s="4" t="s">
        <v>204</v>
      </c>
      <c r="C483" s="5" t="s">
        <v>211</v>
      </c>
      <c r="D483" s="4" t="s">
        <v>212</v>
      </c>
      <c r="E483" s="4" t="s">
        <v>558</v>
      </c>
      <c r="F483" s="5" t="s">
        <v>562</v>
      </c>
      <c r="G483" s="5" t="s">
        <v>563</v>
      </c>
      <c r="H483" s="6">
        <v>151266.66666670001</v>
      </c>
      <c r="I483" s="6">
        <v>151266.66666670001</v>
      </c>
      <c r="J483" s="32">
        <v>0</v>
      </c>
      <c r="K483" s="7"/>
    </row>
    <row r="484" spans="1:11">
      <c r="A484" s="56" t="s">
        <v>203</v>
      </c>
      <c r="B484" s="4" t="s">
        <v>204</v>
      </c>
      <c r="C484" s="5" t="s">
        <v>215</v>
      </c>
      <c r="D484" s="4" t="s">
        <v>216</v>
      </c>
      <c r="E484" s="4" t="s">
        <v>558</v>
      </c>
      <c r="F484" s="5" t="s">
        <v>562</v>
      </c>
      <c r="G484" s="5" t="s">
        <v>563</v>
      </c>
      <c r="H484" s="6">
        <v>159150</v>
      </c>
      <c r="I484" s="6">
        <v>159150</v>
      </c>
      <c r="J484" s="32">
        <v>0</v>
      </c>
      <c r="K484" s="7"/>
    </row>
    <row r="485" spans="1:11">
      <c r="A485" s="56" t="s">
        <v>130</v>
      </c>
      <c r="B485" s="4" t="s">
        <v>131</v>
      </c>
      <c r="C485" s="5" t="s">
        <v>132</v>
      </c>
      <c r="D485" s="4" t="s">
        <v>131</v>
      </c>
      <c r="E485" s="4" t="s">
        <v>558</v>
      </c>
      <c r="F485" s="5" t="s">
        <v>564</v>
      </c>
      <c r="G485" s="5" t="s">
        <v>85</v>
      </c>
      <c r="H485" s="6">
        <v>28000</v>
      </c>
      <c r="I485" s="6">
        <v>26666.666666699999</v>
      </c>
      <c r="J485" s="32">
        <v>-4.7619047617857184</v>
      </c>
      <c r="K485" s="7"/>
    </row>
    <row r="486" spans="1:11">
      <c r="A486" s="56" t="s">
        <v>133</v>
      </c>
      <c r="B486" s="4" t="s">
        <v>134</v>
      </c>
      <c r="C486" s="5" t="s">
        <v>139</v>
      </c>
      <c r="D486" s="4" t="s">
        <v>140</v>
      </c>
      <c r="E486" s="4" t="s">
        <v>558</v>
      </c>
      <c r="F486" s="5" t="s">
        <v>564</v>
      </c>
      <c r="G486" s="5" t="s">
        <v>85</v>
      </c>
      <c r="H486" s="6">
        <v>25066.666666699999</v>
      </c>
      <c r="I486" s="6">
        <v>25900</v>
      </c>
      <c r="J486" s="32">
        <v>3.3244680849689789</v>
      </c>
      <c r="K486" s="7"/>
    </row>
    <row r="487" spans="1:11">
      <c r="A487" s="56" t="s">
        <v>133</v>
      </c>
      <c r="B487" s="4" t="s">
        <v>134</v>
      </c>
      <c r="C487" s="5" t="s">
        <v>141</v>
      </c>
      <c r="D487" s="4" t="s">
        <v>142</v>
      </c>
      <c r="E487" s="4" t="s">
        <v>558</v>
      </c>
      <c r="F487" s="5" t="s">
        <v>564</v>
      </c>
      <c r="G487" s="5" t="s">
        <v>85</v>
      </c>
      <c r="H487" s="6">
        <v>26816.666666699999</v>
      </c>
      <c r="I487" s="6">
        <v>26816.666666699999</v>
      </c>
      <c r="J487" s="32">
        <v>0</v>
      </c>
      <c r="K487" s="7"/>
    </row>
    <row r="488" spans="1:11">
      <c r="A488" s="56" t="s">
        <v>133</v>
      </c>
      <c r="B488" s="4" t="s">
        <v>134</v>
      </c>
      <c r="C488" s="5" t="s">
        <v>147</v>
      </c>
      <c r="D488" s="4" t="s">
        <v>148</v>
      </c>
      <c r="E488" s="4" t="s">
        <v>558</v>
      </c>
      <c r="F488" s="5" t="s">
        <v>564</v>
      </c>
      <c r="G488" s="5" t="s">
        <v>85</v>
      </c>
      <c r="H488" s="6">
        <v>26850</v>
      </c>
      <c r="I488" s="6">
        <v>26825</v>
      </c>
      <c r="J488" s="32">
        <v>-9.3109869646179622E-2</v>
      </c>
      <c r="K488" s="7"/>
    </row>
    <row r="489" spans="1:11">
      <c r="A489" s="56" t="s">
        <v>133</v>
      </c>
      <c r="B489" s="4" t="s">
        <v>134</v>
      </c>
      <c r="C489" s="5" t="s">
        <v>151</v>
      </c>
      <c r="D489" s="4" t="s">
        <v>152</v>
      </c>
      <c r="E489" s="4" t="s">
        <v>558</v>
      </c>
      <c r="F489" s="5" t="s">
        <v>564</v>
      </c>
      <c r="G489" s="5" t="s">
        <v>85</v>
      </c>
      <c r="H489" s="6">
        <v>24900</v>
      </c>
      <c r="I489" s="6">
        <v>24900</v>
      </c>
      <c r="J489" s="32">
        <v>0</v>
      </c>
      <c r="K489" s="7"/>
    </row>
    <row r="490" spans="1:11">
      <c r="A490" s="56" t="s">
        <v>133</v>
      </c>
      <c r="B490" s="4" t="s">
        <v>134</v>
      </c>
      <c r="C490" s="5" t="s">
        <v>311</v>
      </c>
      <c r="D490" s="4" t="s">
        <v>312</v>
      </c>
      <c r="E490" s="4" t="s">
        <v>558</v>
      </c>
      <c r="F490" s="5" t="s">
        <v>564</v>
      </c>
      <c r="G490" s="5" t="s">
        <v>85</v>
      </c>
      <c r="H490" s="6">
        <v>25500</v>
      </c>
      <c r="I490" s="6">
        <v>25500</v>
      </c>
      <c r="J490" s="32">
        <v>0</v>
      </c>
      <c r="K490" s="7"/>
    </row>
    <row r="491" spans="1:11">
      <c r="A491" s="56" t="s">
        <v>133</v>
      </c>
      <c r="B491" s="4" t="s">
        <v>134</v>
      </c>
      <c r="C491" s="5" t="s">
        <v>153</v>
      </c>
      <c r="D491" s="4" t="s">
        <v>154</v>
      </c>
      <c r="E491" s="4" t="s">
        <v>558</v>
      </c>
      <c r="F491" s="5" t="s">
        <v>564</v>
      </c>
      <c r="G491" s="5" t="s">
        <v>85</v>
      </c>
      <c r="H491" s="6">
        <v>26333.333333300001</v>
      </c>
      <c r="I491" s="6">
        <v>27375</v>
      </c>
      <c r="J491" s="32">
        <v>3.9556962026632281</v>
      </c>
      <c r="K491" s="7"/>
    </row>
    <row r="492" spans="1:11">
      <c r="A492" s="56" t="s">
        <v>459</v>
      </c>
      <c r="B492" s="4" t="s">
        <v>460</v>
      </c>
      <c r="C492" s="5" t="s">
        <v>538</v>
      </c>
      <c r="D492" s="4" t="s">
        <v>539</v>
      </c>
      <c r="E492" s="4" t="s">
        <v>558</v>
      </c>
      <c r="F492" s="5" t="s">
        <v>564</v>
      </c>
      <c r="G492" s="5" t="s">
        <v>85</v>
      </c>
      <c r="H492" s="6">
        <v>26315</v>
      </c>
      <c r="I492" s="6">
        <v>26950</v>
      </c>
      <c r="J492" s="32">
        <v>2.4130723921717667</v>
      </c>
      <c r="K492" s="7"/>
    </row>
    <row r="493" spans="1:11">
      <c r="A493" s="56" t="s">
        <v>371</v>
      </c>
      <c r="B493" s="4" t="s">
        <v>372</v>
      </c>
      <c r="C493" s="5" t="s">
        <v>373</v>
      </c>
      <c r="D493" s="4" t="s">
        <v>374</v>
      </c>
      <c r="E493" s="4" t="s">
        <v>558</v>
      </c>
      <c r="F493" s="5" t="s">
        <v>564</v>
      </c>
      <c r="G493" s="5" t="s">
        <v>85</v>
      </c>
      <c r="H493" s="6">
        <v>27550</v>
      </c>
      <c r="I493" s="6">
        <v>27550</v>
      </c>
      <c r="J493" s="32">
        <v>0</v>
      </c>
      <c r="K493" s="7"/>
    </row>
    <row r="494" spans="1:11">
      <c r="A494" s="56" t="s">
        <v>79</v>
      </c>
      <c r="B494" s="4" t="s">
        <v>80</v>
      </c>
      <c r="C494" s="5" t="s">
        <v>175</v>
      </c>
      <c r="D494" s="4" t="s">
        <v>176</v>
      </c>
      <c r="E494" s="4" t="s">
        <v>558</v>
      </c>
      <c r="F494" s="5" t="s">
        <v>564</v>
      </c>
      <c r="G494" s="5" t="s">
        <v>85</v>
      </c>
      <c r="H494" s="6">
        <v>28000</v>
      </c>
      <c r="I494" s="6">
        <v>28500</v>
      </c>
      <c r="J494" s="32">
        <v>1.7857142857142794</v>
      </c>
      <c r="K494" s="7"/>
    </row>
    <row r="495" spans="1:11">
      <c r="A495" s="56" t="s">
        <v>79</v>
      </c>
      <c r="B495" s="4" t="s">
        <v>80</v>
      </c>
      <c r="C495" s="5" t="s">
        <v>191</v>
      </c>
      <c r="D495" s="4" t="s">
        <v>192</v>
      </c>
      <c r="E495" s="4" t="s">
        <v>558</v>
      </c>
      <c r="F495" s="5" t="s">
        <v>564</v>
      </c>
      <c r="G495" s="5" t="s">
        <v>85</v>
      </c>
      <c r="H495" s="6">
        <v>30750</v>
      </c>
      <c r="I495" s="6">
        <v>30500</v>
      </c>
      <c r="J495" s="32">
        <v>-0.81300813008130524</v>
      </c>
      <c r="K495" s="7"/>
    </row>
    <row r="496" spans="1:11">
      <c r="A496" s="56" t="s">
        <v>79</v>
      </c>
      <c r="B496" s="4" t="s">
        <v>80</v>
      </c>
      <c r="C496" s="5" t="s">
        <v>199</v>
      </c>
      <c r="D496" s="4" t="s">
        <v>200</v>
      </c>
      <c r="E496" s="4" t="s">
        <v>558</v>
      </c>
      <c r="F496" s="5" t="s">
        <v>564</v>
      </c>
      <c r="G496" s="5" t="s">
        <v>85</v>
      </c>
      <c r="H496" s="6" t="s">
        <v>123</v>
      </c>
      <c r="I496" s="6">
        <v>24650</v>
      </c>
      <c r="J496" s="32" t="s">
        <v>123</v>
      </c>
      <c r="K496" s="7"/>
    </row>
    <row r="497" spans="1:11">
      <c r="A497" s="56" t="s">
        <v>79</v>
      </c>
      <c r="B497" s="4" t="s">
        <v>80</v>
      </c>
      <c r="C497" s="5" t="s">
        <v>201</v>
      </c>
      <c r="D497" s="4" t="s">
        <v>202</v>
      </c>
      <c r="E497" s="4" t="s">
        <v>558</v>
      </c>
      <c r="F497" s="5" t="s">
        <v>564</v>
      </c>
      <c r="G497" s="5" t="s">
        <v>85</v>
      </c>
      <c r="H497" s="6">
        <v>24233.333333300001</v>
      </c>
      <c r="I497" s="6">
        <v>24516.666666699999</v>
      </c>
      <c r="J497" s="32">
        <v>1.1691884459438251</v>
      </c>
      <c r="K497" s="7"/>
    </row>
    <row r="498" spans="1:11">
      <c r="A498" s="56" t="s">
        <v>203</v>
      </c>
      <c r="B498" s="4" t="s">
        <v>204</v>
      </c>
      <c r="C498" s="5" t="s">
        <v>205</v>
      </c>
      <c r="D498" s="4" t="s">
        <v>206</v>
      </c>
      <c r="E498" s="4" t="s">
        <v>558</v>
      </c>
      <c r="F498" s="5" t="s">
        <v>564</v>
      </c>
      <c r="G498" s="5" t="s">
        <v>85</v>
      </c>
      <c r="H498" s="6">
        <v>29266.666666699999</v>
      </c>
      <c r="I498" s="6">
        <v>29266.666666699999</v>
      </c>
      <c r="J498" s="32">
        <v>0</v>
      </c>
      <c r="K498" s="7"/>
    </row>
    <row r="499" spans="1:11">
      <c r="A499" s="56" t="s">
        <v>203</v>
      </c>
      <c r="B499" s="4" t="s">
        <v>204</v>
      </c>
      <c r="C499" s="5" t="s">
        <v>468</v>
      </c>
      <c r="D499" s="4" t="s">
        <v>469</v>
      </c>
      <c r="E499" s="4" t="s">
        <v>558</v>
      </c>
      <c r="F499" s="5" t="s">
        <v>564</v>
      </c>
      <c r="G499" s="5" t="s">
        <v>85</v>
      </c>
      <c r="H499" s="6">
        <v>26166.666666699999</v>
      </c>
      <c r="I499" s="6">
        <v>26750</v>
      </c>
      <c r="J499" s="32">
        <v>2.2292993629271063</v>
      </c>
      <c r="K499" s="7"/>
    </row>
    <row r="500" spans="1:11">
      <c r="A500" s="56" t="s">
        <v>203</v>
      </c>
      <c r="B500" s="4" t="s">
        <v>204</v>
      </c>
      <c r="C500" s="5" t="s">
        <v>207</v>
      </c>
      <c r="D500" s="4" t="s">
        <v>208</v>
      </c>
      <c r="E500" s="4" t="s">
        <v>558</v>
      </c>
      <c r="F500" s="5" t="s">
        <v>564</v>
      </c>
      <c r="G500" s="5" t="s">
        <v>85</v>
      </c>
      <c r="H500" s="6">
        <v>26100</v>
      </c>
      <c r="I500" s="6">
        <v>26100</v>
      </c>
      <c r="J500" s="32">
        <v>0</v>
      </c>
      <c r="K500" s="7"/>
    </row>
    <row r="501" spans="1:11">
      <c r="A501" s="56" t="s">
        <v>203</v>
      </c>
      <c r="B501" s="4" t="s">
        <v>204</v>
      </c>
      <c r="C501" s="5" t="s">
        <v>211</v>
      </c>
      <c r="D501" s="4" t="s">
        <v>212</v>
      </c>
      <c r="E501" s="4" t="s">
        <v>558</v>
      </c>
      <c r="F501" s="5" t="s">
        <v>564</v>
      </c>
      <c r="G501" s="5" t="s">
        <v>85</v>
      </c>
      <c r="H501" s="6">
        <v>25450</v>
      </c>
      <c r="I501" s="6">
        <v>25450</v>
      </c>
      <c r="J501" s="32">
        <v>0</v>
      </c>
      <c r="K501" s="7"/>
    </row>
    <row r="502" spans="1:11">
      <c r="A502" s="56" t="s">
        <v>203</v>
      </c>
      <c r="B502" s="4" t="s">
        <v>204</v>
      </c>
      <c r="C502" s="5" t="s">
        <v>213</v>
      </c>
      <c r="D502" s="4" t="s">
        <v>214</v>
      </c>
      <c r="E502" s="4" t="s">
        <v>558</v>
      </c>
      <c r="F502" s="5" t="s">
        <v>564</v>
      </c>
      <c r="G502" s="5" t="s">
        <v>85</v>
      </c>
      <c r="H502" s="6">
        <v>26633.333333300001</v>
      </c>
      <c r="I502" s="6">
        <v>26250</v>
      </c>
      <c r="J502" s="32">
        <v>-1.4392991237815345</v>
      </c>
      <c r="K502" s="7"/>
    </row>
    <row r="503" spans="1:11">
      <c r="A503" s="56" t="s">
        <v>237</v>
      </c>
      <c r="B503" s="4" t="s">
        <v>238</v>
      </c>
      <c r="C503" s="5" t="s">
        <v>239</v>
      </c>
      <c r="D503" s="4" t="s">
        <v>240</v>
      </c>
      <c r="E503" s="4" t="s">
        <v>558</v>
      </c>
      <c r="F503" s="5" t="s">
        <v>564</v>
      </c>
      <c r="G503" s="5" t="s">
        <v>85</v>
      </c>
      <c r="H503" s="6">
        <v>26816.666666699999</v>
      </c>
      <c r="I503" s="6">
        <v>26775</v>
      </c>
      <c r="J503" s="32">
        <v>-0.15537601006816448</v>
      </c>
      <c r="K503" s="7"/>
    </row>
    <row r="504" spans="1:11">
      <c r="A504" s="56" t="s">
        <v>86</v>
      </c>
      <c r="B504" s="4" t="s">
        <v>87</v>
      </c>
      <c r="C504" s="5" t="s">
        <v>517</v>
      </c>
      <c r="D504" s="4" t="s">
        <v>518</v>
      </c>
      <c r="E504" s="4" t="s">
        <v>558</v>
      </c>
      <c r="F504" s="5" t="s">
        <v>564</v>
      </c>
      <c r="G504" s="5" t="s">
        <v>85</v>
      </c>
      <c r="H504" s="6">
        <v>28500</v>
      </c>
      <c r="I504" s="6">
        <v>29250</v>
      </c>
      <c r="J504" s="32">
        <v>2.6315789473684292</v>
      </c>
      <c r="K504" s="7"/>
    </row>
    <row r="505" spans="1:11">
      <c r="A505" s="56" t="s">
        <v>86</v>
      </c>
      <c r="B505" s="4" t="s">
        <v>87</v>
      </c>
      <c r="C505" s="5" t="s">
        <v>348</v>
      </c>
      <c r="D505" s="4" t="s">
        <v>349</v>
      </c>
      <c r="E505" s="4" t="s">
        <v>558</v>
      </c>
      <c r="F505" s="5" t="s">
        <v>564</v>
      </c>
      <c r="G505" s="5" t="s">
        <v>85</v>
      </c>
      <c r="H505" s="6">
        <v>25266.666666699999</v>
      </c>
      <c r="I505" s="6">
        <v>25650</v>
      </c>
      <c r="J505" s="32">
        <v>1.5171503956444399</v>
      </c>
      <c r="K505" s="7"/>
    </row>
    <row r="506" spans="1:11">
      <c r="A506" s="56" t="s">
        <v>86</v>
      </c>
      <c r="B506" s="4" t="s">
        <v>87</v>
      </c>
      <c r="C506" s="5" t="s">
        <v>348</v>
      </c>
      <c r="D506" s="4" t="s">
        <v>349</v>
      </c>
      <c r="E506" s="4" t="s">
        <v>558</v>
      </c>
      <c r="F506" s="5" t="s">
        <v>564</v>
      </c>
      <c r="G506" s="5" t="s">
        <v>339</v>
      </c>
      <c r="H506" s="6">
        <v>89650</v>
      </c>
      <c r="I506" s="6">
        <v>90200</v>
      </c>
      <c r="J506" s="32">
        <v>0.61349693251533388</v>
      </c>
      <c r="K506" s="7"/>
    </row>
    <row r="507" spans="1:11">
      <c r="A507" s="56" t="s">
        <v>203</v>
      </c>
      <c r="B507" s="4" t="s">
        <v>204</v>
      </c>
      <c r="C507" s="5" t="s">
        <v>213</v>
      </c>
      <c r="D507" s="4" t="s">
        <v>214</v>
      </c>
      <c r="E507" s="4" t="s">
        <v>479</v>
      </c>
      <c r="F507" s="5" t="s">
        <v>565</v>
      </c>
      <c r="G507" s="5" t="s">
        <v>343</v>
      </c>
      <c r="H507" s="6">
        <v>15000</v>
      </c>
      <c r="I507" s="6">
        <v>15300</v>
      </c>
      <c r="J507" s="32">
        <v>2.0000000000000018</v>
      </c>
      <c r="K507" s="7"/>
    </row>
    <row r="508" spans="1:11">
      <c r="A508" s="56" t="s">
        <v>86</v>
      </c>
      <c r="B508" s="4" t="s">
        <v>87</v>
      </c>
      <c r="C508" s="5" t="s">
        <v>88</v>
      </c>
      <c r="D508" s="4" t="s">
        <v>89</v>
      </c>
      <c r="E508" s="4" t="s">
        <v>558</v>
      </c>
      <c r="F508" s="5" t="s">
        <v>566</v>
      </c>
      <c r="G508" s="5" t="s">
        <v>85</v>
      </c>
      <c r="H508" s="6">
        <v>43400</v>
      </c>
      <c r="I508" s="6">
        <v>43400</v>
      </c>
      <c r="J508" s="32">
        <v>0</v>
      </c>
      <c r="K508" s="7"/>
    </row>
    <row r="509" spans="1:11">
      <c r="A509" s="56" t="s">
        <v>133</v>
      </c>
      <c r="B509" s="4" t="s">
        <v>134</v>
      </c>
      <c r="C509" s="5" t="s">
        <v>149</v>
      </c>
      <c r="D509" s="4" t="s">
        <v>150</v>
      </c>
      <c r="E509" s="4" t="s">
        <v>560</v>
      </c>
      <c r="F509" s="5" t="s">
        <v>567</v>
      </c>
      <c r="G509" s="5" t="s">
        <v>85</v>
      </c>
      <c r="H509" s="6">
        <v>41150</v>
      </c>
      <c r="I509" s="6">
        <v>41175</v>
      </c>
      <c r="J509" s="32">
        <v>6.0753341433783525E-2</v>
      </c>
      <c r="K509" s="7"/>
    </row>
    <row r="510" spans="1:11">
      <c r="A510" s="56" t="s">
        <v>96</v>
      </c>
      <c r="B510" s="4" t="s">
        <v>97</v>
      </c>
      <c r="C510" s="5" t="s">
        <v>502</v>
      </c>
      <c r="D510" s="4" t="s">
        <v>254</v>
      </c>
      <c r="E510" s="4" t="s">
        <v>568</v>
      </c>
      <c r="F510" s="5" t="s">
        <v>569</v>
      </c>
      <c r="G510" s="5" t="s">
        <v>481</v>
      </c>
      <c r="H510" s="6">
        <v>16750</v>
      </c>
      <c r="I510" s="6">
        <v>16750</v>
      </c>
      <c r="J510" s="32">
        <v>0</v>
      </c>
      <c r="K510" s="7"/>
    </row>
    <row r="511" spans="1:11">
      <c r="A511" s="56" t="s">
        <v>96</v>
      </c>
      <c r="B511" s="4" t="s">
        <v>97</v>
      </c>
      <c r="C511" s="5" t="s">
        <v>105</v>
      </c>
      <c r="D511" s="4" t="s">
        <v>106</v>
      </c>
      <c r="E511" s="4" t="s">
        <v>568</v>
      </c>
      <c r="F511" s="5" t="s">
        <v>569</v>
      </c>
      <c r="G511" s="5" t="s">
        <v>481</v>
      </c>
      <c r="H511" s="6">
        <v>10333.333333299999</v>
      </c>
      <c r="I511" s="6">
        <v>10333.333333299999</v>
      </c>
      <c r="J511" s="32">
        <v>0</v>
      </c>
      <c r="K511" s="7"/>
    </row>
    <row r="512" spans="1:11">
      <c r="A512" s="56" t="s">
        <v>96</v>
      </c>
      <c r="B512" s="4" t="s">
        <v>97</v>
      </c>
      <c r="C512" s="5" t="s">
        <v>124</v>
      </c>
      <c r="D512" s="4" t="s">
        <v>125</v>
      </c>
      <c r="E512" s="4" t="s">
        <v>568</v>
      </c>
      <c r="F512" s="5" t="s">
        <v>569</v>
      </c>
      <c r="G512" s="5" t="s">
        <v>481</v>
      </c>
      <c r="H512" s="6">
        <v>12000</v>
      </c>
      <c r="I512" s="6">
        <v>11500</v>
      </c>
      <c r="J512" s="32">
        <v>-4.1666666666666625</v>
      </c>
      <c r="K512" s="7"/>
    </row>
    <row r="513" spans="1:11">
      <c r="A513" s="56" t="s">
        <v>167</v>
      </c>
      <c r="B513" s="4" t="s">
        <v>168</v>
      </c>
      <c r="C513" s="5" t="s">
        <v>169</v>
      </c>
      <c r="D513" s="4" t="s">
        <v>170</v>
      </c>
      <c r="E513" s="4" t="s">
        <v>568</v>
      </c>
      <c r="F513" s="5" t="s">
        <v>569</v>
      </c>
      <c r="G513" s="5" t="s">
        <v>481</v>
      </c>
      <c r="H513" s="6">
        <v>15366.666666700001</v>
      </c>
      <c r="I513" s="6">
        <v>15000</v>
      </c>
      <c r="J513" s="32">
        <v>-2.3861171368711798</v>
      </c>
      <c r="K513" s="7"/>
    </row>
    <row r="514" spans="1:11">
      <c r="A514" s="56" t="s">
        <v>167</v>
      </c>
      <c r="B514" s="4" t="s">
        <v>168</v>
      </c>
      <c r="C514" s="5" t="s">
        <v>327</v>
      </c>
      <c r="D514" s="4" t="s">
        <v>328</v>
      </c>
      <c r="E514" s="4" t="s">
        <v>568</v>
      </c>
      <c r="F514" s="5" t="s">
        <v>569</v>
      </c>
      <c r="G514" s="5" t="s">
        <v>481</v>
      </c>
      <c r="H514" s="6">
        <v>15700</v>
      </c>
      <c r="I514" s="6">
        <v>15825</v>
      </c>
      <c r="J514" s="32">
        <v>0.79617834394904996</v>
      </c>
      <c r="K514" s="7"/>
    </row>
    <row r="515" spans="1:11">
      <c r="A515" s="56" t="s">
        <v>167</v>
      </c>
      <c r="B515" s="4" t="s">
        <v>168</v>
      </c>
      <c r="C515" s="5" t="s">
        <v>329</v>
      </c>
      <c r="D515" s="4" t="s">
        <v>330</v>
      </c>
      <c r="E515" s="4" t="s">
        <v>568</v>
      </c>
      <c r="F515" s="5" t="s">
        <v>569</v>
      </c>
      <c r="G515" s="5" t="s">
        <v>481</v>
      </c>
      <c r="H515" s="6">
        <v>13000</v>
      </c>
      <c r="I515" s="6">
        <v>13500</v>
      </c>
      <c r="J515" s="32">
        <v>3.8461538461538547</v>
      </c>
      <c r="K515" s="7"/>
    </row>
    <row r="516" spans="1:11">
      <c r="A516" s="56" t="s">
        <v>79</v>
      </c>
      <c r="B516" s="4" t="s">
        <v>80</v>
      </c>
      <c r="C516" s="5" t="s">
        <v>197</v>
      </c>
      <c r="D516" s="4" t="s">
        <v>198</v>
      </c>
      <c r="E516" s="4" t="s">
        <v>568</v>
      </c>
      <c r="F516" s="5" t="s">
        <v>569</v>
      </c>
      <c r="G516" s="5" t="s">
        <v>481</v>
      </c>
      <c r="H516" s="6">
        <v>18650</v>
      </c>
      <c r="I516" s="6">
        <v>18650</v>
      </c>
      <c r="J516" s="32">
        <v>0</v>
      </c>
      <c r="K516" s="7"/>
    </row>
    <row r="517" spans="1:11">
      <c r="A517" s="56" t="s">
        <v>271</v>
      </c>
      <c r="B517" s="4" t="s">
        <v>272</v>
      </c>
      <c r="C517" s="5" t="s">
        <v>273</v>
      </c>
      <c r="D517" s="4" t="s">
        <v>274</v>
      </c>
      <c r="E517" s="4" t="s">
        <v>568</v>
      </c>
      <c r="F517" s="5" t="s">
        <v>569</v>
      </c>
      <c r="G517" s="5" t="s">
        <v>481</v>
      </c>
      <c r="H517" s="6">
        <v>17726.333333300001</v>
      </c>
      <c r="I517" s="6">
        <v>17893</v>
      </c>
      <c r="J517" s="32">
        <v>0.94022076402515697</v>
      </c>
      <c r="K517" s="7"/>
    </row>
    <row r="518" spans="1:11">
      <c r="A518" s="56" t="s">
        <v>271</v>
      </c>
      <c r="B518" s="4" t="s">
        <v>272</v>
      </c>
      <c r="C518" s="5" t="s">
        <v>279</v>
      </c>
      <c r="D518" s="4" t="s">
        <v>280</v>
      </c>
      <c r="E518" s="4" t="s">
        <v>568</v>
      </c>
      <c r="F518" s="5" t="s">
        <v>569</v>
      </c>
      <c r="G518" s="5" t="s">
        <v>481</v>
      </c>
      <c r="H518" s="6">
        <v>18200</v>
      </c>
      <c r="I518" s="6">
        <v>17950</v>
      </c>
      <c r="J518" s="32">
        <v>-1.3736263736263687</v>
      </c>
      <c r="K518" s="7"/>
    </row>
    <row r="519" spans="1:11">
      <c r="A519" s="56" t="s">
        <v>271</v>
      </c>
      <c r="B519" s="4" t="s">
        <v>272</v>
      </c>
      <c r="C519" s="5" t="s">
        <v>284</v>
      </c>
      <c r="D519" s="4" t="s">
        <v>285</v>
      </c>
      <c r="E519" s="4" t="s">
        <v>568</v>
      </c>
      <c r="F519" s="5" t="s">
        <v>569</v>
      </c>
      <c r="G519" s="5" t="s">
        <v>481</v>
      </c>
      <c r="H519" s="6">
        <v>13466.666666700001</v>
      </c>
      <c r="I519" s="6">
        <v>13666.666666700001</v>
      </c>
      <c r="J519" s="32">
        <v>1.4851485148478005</v>
      </c>
      <c r="K519" s="7"/>
    </row>
    <row r="520" spans="1:11">
      <c r="A520" s="56" t="s">
        <v>271</v>
      </c>
      <c r="B520" s="4" t="s">
        <v>272</v>
      </c>
      <c r="C520" s="5" t="s">
        <v>288</v>
      </c>
      <c r="D520" s="4" t="s">
        <v>289</v>
      </c>
      <c r="E520" s="4" t="s">
        <v>568</v>
      </c>
      <c r="F520" s="5" t="s">
        <v>569</v>
      </c>
      <c r="G520" s="5" t="s">
        <v>481</v>
      </c>
      <c r="H520" s="6">
        <v>18250</v>
      </c>
      <c r="I520" s="6">
        <v>18250</v>
      </c>
      <c r="J520" s="32">
        <v>0</v>
      </c>
      <c r="K520" s="7"/>
    </row>
    <row r="521" spans="1:11">
      <c r="A521" s="56" t="s">
        <v>271</v>
      </c>
      <c r="B521" s="4" t="s">
        <v>272</v>
      </c>
      <c r="C521" s="5" t="s">
        <v>290</v>
      </c>
      <c r="D521" s="4" t="s">
        <v>291</v>
      </c>
      <c r="E521" s="4" t="s">
        <v>568</v>
      </c>
      <c r="F521" s="5" t="s">
        <v>569</v>
      </c>
      <c r="G521" s="5" t="s">
        <v>481</v>
      </c>
      <c r="H521" s="6">
        <v>14412.5</v>
      </c>
      <c r="I521" s="6">
        <v>14537.5</v>
      </c>
      <c r="J521" s="32">
        <v>0.86730268863832727</v>
      </c>
      <c r="K521" s="7"/>
    </row>
    <row r="522" spans="1:11">
      <c r="A522" s="56" t="s">
        <v>133</v>
      </c>
      <c r="B522" s="4" t="s">
        <v>134</v>
      </c>
      <c r="C522" s="5" t="s">
        <v>309</v>
      </c>
      <c r="D522" s="4" t="s">
        <v>310</v>
      </c>
      <c r="E522" s="4" t="s">
        <v>570</v>
      </c>
      <c r="F522" s="5" t="s">
        <v>571</v>
      </c>
      <c r="G522" s="5" t="s">
        <v>481</v>
      </c>
      <c r="H522" s="6">
        <v>15500</v>
      </c>
      <c r="I522" s="6">
        <v>15500</v>
      </c>
      <c r="J522" s="32">
        <v>0</v>
      </c>
      <c r="K522" s="7"/>
    </row>
    <row r="523" spans="1:11">
      <c r="A523" s="56" t="s">
        <v>133</v>
      </c>
      <c r="B523" s="4" t="s">
        <v>134</v>
      </c>
      <c r="C523" s="5" t="s">
        <v>151</v>
      </c>
      <c r="D523" s="4" t="s">
        <v>152</v>
      </c>
      <c r="E523" s="4" t="s">
        <v>570</v>
      </c>
      <c r="F523" s="5" t="s">
        <v>571</v>
      </c>
      <c r="G523" s="5" t="s">
        <v>481</v>
      </c>
      <c r="H523" s="6">
        <v>14500</v>
      </c>
      <c r="I523" s="6">
        <v>14500</v>
      </c>
      <c r="J523" s="32">
        <v>0</v>
      </c>
      <c r="K523" s="7"/>
    </row>
    <row r="524" spans="1:11">
      <c r="A524" s="56" t="s">
        <v>155</v>
      </c>
      <c r="B524" s="4" t="s">
        <v>156</v>
      </c>
      <c r="C524" s="5" t="s">
        <v>157</v>
      </c>
      <c r="D524" s="4" t="s">
        <v>158</v>
      </c>
      <c r="E524" s="4" t="s">
        <v>570</v>
      </c>
      <c r="F524" s="5" t="s">
        <v>571</v>
      </c>
      <c r="G524" s="5" t="s">
        <v>481</v>
      </c>
      <c r="H524" s="6">
        <v>17475</v>
      </c>
      <c r="I524" s="6">
        <v>17500</v>
      </c>
      <c r="J524" s="32">
        <v>0.14306151645206988</v>
      </c>
      <c r="K524" s="7"/>
    </row>
    <row r="525" spans="1:11">
      <c r="A525" s="56" t="s">
        <v>155</v>
      </c>
      <c r="B525" s="4" t="s">
        <v>156</v>
      </c>
      <c r="C525" s="5" t="s">
        <v>163</v>
      </c>
      <c r="D525" s="4" t="s">
        <v>164</v>
      </c>
      <c r="E525" s="4" t="s">
        <v>570</v>
      </c>
      <c r="F525" s="5" t="s">
        <v>571</v>
      </c>
      <c r="G525" s="5" t="s">
        <v>481</v>
      </c>
      <c r="H525" s="6">
        <v>19800</v>
      </c>
      <c r="I525" s="6">
        <v>19800</v>
      </c>
      <c r="J525" s="32">
        <v>0</v>
      </c>
      <c r="K525" s="7"/>
    </row>
    <row r="526" spans="1:11">
      <c r="A526" s="56" t="s">
        <v>79</v>
      </c>
      <c r="B526" s="4" t="s">
        <v>80</v>
      </c>
      <c r="C526" s="5" t="s">
        <v>173</v>
      </c>
      <c r="D526" s="4" t="s">
        <v>174</v>
      </c>
      <c r="E526" s="4" t="s">
        <v>570</v>
      </c>
      <c r="F526" s="5" t="s">
        <v>571</v>
      </c>
      <c r="G526" s="5" t="s">
        <v>481</v>
      </c>
      <c r="H526" s="6" t="s">
        <v>123</v>
      </c>
      <c r="I526" s="6">
        <v>18000</v>
      </c>
      <c r="J526" s="32" t="s">
        <v>123</v>
      </c>
      <c r="K526" s="7"/>
    </row>
    <row r="527" spans="1:11">
      <c r="A527" s="56" t="s">
        <v>79</v>
      </c>
      <c r="B527" s="4" t="s">
        <v>80</v>
      </c>
      <c r="C527" s="5" t="s">
        <v>183</v>
      </c>
      <c r="D527" s="4" t="s">
        <v>184</v>
      </c>
      <c r="E527" s="4" t="s">
        <v>570</v>
      </c>
      <c r="F527" s="5" t="s">
        <v>571</v>
      </c>
      <c r="G527" s="5" t="s">
        <v>481</v>
      </c>
      <c r="H527" s="6">
        <v>15100</v>
      </c>
      <c r="I527" s="6">
        <v>14833.333333299999</v>
      </c>
      <c r="J527" s="32">
        <v>-1.7660044152317922</v>
      </c>
      <c r="K527" s="7"/>
    </row>
    <row r="528" spans="1:11">
      <c r="A528" s="56" t="s">
        <v>79</v>
      </c>
      <c r="B528" s="4" t="s">
        <v>80</v>
      </c>
      <c r="C528" s="5" t="s">
        <v>185</v>
      </c>
      <c r="D528" s="4" t="s">
        <v>186</v>
      </c>
      <c r="E528" s="4" t="s">
        <v>570</v>
      </c>
      <c r="F528" s="5" t="s">
        <v>571</v>
      </c>
      <c r="G528" s="5" t="s">
        <v>481</v>
      </c>
      <c r="H528" s="6">
        <v>14400</v>
      </c>
      <c r="I528" s="6">
        <v>14400</v>
      </c>
      <c r="J528" s="32">
        <v>0</v>
      </c>
      <c r="K528" s="7"/>
    </row>
    <row r="529" spans="1:11">
      <c r="A529" s="56" t="s">
        <v>79</v>
      </c>
      <c r="B529" s="4" t="s">
        <v>80</v>
      </c>
      <c r="C529" s="5" t="s">
        <v>197</v>
      </c>
      <c r="D529" s="4" t="s">
        <v>198</v>
      </c>
      <c r="E529" s="4" t="s">
        <v>570</v>
      </c>
      <c r="F529" s="5" t="s">
        <v>571</v>
      </c>
      <c r="G529" s="5" t="s">
        <v>481</v>
      </c>
      <c r="H529" s="6">
        <v>12100</v>
      </c>
      <c r="I529" s="6">
        <v>12233.333333299999</v>
      </c>
      <c r="J529" s="32">
        <v>1.1019283743801678</v>
      </c>
      <c r="K529" s="7"/>
    </row>
    <row r="530" spans="1:11">
      <c r="A530" s="56" t="s">
        <v>79</v>
      </c>
      <c r="B530" s="4" t="s">
        <v>80</v>
      </c>
      <c r="C530" s="5" t="s">
        <v>81</v>
      </c>
      <c r="D530" s="4" t="s">
        <v>82</v>
      </c>
      <c r="E530" s="4" t="s">
        <v>570</v>
      </c>
      <c r="F530" s="5" t="s">
        <v>571</v>
      </c>
      <c r="G530" s="5" t="s">
        <v>481</v>
      </c>
      <c r="H530" s="6">
        <v>15300</v>
      </c>
      <c r="I530" s="6">
        <v>15300</v>
      </c>
      <c r="J530" s="32">
        <v>0</v>
      </c>
      <c r="K530" s="7"/>
    </row>
    <row r="531" spans="1:11">
      <c r="A531" s="56" t="s">
        <v>79</v>
      </c>
      <c r="B531" s="4" t="s">
        <v>80</v>
      </c>
      <c r="C531" s="5" t="s">
        <v>199</v>
      </c>
      <c r="D531" s="4" t="s">
        <v>200</v>
      </c>
      <c r="E531" s="4" t="s">
        <v>570</v>
      </c>
      <c r="F531" s="5" t="s">
        <v>571</v>
      </c>
      <c r="G531" s="5" t="s">
        <v>481</v>
      </c>
      <c r="H531" s="6">
        <v>13500</v>
      </c>
      <c r="I531" s="6">
        <v>14000</v>
      </c>
      <c r="J531" s="32">
        <v>3.7037037037036979</v>
      </c>
      <c r="K531" s="7"/>
    </row>
    <row r="532" spans="1:11">
      <c r="A532" s="56" t="s">
        <v>203</v>
      </c>
      <c r="B532" s="4" t="s">
        <v>204</v>
      </c>
      <c r="C532" s="5" t="s">
        <v>209</v>
      </c>
      <c r="D532" s="4" t="s">
        <v>210</v>
      </c>
      <c r="E532" s="4" t="s">
        <v>570</v>
      </c>
      <c r="F532" s="5" t="s">
        <v>571</v>
      </c>
      <c r="G532" s="5" t="s">
        <v>481</v>
      </c>
      <c r="H532" s="6">
        <v>14750</v>
      </c>
      <c r="I532" s="6">
        <v>14750</v>
      </c>
      <c r="J532" s="32">
        <v>0</v>
      </c>
      <c r="K532" s="7"/>
    </row>
    <row r="533" spans="1:11">
      <c r="A533" s="56" t="s">
        <v>203</v>
      </c>
      <c r="B533" s="4" t="s">
        <v>204</v>
      </c>
      <c r="C533" s="5" t="s">
        <v>211</v>
      </c>
      <c r="D533" s="4" t="s">
        <v>212</v>
      </c>
      <c r="E533" s="4" t="s">
        <v>570</v>
      </c>
      <c r="F533" s="5" t="s">
        <v>571</v>
      </c>
      <c r="G533" s="5" t="s">
        <v>481</v>
      </c>
      <c r="H533" s="6">
        <v>11533.333333299999</v>
      </c>
      <c r="I533" s="6">
        <v>11533.333333299999</v>
      </c>
      <c r="J533" s="32">
        <v>0</v>
      </c>
      <c r="K533" s="7"/>
    </row>
    <row r="534" spans="1:11">
      <c r="A534" s="56" t="s">
        <v>203</v>
      </c>
      <c r="B534" s="4" t="s">
        <v>204</v>
      </c>
      <c r="C534" s="5" t="s">
        <v>213</v>
      </c>
      <c r="D534" s="4" t="s">
        <v>214</v>
      </c>
      <c r="E534" s="4" t="s">
        <v>570</v>
      </c>
      <c r="F534" s="5" t="s">
        <v>571</v>
      </c>
      <c r="G534" s="5" t="s">
        <v>481</v>
      </c>
      <c r="H534" s="6">
        <v>12775</v>
      </c>
      <c r="I534" s="6">
        <v>12833.333333299999</v>
      </c>
      <c r="J534" s="32">
        <v>0.45662100430527985</v>
      </c>
      <c r="K534" s="7"/>
    </row>
    <row r="535" spans="1:11">
      <c r="A535" s="56" t="s">
        <v>217</v>
      </c>
      <c r="B535" s="4" t="s">
        <v>218</v>
      </c>
      <c r="C535" s="5" t="s">
        <v>219</v>
      </c>
      <c r="D535" s="4" t="s">
        <v>220</v>
      </c>
      <c r="E535" s="4" t="s">
        <v>570</v>
      </c>
      <c r="F535" s="5" t="s">
        <v>571</v>
      </c>
      <c r="G535" s="5" t="s">
        <v>481</v>
      </c>
      <c r="H535" s="6">
        <v>16900</v>
      </c>
      <c r="I535" s="6">
        <v>17450</v>
      </c>
      <c r="J535" s="32">
        <v>3.2544378698224907</v>
      </c>
      <c r="K535" s="7"/>
    </row>
    <row r="536" spans="1:11">
      <c r="A536" s="56" t="s">
        <v>217</v>
      </c>
      <c r="B536" s="4" t="s">
        <v>218</v>
      </c>
      <c r="C536" s="5" t="s">
        <v>221</v>
      </c>
      <c r="D536" s="4" t="s">
        <v>222</v>
      </c>
      <c r="E536" s="4" t="s">
        <v>570</v>
      </c>
      <c r="F536" s="5" t="s">
        <v>571</v>
      </c>
      <c r="G536" s="5" t="s">
        <v>481</v>
      </c>
      <c r="H536" s="6">
        <v>14500</v>
      </c>
      <c r="I536" s="6">
        <v>14500</v>
      </c>
      <c r="J536" s="32">
        <v>0</v>
      </c>
      <c r="K536" s="7"/>
    </row>
    <row r="537" spans="1:11">
      <c r="A537" s="56" t="s">
        <v>237</v>
      </c>
      <c r="B537" s="4" t="s">
        <v>238</v>
      </c>
      <c r="C537" s="5" t="s">
        <v>239</v>
      </c>
      <c r="D537" s="4" t="s">
        <v>240</v>
      </c>
      <c r="E537" s="4" t="s">
        <v>570</v>
      </c>
      <c r="F537" s="5" t="s">
        <v>571</v>
      </c>
      <c r="G537" s="5" t="s">
        <v>481</v>
      </c>
      <c r="H537" s="6">
        <v>19062.5</v>
      </c>
      <c r="I537" s="6">
        <v>19212.5</v>
      </c>
      <c r="J537" s="32">
        <v>0.78688524590164732</v>
      </c>
      <c r="K537" s="7"/>
    </row>
    <row r="538" spans="1:11">
      <c r="A538" s="56" t="s">
        <v>237</v>
      </c>
      <c r="B538" s="4" t="s">
        <v>238</v>
      </c>
      <c r="C538" s="5" t="s">
        <v>241</v>
      </c>
      <c r="D538" s="4" t="s">
        <v>242</v>
      </c>
      <c r="E538" s="4" t="s">
        <v>570</v>
      </c>
      <c r="F538" s="5" t="s">
        <v>571</v>
      </c>
      <c r="G538" s="5" t="s">
        <v>481</v>
      </c>
      <c r="H538" s="6">
        <v>17850</v>
      </c>
      <c r="I538" s="6">
        <v>17883.333333300001</v>
      </c>
      <c r="J538" s="32">
        <v>0.18674136302521127</v>
      </c>
      <c r="K538" s="7"/>
    </row>
    <row r="539" spans="1:11">
      <c r="A539" s="56" t="s">
        <v>237</v>
      </c>
      <c r="B539" s="4" t="s">
        <v>238</v>
      </c>
      <c r="C539" s="5" t="s">
        <v>243</v>
      </c>
      <c r="D539" s="4" t="s">
        <v>244</v>
      </c>
      <c r="E539" s="4" t="s">
        <v>570</v>
      </c>
      <c r="F539" s="5" t="s">
        <v>571</v>
      </c>
      <c r="G539" s="5" t="s">
        <v>481</v>
      </c>
      <c r="H539" s="6">
        <v>15400</v>
      </c>
      <c r="I539" s="6">
        <v>15450</v>
      </c>
      <c r="J539" s="32">
        <v>0.32467532467532756</v>
      </c>
      <c r="K539" s="7"/>
    </row>
    <row r="540" spans="1:11">
      <c r="A540" s="56" t="s">
        <v>251</v>
      </c>
      <c r="B540" s="4" t="s">
        <v>252</v>
      </c>
      <c r="C540" s="5" t="s">
        <v>482</v>
      </c>
      <c r="D540" s="4" t="s">
        <v>483</v>
      </c>
      <c r="E540" s="4" t="s">
        <v>570</v>
      </c>
      <c r="F540" s="5" t="s">
        <v>571</v>
      </c>
      <c r="G540" s="5" t="s">
        <v>481</v>
      </c>
      <c r="H540" s="6">
        <v>17500</v>
      </c>
      <c r="I540" s="6">
        <v>17700</v>
      </c>
      <c r="J540" s="32">
        <v>1.1428571428571344</v>
      </c>
      <c r="K540" s="7"/>
    </row>
    <row r="541" spans="1:11">
      <c r="A541" s="56" t="s">
        <v>251</v>
      </c>
      <c r="B541" s="4" t="s">
        <v>252</v>
      </c>
      <c r="C541" s="5" t="s">
        <v>302</v>
      </c>
      <c r="D541" s="4" t="s">
        <v>303</v>
      </c>
      <c r="E541" s="4" t="s">
        <v>570</v>
      </c>
      <c r="F541" s="5" t="s">
        <v>571</v>
      </c>
      <c r="G541" s="5" t="s">
        <v>481</v>
      </c>
      <c r="H541" s="6">
        <v>17500</v>
      </c>
      <c r="I541" s="6">
        <v>17666.666666699999</v>
      </c>
      <c r="J541" s="32">
        <v>0.95238095257141886</v>
      </c>
      <c r="K541" s="7"/>
    </row>
    <row r="542" spans="1:11">
      <c r="A542" s="56" t="s">
        <v>86</v>
      </c>
      <c r="B542" s="4" t="s">
        <v>87</v>
      </c>
      <c r="C542" s="5" t="s">
        <v>517</v>
      </c>
      <c r="D542" s="4" t="s">
        <v>518</v>
      </c>
      <c r="E542" s="4" t="s">
        <v>570</v>
      </c>
      <c r="F542" s="5" t="s">
        <v>571</v>
      </c>
      <c r="G542" s="5" t="s">
        <v>481</v>
      </c>
      <c r="H542" s="6">
        <v>17166.666666699999</v>
      </c>
      <c r="I542" s="6">
        <v>16833.333333300001</v>
      </c>
      <c r="J542" s="32">
        <v>-1.9417475732001033</v>
      </c>
      <c r="K542" s="7"/>
    </row>
    <row r="543" spans="1:11">
      <c r="A543" s="56" t="s">
        <v>86</v>
      </c>
      <c r="B543" s="4" t="s">
        <v>87</v>
      </c>
      <c r="C543" s="5" t="s">
        <v>259</v>
      </c>
      <c r="D543" s="4" t="s">
        <v>260</v>
      </c>
      <c r="E543" s="4" t="s">
        <v>570</v>
      </c>
      <c r="F543" s="5" t="s">
        <v>571</v>
      </c>
      <c r="G543" s="5" t="s">
        <v>481</v>
      </c>
      <c r="H543" s="6">
        <v>13875</v>
      </c>
      <c r="I543" s="6">
        <v>13500</v>
      </c>
      <c r="J543" s="32">
        <v>-2.7027027027026973</v>
      </c>
      <c r="K543" s="7"/>
    </row>
    <row r="544" spans="1:11">
      <c r="A544" s="56" t="s">
        <v>86</v>
      </c>
      <c r="B544" s="4" t="s">
        <v>87</v>
      </c>
      <c r="C544" s="5" t="s">
        <v>572</v>
      </c>
      <c r="D544" s="4" t="s">
        <v>573</v>
      </c>
      <c r="E544" s="4" t="s">
        <v>570</v>
      </c>
      <c r="F544" s="5" t="s">
        <v>571</v>
      </c>
      <c r="G544" s="5" t="s">
        <v>481</v>
      </c>
      <c r="H544" s="6">
        <v>22500</v>
      </c>
      <c r="I544" s="6">
        <v>21500</v>
      </c>
      <c r="J544" s="32">
        <v>-4.4444444444444393</v>
      </c>
      <c r="K544" s="7"/>
    </row>
    <row r="545" spans="1:11">
      <c r="A545" s="56" t="s">
        <v>86</v>
      </c>
      <c r="B545" s="4" t="s">
        <v>87</v>
      </c>
      <c r="C545" s="5" t="s">
        <v>263</v>
      </c>
      <c r="D545" s="4" t="s">
        <v>264</v>
      </c>
      <c r="E545" s="4" t="s">
        <v>570</v>
      </c>
      <c r="F545" s="5" t="s">
        <v>571</v>
      </c>
      <c r="G545" s="5" t="s">
        <v>481</v>
      </c>
      <c r="H545" s="6">
        <v>14625</v>
      </c>
      <c r="I545" s="6">
        <v>14500</v>
      </c>
      <c r="J545" s="32">
        <v>-0.85470085470085166</v>
      </c>
      <c r="K545" s="7"/>
    </row>
    <row r="546" spans="1:11">
      <c r="A546" s="56" t="s">
        <v>86</v>
      </c>
      <c r="B546" s="4" t="s">
        <v>87</v>
      </c>
      <c r="C546" s="5" t="s">
        <v>269</v>
      </c>
      <c r="D546" s="4" t="s">
        <v>270</v>
      </c>
      <c r="E546" s="4" t="s">
        <v>570</v>
      </c>
      <c r="F546" s="5" t="s">
        <v>571</v>
      </c>
      <c r="G546" s="5" t="s">
        <v>481</v>
      </c>
      <c r="H546" s="6">
        <v>13833.333333299999</v>
      </c>
      <c r="I546" s="6">
        <v>14250</v>
      </c>
      <c r="J546" s="32">
        <v>3.0120481930193233</v>
      </c>
      <c r="K546" s="7"/>
    </row>
    <row r="547" spans="1:11">
      <c r="A547" s="56" t="s">
        <v>271</v>
      </c>
      <c r="B547" s="4" t="s">
        <v>272</v>
      </c>
      <c r="C547" s="5" t="s">
        <v>288</v>
      </c>
      <c r="D547" s="4" t="s">
        <v>289</v>
      </c>
      <c r="E547" s="4" t="s">
        <v>570</v>
      </c>
      <c r="F547" s="5" t="s">
        <v>571</v>
      </c>
      <c r="G547" s="5" t="s">
        <v>481</v>
      </c>
      <c r="H547" s="6">
        <v>16266.666666700001</v>
      </c>
      <c r="I547" s="6">
        <v>16437.5</v>
      </c>
      <c r="J547" s="32">
        <v>1.0502049178257034</v>
      </c>
      <c r="K547" s="7"/>
    </row>
    <row r="548" spans="1:11">
      <c r="A548" s="56" t="s">
        <v>167</v>
      </c>
      <c r="B548" s="4" t="s">
        <v>168</v>
      </c>
      <c r="C548" s="5" t="s">
        <v>329</v>
      </c>
      <c r="D548" s="4" t="s">
        <v>330</v>
      </c>
      <c r="E548" s="4" t="s">
        <v>570</v>
      </c>
      <c r="F548" s="5" t="s">
        <v>574</v>
      </c>
      <c r="G548" s="5" t="s">
        <v>481</v>
      </c>
      <c r="H548" s="6">
        <v>15275</v>
      </c>
      <c r="I548" s="6">
        <v>15375</v>
      </c>
      <c r="J548" s="32">
        <v>0.65466448445172798</v>
      </c>
      <c r="K548" s="7"/>
    </row>
    <row r="549" spans="1:11">
      <c r="A549" s="56" t="s">
        <v>271</v>
      </c>
      <c r="B549" s="4" t="s">
        <v>272</v>
      </c>
      <c r="C549" s="5" t="s">
        <v>273</v>
      </c>
      <c r="D549" s="4" t="s">
        <v>274</v>
      </c>
      <c r="E549" s="4" t="s">
        <v>570</v>
      </c>
      <c r="F549" s="5" t="s">
        <v>574</v>
      </c>
      <c r="G549" s="5" t="s">
        <v>481</v>
      </c>
      <c r="H549" s="6">
        <v>16300</v>
      </c>
      <c r="I549" s="6">
        <v>16300</v>
      </c>
      <c r="J549" s="32">
        <v>0</v>
      </c>
      <c r="K549" s="7"/>
    </row>
    <row r="550" spans="1:11">
      <c r="A550" s="56" t="s">
        <v>271</v>
      </c>
      <c r="B550" s="4" t="s">
        <v>272</v>
      </c>
      <c r="C550" s="5" t="s">
        <v>279</v>
      </c>
      <c r="D550" s="4" t="s">
        <v>280</v>
      </c>
      <c r="E550" s="4" t="s">
        <v>570</v>
      </c>
      <c r="F550" s="5" t="s">
        <v>574</v>
      </c>
      <c r="G550" s="5" t="s">
        <v>481</v>
      </c>
      <c r="H550" s="6">
        <v>16733.333333300001</v>
      </c>
      <c r="I550" s="6">
        <v>18900</v>
      </c>
      <c r="J550" s="32">
        <v>12.948207171539728</v>
      </c>
      <c r="K550" s="7"/>
    </row>
    <row r="551" spans="1:11">
      <c r="A551" s="56" t="s">
        <v>271</v>
      </c>
      <c r="B551" s="4" t="s">
        <v>272</v>
      </c>
      <c r="C551" s="5" t="s">
        <v>281</v>
      </c>
      <c r="D551" s="4" t="s">
        <v>282</v>
      </c>
      <c r="E551" s="4" t="s">
        <v>570</v>
      </c>
      <c r="F551" s="5" t="s">
        <v>574</v>
      </c>
      <c r="G551" s="5" t="s">
        <v>481</v>
      </c>
      <c r="H551" s="6">
        <v>14766.666666700001</v>
      </c>
      <c r="I551" s="6">
        <v>14766.666666700001</v>
      </c>
      <c r="J551" s="32">
        <v>0</v>
      </c>
      <c r="K551" s="7"/>
    </row>
    <row r="552" spans="1:11">
      <c r="A552" s="56" t="s">
        <v>271</v>
      </c>
      <c r="B552" s="4" t="s">
        <v>272</v>
      </c>
      <c r="C552" s="5" t="s">
        <v>284</v>
      </c>
      <c r="D552" s="4" t="s">
        <v>285</v>
      </c>
      <c r="E552" s="4" t="s">
        <v>570</v>
      </c>
      <c r="F552" s="5" t="s">
        <v>574</v>
      </c>
      <c r="G552" s="5" t="s">
        <v>481</v>
      </c>
      <c r="H552" s="6">
        <v>12650</v>
      </c>
      <c r="I552" s="6">
        <v>12540</v>
      </c>
      <c r="J552" s="32">
        <v>-0.86956521739129933</v>
      </c>
      <c r="K552" s="7"/>
    </row>
    <row r="553" spans="1:11">
      <c r="A553" s="56" t="s">
        <v>271</v>
      </c>
      <c r="B553" s="4" t="s">
        <v>272</v>
      </c>
      <c r="C553" s="5" t="s">
        <v>290</v>
      </c>
      <c r="D553" s="4" t="s">
        <v>291</v>
      </c>
      <c r="E553" s="4" t="s">
        <v>570</v>
      </c>
      <c r="F553" s="5" t="s">
        <v>574</v>
      </c>
      <c r="G553" s="5" t="s">
        <v>481</v>
      </c>
      <c r="H553" s="6">
        <v>14287.5</v>
      </c>
      <c r="I553" s="6">
        <v>14425</v>
      </c>
      <c r="J553" s="32">
        <v>0.96237970253718608</v>
      </c>
      <c r="K553" s="7"/>
    </row>
    <row r="554" spans="1:11">
      <c r="A554" s="56" t="s">
        <v>79</v>
      </c>
      <c r="B554" s="4" t="s">
        <v>80</v>
      </c>
      <c r="C554" s="5" t="s">
        <v>177</v>
      </c>
      <c r="D554" s="4" t="s">
        <v>178</v>
      </c>
      <c r="E554" s="4" t="s">
        <v>570</v>
      </c>
      <c r="F554" s="5" t="s">
        <v>575</v>
      </c>
      <c r="G554" s="5" t="s">
        <v>481</v>
      </c>
      <c r="H554" s="6">
        <v>16000</v>
      </c>
      <c r="I554" s="6">
        <v>16000</v>
      </c>
      <c r="J554" s="32">
        <v>0</v>
      </c>
      <c r="K554" s="7"/>
    </row>
    <row r="555" spans="1:11">
      <c r="A555" s="56" t="s">
        <v>79</v>
      </c>
      <c r="B555" s="4" t="s">
        <v>80</v>
      </c>
      <c r="C555" s="5" t="s">
        <v>179</v>
      </c>
      <c r="D555" s="4" t="s">
        <v>180</v>
      </c>
      <c r="E555" s="4" t="s">
        <v>570</v>
      </c>
      <c r="F555" s="5" t="s">
        <v>575</v>
      </c>
      <c r="G555" s="5" t="s">
        <v>481</v>
      </c>
      <c r="H555" s="6">
        <v>14000</v>
      </c>
      <c r="I555" s="6">
        <v>14000</v>
      </c>
      <c r="J555" s="32">
        <v>0</v>
      </c>
      <c r="K555" s="7"/>
    </row>
    <row r="556" spans="1:11">
      <c r="A556" s="56" t="s">
        <v>79</v>
      </c>
      <c r="B556" s="4" t="s">
        <v>80</v>
      </c>
      <c r="C556" s="5" t="s">
        <v>189</v>
      </c>
      <c r="D556" s="4" t="s">
        <v>190</v>
      </c>
      <c r="E556" s="4" t="s">
        <v>570</v>
      </c>
      <c r="F556" s="5" t="s">
        <v>575</v>
      </c>
      <c r="G556" s="5" t="s">
        <v>481</v>
      </c>
      <c r="H556" s="6">
        <v>12875</v>
      </c>
      <c r="I556" s="6">
        <v>12875</v>
      </c>
      <c r="J556" s="32">
        <v>0</v>
      </c>
      <c r="K556" s="7"/>
    </row>
    <row r="557" spans="1:11">
      <c r="A557" s="56" t="s">
        <v>79</v>
      </c>
      <c r="B557" s="4" t="s">
        <v>80</v>
      </c>
      <c r="C557" s="5" t="s">
        <v>193</v>
      </c>
      <c r="D557" s="4" t="s">
        <v>194</v>
      </c>
      <c r="E557" s="4" t="s">
        <v>570</v>
      </c>
      <c r="F557" s="5" t="s">
        <v>575</v>
      </c>
      <c r="G557" s="5" t="s">
        <v>481</v>
      </c>
      <c r="H557" s="6">
        <v>14500</v>
      </c>
      <c r="I557" s="6">
        <v>15166.666666700001</v>
      </c>
      <c r="J557" s="32">
        <v>4.5977011496551867</v>
      </c>
      <c r="K557" s="7"/>
    </row>
    <row r="558" spans="1:11">
      <c r="A558" s="56" t="s">
        <v>96</v>
      </c>
      <c r="B558" s="4" t="s">
        <v>97</v>
      </c>
      <c r="C558" s="5" t="s">
        <v>98</v>
      </c>
      <c r="D558" s="4" t="s">
        <v>99</v>
      </c>
      <c r="E558" s="4" t="s">
        <v>570</v>
      </c>
      <c r="F558" s="5" t="s">
        <v>576</v>
      </c>
      <c r="G558" s="5" t="s">
        <v>481</v>
      </c>
      <c r="H558" s="6">
        <v>16557.5</v>
      </c>
      <c r="I558" s="6">
        <v>16143.333333299999</v>
      </c>
      <c r="J558" s="32">
        <v>-2.5013840658312025</v>
      </c>
      <c r="K558" s="7"/>
    </row>
    <row r="559" spans="1:11">
      <c r="A559" s="56" t="s">
        <v>96</v>
      </c>
      <c r="B559" s="4" t="s">
        <v>97</v>
      </c>
      <c r="C559" s="5" t="s">
        <v>103</v>
      </c>
      <c r="D559" s="4" t="s">
        <v>104</v>
      </c>
      <c r="E559" s="4" t="s">
        <v>570</v>
      </c>
      <c r="F559" s="5" t="s">
        <v>576</v>
      </c>
      <c r="G559" s="5" t="s">
        <v>481</v>
      </c>
      <c r="H559" s="6">
        <v>12350</v>
      </c>
      <c r="I559" s="6">
        <v>12100</v>
      </c>
      <c r="J559" s="32">
        <v>-2.0242914979757054</v>
      </c>
      <c r="K559" s="7"/>
    </row>
    <row r="560" spans="1:11">
      <c r="A560" s="56" t="s">
        <v>96</v>
      </c>
      <c r="B560" s="4" t="s">
        <v>97</v>
      </c>
      <c r="C560" s="5" t="s">
        <v>105</v>
      </c>
      <c r="D560" s="4" t="s">
        <v>106</v>
      </c>
      <c r="E560" s="4" t="s">
        <v>570</v>
      </c>
      <c r="F560" s="5" t="s">
        <v>576</v>
      </c>
      <c r="G560" s="5" t="s">
        <v>481</v>
      </c>
      <c r="H560" s="6">
        <v>10700</v>
      </c>
      <c r="I560" s="6">
        <v>10666.666666700001</v>
      </c>
      <c r="J560" s="32">
        <v>-0.31152647943923917</v>
      </c>
      <c r="K560" s="7"/>
    </row>
    <row r="561" spans="1:11">
      <c r="A561" s="56" t="s">
        <v>96</v>
      </c>
      <c r="B561" s="4" t="s">
        <v>97</v>
      </c>
      <c r="C561" s="5" t="s">
        <v>113</v>
      </c>
      <c r="D561" s="4" t="s">
        <v>114</v>
      </c>
      <c r="E561" s="4" t="s">
        <v>570</v>
      </c>
      <c r="F561" s="5" t="s">
        <v>576</v>
      </c>
      <c r="G561" s="5" t="s">
        <v>481</v>
      </c>
      <c r="H561" s="6">
        <v>11050</v>
      </c>
      <c r="I561" s="6">
        <v>11150</v>
      </c>
      <c r="J561" s="32">
        <v>0.90497737556560764</v>
      </c>
      <c r="K561" s="7"/>
    </row>
    <row r="562" spans="1:11">
      <c r="A562" s="56" t="s">
        <v>96</v>
      </c>
      <c r="B562" s="4" t="s">
        <v>97</v>
      </c>
      <c r="C562" s="5" t="s">
        <v>117</v>
      </c>
      <c r="D562" s="4" t="s">
        <v>118</v>
      </c>
      <c r="E562" s="4" t="s">
        <v>570</v>
      </c>
      <c r="F562" s="5" t="s">
        <v>576</v>
      </c>
      <c r="G562" s="5" t="s">
        <v>481</v>
      </c>
      <c r="H562" s="6">
        <v>11500</v>
      </c>
      <c r="I562" s="6">
        <v>11000</v>
      </c>
      <c r="J562" s="32">
        <v>-4.3478260869565188</v>
      </c>
      <c r="K562" s="7"/>
    </row>
    <row r="563" spans="1:11">
      <c r="A563" s="56" t="s">
        <v>96</v>
      </c>
      <c r="B563" s="4" t="s">
        <v>97</v>
      </c>
      <c r="C563" s="5" t="s">
        <v>124</v>
      </c>
      <c r="D563" s="4" t="s">
        <v>125</v>
      </c>
      <c r="E563" s="4" t="s">
        <v>570</v>
      </c>
      <c r="F563" s="5" t="s">
        <v>576</v>
      </c>
      <c r="G563" s="5" t="s">
        <v>481</v>
      </c>
      <c r="H563" s="6">
        <v>12500</v>
      </c>
      <c r="I563" s="6">
        <v>12500</v>
      </c>
      <c r="J563" s="32">
        <v>0</v>
      </c>
      <c r="K563" s="7"/>
    </row>
    <row r="564" spans="1:11">
      <c r="A564" s="56" t="s">
        <v>167</v>
      </c>
      <c r="B564" s="4" t="s">
        <v>168</v>
      </c>
      <c r="C564" s="5" t="s">
        <v>171</v>
      </c>
      <c r="D564" s="4" t="s">
        <v>172</v>
      </c>
      <c r="E564" s="4" t="s">
        <v>577</v>
      </c>
      <c r="F564" s="5" t="s">
        <v>578</v>
      </c>
      <c r="G564" s="5" t="s">
        <v>481</v>
      </c>
      <c r="H564" s="6">
        <v>34333.333333299997</v>
      </c>
      <c r="I564" s="6">
        <v>34000</v>
      </c>
      <c r="J564" s="32">
        <v>-0.97087378631161014</v>
      </c>
      <c r="K564" s="7"/>
    </row>
    <row r="565" spans="1:11">
      <c r="A565" s="56" t="s">
        <v>130</v>
      </c>
      <c r="B565" s="4" t="s">
        <v>131</v>
      </c>
      <c r="C565" s="5" t="s">
        <v>132</v>
      </c>
      <c r="D565" s="4" t="s">
        <v>131</v>
      </c>
      <c r="E565" s="4" t="s">
        <v>577</v>
      </c>
      <c r="F565" s="5" t="s">
        <v>579</v>
      </c>
      <c r="G565" s="5" t="s">
        <v>481</v>
      </c>
      <c r="H565" s="6">
        <v>60000</v>
      </c>
      <c r="I565" s="6">
        <v>60000</v>
      </c>
      <c r="J565" s="32">
        <v>0</v>
      </c>
      <c r="K565" s="7"/>
    </row>
    <row r="566" spans="1:11">
      <c r="A566" s="56" t="s">
        <v>133</v>
      </c>
      <c r="B566" s="4" t="s">
        <v>134</v>
      </c>
      <c r="C566" s="5" t="s">
        <v>141</v>
      </c>
      <c r="D566" s="4" t="s">
        <v>142</v>
      </c>
      <c r="E566" s="4" t="s">
        <v>577</v>
      </c>
      <c r="F566" s="5" t="s">
        <v>579</v>
      </c>
      <c r="G566" s="5" t="s">
        <v>481</v>
      </c>
      <c r="H566" s="6">
        <v>62516.666666700003</v>
      </c>
      <c r="I566" s="6">
        <v>62116.666666700003</v>
      </c>
      <c r="J566" s="32">
        <v>-0.63982937883196866</v>
      </c>
      <c r="K566" s="7"/>
    </row>
    <row r="567" spans="1:11">
      <c r="A567" s="56" t="s">
        <v>133</v>
      </c>
      <c r="B567" s="4" t="s">
        <v>134</v>
      </c>
      <c r="C567" s="5" t="s">
        <v>307</v>
      </c>
      <c r="D567" s="4" t="s">
        <v>308</v>
      </c>
      <c r="E567" s="4" t="s">
        <v>577</v>
      </c>
      <c r="F567" s="5" t="s">
        <v>579</v>
      </c>
      <c r="G567" s="5" t="s">
        <v>481</v>
      </c>
      <c r="H567" s="6">
        <v>60433.333333299997</v>
      </c>
      <c r="I567" s="6">
        <v>60433.333333299997</v>
      </c>
      <c r="J567" s="32">
        <v>0</v>
      </c>
      <c r="K567" s="7"/>
    </row>
    <row r="568" spans="1:11">
      <c r="A568" s="56" t="s">
        <v>133</v>
      </c>
      <c r="B568" s="4" t="s">
        <v>134</v>
      </c>
      <c r="C568" s="5" t="s">
        <v>351</v>
      </c>
      <c r="D568" s="4" t="s">
        <v>352</v>
      </c>
      <c r="E568" s="4" t="s">
        <v>577</v>
      </c>
      <c r="F568" s="5" t="s">
        <v>579</v>
      </c>
      <c r="G568" s="5" t="s">
        <v>481</v>
      </c>
      <c r="H568" s="6">
        <v>61000</v>
      </c>
      <c r="I568" s="6">
        <v>60000</v>
      </c>
      <c r="J568" s="32">
        <v>-1.6393442622950838</v>
      </c>
      <c r="K568" s="7"/>
    </row>
    <row r="569" spans="1:11">
      <c r="A569" s="56" t="s">
        <v>133</v>
      </c>
      <c r="B569" s="4" t="s">
        <v>134</v>
      </c>
      <c r="C569" s="5" t="s">
        <v>309</v>
      </c>
      <c r="D569" s="4" t="s">
        <v>310</v>
      </c>
      <c r="E569" s="4" t="s">
        <v>577</v>
      </c>
      <c r="F569" s="5" t="s">
        <v>579</v>
      </c>
      <c r="G569" s="5" t="s">
        <v>481</v>
      </c>
      <c r="H569" s="6">
        <v>57633.333333299997</v>
      </c>
      <c r="I569" s="6">
        <v>57633.333333299997</v>
      </c>
      <c r="J569" s="32">
        <v>0</v>
      </c>
      <c r="K569" s="7"/>
    </row>
    <row r="570" spans="1:11">
      <c r="A570" s="56" t="s">
        <v>133</v>
      </c>
      <c r="B570" s="4" t="s">
        <v>134</v>
      </c>
      <c r="C570" s="5" t="s">
        <v>311</v>
      </c>
      <c r="D570" s="4" t="s">
        <v>312</v>
      </c>
      <c r="E570" s="4" t="s">
        <v>577</v>
      </c>
      <c r="F570" s="5" t="s">
        <v>579</v>
      </c>
      <c r="G570" s="5" t="s">
        <v>481</v>
      </c>
      <c r="H570" s="6">
        <v>58500</v>
      </c>
      <c r="I570" s="6">
        <v>56833.333333299997</v>
      </c>
      <c r="J570" s="32">
        <v>-2.849002849059834</v>
      </c>
      <c r="K570" s="7"/>
    </row>
    <row r="571" spans="1:11">
      <c r="A571" s="56" t="s">
        <v>133</v>
      </c>
      <c r="B571" s="4" t="s">
        <v>134</v>
      </c>
      <c r="C571" s="5" t="s">
        <v>153</v>
      </c>
      <c r="D571" s="4" t="s">
        <v>154</v>
      </c>
      <c r="E571" s="4" t="s">
        <v>577</v>
      </c>
      <c r="F571" s="5" t="s">
        <v>579</v>
      </c>
      <c r="G571" s="5" t="s">
        <v>481</v>
      </c>
      <c r="H571" s="6">
        <v>59000</v>
      </c>
      <c r="I571" s="6">
        <v>59700</v>
      </c>
      <c r="J571" s="32">
        <v>1.1864406779660941</v>
      </c>
      <c r="K571" s="7"/>
    </row>
    <row r="572" spans="1:11">
      <c r="A572" s="56" t="s">
        <v>79</v>
      </c>
      <c r="B572" s="4" t="s">
        <v>80</v>
      </c>
      <c r="C572" s="5" t="s">
        <v>195</v>
      </c>
      <c r="D572" s="4" t="s">
        <v>196</v>
      </c>
      <c r="E572" s="4" t="s">
        <v>577</v>
      </c>
      <c r="F572" s="5" t="s">
        <v>579</v>
      </c>
      <c r="G572" s="5" t="s">
        <v>481</v>
      </c>
      <c r="H572" s="6">
        <v>62750</v>
      </c>
      <c r="I572" s="6">
        <v>61166.666666700003</v>
      </c>
      <c r="J572" s="32">
        <v>-2.5232403717928231</v>
      </c>
      <c r="K572" s="7"/>
    </row>
    <row r="573" spans="1:11">
      <c r="A573" s="56" t="s">
        <v>79</v>
      </c>
      <c r="B573" s="4" t="s">
        <v>80</v>
      </c>
      <c r="C573" s="5" t="s">
        <v>197</v>
      </c>
      <c r="D573" s="4" t="s">
        <v>198</v>
      </c>
      <c r="E573" s="4" t="s">
        <v>577</v>
      </c>
      <c r="F573" s="5" t="s">
        <v>579</v>
      </c>
      <c r="G573" s="5" t="s">
        <v>481</v>
      </c>
      <c r="H573" s="6">
        <v>61450</v>
      </c>
      <c r="I573" s="6">
        <v>60950</v>
      </c>
      <c r="J573" s="32">
        <v>-0.81366965012205084</v>
      </c>
      <c r="K573" s="7"/>
    </row>
    <row r="574" spans="1:11">
      <c r="A574" s="56" t="s">
        <v>130</v>
      </c>
      <c r="B574" s="4" t="s">
        <v>131</v>
      </c>
      <c r="C574" s="5" t="s">
        <v>132</v>
      </c>
      <c r="D574" s="4" t="s">
        <v>131</v>
      </c>
      <c r="E574" s="4" t="s">
        <v>479</v>
      </c>
      <c r="F574" s="5" t="s">
        <v>580</v>
      </c>
      <c r="G574" s="5" t="s">
        <v>85</v>
      </c>
      <c r="H574" s="6">
        <v>45016.666666700003</v>
      </c>
      <c r="I574" s="6">
        <v>45148.333333299997</v>
      </c>
      <c r="J574" s="32">
        <v>0.29248426493868607</v>
      </c>
      <c r="K574" s="7"/>
    </row>
    <row r="575" spans="1:11">
      <c r="A575" s="56" t="s">
        <v>133</v>
      </c>
      <c r="B575" s="4" t="s">
        <v>134</v>
      </c>
      <c r="C575" s="5" t="s">
        <v>139</v>
      </c>
      <c r="D575" s="4" t="s">
        <v>140</v>
      </c>
      <c r="E575" s="4" t="s">
        <v>479</v>
      </c>
      <c r="F575" s="5" t="s">
        <v>580</v>
      </c>
      <c r="G575" s="5" t="s">
        <v>85</v>
      </c>
      <c r="H575" s="6">
        <v>51566.666666700003</v>
      </c>
      <c r="I575" s="6">
        <v>51733.333333299997</v>
      </c>
      <c r="J575" s="32">
        <v>0.32320620542964917</v>
      </c>
      <c r="K575" s="7"/>
    </row>
    <row r="576" spans="1:11">
      <c r="A576" s="56" t="s">
        <v>133</v>
      </c>
      <c r="B576" s="4" t="s">
        <v>134</v>
      </c>
      <c r="C576" s="5" t="s">
        <v>141</v>
      </c>
      <c r="D576" s="4" t="s">
        <v>142</v>
      </c>
      <c r="E576" s="4" t="s">
        <v>479</v>
      </c>
      <c r="F576" s="5" t="s">
        <v>580</v>
      </c>
      <c r="G576" s="5" t="s">
        <v>85</v>
      </c>
      <c r="H576" s="6">
        <v>49940</v>
      </c>
      <c r="I576" s="6">
        <v>48925</v>
      </c>
      <c r="J576" s="32">
        <v>-2.0324389267120546</v>
      </c>
      <c r="K576" s="7"/>
    </row>
    <row r="577" spans="1:11">
      <c r="A577" s="56" t="s">
        <v>133</v>
      </c>
      <c r="B577" s="4" t="s">
        <v>134</v>
      </c>
      <c r="C577" s="5" t="s">
        <v>307</v>
      </c>
      <c r="D577" s="4" t="s">
        <v>308</v>
      </c>
      <c r="E577" s="4" t="s">
        <v>479</v>
      </c>
      <c r="F577" s="5" t="s">
        <v>580</v>
      </c>
      <c r="G577" s="5" t="s">
        <v>85</v>
      </c>
      <c r="H577" s="6">
        <v>52033.333333299997</v>
      </c>
      <c r="I577" s="6">
        <v>52033.333333299997</v>
      </c>
      <c r="J577" s="32">
        <v>0</v>
      </c>
      <c r="K577" s="7"/>
    </row>
    <row r="578" spans="1:11">
      <c r="A578" s="56" t="s">
        <v>133</v>
      </c>
      <c r="B578" s="4" t="s">
        <v>134</v>
      </c>
      <c r="C578" s="5" t="s">
        <v>351</v>
      </c>
      <c r="D578" s="4" t="s">
        <v>352</v>
      </c>
      <c r="E578" s="4" t="s">
        <v>479</v>
      </c>
      <c r="F578" s="5" t="s">
        <v>580</v>
      </c>
      <c r="G578" s="5" t="s">
        <v>85</v>
      </c>
      <c r="H578" s="6">
        <v>47333.333333299997</v>
      </c>
      <c r="I578" s="6">
        <v>47333.333333299997</v>
      </c>
      <c r="J578" s="32">
        <v>0</v>
      </c>
      <c r="K578" s="7"/>
    </row>
    <row r="579" spans="1:11">
      <c r="A579" s="56" t="s">
        <v>133</v>
      </c>
      <c r="B579" s="4" t="s">
        <v>134</v>
      </c>
      <c r="C579" s="5" t="s">
        <v>145</v>
      </c>
      <c r="D579" s="4" t="s">
        <v>146</v>
      </c>
      <c r="E579" s="4" t="s">
        <v>479</v>
      </c>
      <c r="F579" s="5" t="s">
        <v>580</v>
      </c>
      <c r="G579" s="5" t="s">
        <v>85</v>
      </c>
      <c r="H579" s="6">
        <v>54250</v>
      </c>
      <c r="I579" s="6">
        <v>54250</v>
      </c>
      <c r="J579" s="32">
        <v>0</v>
      </c>
      <c r="K579" s="7"/>
    </row>
    <row r="580" spans="1:11">
      <c r="A580" s="56" t="s">
        <v>133</v>
      </c>
      <c r="B580" s="4" t="s">
        <v>134</v>
      </c>
      <c r="C580" s="5" t="s">
        <v>147</v>
      </c>
      <c r="D580" s="4" t="s">
        <v>148</v>
      </c>
      <c r="E580" s="4" t="s">
        <v>479</v>
      </c>
      <c r="F580" s="5" t="s">
        <v>580</v>
      </c>
      <c r="G580" s="5" t="s">
        <v>85</v>
      </c>
      <c r="H580" s="6">
        <v>54075</v>
      </c>
      <c r="I580" s="6">
        <v>49940</v>
      </c>
      <c r="J580" s="32">
        <v>-7.6467868700878405</v>
      </c>
      <c r="K580" s="7"/>
    </row>
    <row r="581" spans="1:11">
      <c r="A581" s="56" t="s">
        <v>133</v>
      </c>
      <c r="B581" s="4" t="s">
        <v>134</v>
      </c>
      <c r="C581" s="5" t="s">
        <v>149</v>
      </c>
      <c r="D581" s="4" t="s">
        <v>150</v>
      </c>
      <c r="E581" s="4" t="s">
        <v>479</v>
      </c>
      <c r="F581" s="5" t="s">
        <v>580</v>
      </c>
      <c r="G581" s="5" t="s">
        <v>85</v>
      </c>
      <c r="H581" s="6">
        <v>53750</v>
      </c>
      <c r="I581" s="6">
        <v>53750</v>
      </c>
      <c r="J581" s="32">
        <v>0</v>
      </c>
      <c r="K581" s="7"/>
    </row>
    <row r="582" spans="1:11">
      <c r="A582" s="56" t="s">
        <v>133</v>
      </c>
      <c r="B582" s="4" t="s">
        <v>134</v>
      </c>
      <c r="C582" s="5" t="s">
        <v>319</v>
      </c>
      <c r="D582" s="4" t="s">
        <v>320</v>
      </c>
      <c r="E582" s="4" t="s">
        <v>479</v>
      </c>
      <c r="F582" s="5" t="s">
        <v>580</v>
      </c>
      <c r="G582" s="5" t="s">
        <v>85</v>
      </c>
      <c r="H582" s="6">
        <v>48850</v>
      </c>
      <c r="I582" s="6">
        <v>49100</v>
      </c>
      <c r="J582" s="32">
        <v>0.51177072671442225</v>
      </c>
      <c r="K582" s="7"/>
    </row>
    <row r="583" spans="1:11">
      <c r="A583" s="56" t="s">
        <v>133</v>
      </c>
      <c r="B583" s="4" t="s">
        <v>134</v>
      </c>
      <c r="C583" s="5" t="s">
        <v>309</v>
      </c>
      <c r="D583" s="4" t="s">
        <v>310</v>
      </c>
      <c r="E583" s="4" t="s">
        <v>479</v>
      </c>
      <c r="F583" s="5" t="s">
        <v>580</v>
      </c>
      <c r="G583" s="5" t="s">
        <v>85</v>
      </c>
      <c r="H583" s="6">
        <v>48000</v>
      </c>
      <c r="I583" s="6">
        <v>48000</v>
      </c>
      <c r="J583" s="32">
        <v>0</v>
      </c>
      <c r="K583" s="7"/>
    </row>
    <row r="584" spans="1:11">
      <c r="A584" s="56" t="s">
        <v>133</v>
      </c>
      <c r="B584" s="4" t="s">
        <v>134</v>
      </c>
      <c r="C584" s="5" t="s">
        <v>151</v>
      </c>
      <c r="D584" s="4" t="s">
        <v>152</v>
      </c>
      <c r="E584" s="4" t="s">
        <v>479</v>
      </c>
      <c r="F584" s="5" t="s">
        <v>580</v>
      </c>
      <c r="G584" s="5" t="s">
        <v>85</v>
      </c>
      <c r="H584" s="6">
        <v>46350</v>
      </c>
      <c r="I584" s="6">
        <v>46350</v>
      </c>
      <c r="J584" s="32">
        <v>0</v>
      </c>
      <c r="K584" s="7"/>
    </row>
    <row r="585" spans="1:11">
      <c r="A585" s="56" t="s">
        <v>133</v>
      </c>
      <c r="B585" s="4" t="s">
        <v>134</v>
      </c>
      <c r="C585" s="5" t="s">
        <v>153</v>
      </c>
      <c r="D585" s="4" t="s">
        <v>154</v>
      </c>
      <c r="E585" s="4" t="s">
        <v>479</v>
      </c>
      <c r="F585" s="5" t="s">
        <v>580</v>
      </c>
      <c r="G585" s="5" t="s">
        <v>85</v>
      </c>
      <c r="H585" s="6">
        <v>51333.333333299997</v>
      </c>
      <c r="I585" s="6">
        <v>53700</v>
      </c>
      <c r="J585" s="32">
        <v>4.6103896104575437</v>
      </c>
      <c r="K585" s="7"/>
    </row>
    <row r="586" spans="1:11">
      <c r="A586" s="56" t="s">
        <v>79</v>
      </c>
      <c r="B586" s="4" t="s">
        <v>80</v>
      </c>
      <c r="C586" s="5" t="s">
        <v>179</v>
      </c>
      <c r="D586" s="4" t="s">
        <v>180</v>
      </c>
      <c r="E586" s="4" t="s">
        <v>479</v>
      </c>
      <c r="F586" s="5" t="s">
        <v>580</v>
      </c>
      <c r="G586" s="5" t="s">
        <v>85</v>
      </c>
      <c r="H586" s="6">
        <v>49000</v>
      </c>
      <c r="I586" s="6">
        <v>48000</v>
      </c>
      <c r="J586" s="32">
        <v>-2.0408163265306145</v>
      </c>
      <c r="K586" s="7"/>
    </row>
    <row r="587" spans="1:11">
      <c r="A587" s="56" t="s">
        <v>79</v>
      </c>
      <c r="B587" s="4" t="s">
        <v>80</v>
      </c>
      <c r="C587" s="5" t="s">
        <v>199</v>
      </c>
      <c r="D587" s="4" t="s">
        <v>200</v>
      </c>
      <c r="E587" s="4" t="s">
        <v>479</v>
      </c>
      <c r="F587" s="5" t="s">
        <v>580</v>
      </c>
      <c r="G587" s="5" t="s">
        <v>85</v>
      </c>
      <c r="H587" s="6">
        <v>49000</v>
      </c>
      <c r="I587" s="6">
        <v>48566.666666700003</v>
      </c>
      <c r="J587" s="32">
        <v>-0.88435374142856737</v>
      </c>
      <c r="K587" s="7"/>
    </row>
    <row r="588" spans="1:11">
      <c r="A588" s="56" t="s">
        <v>79</v>
      </c>
      <c r="B588" s="4" t="s">
        <v>80</v>
      </c>
      <c r="C588" s="5" t="s">
        <v>331</v>
      </c>
      <c r="D588" s="4" t="s">
        <v>332</v>
      </c>
      <c r="E588" s="4" t="s">
        <v>479</v>
      </c>
      <c r="F588" s="5" t="s">
        <v>580</v>
      </c>
      <c r="G588" s="5" t="s">
        <v>85</v>
      </c>
      <c r="H588" s="6">
        <v>50650</v>
      </c>
      <c r="I588" s="6">
        <v>49766.666666700003</v>
      </c>
      <c r="J588" s="32">
        <v>-1.7439947350444185</v>
      </c>
      <c r="K588" s="7"/>
    </row>
    <row r="589" spans="1:11">
      <c r="A589" s="56" t="s">
        <v>79</v>
      </c>
      <c r="B589" s="4" t="s">
        <v>80</v>
      </c>
      <c r="C589" s="5" t="s">
        <v>201</v>
      </c>
      <c r="D589" s="4" t="s">
        <v>202</v>
      </c>
      <c r="E589" s="4" t="s">
        <v>479</v>
      </c>
      <c r="F589" s="5" t="s">
        <v>580</v>
      </c>
      <c r="G589" s="5" t="s">
        <v>85</v>
      </c>
      <c r="H589" s="6">
        <v>44533.333333299997</v>
      </c>
      <c r="I589" s="6">
        <v>46116.666666700003</v>
      </c>
      <c r="J589" s="32">
        <v>3.5553892217092598</v>
      </c>
      <c r="K589" s="7"/>
    </row>
    <row r="590" spans="1:11">
      <c r="A590" s="56" t="s">
        <v>203</v>
      </c>
      <c r="B590" s="4" t="s">
        <v>204</v>
      </c>
      <c r="C590" s="5" t="s">
        <v>211</v>
      </c>
      <c r="D590" s="4" t="s">
        <v>212</v>
      </c>
      <c r="E590" s="4" t="s">
        <v>479</v>
      </c>
      <c r="F590" s="5" t="s">
        <v>580</v>
      </c>
      <c r="G590" s="5" t="s">
        <v>85</v>
      </c>
      <c r="H590" s="6">
        <v>47400</v>
      </c>
      <c r="I590" s="6">
        <v>47800</v>
      </c>
      <c r="J590" s="32">
        <v>0.84388185654007408</v>
      </c>
      <c r="K590" s="7"/>
    </row>
    <row r="591" spans="1:11">
      <c r="A591" s="56" t="s">
        <v>227</v>
      </c>
      <c r="B591" s="4" t="s">
        <v>228</v>
      </c>
      <c r="C591" s="5" t="s">
        <v>229</v>
      </c>
      <c r="D591" s="4" t="s">
        <v>230</v>
      </c>
      <c r="E591" s="4" t="s">
        <v>479</v>
      </c>
      <c r="F591" s="5" t="s">
        <v>580</v>
      </c>
      <c r="G591" s="5" t="s">
        <v>85</v>
      </c>
      <c r="H591" s="6">
        <v>48500</v>
      </c>
      <c r="I591" s="6">
        <v>48700</v>
      </c>
      <c r="J591" s="32">
        <v>0.41237113402061709</v>
      </c>
      <c r="K591" s="7"/>
    </row>
    <row r="592" spans="1:11">
      <c r="A592" s="56" t="s">
        <v>133</v>
      </c>
      <c r="B592" s="4" t="s">
        <v>134</v>
      </c>
      <c r="C592" s="5" t="s">
        <v>141</v>
      </c>
      <c r="D592" s="4" t="s">
        <v>142</v>
      </c>
      <c r="E592" s="4" t="s">
        <v>479</v>
      </c>
      <c r="F592" s="5" t="s">
        <v>580</v>
      </c>
      <c r="G592" s="5" t="s">
        <v>91</v>
      </c>
      <c r="H592" s="6">
        <v>26066.666666699999</v>
      </c>
      <c r="I592" s="6">
        <v>26233.333333300001</v>
      </c>
      <c r="J592" s="32">
        <v>0.63938618900174493</v>
      </c>
      <c r="K592" s="7"/>
    </row>
    <row r="593" spans="1:11">
      <c r="A593" s="56" t="s">
        <v>133</v>
      </c>
      <c r="B593" s="4" t="s">
        <v>134</v>
      </c>
      <c r="C593" s="5" t="s">
        <v>307</v>
      </c>
      <c r="D593" s="4" t="s">
        <v>308</v>
      </c>
      <c r="E593" s="4" t="s">
        <v>479</v>
      </c>
      <c r="F593" s="5" t="s">
        <v>580</v>
      </c>
      <c r="G593" s="5" t="s">
        <v>91</v>
      </c>
      <c r="H593" s="6">
        <v>29000</v>
      </c>
      <c r="I593" s="6">
        <v>28000</v>
      </c>
      <c r="J593" s="32">
        <v>-3.4482758620689613</v>
      </c>
      <c r="K593" s="7"/>
    </row>
    <row r="594" spans="1:11">
      <c r="A594" s="56" t="s">
        <v>133</v>
      </c>
      <c r="B594" s="4" t="s">
        <v>134</v>
      </c>
      <c r="C594" s="5" t="s">
        <v>351</v>
      </c>
      <c r="D594" s="4" t="s">
        <v>352</v>
      </c>
      <c r="E594" s="4" t="s">
        <v>479</v>
      </c>
      <c r="F594" s="5" t="s">
        <v>580</v>
      </c>
      <c r="G594" s="5" t="s">
        <v>91</v>
      </c>
      <c r="H594" s="6">
        <v>26333.333333300001</v>
      </c>
      <c r="I594" s="6">
        <v>26333.333333300001</v>
      </c>
      <c r="J594" s="32">
        <v>0</v>
      </c>
      <c r="K594" s="7"/>
    </row>
    <row r="595" spans="1:11">
      <c r="A595" s="56" t="s">
        <v>133</v>
      </c>
      <c r="B595" s="4" t="s">
        <v>134</v>
      </c>
      <c r="C595" s="5" t="s">
        <v>145</v>
      </c>
      <c r="D595" s="4" t="s">
        <v>146</v>
      </c>
      <c r="E595" s="4" t="s">
        <v>479</v>
      </c>
      <c r="F595" s="5" t="s">
        <v>580</v>
      </c>
      <c r="G595" s="5" t="s">
        <v>91</v>
      </c>
      <c r="H595" s="6">
        <v>31200</v>
      </c>
      <c r="I595" s="6">
        <v>31200</v>
      </c>
      <c r="J595" s="32">
        <v>0</v>
      </c>
      <c r="K595" s="7"/>
    </row>
    <row r="596" spans="1:11">
      <c r="A596" s="56" t="s">
        <v>133</v>
      </c>
      <c r="B596" s="4" t="s">
        <v>134</v>
      </c>
      <c r="C596" s="5" t="s">
        <v>147</v>
      </c>
      <c r="D596" s="4" t="s">
        <v>148</v>
      </c>
      <c r="E596" s="4" t="s">
        <v>479</v>
      </c>
      <c r="F596" s="5" t="s">
        <v>580</v>
      </c>
      <c r="G596" s="5" t="s">
        <v>91</v>
      </c>
      <c r="H596" s="6">
        <v>30466.666666699999</v>
      </c>
      <c r="I596" s="6">
        <v>28733.333333300001</v>
      </c>
      <c r="J596" s="32">
        <v>-5.6892778995561333</v>
      </c>
      <c r="K596" s="7"/>
    </row>
    <row r="597" spans="1:11">
      <c r="A597" s="56" t="s">
        <v>133</v>
      </c>
      <c r="B597" s="4" t="s">
        <v>134</v>
      </c>
      <c r="C597" s="5" t="s">
        <v>149</v>
      </c>
      <c r="D597" s="4" t="s">
        <v>150</v>
      </c>
      <c r="E597" s="4" t="s">
        <v>479</v>
      </c>
      <c r="F597" s="5" t="s">
        <v>580</v>
      </c>
      <c r="G597" s="5" t="s">
        <v>91</v>
      </c>
      <c r="H597" s="6">
        <v>30100</v>
      </c>
      <c r="I597" s="6">
        <v>30100</v>
      </c>
      <c r="J597" s="32">
        <v>0</v>
      </c>
      <c r="K597" s="7"/>
    </row>
    <row r="598" spans="1:11">
      <c r="A598" s="56" t="s">
        <v>133</v>
      </c>
      <c r="B598" s="4" t="s">
        <v>134</v>
      </c>
      <c r="C598" s="5" t="s">
        <v>319</v>
      </c>
      <c r="D598" s="4" t="s">
        <v>320</v>
      </c>
      <c r="E598" s="4" t="s">
        <v>479</v>
      </c>
      <c r="F598" s="5" t="s">
        <v>580</v>
      </c>
      <c r="G598" s="5" t="s">
        <v>91</v>
      </c>
      <c r="H598" s="6">
        <v>27425</v>
      </c>
      <c r="I598" s="6">
        <v>27675</v>
      </c>
      <c r="J598" s="32">
        <v>0.91157702825888087</v>
      </c>
      <c r="K598" s="7"/>
    </row>
    <row r="599" spans="1:11">
      <c r="A599" s="56" t="s">
        <v>133</v>
      </c>
      <c r="B599" s="4" t="s">
        <v>134</v>
      </c>
      <c r="C599" s="5" t="s">
        <v>309</v>
      </c>
      <c r="D599" s="4" t="s">
        <v>310</v>
      </c>
      <c r="E599" s="4" t="s">
        <v>479</v>
      </c>
      <c r="F599" s="5" t="s">
        <v>580</v>
      </c>
      <c r="G599" s="5" t="s">
        <v>91</v>
      </c>
      <c r="H599" s="6">
        <v>25550</v>
      </c>
      <c r="I599" s="6">
        <v>25550</v>
      </c>
      <c r="J599" s="32">
        <v>0</v>
      </c>
      <c r="K599" s="7"/>
    </row>
    <row r="600" spans="1:11">
      <c r="A600" s="56" t="s">
        <v>79</v>
      </c>
      <c r="B600" s="4" t="s">
        <v>80</v>
      </c>
      <c r="C600" s="5" t="s">
        <v>331</v>
      </c>
      <c r="D600" s="4" t="s">
        <v>332</v>
      </c>
      <c r="E600" s="4" t="s">
        <v>479</v>
      </c>
      <c r="F600" s="5" t="s">
        <v>580</v>
      </c>
      <c r="G600" s="5" t="s">
        <v>91</v>
      </c>
      <c r="H600" s="6">
        <v>27100</v>
      </c>
      <c r="I600" s="6">
        <v>26400</v>
      </c>
      <c r="J600" s="32">
        <v>-2.5830258302583009</v>
      </c>
      <c r="K600" s="7"/>
    </row>
    <row r="601" spans="1:11">
      <c r="A601" s="56" t="s">
        <v>96</v>
      </c>
      <c r="B601" s="4" t="s">
        <v>97</v>
      </c>
      <c r="C601" s="5" t="s">
        <v>111</v>
      </c>
      <c r="D601" s="4" t="s">
        <v>112</v>
      </c>
      <c r="E601" s="4" t="s">
        <v>581</v>
      </c>
      <c r="F601" s="5" t="s">
        <v>582</v>
      </c>
      <c r="G601" s="5" t="s">
        <v>481</v>
      </c>
      <c r="H601" s="6" t="s">
        <v>123</v>
      </c>
      <c r="I601" s="6">
        <v>111650</v>
      </c>
      <c r="J601" s="32" t="s">
        <v>123</v>
      </c>
      <c r="K601" s="7"/>
    </row>
    <row r="602" spans="1:11">
      <c r="A602" s="56" t="s">
        <v>130</v>
      </c>
      <c r="B602" s="4" t="s">
        <v>131</v>
      </c>
      <c r="C602" s="5" t="s">
        <v>132</v>
      </c>
      <c r="D602" s="4" t="s">
        <v>131</v>
      </c>
      <c r="E602" s="4" t="s">
        <v>581</v>
      </c>
      <c r="F602" s="5" t="s">
        <v>582</v>
      </c>
      <c r="G602" s="5" t="s">
        <v>481</v>
      </c>
      <c r="H602" s="6">
        <v>136666.66666670001</v>
      </c>
      <c r="I602" s="6">
        <v>120000</v>
      </c>
      <c r="J602" s="32">
        <v>-12.195121951240939</v>
      </c>
      <c r="K602" s="7"/>
    </row>
    <row r="603" spans="1:11">
      <c r="A603" s="56" t="s">
        <v>167</v>
      </c>
      <c r="B603" s="4" t="s">
        <v>168</v>
      </c>
      <c r="C603" s="5" t="s">
        <v>169</v>
      </c>
      <c r="D603" s="4" t="s">
        <v>170</v>
      </c>
      <c r="E603" s="4" t="s">
        <v>581</v>
      </c>
      <c r="F603" s="5" t="s">
        <v>582</v>
      </c>
      <c r="G603" s="5" t="s">
        <v>481</v>
      </c>
      <c r="H603" s="6">
        <v>168666.66666670001</v>
      </c>
      <c r="I603" s="6">
        <v>172666.66666670001</v>
      </c>
      <c r="J603" s="32">
        <v>2.3715415019758268</v>
      </c>
      <c r="K603" s="7"/>
    </row>
    <row r="604" spans="1:11">
      <c r="A604" s="56" t="s">
        <v>167</v>
      </c>
      <c r="B604" s="4" t="s">
        <v>168</v>
      </c>
      <c r="C604" s="5" t="s">
        <v>171</v>
      </c>
      <c r="D604" s="4" t="s">
        <v>172</v>
      </c>
      <c r="E604" s="4" t="s">
        <v>581</v>
      </c>
      <c r="F604" s="5" t="s">
        <v>582</v>
      </c>
      <c r="G604" s="5" t="s">
        <v>481</v>
      </c>
      <c r="H604" s="6">
        <v>128000</v>
      </c>
      <c r="I604" s="6">
        <v>128000</v>
      </c>
      <c r="J604" s="32">
        <v>0</v>
      </c>
      <c r="K604" s="7"/>
    </row>
    <row r="605" spans="1:11">
      <c r="A605" s="56" t="s">
        <v>167</v>
      </c>
      <c r="B605" s="4" t="s">
        <v>168</v>
      </c>
      <c r="C605" s="5" t="s">
        <v>329</v>
      </c>
      <c r="D605" s="4" t="s">
        <v>330</v>
      </c>
      <c r="E605" s="4" t="s">
        <v>581</v>
      </c>
      <c r="F605" s="5" t="s">
        <v>582</v>
      </c>
      <c r="G605" s="5" t="s">
        <v>481</v>
      </c>
      <c r="H605" s="6">
        <v>181500</v>
      </c>
      <c r="I605" s="6">
        <v>168750</v>
      </c>
      <c r="J605" s="32">
        <v>-7.0247933884297513</v>
      </c>
      <c r="K605" s="7"/>
    </row>
    <row r="606" spans="1:11">
      <c r="A606" s="56" t="s">
        <v>371</v>
      </c>
      <c r="B606" s="4" t="s">
        <v>372</v>
      </c>
      <c r="C606" s="5" t="s">
        <v>505</v>
      </c>
      <c r="D606" s="4" t="s">
        <v>506</v>
      </c>
      <c r="E606" s="4" t="s">
        <v>581</v>
      </c>
      <c r="F606" s="5" t="s">
        <v>582</v>
      </c>
      <c r="G606" s="5" t="s">
        <v>481</v>
      </c>
      <c r="H606" s="6">
        <v>155788</v>
      </c>
      <c r="I606" s="6">
        <v>112650</v>
      </c>
      <c r="J606" s="32">
        <v>-27.690194366703469</v>
      </c>
      <c r="K606" s="7"/>
    </row>
    <row r="607" spans="1:11">
      <c r="A607" s="56" t="s">
        <v>380</v>
      </c>
      <c r="B607" s="4" t="s">
        <v>381</v>
      </c>
      <c r="C607" s="5" t="s">
        <v>433</v>
      </c>
      <c r="D607" s="4" t="s">
        <v>434</v>
      </c>
      <c r="E607" s="4" t="s">
        <v>581</v>
      </c>
      <c r="F607" s="5" t="s">
        <v>582</v>
      </c>
      <c r="G607" s="5" t="s">
        <v>481</v>
      </c>
      <c r="H607" s="6" t="s">
        <v>123</v>
      </c>
      <c r="I607" s="6">
        <v>128250</v>
      </c>
      <c r="J607" s="32" t="s">
        <v>123</v>
      </c>
      <c r="K607" s="7"/>
    </row>
    <row r="608" spans="1:11">
      <c r="A608" s="56" t="s">
        <v>203</v>
      </c>
      <c r="B608" s="4" t="s">
        <v>204</v>
      </c>
      <c r="C608" s="5" t="s">
        <v>468</v>
      </c>
      <c r="D608" s="4" t="s">
        <v>469</v>
      </c>
      <c r="E608" s="4" t="s">
        <v>581</v>
      </c>
      <c r="F608" s="5" t="s">
        <v>582</v>
      </c>
      <c r="G608" s="5" t="s">
        <v>481</v>
      </c>
      <c r="H608" s="6">
        <v>105666.6666667</v>
      </c>
      <c r="I608" s="6">
        <v>108500</v>
      </c>
      <c r="J608" s="32">
        <v>2.6813880125859058</v>
      </c>
      <c r="K608" s="7"/>
    </row>
    <row r="609" spans="1:11">
      <c r="A609" s="56" t="s">
        <v>203</v>
      </c>
      <c r="B609" s="4" t="s">
        <v>204</v>
      </c>
      <c r="C609" s="5" t="s">
        <v>207</v>
      </c>
      <c r="D609" s="4" t="s">
        <v>208</v>
      </c>
      <c r="E609" s="4" t="s">
        <v>581</v>
      </c>
      <c r="F609" s="5" t="s">
        <v>582</v>
      </c>
      <c r="G609" s="5" t="s">
        <v>481</v>
      </c>
      <c r="H609" s="6">
        <v>115166.6666667</v>
      </c>
      <c r="I609" s="6">
        <v>107333.3333333</v>
      </c>
      <c r="J609" s="32">
        <v>-6.8017366136593811</v>
      </c>
      <c r="K609" s="7"/>
    </row>
    <row r="610" spans="1:11">
      <c r="A610" s="56" t="s">
        <v>203</v>
      </c>
      <c r="B610" s="4" t="s">
        <v>204</v>
      </c>
      <c r="C610" s="5" t="s">
        <v>209</v>
      </c>
      <c r="D610" s="4" t="s">
        <v>210</v>
      </c>
      <c r="E610" s="4" t="s">
        <v>581</v>
      </c>
      <c r="F610" s="5" t="s">
        <v>582</v>
      </c>
      <c r="G610" s="5" t="s">
        <v>481</v>
      </c>
      <c r="H610" s="6">
        <v>116000</v>
      </c>
      <c r="I610" s="6">
        <v>112400</v>
      </c>
      <c r="J610" s="32">
        <v>-3.1034482758620641</v>
      </c>
      <c r="K610" s="7"/>
    </row>
    <row r="611" spans="1:11">
      <c r="A611" s="56" t="s">
        <v>203</v>
      </c>
      <c r="B611" s="4" t="s">
        <v>204</v>
      </c>
      <c r="C611" s="5" t="s">
        <v>211</v>
      </c>
      <c r="D611" s="4" t="s">
        <v>212</v>
      </c>
      <c r="E611" s="4" t="s">
        <v>581</v>
      </c>
      <c r="F611" s="5" t="s">
        <v>582</v>
      </c>
      <c r="G611" s="5" t="s">
        <v>481</v>
      </c>
      <c r="H611" s="6">
        <v>111000</v>
      </c>
      <c r="I611" s="6">
        <v>108100</v>
      </c>
      <c r="J611" s="32">
        <v>-2.6126126126126081</v>
      </c>
      <c r="K611" s="7"/>
    </row>
    <row r="612" spans="1:11">
      <c r="A612" s="56" t="s">
        <v>203</v>
      </c>
      <c r="B612" s="4" t="s">
        <v>204</v>
      </c>
      <c r="C612" s="5" t="s">
        <v>215</v>
      </c>
      <c r="D612" s="4" t="s">
        <v>216</v>
      </c>
      <c r="E612" s="4" t="s">
        <v>581</v>
      </c>
      <c r="F612" s="5" t="s">
        <v>582</v>
      </c>
      <c r="G612" s="5" t="s">
        <v>481</v>
      </c>
      <c r="H612" s="6">
        <v>128000</v>
      </c>
      <c r="I612" s="6">
        <v>135000</v>
      </c>
      <c r="J612" s="32">
        <v>5.46875</v>
      </c>
      <c r="K612" s="7"/>
    </row>
    <row r="613" spans="1:11">
      <c r="A613" s="56" t="s">
        <v>217</v>
      </c>
      <c r="B613" s="4" t="s">
        <v>218</v>
      </c>
      <c r="C613" s="5" t="s">
        <v>219</v>
      </c>
      <c r="D613" s="4" t="s">
        <v>220</v>
      </c>
      <c r="E613" s="4" t="s">
        <v>581</v>
      </c>
      <c r="F613" s="5" t="s">
        <v>582</v>
      </c>
      <c r="G613" s="5" t="s">
        <v>481</v>
      </c>
      <c r="H613" s="6">
        <v>112250</v>
      </c>
      <c r="I613" s="6">
        <v>112750</v>
      </c>
      <c r="J613" s="32">
        <v>0.44543429844097204</v>
      </c>
      <c r="K613" s="7"/>
    </row>
    <row r="614" spans="1:11">
      <c r="A614" s="56" t="s">
        <v>217</v>
      </c>
      <c r="B614" s="4" t="s">
        <v>218</v>
      </c>
      <c r="C614" s="5" t="s">
        <v>221</v>
      </c>
      <c r="D614" s="4" t="s">
        <v>222</v>
      </c>
      <c r="E614" s="4" t="s">
        <v>581</v>
      </c>
      <c r="F614" s="5" t="s">
        <v>582</v>
      </c>
      <c r="G614" s="5" t="s">
        <v>481</v>
      </c>
      <c r="H614" s="6">
        <v>135000</v>
      </c>
      <c r="I614" s="6">
        <v>132900</v>
      </c>
      <c r="J614" s="32">
        <v>-1.5555555555555545</v>
      </c>
      <c r="K614" s="7"/>
    </row>
    <row r="615" spans="1:11">
      <c r="A615" s="56" t="s">
        <v>223</v>
      </c>
      <c r="B615" s="4" t="s">
        <v>224</v>
      </c>
      <c r="C615" s="5" t="s">
        <v>225</v>
      </c>
      <c r="D615" s="4" t="s">
        <v>226</v>
      </c>
      <c r="E615" s="4" t="s">
        <v>581</v>
      </c>
      <c r="F615" s="5" t="s">
        <v>582</v>
      </c>
      <c r="G615" s="5" t="s">
        <v>481</v>
      </c>
      <c r="H615" s="6" t="s">
        <v>123</v>
      </c>
      <c r="I615" s="6">
        <v>112000</v>
      </c>
      <c r="J615" s="32" t="s">
        <v>123</v>
      </c>
      <c r="K615" s="7"/>
    </row>
    <row r="616" spans="1:11">
      <c r="A616" s="56" t="s">
        <v>227</v>
      </c>
      <c r="B616" s="4" t="s">
        <v>228</v>
      </c>
      <c r="C616" s="5" t="s">
        <v>229</v>
      </c>
      <c r="D616" s="4" t="s">
        <v>230</v>
      </c>
      <c r="E616" s="4" t="s">
        <v>581</v>
      </c>
      <c r="F616" s="5" t="s">
        <v>582</v>
      </c>
      <c r="G616" s="5" t="s">
        <v>481</v>
      </c>
      <c r="H616" s="6">
        <v>120000</v>
      </c>
      <c r="I616" s="6">
        <v>130000</v>
      </c>
      <c r="J616" s="32">
        <v>8.333333333333325</v>
      </c>
      <c r="K616" s="7"/>
    </row>
    <row r="617" spans="1:11">
      <c r="A617" s="56" t="s">
        <v>233</v>
      </c>
      <c r="B617" s="4" t="s">
        <v>234</v>
      </c>
      <c r="C617" s="5" t="s">
        <v>235</v>
      </c>
      <c r="D617" s="4" t="s">
        <v>236</v>
      </c>
      <c r="E617" s="4" t="s">
        <v>581</v>
      </c>
      <c r="F617" s="5" t="s">
        <v>582</v>
      </c>
      <c r="G617" s="5" t="s">
        <v>481</v>
      </c>
      <c r="H617" s="6">
        <v>112275</v>
      </c>
      <c r="I617" s="6">
        <v>110350</v>
      </c>
      <c r="J617" s="32">
        <v>-1.7145401914940961</v>
      </c>
      <c r="K617" s="7"/>
    </row>
    <row r="618" spans="1:11">
      <c r="A618" s="56" t="s">
        <v>237</v>
      </c>
      <c r="B618" s="4" t="s">
        <v>238</v>
      </c>
      <c r="C618" s="5" t="s">
        <v>335</v>
      </c>
      <c r="D618" s="4" t="s">
        <v>336</v>
      </c>
      <c r="E618" s="4" t="s">
        <v>581</v>
      </c>
      <c r="F618" s="5" t="s">
        <v>582</v>
      </c>
      <c r="G618" s="5" t="s">
        <v>481</v>
      </c>
      <c r="H618" s="6" t="s">
        <v>123</v>
      </c>
      <c r="I618" s="6">
        <v>113525</v>
      </c>
      <c r="J618" s="32" t="s">
        <v>123</v>
      </c>
      <c r="K618" s="7"/>
    </row>
    <row r="619" spans="1:11">
      <c r="A619" s="56" t="s">
        <v>251</v>
      </c>
      <c r="B619" s="4" t="s">
        <v>252</v>
      </c>
      <c r="C619" s="5" t="s">
        <v>257</v>
      </c>
      <c r="D619" s="4" t="s">
        <v>258</v>
      </c>
      <c r="E619" s="4" t="s">
        <v>581</v>
      </c>
      <c r="F619" s="5" t="s">
        <v>582</v>
      </c>
      <c r="G619" s="5" t="s">
        <v>481</v>
      </c>
      <c r="H619" s="6">
        <v>158150</v>
      </c>
      <c r="I619" s="6">
        <v>105700</v>
      </c>
      <c r="J619" s="32">
        <v>-33.164717040784062</v>
      </c>
      <c r="K619" s="7"/>
    </row>
    <row r="620" spans="1:11">
      <c r="A620" s="56" t="s">
        <v>251</v>
      </c>
      <c r="B620" s="4" t="s">
        <v>252</v>
      </c>
      <c r="C620" s="5" t="s">
        <v>411</v>
      </c>
      <c r="D620" s="4" t="s">
        <v>412</v>
      </c>
      <c r="E620" s="4" t="s">
        <v>581</v>
      </c>
      <c r="F620" s="5" t="s">
        <v>582</v>
      </c>
      <c r="G620" s="5" t="s">
        <v>481</v>
      </c>
      <c r="H620" s="6">
        <v>143000</v>
      </c>
      <c r="I620" s="6">
        <v>138000</v>
      </c>
      <c r="J620" s="32">
        <v>-3.4965034965035002</v>
      </c>
      <c r="K620" s="7"/>
    </row>
    <row r="621" spans="1:11">
      <c r="A621" s="56" t="s">
        <v>86</v>
      </c>
      <c r="B621" s="4" t="s">
        <v>87</v>
      </c>
      <c r="C621" s="5" t="s">
        <v>88</v>
      </c>
      <c r="D621" s="4" t="s">
        <v>89</v>
      </c>
      <c r="E621" s="4" t="s">
        <v>581</v>
      </c>
      <c r="F621" s="5" t="s">
        <v>582</v>
      </c>
      <c r="G621" s="5" t="s">
        <v>481</v>
      </c>
      <c r="H621" s="6">
        <v>160000</v>
      </c>
      <c r="I621" s="6">
        <v>160000</v>
      </c>
      <c r="J621" s="32">
        <v>0</v>
      </c>
      <c r="K621" s="7"/>
    </row>
    <row r="622" spans="1:11">
      <c r="A622" s="56" t="s">
        <v>86</v>
      </c>
      <c r="B622" s="4" t="s">
        <v>87</v>
      </c>
      <c r="C622" s="5" t="s">
        <v>517</v>
      </c>
      <c r="D622" s="4" t="s">
        <v>518</v>
      </c>
      <c r="E622" s="4" t="s">
        <v>581</v>
      </c>
      <c r="F622" s="5" t="s">
        <v>582</v>
      </c>
      <c r="G622" s="5" t="s">
        <v>481</v>
      </c>
      <c r="H622" s="6">
        <v>204000</v>
      </c>
      <c r="I622" s="6">
        <v>205000</v>
      </c>
      <c r="J622" s="32">
        <v>0.49019607843137081</v>
      </c>
      <c r="K622" s="7"/>
    </row>
    <row r="623" spans="1:11">
      <c r="A623" s="56" t="s">
        <v>86</v>
      </c>
      <c r="B623" s="4" t="s">
        <v>87</v>
      </c>
      <c r="C623" s="5" t="s">
        <v>348</v>
      </c>
      <c r="D623" s="4" t="s">
        <v>349</v>
      </c>
      <c r="E623" s="4" t="s">
        <v>581</v>
      </c>
      <c r="F623" s="5" t="s">
        <v>582</v>
      </c>
      <c r="G623" s="5" t="s">
        <v>481</v>
      </c>
      <c r="H623" s="6">
        <v>112414.2857143</v>
      </c>
      <c r="I623" s="6">
        <v>111516.6666667</v>
      </c>
      <c r="J623" s="32">
        <v>-0.79849197270291938</v>
      </c>
      <c r="K623" s="7"/>
    </row>
    <row r="624" spans="1:11">
      <c r="A624" s="56" t="s">
        <v>86</v>
      </c>
      <c r="B624" s="4" t="s">
        <v>87</v>
      </c>
      <c r="C624" s="5" t="s">
        <v>259</v>
      </c>
      <c r="D624" s="4" t="s">
        <v>260</v>
      </c>
      <c r="E624" s="4" t="s">
        <v>581</v>
      </c>
      <c r="F624" s="5" t="s">
        <v>582</v>
      </c>
      <c r="G624" s="5" t="s">
        <v>481</v>
      </c>
      <c r="H624" s="6">
        <v>121000</v>
      </c>
      <c r="I624" s="6">
        <v>119000</v>
      </c>
      <c r="J624" s="32">
        <v>-1.6528925619834656</v>
      </c>
      <c r="K624" s="7"/>
    </row>
    <row r="625" spans="1:11">
      <c r="A625" s="56" t="s">
        <v>86</v>
      </c>
      <c r="B625" s="4" t="s">
        <v>87</v>
      </c>
      <c r="C625" s="5" t="s">
        <v>92</v>
      </c>
      <c r="D625" s="4" t="s">
        <v>93</v>
      </c>
      <c r="E625" s="4" t="s">
        <v>581</v>
      </c>
      <c r="F625" s="5" t="s">
        <v>582</v>
      </c>
      <c r="G625" s="5" t="s">
        <v>481</v>
      </c>
      <c r="H625" s="6">
        <v>124916.6666667</v>
      </c>
      <c r="I625" s="6">
        <v>125816.6666667</v>
      </c>
      <c r="J625" s="32">
        <v>0.72048032021327924</v>
      </c>
      <c r="K625" s="7"/>
    </row>
    <row r="626" spans="1:11">
      <c r="A626" s="56" t="s">
        <v>86</v>
      </c>
      <c r="B626" s="4" t="s">
        <v>87</v>
      </c>
      <c r="C626" s="5" t="s">
        <v>387</v>
      </c>
      <c r="D626" s="4" t="s">
        <v>388</v>
      </c>
      <c r="E626" s="4" t="s">
        <v>581</v>
      </c>
      <c r="F626" s="5" t="s">
        <v>582</v>
      </c>
      <c r="G626" s="5" t="s">
        <v>481</v>
      </c>
      <c r="H626" s="6">
        <v>109700</v>
      </c>
      <c r="I626" s="6">
        <v>109425</v>
      </c>
      <c r="J626" s="32">
        <v>-0.25068368277119113</v>
      </c>
      <c r="K626" s="7"/>
    </row>
    <row r="627" spans="1:11">
      <c r="A627" s="56" t="s">
        <v>86</v>
      </c>
      <c r="B627" s="4" t="s">
        <v>87</v>
      </c>
      <c r="C627" s="5" t="s">
        <v>263</v>
      </c>
      <c r="D627" s="4" t="s">
        <v>264</v>
      </c>
      <c r="E627" s="4" t="s">
        <v>581</v>
      </c>
      <c r="F627" s="5" t="s">
        <v>582</v>
      </c>
      <c r="G627" s="5" t="s">
        <v>481</v>
      </c>
      <c r="H627" s="6">
        <v>134000</v>
      </c>
      <c r="I627" s="6">
        <v>134000</v>
      </c>
      <c r="J627" s="32">
        <v>0</v>
      </c>
      <c r="K627" s="7"/>
    </row>
    <row r="628" spans="1:11">
      <c r="A628" s="56" t="s">
        <v>86</v>
      </c>
      <c r="B628" s="4" t="s">
        <v>87</v>
      </c>
      <c r="C628" s="5" t="s">
        <v>265</v>
      </c>
      <c r="D628" s="4" t="s">
        <v>266</v>
      </c>
      <c r="E628" s="4" t="s">
        <v>581</v>
      </c>
      <c r="F628" s="5" t="s">
        <v>582</v>
      </c>
      <c r="G628" s="5" t="s">
        <v>481</v>
      </c>
      <c r="H628" s="6">
        <v>122500</v>
      </c>
      <c r="I628" s="6">
        <v>123333.3333333</v>
      </c>
      <c r="J628" s="32">
        <v>0.68027210881633771</v>
      </c>
      <c r="K628" s="7"/>
    </row>
    <row r="629" spans="1:11">
      <c r="A629" s="56" t="s">
        <v>86</v>
      </c>
      <c r="B629" s="4" t="s">
        <v>87</v>
      </c>
      <c r="C629" s="5" t="s">
        <v>267</v>
      </c>
      <c r="D629" s="4" t="s">
        <v>268</v>
      </c>
      <c r="E629" s="4" t="s">
        <v>581</v>
      </c>
      <c r="F629" s="5" t="s">
        <v>582</v>
      </c>
      <c r="G629" s="5" t="s">
        <v>481</v>
      </c>
      <c r="H629" s="6">
        <v>110108</v>
      </c>
      <c r="I629" s="6">
        <v>108945.5</v>
      </c>
      <c r="J629" s="32">
        <v>-1.0557815962509487</v>
      </c>
      <c r="K629" s="7"/>
    </row>
    <row r="630" spans="1:11">
      <c r="A630" s="56" t="s">
        <v>86</v>
      </c>
      <c r="B630" s="4" t="s">
        <v>87</v>
      </c>
      <c r="C630" s="5" t="s">
        <v>269</v>
      </c>
      <c r="D630" s="4" t="s">
        <v>270</v>
      </c>
      <c r="E630" s="4" t="s">
        <v>581</v>
      </c>
      <c r="F630" s="5" t="s">
        <v>582</v>
      </c>
      <c r="G630" s="5" t="s">
        <v>481</v>
      </c>
      <c r="H630" s="6">
        <v>134575</v>
      </c>
      <c r="I630" s="6">
        <v>138066.66666670001</v>
      </c>
      <c r="J630" s="32">
        <v>2.5945879002043482</v>
      </c>
      <c r="K630" s="7"/>
    </row>
    <row r="631" spans="1:11">
      <c r="A631" s="56" t="s">
        <v>86</v>
      </c>
      <c r="B631" s="4" t="s">
        <v>87</v>
      </c>
      <c r="C631" s="5" t="s">
        <v>389</v>
      </c>
      <c r="D631" s="4" t="s">
        <v>390</v>
      </c>
      <c r="E631" s="4" t="s">
        <v>581</v>
      </c>
      <c r="F631" s="5" t="s">
        <v>582</v>
      </c>
      <c r="G631" s="5" t="s">
        <v>481</v>
      </c>
      <c r="H631" s="6">
        <v>111233.3333333</v>
      </c>
      <c r="I631" s="6">
        <v>112600</v>
      </c>
      <c r="J631" s="32">
        <v>1.2286484866949943</v>
      </c>
      <c r="K631" s="7"/>
    </row>
    <row r="632" spans="1:11">
      <c r="A632" s="56" t="s">
        <v>271</v>
      </c>
      <c r="B632" s="4" t="s">
        <v>272</v>
      </c>
      <c r="C632" s="5" t="s">
        <v>273</v>
      </c>
      <c r="D632" s="4" t="s">
        <v>274</v>
      </c>
      <c r="E632" s="4" t="s">
        <v>581</v>
      </c>
      <c r="F632" s="5" t="s">
        <v>582</v>
      </c>
      <c r="G632" s="5" t="s">
        <v>481</v>
      </c>
      <c r="H632" s="6">
        <v>186500</v>
      </c>
      <c r="I632" s="6">
        <v>188900</v>
      </c>
      <c r="J632" s="32">
        <v>1.2868632707774719</v>
      </c>
      <c r="K632" s="7"/>
    </row>
    <row r="633" spans="1:11">
      <c r="A633" s="56" t="s">
        <v>271</v>
      </c>
      <c r="B633" s="4" t="s">
        <v>272</v>
      </c>
      <c r="C633" s="5" t="s">
        <v>275</v>
      </c>
      <c r="D633" s="4" t="s">
        <v>276</v>
      </c>
      <c r="E633" s="4" t="s">
        <v>581</v>
      </c>
      <c r="F633" s="5" t="s">
        <v>582</v>
      </c>
      <c r="G633" s="5" t="s">
        <v>481</v>
      </c>
      <c r="H633" s="6">
        <v>130250</v>
      </c>
      <c r="I633" s="6">
        <v>130400</v>
      </c>
      <c r="J633" s="32">
        <v>0.11516314779269621</v>
      </c>
      <c r="K633" s="7"/>
    </row>
    <row r="634" spans="1:11">
      <c r="A634" s="56" t="s">
        <v>271</v>
      </c>
      <c r="B634" s="4" t="s">
        <v>272</v>
      </c>
      <c r="C634" s="5" t="s">
        <v>279</v>
      </c>
      <c r="D634" s="4" t="s">
        <v>280</v>
      </c>
      <c r="E634" s="4" t="s">
        <v>581</v>
      </c>
      <c r="F634" s="5" t="s">
        <v>582</v>
      </c>
      <c r="G634" s="5" t="s">
        <v>481</v>
      </c>
      <c r="H634" s="6" t="s">
        <v>123</v>
      </c>
      <c r="I634" s="6">
        <v>143500</v>
      </c>
      <c r="J634" s="32" t="s">
        <v>123</v>
      </c>
      <c r="K634" s="7"/>
    </row>
    <row r="635" spans="1:11">
      <c r="A635" s="56" t="s">
        <v>271</v>
      </c>
      <c r="B635" s="4" t="s">
        <v>272</v>
      </c>
      <c r="C635" s="5" t="s">
        <v>281</v>
      </c>
      <c r="D635" s="4" t="s">
        <v>282</v>
      </c>
      <c r="E635" s="4" t="s">
        <v>581</v>
      </c>
      <c r="F635" s="5" t="s">
        <v>582</v>
      </c>
      <c r="G635" s="5" t="s">
        <v>481</v>
      </c>
      <c r="H635" s="6">
        <v>150250</v>
      </c>
      <c r="I635" s="6">
        <v>152500</v>
      </c>
      <c r="J635" s="32">
        <v>1.4975041597337757</v>
      </c>
      <c r="K635" s="7"/>
    </row>
    <row r="636" spans="1:11">
      <c r="A636" s="56" t="s">
        <v>271</v>
      </c>
      <c r="B636" s="4" t="s">
        <v>272</v>
      </c>
      <c r="C636" s="5" t="s">
        <v>284</v>
      </c>
      <c r="D636" s="4" t="s">
        <v>285</v>
      </c>
      <c r="E636" s="4" t="s">
        <v>581</v>
      </c>
      <c r="F636" s="5" t="s">
        <v>582</v>
      </c>
      <c r="G636" s="5" t="s">
        <v>481</v>
      </c>
      <c r="H636" s="6">
        <v>125500</v>
      </c>
      <c r="I636" s="6">
        <v>126500</v>
      </c>
      <c r="J636" s="32">
        <v>0.79681274900398336</v>
      </c>
      <c r="K636" s="7"/>
    </row>
    <row r="637" spans="1:11">
      <c r="A637" s="56" t="s">
        <v>271</v>
      </c>
      <c r="B637" s="4" t="s">
        <v>272</v>
      </c>
      <c r="C637" s="5" t="s">
        <v>583</v>
      </c>
      <c r="D637" s="4" t="s">
        <v>584</v>
      </c>
      <c r="E637" s="4" t="s">
        <v>581</v>
      </c>
      <c r="F637" s="5" t="s">
        <v>582</v>
      </c>
      <c r="G637" s="5" t="s">
        <v>481</v>
      </c>
      <c r="H637" s="6" t="s">
        <v>123</v>
      </c>
      <c r="I637" s="6">
        <v>120125</v>
      </c>
      <c r="J637" s="32" t="s">
        <v>123</v>
      </c>
      <c r="K637" s="7"/>
    </row>
    <row r="638" spans="1:11">
      <c r="A638" s="56" t="s">
        <v>271</v>
      </c>
      <c r="B638" s="4" t="s">
        <v>272</v>
      </c>
      <c r="C638" s="5" t="s">
        <v>290</v>
      </c>
      <c r="D638" s="4" t="s">
        <v>291</v>
      </c>
      <c r="E638" s="4" t="s">
        <v>581</v>
      </c>
      <c r="F638" s="5" t="s">
        <v>582</v>
      </c>
      <c r="G638" s="5" t="s">
        <v>481</v>
      </c>
      <c r="H638" s="6">
        <v>129500</v>
      </c>
      <c r="I638" s="6">
        <v>128700</v>
      </c>
      <c r="J638" s="32">
        <v>-0.61776061776062097</v>
      </c>
      <c r="K638" s="7"/>
    </row>
    <row r="639" spans="1:11">
      <c r="A639" s="56" t="s">
        <v>133</v>
      </c>
      <c r="B639" s="4" t="s">
        <v>134</v>
      </c>
      <c r="C639" s="5" t="s">
        <v>139</v>
      </c>
      <c r="D639" s="4" t="s">
        <v>140</v>
      </c>
      <c r="E639" s="4" t="s">
        <v>479</v>
      </c>
      <c r="F639" s="5" t="s">
        <v>585</v>
      </c>
      <c r="G639" s="5" t="s">
        <v>481</v>
      </c>
      <c r="H639" s="6">
        <v>25700</v>
      </c>
      <c r="I639" s="6">
        <v>25700</v>
      </c>
      <c r="J639" s="32">
        <v>0</v>
      </c>
      <c r="K639" s="7"/>
    </row>
    <row r="640" spans="1:11">
      <c r="A640" s="56" t="s">
        <v>133</v>
      </c>
      <c r="B640" s="4" t="s">
        <v>134</v>
      </c>
      <c r="C640" s="5" t="s">
        <v>141</v>
      </c>
      <c r="D640" s="4" t="s">
        <v>142</v>
      </c>
      <c r="E640" s="4" t="s">
        <v>479</v>
      </c>
      <c r="F640" s="5" t="s">
        <v>585</v>
      </c>
      <c r="G640" s="5" t="s">
        <v>481</v>
      </c>
      <c r="H640" s="6">
        <v>24200</v>
      </c>
      <c r="I640" s="6">
        <v>24900</v>
      </c>
      <c r="J640" s="32">
        <v>2.8925619834710758</v>
      </c>
      <c r="K640" s="7"/>
    </row>
    <row r="641" spans="1:11">
      <c r="A641" s="56" t="s">
        <v>133</v>
      </c>
      <c r="B641" s="4" t="s">
        <v>134</v>
      </c>
      <c r="C641" s="5" t="s">
        <v>307</v>
      </c>
      <c r="D641" s="4" t="s">
        <v>308</v>
      </c>
      <c r="E641" s="4" t="s">
        <v>479</v>
      </c>
      <c r="F641" s="5" t="s">
        <v>585</v>
      </c>
      <c r="G641" s="5" t="s">
        <v>481</v>
      </c>
      <c r="H641" s="6">
        <v>25000</v>
      </c>
      <c r="I641" s="6">
        <v>25000</v>
      </c>
      <c r="J641" s="32">
        <v>0</v>
      </c>
      <c r="K641" s="7"/>
    </row>
    <row r="642" spans="1:11">
      <c r="A642" s="56" t="s">
        <v>133</v>
      </c>
      <c r="B642" s="4" t="s">
        <v>134</v>
      </c>
      <c r="C642" s="5" t="s">
        <v>143</v>
      </c>
      <c r="D642" s="4" t="s">
        <v>144</v>
      </c>
      <c r="E642" s="4" t="s">
        <v>479</v>
      </c>
      <c r="F642" s="5" t="s">
        <v>585</v>
      </c>
      <c r="G642" s="5" t="s">
        <v>481</v>
      </c>
      <c r="H642" s="6">
        <v>31666.666666699999</v>
      </c>
      <c r="I642" s="6">
        <v>31500</v>
      </c>
      <c r="J642" s="32">
        <v>-0.52631578957839098</v>
      </c>
      <c r="K642" s="7"/>
    </row>
    <row r="643" spans="1:11">
      <c r="A643" s="56" t="s">
        <v>133</v>
      </c>
      <c r="B643" s="4" t="s">
        <v>134</v>
      </c>
      <c r="C643" s="5" t="s">
        <v>351</v>
      </c>
      <c r="D643" s="4" t="s">
        <v>352</v>
      </c>
      <c r="E643" s="4" t="s">
        <v>479</v>
      </c>
      <c r="F643" s="5" t="s">
        <v>585</v>
      </c>
      <c r="G643" s="5" t="s">
        <v>481</v>
      </c>
      <c r="H643" s="6">
        <v>24666.666666699999</v>
      </c>
      <c r="I643" s="6">
        <v>25000</v>
      </c>
      <c r="J643" s="32">
        <v>1.3513513512144026</v>
      </c>
      <c r="K643" s="7"/>
    </row>
    <row r="644" spans="1:11">
      <c r="A644" s="56" t="s">
        <v>133</v>
      </c>
      <c r="B644" s="4" t="s">
        <v>134</v>
      </c>
      <c r="C644" s="5" t="s">
        <v>151</v>
      </c>
      <c r="D644" s="4" t="s">
        <v>152</v>
      </c>
      <c r="E644" s="4" t="s">
        <v>479</v>
      </c>
      <c r="F644" s="5" t="s">
        <v>585</v>
      </c>
      <c r="G644" s="5" t="s">
        <v>481</v>
      </c>
      <c r="H644" s="6">
        <v>23750</v>
      </c>
      <c r="I644" s="6">
        <v>23750</v>
      </c>
      <c r="J644" s="32">
        <v>0</v>
      </c>
      <c r="K644" s="7"/>
    </row>
    <row r="645" spans="1:11">
      <c r="A645" s="56" t="s">
        <v>155</v>
      </c>
      <c r="B645" s="4" t="s">
        <v>156</v>
      </c>
      <c r="C645" s="5" t="s">
        <v>159</v>
      </c>
      <c r="D645" s="4" t="s">
        <v>160</v>
      </c>
      <c r="E645" s="4" t="s">
        <v>479</v>
      </c>
      <c r="F645" s="5" t="s">
        <v>586</v>
      </c>
      <c r="G645" s="5" t="s">
        <v>85</v>
      </c>
      <c r="H645" s="6">
        <v>45350</v>
      </c>
      <c r="I645" s="6">
        <v>45300</v>
      </c>
      <c r="J645" s="32">
        <v>-0.11025358324145973</v>
      </c>
      <c r="K645" s="7"/>
    </row>
    <row r="646" spans="1:11">
      <c r="A646" s="56" t="s">
        <v>155</v>
      </c>
      <c r="B646" s="4" t="s">
        <v>156</v>
      </c>
      <c r="C646" s="5" t="s">
        <v>161</v>
      </c>
      <c r="D646" s="4" t="s">
        <v>162</v>
      </c>
      <c r="E646" s="4" t="s">
        <v>479</v>
      </c>
      <c r="F646" s="5" t="s">
        <v>586</v>
      </c>
      <c r="G646" s="5" t="s">
        <v>85</v>
      </c>
      <c r="H646" s="6">
        <v>46425</v>
      </c>
      <c r="I646" s="6">
        <v>46375</v>
      </c>
      <c r="J646" s="32">
        <v>-0.1077005923532548</v>
      </c>
      <c r="K646" s="7"/>
    </row>
    <row r="647" spans="1:11">
      <c r="A647" s="56" t="s">
        <v>167</v>
      </c>
      <c r="B647" s="4" t="s">
        <v>168</v>
      </c>
      <c r="C647" s="5" t="s">
        <v>169</v>
      </c>
      <c r="D647" s="4" t="s">
        <v>170</v>
      </c>
      <c r="E647" s="4" t="s">
        <v>479</v>
      </c>
      <c r="F647" s="5" t="s">
        <v>587</v>
      </c>
      <c r="G647" s="5" t="s">
        <v>343</v>
      </c>
      <c r="H647" s="6">
        <v>30375</v>
      </c>
      <c r="I647" s="6">
        <v>29875</v>
      </c>
      <c r="J647" s="32">
        <v>-1.6460905349794275</v>
      </c>
      <c r="K647" s="7"/>
    </row>
    <row r="648" spans="1:11">
      <c r="A648" s="56" t="s">
        <v>167</v>
      </c>
      <c r="B648" s="4" t="s">
        <v>168</v>
      </c>
      <c r="C648" s="5" t="s">
        <v>327</v>
      </c>
      <c r="D648" s="4" t="s">
        <v>328</v>
      </c>
      <c r="E648" s="4" t="s">
        <v>479</v>
      </c>
      <c r="F648" s="5" t="s">
        <v>587</v>
      </c>
      <c r="G648" s="5" t="s">
        <v>343</v>
      </c>
      <c r="H648" s="6">
        <v>28875</v>
      </c>
      <c r="I648" s="6">
        <v>28875</v>
      </c>
      <c r="J648" s="32">
        <v>0</v>
      </c>
      <c r="K648" s="7"/>
    </row>
    <row r="649" spans="1:11">
      <c r="A649" s="56" t="s">
        <v>167</v>
      </c>
      <c r="B649" s="4" t="s">
        <v>168</v>
      </c>
      <c r="C649" s="5" t="s">
        <v>329</v>
      </c>
      <c r="D649" s="4" t="s">
        <v>330</v>
      </c>
      <c r="E649" s="4" t="s">
        <v>479</v>
      </c>
      <c r="F649" s="5" t="s">
        <v>587</v>
      </c>
      <c r="G649" s="5" t="s">
        <v>343</v>
      </c>
      <c r="H649" s="6">
        <v>30700</v>
      </c>
      <c r="I649" s="6">
        <v>31350</v>
      </c>
      <c r="J649" s="32">
        <v>2.1172638436482094</v>
      </c>
      <c r="K649" s="7"/>
    </row>
    <row r="650" spans="1:11">
      <c r="A650" s="56" t="s">
        <v>223</v>
      </c>
      <c r="B650" s="4" t="s">
        <v>224</v>
      </c>
      <c r="C650" s="5" t="s">
        <v>225</v>
      </c>
      <c r="D650" s="4" t="s">
        <v>226</v>
      </c>
      <c r="E650" s="4" t="s">
        <v>479</v>
      </c>
      <c r="F650" s="5" t="s">
        <v>587</v>
      </c>
      <c r="G650" s="5" t="s">
        <v>343</v>
      </c>
      <c r="H650" s="6">
        <v>27200</v>
      </c>
      <c r="I650" s="6">
        <v>27700</v>
      </c>
      <c r="J650" s="32">
        <v>1.8382352941176405</v>
      </c>
      <c r="K650" s="7"/>
    </row>
    <row r="651" spans="1:11">
      <c r="A651" s="56" t="s">
        <v>223</v>
      </c>
      <c r="B651" s="4" t="s">
        <v>224</v>
      </c>
      <c r="C651" s="5" t="s">
        <v>403</v>
      </c>
      <c r="D651" s="4" t="s">
        <v>404</v>
      </c>
      <c r="E651" s="4" t="s">
        <v>479</v>
      </c>
      <c r="F651" s="5" t="s">
        <v>587</v>
      </c>
      <c r="G651" s="5" t="s">
        <v>343</v>
      </c>
      <c r="H651" s="6">
        <v>27333.333333300001</v>
      </c>
      <c r="I651" s="6">
        <v>27333.333333300001</v>
      </c>
      <c r="J651" s="32">
        <v>0</v>
      </c>
      <c r="K651" s="7"/>
    </row>
    <row r="652" spans="1:11">
      <c r="A652" s="56" t="s">
        <v>233</v>
      </c>
      <c r="B652" s="4" t="s">
        <v>234</v>
      </c>
      <c r="C652" s="5" t="s">
        <v>235</v>
      </c>
      <c r="D652" s="4" t="s">
        <v>236</v>
      </c>
      <c r="E652" s="4" t="s">
        <v>479</v>
      </c>
      <c r="F652" s="5" t="s">
        <v>587</v>
      </c>
      <c r="G652" s="5" t="s">
        <v>343</v>
      </c>
      <c r="H652" s="6">
        <v>28150</v>
      </c>
      <c r="I652" s="6">
        <v>27400</v>
      </c>
      <c r="J652" s="32">
        <v>-2.6642984014209614</v>
      </c>
      <c r="K652" s="7"/>
    </row>
    <row r="653" spans="1:11">
      <c r="A653" s="56" t="s">
        <v>233</v>
      </c>
      <c r="B653" s="4" t="s">
        <v>234</v>
      </c>
      <c r="C653" s="5" t="s">
        <v>333</v>
      </c>
      <c r="D653" s="4" t="s">
        <v>334</v>
      </c>
      <c r="E653" s="4" t="s">
        <v>479</v>
      </c>
      <c r="F653" s="5" t="s">
        <v>587</v>
      </c>
      <c r="G653" s="5" t="s">
        <v>343</v>
      </c>
      <c r="H653" s="6">
        <v>31400</v>
      </c>
      <c r="I653" s="6">
        <v>30950</v>
      </c>
      <c r="J653" s="32">
        <v>-1.4331210191082855</v>
      </c>
      <c r="K653" s="7"/>
    </row>
    <row r="654" spans="1:11">
      <c r="A654" s="56" t="s">
        <v>237</v>
      </c>
      <c r="B654" s="4" t="s">
        <v>238</v>
      </c>
      <c r="C654" s="5" t="s">
        <v>335</v>
      </c>
      <c r="D654" s="4" t="s">
        <v>336</v>
      </c>
      <c r="E654" s="4" t="s">
        <v>479</v>
      </c>
      <c r="F654" s="5" t="s">
        <v>587</v>
      </c>
      <c r="G654" s="5" t="s">
        <v>343</v>
      </c>
      <c r="H654" s="6">
        <v>28225</v>
      </c>
      <c r="I654" s="6">
        <v>28225</v>
      </c>
      <c r="J654" s="32">
        <v>0</v>
      </c>
      <c r="K654" s="7"/>
    </row>
    <row r="655" spans="1:11">
      <c r="A655" s="56" t="s">
        <v>237</v>
      </c>
      <c r="B655" s="4" t="s">
        <v>238</v>
      </c>
      <c r="C655" s="5" t="s">
        <v>239</v>
      </c>
      <c r="D655" s="4" t="s">
        <v>240</v>
      </c>
      <c r="E655" s="4" t="s">
        <v>479</v>
      </c>
      <c r="F655" s="5" t="s">
        <v>587</v>
      </c>
      <c r="G655" s="5" t="s">
        <v>343</v>
      </c>
      <c r="H655" s="6">
        <v>28583.333333300001</v>
      </c>
      <c r="I655" s="6">
        <v>28625</v>
      </c>
      <c r="J655" s="32">
        <v>0.14577259486896477</v>
      </c>
      <c r="K655" s="7"/>
    </row>
    <row r="656" spans="1:11">
      <c r="A656" s="56" t="s">
        <v>237</v>
      </c>
      <c r="B656" s="4" t="s">
        <v>238</v>
      </c>
      <c r="C656" s="5" t="s">
        <v>241</v>
      </c>
      <c r="D656" s="4" t="s">
        <v>242</v>
      </c>
      <c r="E656" s="4" t="s">
        <v>479</v>
      </c>
      <c r="F656" s="5" t="s">
        <v>587</v>
      </c>
      <c r="G656" s="5" t="s">
        <v>343</v>
      </c>
      <c r="H656" s="6">
        <v>28125</v>
      </c>
      <c r="I656" s="6">
        <v>28125</v>
      </c>
      <c r="J656" s="32">
        <v>0</v>
      </c>
      <c r="K656" s="7"/>
    </row>
    <row r="657" spans="1:11">
      <c r="A657" s="56" t="s">
        <v>237</v>
      </c>
      <c r="B657" s="4" t="s">
        <v>238</v>
      </c>
      <c r="C657" s="5" t="s">
        <v>243</v>
      </c>
      <c r="D657" s="4" t="s">
        <v>244</v>
      </c>
      <c r="E657" s="4" t="s">
        <v>479</v>
      </c>
      <c r="F657" s="5" t="s">
        <v>587</v>
      </c>
      <c r="G657" s="5" t="s">
        <v>343</v>
      </c>
      <c r="H657" s="6">
        <v>26700</v>
      </c>
      <c r="I657" s="6">
        <v>26550</v>
      </c>
      <c r="J657" s="32">
        <v>-0.56179775280899014</v>
      </c>
      <c r="K657" s="7"/>
    </row>
    <row r="658" spans="1:11">
      <c r="A658" s="56" t="s">
        <v>237</v>
      </c>
      <c r="B658" s="4" t="s">
        <v>238</v>
      </c>
      <c r="C658" s="5" t="s">
        <v>245</v>
      </c>
      <c r="D658" s="4" t="s">
        <v>246</v>
      </c>
      <c r="E658" s="4" t="s">
        <v>479</v>
      </c>
      <c r="F658" s="5" t="s">
        <v>587</v>
      </c>
      <c r="G658" s="5" t="s">
        <v>343</v>
      </c>
      <c r="H658" s="6">
        <v>27825</v>
      </c>
      <c r="I658" s="6">
        <v>27875</v>
      </c>
      <c r="J658" s="32">
        <v>0.17969451931716396</v>
      </c>
      <c r="K658" s="7"/>
    </row>
    <row r="659" spans="1:11">
      <c r="A659" s="56" t="s">
        <v>237</v>
      </c>
      <c r="B659" s="4" t="s">
        <v>238</v>
      </c>
      <c r="C659" s="5" t="s">
        <v>249</v>
      </c>
      <c r="D659" s="4" t="s">
        <v>250</v>
      </c>
      <c r="E659" s="4" t="s">
        <v>479</v>
      </c>
      <c r="F659" s="5" t="s">
        <v>587</v>
      </c>
      <c r="G659" s="5" t="s">
        <v>343</v>
      </c>
      <c r="H659" s="6">
        <v>28425</v>
      </c>
      <c r="I659" s="6">
        <v>28275</v>
      </c>
      <c r="J659" s="32">
        <v>-0.52770448548812299</v>
      </c>
      <c r="K659" s="7"/>
    </row>
    <row r="660" spans="1:11">
      <c r="A660" s="56" t="s">
        <v>237</v>
      </c>
      <c r="B660" s="4" t="s">
        <v>238</v>
      </c>
      <c r="C660" s="5" t="s">
        <v>417</v>
      </c>
      <c r="D660" s="4" t="s">
        <v>418</v>
      </c>
      <c r="E660" s="4" t="s">
        <v>479</v>
      </c>
      <c r="F660" s="5" t="s">
        <v>587</v>
      </c>
      <c r="G660" s="5" t="s">
        <v>343</v>
      </c>
      <c r="H660" s="6">
        <v>28875</v>
      </c>
      <c r="I660" s="6">
        <v>28875</v>
      </c>
      <c r="J660" s="32">
        <v>0</v>
      </c>
      <c r="K660" s="7"/>
    </row>
    <row r="661" spans="1:11">
      <c r="A661" s="56" t="s">
        <v>271</v>
      </c>
      <c r="B661" s="4" t="s">
        <v>272</v>
      </c>
      <c r="C661" s="5" t="s">
        <v>273</v>
      </c>
      <c r="D661" s="4" t="s">
        <v>274</v>
      </c>
      <c r="E661" s="4" t="s">
        <v>479</v>
      </c>
      <c r="F661" s="5" t="s">
        <v>587</v>
      </c>
      <c r="G661" s="5" t="s">
        <v>343</v>
      </c>
      <c r="H661" s="6">
        <v>29510</v>
      </c>
      <c r="I661" s="6">
        <v>31590</v>
      </c>
      <c r="J661" s="32">
        <v>7.0484581497797461</v>
      </c>
      <c r="K661" s="7"/>
    </row>
    <row r="662" spans="1:11">
      <c r="A662" s="56" t="s">
        <v>271</v>
      </c>
      <c r="B662" s="4" t="s">
        <v>272</v>
      </c>
      <c r="C662" s="5" t="s">
        <v>275</v>
      </c>
      <c r="D662" s="4" t="s">
        <v>276</v>
      </c>
      <c r="E662" s="4" t="s">
        <v>479</v>
      </c>
      <c r="F662" s="5" t="s">
        <v>587</v>
      </c>
      <c r="G662" s="5" t="s">
        <v>343</v>
      </c>
      <c r="H662" s="6">
        <v>29366.666666699999</v>
      </c>
      <c r="I662" s="6">
        <v>29466.666666699999</v>
      </c>
      <c r="J662" s="32">
        <v>0.34052213393831465</v>
      </c>
      <c r="K662" s="7"/>
    </row>
    <row r="663" spans="1:11">
      <c r="A663" s="56" t="s">
        <v>271</v>
      </c>
      <c r="B663" s="4" t="s">
        <v>272</v>
      </c>
      <c r="C663" s="5" t="s">
        <v>277</v>
      </c>
      <c r="D663" s="4" t="s">
        <v>278</v>
      </c>
      <c r="E663" s="4" t="s">
        <v>479</v>
      </c>
      <c r="F663" s="5" t="s">
        <v>587</v>
      </c>
      <c r="G663" s="5" t="s">
        <v>343</v>
      </c>
      <c r="H663" s="6">
        <v>27400</v>
      </c>
      <c r="I663" s="6">
        <v>30500</v>
      </c>
      <c r="J663" s="32">
        <v>11.313868613138677</v>
      </c>
      <c r="K663" s="7"/>
    </row>
    <row r="664" spans="1:11">
      <c r="A664" s="56" t="s">
        <v>271</v>
      </c>
      <c r="B664" s="4" t="s">
        <v>272</v>
      </c>
      <c r="C664" s="5" t="s">
        <v>281</v>
      </c>
      <c r="D664" s="4" t="s">
        <v>282</v>
      </c>
      <c r="E664" s="4" t="s">
        <v>479</v>
      </c>
      <c r="F664" s="5" t="s">
        <v>587</v>
      </c>
      <c r="G664" s="5" t="s">
        <v>343</v>
      </c>
      <c r="H664" s="6">
        <v>25900</v>
      </c>
      <c r="I664" s="6">
        <v>26450</v>
      </c>
      <c r="J664" s="32">
        <v>2.1235521235521304</v>
      </c>
      <c r="K664" s="7"/>
    </row>
    <row r="665" spans="1:11">
      <c r="A665" s="56" t="s">
        <v>271</v>
      </c>
      <c r="B665" s="4" t="s">
        <v>272</v>
      </c>
      <c r="C665" s="5" t="s">
        <v>284</v>
      </c>
      <c r="D665" s="4" t="s">
        <v>285</v>
      </c>
      <c r="E665" s="4" t="s">
        <v>479</v>
      </c>
      <c r="F665" s="5" t="s">
        <v>587</v>
      </c>
      <c r="G665" s="5" t="s">
        <v>343</v>
      </c>
      <c r="H665" s="6">
        <v>27433.333333300001</v>
      </c>
      <c r="I665" s="6">
        <v>27433.333333300001</v>
      </c>
      <c r="J665" s="32">
        <v>0</v>
      </c>
      <c r="K665" s="7"/>
    </row>
    <row r="666" spans="1:11">
      <c r="A666" s="56" t="s">
        <v>271</v>
      </c>
      <c r="B666" s="4" t="s">
        <v>272</v>
      </c>
      <c r="C666" s="5" t="s">
        <v>286</v>
      </c>
      <c r="D666" s="4" t="s">
        <v>287</v>
      </c>
      <c r="E666" s="4" t="s">
        <v>479</v>
      </c>
      <c r="F666" s="5" t="s">
        <v>587</v>
      </c>
      <c r="G666" s="5" t="s">
        <v>343</v>
      </c>
      <c r="H666" s="6">
        <v>27500</v>
      </c>
      <c r="I666" s="6">
        <v>30800</v>
      </c>
      <c r="J666" s="32">
        <v>12.000000000000011</v>
      </c>
      <c r="K666" s="7"/>
    </row>
    <row r="667" spans="1:11">
      <c r="A667" s="56" t="s">
        <v>271</v>
      </c>
      <c r="B667" s="4" t="s">
        <v>272</v>
      </c>
      <c r="C667" s="5" t="s">
        <v>583</v>
      </c>
      <c r="D667" s="4" t="s">
        <v>584</v>
      </c>
      <c r="E667" s="4" t="s">
        <v>479</v>
      </c>
      <c r="F667" s="5" t="s">
        <v>587</v>
      </c>
      <c r="G667" s="5" t="s">
        <v>343</v>
      </c>
      <c r="H667" s="6">
        <v>27300</v>
      </c>
      <c r="I667" s="6">
        <v>27450</v>
      </c>
      <c r="J667" s="32">
        <v>0.5494505494505475</v>
      </c>
      <c r="K667" s="7"/>
    </row>
    <row r="668" spans="1:11">
      <c r="A668" s="56" t="s">
        <v>271</v>
      </c>
      <c r="B668" s="4" t="s">
        <v>272</v>
      </c>
      <c r="C668" s="5" t="s">
        <v>290</v>
      </c>
      <c r="D668" s="4" t="s">
        <v>291</v>
      </c>
      <c r="E668" s="4" t="s">
        <v>479</v>
      </c>
      <c r="F668" s="5" t="s">
        <v>587</v>
      </c>
      <c r="G668" s="5" t="s">
        <v>343</v>
      </c>
      <c r="H668" s="6">
        <v>28400</v>
      </c>
      <c r="I668" s="6">
        <v>28412.5</v>
      </c>
      <c r="J668" s="32">
        <v>4.4014084507049134E-2</v>
      </c>
      <c r="K668" s="7"/>
    </row>
    <row r="669" spans="1:11">
      <c r="A669" s="56" t="s">
        <v>79</v>
      </c>
      <c r="B669" s="4" t="s">
        <v>80</v>
      </c>
      <c r="C669" s="5" t="s">
        <v>81</v>
      </c>
      <c r="D669" s="4" t="s">
        <v>82</v>
      </c>
      <c r="E669" s="4" t="s">
        <v>479</v>
      </c>
      <c r="F669" s="5" t="s">
        <v>588</v>
      </c>
      <c r="G669" s="5" t="s">
        <v>343</v>
      </c>
      <c r="H669" s="6">
        <v>43475</v>
      </c>
      <c r="I669" s="6">
        <v>43475</v>
      </c>
      <c r="J669" s="32">
        <v>0</v>
      </c>
      <c r="K669" s="7"/>
    </row>
    <row r="670" spans="1:11">
      <c r="A670" s="56" t="s">
        <v>79</v>
      </c>
      <c r="B670" s="4" t="s">
        <v>80</v>
      </c>
      <c r="C670" s="5" t="s">
        <v>81</v>
      </c>
      <c r="D670" s="4" t="s">
        <v>82</v>
      </c>
      <c r="E670" s="4" t="s">
        <v>533</v>
      </c>
      <c r="F670" s="5" t="s">
        <v>589</v>
      </c>
      <c r="G670" s="5" t="s">
        <v>343</v>
      </c>
      <c r="H670" s="6">
        <v>54433.333333299997</v>
      </c>
      <c r="I670" s="6">
        <v>54566.666666700003</v>
      </c>
      <c r="J670" s="32">
        <v>0.2449479486835715</v>
      </c>
      <c r="K670" s="7"/>
    </row>
    <row r="671" spans="1:11">
      <c r="A671" s="56" t="s">
        <v>203</v>
      </c>
      <c r="B671" s="4" t="s">
        <v>204</v>
      </c>
      <c r="C671" s="5" t="s">
        <v>215</v>
      </c>
      <c r="D671" s="4" t="s">
        <v>216</v>
      </c>
      <c r="E671" s="4" t="s">
        <v>547</v>
      </c>
      <c r="F671" s="5" t="s">
        <v>590</v>
      </c>
      <c r="G671" s="5" t="s">
        <v>343</v>
      </c>
      <c r="H671" s="6">
        <v>57500</v>
      </c>
      <c r="I671" s="6">
        <v>57500</v>
      </c>
      <c r="J671" s="32">
        <v>0</v>
      </c>
      <c r="K671" s="7"/>
    </row>
    <row r="672" spans="1:11">
      <c r="A672" s="56" t="s">
        <v>223</v>
      </c>
      <c r="B672" s="4" t="s">
        <v>224</v>
      </c>
      <c r="C672" s="5" t="s">
        <v>403</v>
      </c>
      <c r="D672" s="4" t="s">
        <v>404</v>
      </c>
      <c r="E672" s="4" t="s">
        <v>479</v>
      </c>
      <c r="F672" s="5" t="s">
        <v>591</v>
      </c>
      <c r="G672" s="5" t="s">
        <v>343</v>
      </c>
      <c r="H672" s="6">
        <v>14500</v>
      </c>
      <c r="I672" s="6">
        <v>14500</v>
      </c>
      <c r="J672" s="32">
        <v>0</v>
      </c>
      <c r="K672" s="7"/>
    </row>
    <row r="673" spans="1:11">
      <c r="A673" s="56" t="s">
        <v>96</v>
      </c>
      <c r="B673" s="4" t="s">
        <v>97</v>
      </c>
      <c r="C673" s="5" t="s">
        <v>98</v>
      </c>
      <c r="D673" s="4" t="s">
        <v>99</v>
      </c>
      <c r="E673" s="4" t="s">
        <v>479</v>
      </c>
      <c r="F673" s="5" t="s">
        <v>592</v>
      </c>
      <c r="G673" s="5" t="s">
        <v>593</v>
      </c>
      <c r="H673" s="6">
        <v>12058</v>
      </c>
      <c r="I673" s="6">
        <v>12046</v>
      </c>
      <c r="J673" s="32">
        <v>-9.9518991540881174E-2</v>
      </c>
      <c r="K673" s="7"/>
    </row>
    <row r="674" spans="1:11">
      <c r="A674" s="56" t="s">
        <v>96</v>
      </c>
      <c r="B674" s="4" t="s">
        <v>97</v>
      </c>
      <c r="C674" s="5" t="s">
        <v>101</v>
      </c>
      <c r="D674" s="4" t="s">
        <v>102</v>
      </c>
      <c r="E674" s="4" t="s">
        <v>479</v>
      </c>
      <c r="F674" s="5" t="s">
        <v>592</v>
      </c>
      <c r="G674" s="5" t="s">
        <v>593</v>
      </c>
      <c r="H674" s="6">
        <v>12050</v>
      </c>
      <c r="I674" s="6">
        <v>12050</v>
      </c>
      <c r="J674" s="32">
        <v>0</v>
      </c>
      <c r="K674" s="7"/>
    </row>
    <row r="675" spans="1:11">
      <c r="A675" s="56" t="s">
        <v>96</v>
      </c>
      <c r="B675" s="4" t="s">
        <v>97</v>
      </c>
      <c r="C675" s="5" t="s">
        <v>423</v>
      </c>
      <c r="D675" s="4" t="s">
        <v>424</v>
      </c>
      <c r="E675" s="4" t="s">
        <v>479</v>
      </c>
      <c r="F675" s="5" t="s">
        <v>592</v>
      </c>
      <c r="G675" s="5" t="s">
        <v>593</v>
      </c>
      <c r="H675" s="6">
        <v>11800</v>
      </c>
      <c r="I675" s="6">
        <v>11800</v>
      </c>
      <c r="J675" s="32">
        <v>0</v>
      </c>
      <c r="K675" s="7"/>
    </row>
    <row r="676" spans="1:11">
      <c r="A676" s="56" t="s">
        <v>96</v>
      </c>
      <c r="B676" s="4" t="s">
        <v>97</v>
      </c>
      <c r="C676" s="5" t="s">
        <v>103</v>
      </c>
      <c r="D676" s="4" t="s">
        <v>104</v>
      </c>
      <c r="E676" s="4" t="s">
        <v>479</v>
      </c>
      <c r="F676" s="5" t="s">
        <v>592</v>
      </c>
      <c r="G676" s="5" t="s">
        <v>593</v>
      </c>
      <c r="H676" s="6">
        <v>11975</v>
      </c>
      <c r="I676" s="6">
        <v>12100</v>
      </c>
      <c r="J676" s="32">
        <v>1.0438413361169019</v>
      </c>
      <c r="K676" s="7"/>
    </row>
    <row r="677" spans="1:11">
      <c r="A677" s="56" t="s">
        <v>96</v>
      </c>
      <c r="B677" s="4" t="s">
        <v>97</v>
      </c>
      <c r="C677" s="5" t="s">
        <v>105</v>
      </c>
      <c r="D677" s="4" t="s">
        <v>106</v>
      </c>
      <c r="E677" s="4" t="s">
        <v>479</v>
      </c>
      <c r="F677" s="5" t="s">
        <v>592</v>
      </c>
      <c r="G677" s="5" t="s">
        <v>593</v>
      </c>
      <c r="H677" s="6">
        <v>12066.666666700001</v>
      </c>
      <c r="I677" s="6">
        <v>12000</v>
      </c>
      <c r="J677" s="32">
        <v>-0.55248618812002714</v>
      </c>
      <c r="K677" s="7"/>
    </row>
    <row r="678" spans="1:11">
      <c r="A678" s="56" t="s">
        <v>96</v>
      </c>
      <c r="B678" s="4" t="s">
        <v>97</v>
      </c>
      <c r="C678" s="5" t="s">
        <v>317</v>
      </c>
      <c r="D678" s="4" t="s">
        <v>318</v>
      </c>
      <c r="E678" s="4" t="s">
        <v>479</v>
      </c>
      <c r="F678" s="5" t="s">
        <v>592</v>
      </c>
      <c r="G678" s="5" t="s">
        <v>593</v>
      </c>
      <c r="H678" s="6">
        <v>12034.75</v>
      </c>
      <c r="I678" s="6">
        <v>12011.5</v>
      </c>
      <c r="J678" s="32">
        <v>-0.19319055235879068</v>
      </c>
      <c r="K678" s="7"/>
    </row>
    <row r="679" spans="1:11">
      <c r="A679" s="56" t="s">
        <v>96</v>
      </c>
      <c r="B679" s="4" t="s">
        <v>97</v>
      </c>
      <c r="C679" s="5" t="s">
        <v>107</v>
      </c>
      <c r="D679" s="4" t="s">
        <v>108</v>
      </c>
      <c r="E679" s="4" t="s">
        <v>479</v>
      </c>
      <c r="F679" s="5" t="s">
        <v>592</v>
      </c>
      <c r="G679" s="5" t="s">
        <v>593</v>
      </c>
      <c r="H679" s="6">
        <v>12462.5</v>
      </c>
      <c r="I679" s="6">
        <v>12463.25</v>
      </c>
      <c r="J679" s="32">
        <v>6.018054162493236E-3</v>
      </c>
      <c r="K679" s="7"/>
    </row>
    <row r="680" spans="1:11">
      <c r="A680" s="56" t="s">
        <v>96</v>
      </c>
      <c r="B680" s="4" t="s">
        <v>97</v>
      </c>
      <c r="C680" s="5" t="s">
        <v>109</v>
      </c>
      <c r="D680" s="4" t="s">
        <v>110</v>
      </c>
      <c r="E680" s="4" t="s">
        <v>479</v>
      </c>
      <c r="F680" s="5" t="s">
        <v>592</v>
      </c>
      <c r="G680" s="5" t="s">
        <v>593</v>
      </c>
      <c r="H680" s="6">
        <v>13407.8</v>
      </c>
      <c r="I680" s="6">
        <v>13210.6</v>
      </c>
      <c r="J680" s="32">
        <v>-1.4707856620772897</v>
      </c>
      <c r="K680" s="7"/>
    </row>
    <row r="681" spans="1:11">
      <c r="A681" s="56" t="s">
        <v>96</v>
      </c>
      <c r="B681" s="4" t="s">
        <v>97</v>
      </c>
      <c r="C681" s="5" t="s">
        <v>111</v>
      </c>
      <c r="D681" s="4" t="s">
        <v>112</v>
      </c>
      <c r="E681" s="4" t="s">
        <v>479</v>
      </c>
      <c r="F681" s="5" t="s">
        <v>592</v>
      </c>
      <c r="G681" s="5" t="s">
        <v>593</v>
      </c>
      <c r="H681" s="6">
        <v>12013</v>
      </c>
      <c r="I681" s="6">
        <v>11999.333333299999</v>
      </c>
      <c r="J681" s="32">
        <v>-0.11376564305336512</v>
      </c>
      <c r="K681" s="7"/>
    </row>
    <row r="682" spans="1:11">
      <c r="A682" s="56" t="s">
        <v>96</v>
      </c>
      <c r="B682" s="4" t="s">
        <v>97</v>
      </c>
      <c r="C682" s="5" t="s">
        <v>113</v>
      </c>
      <c r="D682" s="4" t="s">
        <v>114</v>
      </c>
      <c r="E682" s="4" t="s">
        <v>479</v>
      </c>
      <c r="F682" s="5" t="s">
        <v>592</v>
      </c>
      <c r="G682" s="5" t="s">
        <v>593</v>
      </c>
      <c r="H682" s="6">
        <v>12346.333333299999</v>
      </c>
      <c r="I682" s="6">
        <v>12346.333333299999</v>
      </c>
      <c r="J682" s="32">
        <v>0</v>
      </c>
      <c r="K682" s="7"/>
    </row>
    <row r="683" spans="1:11">
      <c r="A683" s="56" t="s">
        <v>96</v>
      </c>
      <c r="B683" s="4" t="s">
        <v>97</v>
      </c>
      <c r="C683" s="5" t="s">
        <v>115</v>
      </c>
      <c r="D683" s="4" t="s">
        <v>116</v>
      </c>
      <c r="E683" s="4" t="s">
        <v>479</v>
      </c>
      <c r="F683" s="5" t="s">
        <v>592</v>
      </c>
      <c r="G683" s="5" t="s">
        <v>593</v>
      </c>
      <c r="H683" s="6">
        <v>12656.5</v>
      </c>
      <c r="I683" s="6">
        <v>12617.375</v>
      </c>
      <c r="J683" s="32">
        <v>-0.30912969620353614</v>
      </c>
      <c r="K683" s="7"/>
    </row>
    <row r="684" spans="1:11">
      <c r="A684" s="56" t="s">
        <v>96</v>
      </c>
      <c r="B684" s="4" t="s">
        <v>97</v>
      </c>
      <c r="C684" s="5" t="s">
        <v>117</v>
      </c>
      <c r="D684" s="4" t="s">
        <v>118</v>
      </c>
      <c r="E684" s="4" t="s">
        <v>479</v>
      </c>
      <c r="F684" s="5" t="s">
        <v>592</v>
      </c>
      <c r="G684" s="5" t="s">
        <v>593</v>
      </c>
      <c r="H684" s="6">
        <v>12200</v>
      </c>
      <c r="I684" s="6">
        <v>12200</v>
      </c>
      <c r="J684" s="32">
        <v>0</v>
      </c>
      <c r="K684" s="7"/>
    </row>
    <row r="685" spans="1:11">
      <c r="A685" s="56" t="s">
        <v>96</v>
      </c>
      <c r="B685" s="4" t="s">
        <v>97</v>
      </c>
      <c r="C685" s="5" t="s">
        <v>119</v>
      </c>
      <c r="D685" s="4" t="s">
        <v>120</v>
      </c>
      <c r="E685" s="4" t="s">
        <v>479</v>
      </c>
      <c r="F685" s="5" t="s">
        <v>592</v>
      </c>
      <c r="G685" s="5" t="s">
        <v>593</v>
      </c>
      <c r="H685" s="6">
        <v>12905.5</v>
      </c>
      <c r="I685" s="6">
        <v>12880.5</v>
      </c>
      <c r="J685" s="32">
        <v>-0.19371585758010124</v>
      </c>
      <c r="K685" s="7"/>
    </row>
    <row r="686" spans="1:11">
      <c r="A686" s="56" t="s">
        <v>96</v>
      </c>
      <c r="B686" s="4" t="s">
        <v>97</v>
      </c>
      <c r="C686" s="5" t="s">
        <v>121</v>
      </c>
      <c r="D686" s="4" t="s">
        <v>122</v>
      </c>
      <c r="E686" s="4" t="s">
        <v>479</v>
      </c>
      <c r="F686" s="5" t="s">
        <v>592</v>
      </c>
      <c r="G686" s="5" t="s">
        <v>593</v>
      </c>
      <c r="H686" s="6">
        <v>12019.5</v>
      </c>
      <c r="I686" s="6">
        <v>12000</v>
      </c>
      <c r="J686" s="32">
        <v>-0.16223636590539936</v>
      </c>
      <c r="K686" s="7"/>
    </row>
    <row r="687" spans="1:11">
      <c r="A687" s="56" t="s">
        <v>96</v>
      </c>
      <c r="B687" s="4" t="s">
        <v>97</v>
      </c>
      <c r="C687" s="5" t="s">
        <v>124</v>
      </c>
      <c r="D687" s="4" t="s">
        <v>125</v>
      </c>
      <c r="E687" s="4" t="s">
        <v>479</v>
      </c>
      <c r="F687" s="5" t="s">
        <v>592</v>
      </c>
      <c r="G687" s="5" t="s">
        <v>593</v>
      </c>
      <c r="H687" s="6">
        <v>11925</v>
      </c>
      <c r="I687" s="6">
        <v>11925</v>
      </c>
      <c r="J687" s="32">
        <v>0</v>
      </c>
      <c r="K687" s="7"/>
    </row>
    <row r="688" spans="1:11">
      <c r="A688" s="56" t="s">
        <v>96</v>
      </c>
      <c r="B688" s="4" t="s">
        <v>97</v>
      </c>
      <c r="C688" s="5" t="s">
        <v>128</v>
      </c>
      <c r="D688" s="4" t="s">
        <v>129</v>
      </c>
      <c r="E688" s="4" t="s">
        <v>479</v>
      </c>
      <c r="F688" s="5" t="s">
        <v>592</v>
      </c>
      <c r="G688" s="5" t="s">
        <v>593</v>
      </c>
      <c r="H688" s="6">
        <v>11424.166666700001</v>
      </c>
      <c r="I688" s="6">
        <v>11391</v>
      </c>
      <c r="J688" s="32">
        <v>-0.29032022787865985</v>
      </c>
      <c r="K688" s="7"/>
    </row>
    <row r="689" spans="1:11">
      <c r="A689" s="56" t="s">
        <v>96</v>
      </c>
      <c r="B689" s="4" t="s">
        <v>97</v>
      </c>
      <c r="C689" s="5" t="s">
        <v>425</v>
      </c>
      <c r="D689" s="4" t="s">
        <v>426</v>
      </c>
      <c r="E689" s="4" t="s">
        <v>479</v>
      </c>
      <c r="F689" s="5" t="s">
        <v>592</v>
      </c>
      <c r="G689" s="5" t="s">
        <v>593</v>
      </c>
      <c r="H689" s="6">
        <v>12166.666666700001</v>
      </c>
      <c r="I689" s="6">
        <v>12000</v>
      </c>
      <c r="J689" s="32">
        <v>-1.3698630139688528</v>
      </c>
      <c r="K689" s="7"/>
    </row>
    <row r="690" spans="1:11">
      <c r="A690" s="56" t="s">
        <v>130</v>
      </c>
      <c r="B690" s="4" t="s">
        <v>131</v>
      </c>
      <c r="C690" s="5" t="s">
        <v>132</v>
      </c>
      <c r="D690" s="4" t="s">
        <v>131</v>
      </c>
      <c r="E690" s="4" t="s">
        <v>479</v>
      </c>
      <c r="F690" s="5" t="s">
        <v>592</v>
      </c>
      <c r="G690" s="5" t="s">
        <v>593</v>
      </c>
      <c r="H690" s="6">
        <v>13150</v>
      </c>
      <c r="I690" s="6">
        <v>12633.333333299999</v>
      </c>
      <c r="J690" s="32">
        <v>-3.929024081368826</v>
      </c>
      <c r="K690" s="7"/>
    </row>
    <row r="691" spans="1:11">
      <c r="A691" s="56" t="s">
        <v>133</v>
      </c>
      <c r="B691" s="4" t="s">
        <v>134</v>
      </c>
      <c r="C691" s="5" t="s">
        <v>135</v>
      </c>
      <c r="D691" s="4" t="s">
        <v>136</v>
      </c>
      <c r="E691" s="4" t="s">
        <v>479</v>
      </c>
      <c r="F691" s="5" t="s">
        <v>592</v>
      </c>
      <c r="G691" s="5" t="s">
        <v>593</v>
      </c>
      <c r="H691" s="6">
        <v>12628.5714286</v>
      </c>
      <c r="I691" s="6">
        <v>12657.1428571</v>
      </c>
      <c r="J691" s="32">
        <v>0.22624434332527699</v>
      </c>
      <c r="K691" s="7"/>
    </row>
    <row r="692" spans="1:11">
      <c r="A692" s="56" t="s">
        <v>133</v>
      </c>
      <c r="B692" s="4" t="s">
        <v>134</v>
      </c>
      <c r="C692" s="5" t="s">
        <v>137</v>
      </c>
      <c r="D692" s="4" t="s">
        <v>138</v>
      </c>
      <c r="E692" s="4" t="s">
        <v>479</v>
      </c>
      <c r="F692" s="5" t="s">
        <v>592</v>
      </c>
      <c r="G692" s="5" t="s">
        <v>593</v>
      </c>
      <c r="H692" s="6">
        <v>13500</v>
      </c>
      <c r="I692" s="6">
        <v>13333.333333299999</v>
      </c>
      <c r="J692" s="32">
        <v>-1.234567901481487</v>
      </c>
      <c r="K692" s="7"/>
    </row>
    <row r="693" spans="1:11">
      <c r="A693" s="56" t="s">
        <v>133</v>
      </c>
      <c r="B693" s="4" t="s">
        <v>134</v>
      </c>
      <c r="C693" s="5" t="s">
        <v>139</v>
      </c>
      <c r="D693" s="4" t="s">
        <v>140</v>
      </c>
      <c r="E693" s="4" t="s">
        <v>479</v>
      </c>
      <c r="F693" s="5" t="s">
        <v>592</v>
      </c>
      <c r="G693" s="5" t="s">
        <v>593</v>
      </c>
      <c r="H693" s="6">
        <v>11033.333333299999</v>
      </c>
      <c r="I693" s="6">
        <v>11033.333333299999</v>
      </c>
      <c r="J693" s="32">
        <v>0</v>
      </c>
      <c r="K693" s="7"/>
    </row>
    <row r="694" spans="1:11">
      <c r="A694" s="56" t="s">
        <v>133</v>
      </c>
      <c r="B694" s="4" t="s">
        <v>134</v>
      </c>
      <c r="C694" s="5" t="s">
        <v>141</v>
      </c>
      <c r="D694" s="4" t="s">
        <v>142</v>
      </c>
      <c r="E694" s="4" t="s">
        <v>479</v>
      </c>
      <c r="F694" s="5" t="s">
        <v>592</v>
      </c>
      <c r="G694" s="5" t="s">
        <v>593</v>
      </c>
      <c r="H694" s="6">
        <v>11820</v>
      </c>
      <c r="I694" s="6">
        <v>11500</v>
      </c>
      <c r="J694" s="32">
        <v>-2.7072758037225086</v>
      </c>
      <c r="K694" s="7"/>
    </row>
    <row r="695" spans="1:11">
      <c r="A695" s="56" t="s">
        <v>133</v>
      </c>
      <c r="B695" s="4" t="s">
        <v>134</v>
      </c>
      <c r="C695" s="5" t="s">
        <v>307</v>
      </c>
      <c r="D695" s="4" t="s">
        <v>308</v>
      </c>
      <c r="E695" s="4" t="s">
        <v>479</v>
      </c>
      <c r="F695" s="5" t="s">
        <v>592</v>
      </c>
      <c r="G695" s="5" t="s">
        <v>593</v>
      </c>
      <c r="H695" s="6">
        <v>13425</v>
      </c>
      <c r="I695" s="6">
        <v>12540</v>
      </c>
      <c r="J695" s="32">
        <v>-6.5921787709497188</v>
      </c>
      <c r="K695" s="7"/>
    </row>
    <row r="696" spans="1:11">
      <c r="A696" s="56" t="s">
        <v>133</v>
      </c>
      <c r="B696" s="4" t="s">
        <v>134</v>
      </c>
      <c r="C696" s="5" t="s">
        <v>143</v>
      </c>
      <c r="D696" s="4" t="s">
        <v>144</v>
      </c>
      <c r="E696" s="4" t="s">
        <v>479</v>
      </c>
      <c r="F696" s="5" t="s">
        <v>592</v>
      </c>
      <c r="G696" s="5" t="s">
        <v>593</v>
      </c>
      <c r="H696" s="6">
        <v>12600</v>
      </c>
      <c r="I696" s="6">
        <v>12600</v>
      </c>
      <c r="J696" s="32">
        <v>0</v>
      </c>
      <c r="K696" s="7"/>
    </row>
    <row r="697" spans="1:11">
      <c r="A697" s="56" t="s">
        <v>133</v>
      </c>
      <c r="B697" s="4" t="s">
        <v>134</v>
      </c>
      <c r="C697" s="5" t="s">
        <v>407</v>
      </c>
      <c r="D697" s="4" t="s">
        <v>408</v>
      </c>
      <c r="E697" s="4" t="s">
        <v>479</v>
      </c>
      <c r="F697" s="5" t="s">
        <v>592</v>
      </c>
      <c r="G697" s="5" t="s">
        <v>593</v>
      </c>
      <c r="H697" s="6">
        <v>12933.333333299999</v>
      </c>
      <c r="I697" s="6">
        <v>12933.333333299999</v>
      </c>
      <c r="J697" s="32">
        <v>0</v>
      </c>
      <c r="K697" s="7"/>
    </row>
    <row r="698" spans="1:11">
      <c r="A698" s="56" t="s">
        <v>133</v>
      </c>
      <c r="B698" s="4" t="s">
        <v>134</v>
      </c>
      <c r="C698" s="5" t="s">
        <v>351</v>
      </c>
      <c r="D698" s="4" t="s">
        <v>352</v>
      </c>
      <c r="E698" s="4" t="s">
        <v>479</v>
      </c>
      <c r="F698" s="5" t="s">
        <v>592</v>
      </c>
      <c r="G698" s="5" t="s">
        <v>593</v>
      </c>
      <c r="H698" s="6">
        <v>12000</v>
      </c>
      <c r="I698" s="6">
        <v>12000</v>
      </c>
      <c r="J698" s="32">
        <v>0</v>
      </c>
      <c r="K698" s="7"/>
    </row>
    <row r="699" spans="1:11">
      <c r="A699" s="56" t="s">
        <v>133</v>
      </c>
      <c r="B699" s="4" t="s">
        <v>134</v>
      </c>
      <c r="C699" s="5" t="s">
        <v>145</v>
      </c>
      <c r="D699" s="4" t="s">
        <v>146</v>
      </c>
      <c r="E699" s="4" t="s">
        <v>479</v>
      </c>
      <c r="F699" s="5" t="s">
        <v>592</v>
      </c>
      <c r="G699" s="5" t="s">
        <v>593</v>
      </c>
      <c r="H699" s="6">
        <v>12450</v>
      </c>
      <c r="I699" s="6">
        <v>13300</v>
      </c>
      <c r="J699" s="32">
        <v>6.8273092369477872</v>
      </c>
      <c r="K699" s="7"/>
    </row>
    <row r="700" spans="1:11">
      <c r="A700" s="56" t="s">
        <v>133</v>
      </c>
      <c r="B700" s="4" t="s">
        <v>134</v>
      </c>
      <c r="C700" s="5" t="s">
        <v>147</v>
      </c>
      <c r="D700" s="4" t="s">
        <v>148</v>
      </c>
      <c r="E700" s="4" t="s">
        <v>479</v>
      </c>
      <c r="F700" s="5" t="s">
        <v>592</v>
      </c>
      <c r="G700" s="5" t="s">
        <v>593</v>
      </c>
      <c r="H700" s="6">
        <v>12300</v>
      </c>
      <c r="I700" s="6">
        <v>12216.666666700001</v>
      </c>
      <c r="J700" s="32">
        <v>-0.67750677479674337</v>
      </c>
      <c r="K700" s="7"/>
    </row>
    <row r="701" spans="1:11">
      <c r="A701" s="56" t="s">
        <v>133</v>
      </c>
      <c r="B701" s="4" t="s">
        <v>134</v>
      </c>
      <c r="C701" s="5" t="s">
        <v>149</v>
      </c>
      <c r="D701" s="4" t="s">
        <v>150</v>
      </c>
      <c r="E701" s="4" t="s">
        <v>479</v>
      </c>
      <c r="F701" s="5" t="s">
        <v>592</v>
      </c>
      <c r="G701" s="5" t="s">
        <v>593</v>
      </c>
      <c r="H701" s="6">
        <v>12666.666666700001</v>
      </c>
      <c r="I701" s="6">
        <v>13100</v>
      </c>
      <c r="J701" s="32">
        <v>3.4210526313067868</v>
      </c>
      <c r="K701" s="7"/>
    </row>
    <row r="702" spans="1:11">
      <c r="A702" s="56" t="s">
        <v>133</v>
      </c>
      <c r="B702" s="4" t="s">
        <v>134</v>
      </c>
      <c r="C702" s="5" t="s">
        <v>319</v>
      </c>
      <c r="D702" s="4" t="s">
        <v>320</v>
      </c>
      <c r="E702" s="4" t="s">
        <v>479</v>
      </c>
      <c r="F702" s="5" t="s">
        <v>592</v>
      </c>
      <c r="G702" s="5" t="s">
        <v>593</v>
      </c>
      <c r="H702" s="6">
        <v>12350</v>
      </c>
      <c r="I702" s="6">
        <v>12350</v>
      </c>
      <c r="J702" s="32">
        <v>0</v>
      </c>
      <c r="K702" s="7"/>
    </row>
    <row r="703" spans="1:11">
      <c r="A703" s="56" t="s">
        <v>133</v>
      </c>
      <c r="B703" s="4" t="s">
        <v>134</v>
      </c>
      <c r="C703" s="5" t="s">
        <v>309</v>
      </c>
      <c r="D703" s="4" t="s">
        <v>310</v>
      </c>
      <c r="E703" s="4" t="s">
        <v>479</v>
      </c>
      <c r="F703" s="5" t="s">
        <v>592</v>
      </c>
      <c r="G703" s="5" t="s">
        <v>593</v>
      </c>
      <c r="H703" s="6">
        <v>12525</v>
      </c>
      <c r="I703" s="6">
        <v>12525</v>
      </c>
      <c r="J703" s="32">
        <v>0</v>
      </c>
      <c r="K703" s="7"/>
    </row>
    <row r="704" spans="1:11">
      <c r="A704" s="56" t="s">
        <v>133</v>
      </c>
      <c r="B704" s="4" t="s">
        <v>134</v>
      </c>
      <c r="C704" s="5" t="s">
        <v>151</v>
      </c>
      <c r="D704" s="4" t="s">
        <v>152</v>
      </c>
      <c r="E704" s="4" t="s">
        <v>479</v>
      </c>
      <c r="F704" s="5" t="s">
        <v>592</v>
      </c>
      <c r="G704" s="5" t="s">
        <v>593</v>
      </c>
      <c r="H704" s="6">
        <v>12200</v>
      </c>
      <c r="I704" s="6">
        <v>12400</v>
      </c>
      <c r="J704" s="32">
        <v>1.6393442622950838</v>
      </c>
      <c r="K704" s="7"/>
    </row>
    <row r="705" spans="1:11">
      <c r="A705" s="56" t="s">
        <v>133</v>
      </c>
      <c r="B705" s="4" t="s">
        <v>134</v>
      </c>
      <c r="C705" s="5" t="s">
        <v>153</v>
      </c>
      <c r="D705" s="4" t="s">
        <v>154</v>
      </c>
      <c r="E705" s="4" t="s">
        <v>479</v>
      </c>
      <c r="F705" s="5" t="s">
        <v>592</v>
      </c>
      <c r="G705" s="5" t="s">
        <v>593</v>
      </c>
      <c r="H705" s="6">
        <v>11820</v>
      </c>
      <c r="I705" s="6">
        <v>12416.666666700001</v>
      </c>
      <c r="J705" s="32">
        <v>5.0479413426395947</v>
      </c>
      <c r="K705" s="7"/>
    </row>
    <row r="706" spans="1:11">
      <c r="A706" s="56" t="s">
        <v>459</v>
      </c>
      <c r="B706" s="4" t="s">
        <v>460</v>
      </c>
      <c r="C706" s="5" t="s">
        <v>594</v>
      </c>
      <c r="D706" s="4" t="s">
        <v>595</v>
      </c>
      <c r="E706" s="4" t="s">
        <v>479</v>
      </c>
      <c r="F706" s="5" t="s">
        <v>592</v>
      </c>
      <c r="G706" s="5" t="s">
        <v>593</v>
      </c>
      <c r="H706" s="6">
        <v>16500</v>
      </c>
      <c r="I706" s="6">
        <v>14500</v>
      </c>
      <c r="J706" s="32">
        <v>-12.121212121212121</v>
      </c>
      <c r="K706" s="7"/>
    </row>
    <row r="707" spans="1:11">
      <c r="A707" s="56" t="s">
        <v>459</v>
      </c>
      <c r="B707" s="4" t="s">
        <v>460</v>
      </c>
      <c r="C707" s="5" t="s">
        <v>596</v>
      </c>
      <c r="D707" s="4" t="s">
        <v>597</v>
      </c>
      <c r="E707" s="4" t="s">
        <v>479</v>
      </c>
      <c r="F707" s="5" t="s">
        <v>592</v>
      </c>
      <c r="G707" s="5" t="s">
        <v>593</v>
      </c>
      <c r="H707" s="6">
        <v>13933.333333299999</v>
      </c>
      <c r="I707" s="6">
        <v>13933.333333299999</v>
      </c>
      <c r="J707" s="32">
        <v>0</v>
      </c>
      <c r="K707" s="7"/>
    </row>
    <row r="708" spans="1:11">
      <c r="A708" s="56" t="s">
        <v>459</v>
      </c>
      <c r="B708" s="4" t="s">
        <v>460</v>
      </c>
      <c r="C708" s="5" t="s">
        <v>538</v>
      </c>
      <c r="D708" s="4" t="s">
        <v>539</v>
      </c>
      <c r="E708" s="4" t="s">
        <v>479</v>
      </c>
      <c r="F708" s="5" t="s">
        <v>592</v>
      </c>
      <c r="G708" s="5" t="s">
        <v>593</v>
      </c>
      <c r="H708" s="6">
        <v>12787.5</v>
      </c>
      <c r="I708" s="6">
        <v>13100</v>
      </c>
      <c r="J708" s="32">
        <v>2.4437927663734094</v>
      </c>
      <c r="K708" s="7"/>
    </row>
    <row r="709" spans="1:11">
      <c r="A709" s="56" t="s">
        <v>167</v>
      </c>
      <c r="B709" s="4" t="s">
        <v>168</v>
      </c>
      <c r="C709" s="5" t="s">
        <v>169</v>
      </c>
      <c r="D709" s="4" t="s">
        <v>170</v>
      </c>
      <c r="E709" s="4" t="s">
        <v>479</v>
      </c>
      <c r="F709" s="5" t="s">
        <v>592</v>
      </c>
      <c r="G709" s="5" t="s">
        <v>593</v>
      </c>
      <c r="H709" s="6">
        <v>13833.333333299999</v>
      </c>
      <c r="I709" s="6">
        <v>14000</v>
      </c>
      <c r="J709" s="32">
        <v>1.2048192773522981</v>
      </c>
      <c r="K709" s="7"/>
    </row>
    <row r="710" spans="1:11">
      <c r="A710" s="56" t="s">
        <v>167</v>
      </c>
      <c r="B710" s="4" t="s">
        <v>168</v>
      </c>
      <c r="C710" s="5" t="s">
        <v>327</v>
      </c>
      <c r="D710" s="4" t="s">
        <v>328</v>
      </c>
      <c r="E710" s="4" t="s">
        <v>479</v>
      </c>
      <c r="F710" s="5" t="s">
        <v>592</v>
      </c>
      <c r="G710" s="5" t="s">
        <v>593</v>
      </c>
      <c r="H710" s="6">
        <v>13500</v>
      </c>
      <c r="I710" s="6">
        <v>13633.333333299999</v>
      </c>
      <c r="J710" s="32">
        <v>0.98765432074072734</v>
      </c>
      <c r="K710" s="7"/>
    </row>
    <row r="711" spans="1:11">
      <c r="A711" s="56" t="s">
        <v>167</v>
      </c>
      <c r="B711" s="4" t="s">
        <v>168</v>
      </c>
      <c r="C711" s="5" t="s">
        <v>329</v>
      </c>
      <c r="D711" s="4" t="s">
        <v>330</v>
      </c>
      <c r="E711" s="4" t="s">
        <v>479</v>
      </c>
      <c r="F711" s="5" t="s">
        <v>592</v>
      </c>
      <c r="G711" s="5" t="s">
        <v>593</v>
      </c>
      <c r="H711" s="6">
        <v>13500</v>
      </c>
      <c r="I711" s="6">
        <v>13440</v>
      </c>
      <c r="J711" s="32">
        <v>-0.44444444444444731</v>
      </c>
      <c r="K711" s="7"/>
    </row>
    <row r="712" spans="1:11">
      <c r="A712" s="56" t="s">
        <v>371</v>
      </c>
      <c r="B712" s="4" t="s">
        <v>372</v>
      </c>
      <c r="C712" s="5" t="s">
        <v>448</v>
      </c>
      <c r="D712" s="4" t="s">
        <v>449</v>
      </c>
      <c r="E712" s="4" t="s">
        <v>479</v>
      </c>
      <c r="F712" s="5" t="s">
        <v>592</v>
      </c>
      <c r="G712" s="5" t="s">
        <v>593</v>
      </c>
      <c r="H712" s="6">
        <v>16000</v>
      </c>
      <c r="I712" s="6">
        <v>15800</v>
      </c>
      <c r="J712" s="32">
        <v>-1.2499999999999956</v>
      </c>
      <c r="K712" s="7"/>
    </row>
    <row r="713" spans="1:11">
      <c r="A713" s="56" t="s">
        <v>371</v>
      </c>
      <c r="B713" s="4" t="s">
        <v>372</v>
      </c>
      <c r="C713" s="5" t="s">
        <v>373</v>
      </c>
      <c r="D713" s="4" t="s">
        <v>374</v>
      </c>
      <c r="E713" s="4" t="s">
        <v>479</v>
      </c>
      <c r="F713" s="5" t="s">
        <v>592</v>
      </c>
      <c r="G713" s="5" t="s">
        <v>593</v>
      </c>
      <c r="H713" s="6">
        <v>13775</v>
      </c>
      <c r="I713" s="6">
        <v>13775</v>
      </c>
      <c r="J713" s="32">
        <v>0</v>
      </c>
      <c r="K713" s="7"/>
    </row>
    <row r="714" spans="1:11">
      <c r="A714" s="56" t="s">
        <v>79</v>
      </c>
      <c r="B714" s="4" t="s">
        <v>80</v>
      </c>
      <c r="C714" s="5" t="s">
        <v>175</v>
      </c>
      <c r="D714" s="4" t="s">
        <v>176</v>
      </c>
      <c r="E714" s="4" t="s">
        <v>479</v>
      </c>
      <c r="F714" s="5" t="s">
        <v>592</v>
      </c>
      <c r="G714" s="5" t="s">
        <v>593</v>
      </c>
      <c r="H714" s="6">
        <v>15000</v>
      </c>
      <c r="I714" s="6">
        <v>15000</v>
      </c>
      <c r="J714" s="32">
        <v>0</v>
      </c>
      <c r="K714" s="7"/>
    </row>
    <row r="715" spans="1:11">
      <c r="A715" s="56" t="s">
        <v>79</v>
      </c>
      <c r="B715" s="4" t="s">
        <v>80</v>
      </c>
      <c r="C715" s="5" t="s">
        <v>179</v>
      </c>
      <c r="D715" s="4" t="s">
        <v>180</v>
      </c>
      <c r="E715" s="4" t="s">
        <v>479</v>
      </c>
      <c r="F715" s="5" t="s">
        <v>592</v>
      </c>
      <c r="G715" s="5" t="s">
        <v>593</v>
      </c>
      <c r="H715" s="6">
        <v>13000</v>
      </c>
      <c r="I715" s="6">
        <v>13000</v>
      </c>
      <c r="J715" s="32">
        <v>0</v>
      </c>
      <c r="K715" s="7"/>
    </row>
    <row r="716" spans="1:11">
      <c r="A716" s="56" t="s">
        <v>79</v>
      </c>
      <c r="B716" s="4" t="s">
        <v>80</v>
      </c>
      <c r="C716" s="5" t="s">
        <v>313</v>
      </c>
      <c r="D716" s="4" t="s">
        <v>314</v>
      </c>
      <c r="E716" s="4" t="s">
        <v>479</v>
      </c>
      <c r="F716" s="5" t="s">
        <v>592</v>
      </c>
      <c r="G716" s="5" t="s">
        <v>593</v>
      </c>
      <c r="H716" s="6" t="s">
        <v>123</v>
      </c>
      <c r="I716" s="6">
        <v>11500</v>
      </c>
      <c r="J716" s="32" t="s">
        <v>123</v>
      </c>
      <c r="K716" s="7"/>
    </row>
    <row r="717" spans="1:11">
      <c r="A717" s="56" t="s">
        <v>79</v>
      </c>
      <c r="B717" s="4" t="s">
        <v>80</v>
      </c>
      <c r="C717" s="5" t="s">
        <v>181</v>
      </c>
      <c r="D717" s="4" t="s">
        <v>182</v>
      </c>
      <c r="E717" s="4" t="s">
        <v>479</v>
      </c>
      <c r="F717" s="5" t="s">
        <v>592</v>
      </c>
      <c r="G717" s="5" t="s">
        <v>593</v>
      </c>
      <c r="H717" s="6">
        <v>12225</v>
      </c>
      <c r="I717" s="6">
        <v>11825</v>
      </c>
      <c r="J717" s="32">
        <v>-3.2719836400817992</v>
      </c>
      <c r="K717" s="7"/>
    </row>
    <row r="718" spans="1:11">
      <c r="A718" s="56" t="s">
        <v>79</v>
      </c>
      <c r="B718" s="4" t="s">
        <v>80</v>
      </c>
      <c r="C718" s="5" t="s">
        <v>183</v>
      </c>
      <c r="D718" s="4" t="s">
        <v>184</v>
      </c>
      <c r="E718" s="4" t="s">
        <v>479</v>
      </c>
      <c r="F718" s="5" t="s">
        <v>592</v>
      </c>
      <c r="G718" s="5" t="s">
        <v>593</v>
      </c>
      <c r="H718" s="6">
        <v>10949.666666700001</v>
      </c>
      <c r="I718" s="6">
        <v>10833.333333299999</v>
      </c>
      <c r="J718" s="32">
        <v>-1.0624372133061666</v>
      </c>
      <c r="K718" s="7"/>
    </row>
    <row r="719" spans="1:11">
      <c r="A719" s="56" t="s">
        <v>79</v>
      </c>
      <c r="B719" s="4" t="s">
        <v>80</v>
      </c>
      <c r="C719" s="5" t="s">
        <v>185</v>
      </c>
      <c r="D719" s="4" t="s">
        <v>186</v>
      </c>
      <c r="E719" s="4" t="s">
        <v>479</v>
      </c>
      <c r="F719" s="5" t="s">
        <v>592</v>
      </c>
      <c r="G719" s="5" t="s">
        <v>593</v>
      </c>
      <c r="H719" s="6">
        <v>11550</v>
      </c>
      <c r="I719" s="6">
        <v>12250</v>
      </c>
      <c r="J719" s="32">
        <v>6.0606060606060552</v>
      </c>
      <c r="K719" s="7"/>
    </row>
    <row r="720" spans="1:11">
      <c r="A720" s="56" t="s">
        <v>79</v>
      </c>
      <c r="B720" s="4" t="s">
        <v>80</v>
      </c>
      <c r="C720" s="5" t="s">
        <v>187</v>
      </c>
      <c r="D720" s="4" t="s">
        <v>188</v>
      </c>
      <c r="E720" s="4" t="s">
        <v>479</v>
      </c>
      <c r="F720" s="5" t="s">
        <v>592</v>
      </c>
      <c r="G720" s="5" t="s">
        <v>593</v>
      </c>
      <c r="H720" s="6">
        <v>11686</v>
      </c>
      <c r="I720" s="6">
        <v>13666</v>
      </c>
      <c r="J720" s="32">
        <v>16.943351018312502</v>
      </c>
      <c r="K720" s="7"/>
    </row>
    <row r="721" spans="1:11">
      <c r="A721" s="56" t="s">
        <v>79</v>
      </c>
      <c r="B721" s="4" t="s">
        <v>80</v>
      </c>
      <c r="C721" s="5" t="s">
        <v>191</v>
      </c>
      <c r="D721" s="4" t="s">
        <v>192</v>
      </c>
      <c r="E721" s="4" t="s">
        <v>479</v>
      </c>
      <c r="F721" s="5" t="s">
        <v>592</v>
      </c>
      <c r="G721" s="5" t="s">
        <v>593</v>
      </c>
      <c r="H721" s="6">
        <v>15125</v>
      </c>
      <c r="I721" s="6">
        <v>15125</v>
      </c>
      <c r="J721" s="32">
        <v>0</v>
      </c>
      <c r="K721" s="7"/>
    </row>
    <row r="722" spans="1:11">
      <c r="A722" s="56" t="s">
        <v>79</v>
      </c>
      <c r="B722" s="4" t="s">
        <v>80</v>
      </c>
      <c r="C722" s="5" t="s">
        <v>409</v>
      </c>
      <c r="D722" s="4" t="s">
        <v>410</v>
      </c>
      <c r="E722" s="4" t="s">
        <v>479</v>
      </c>
      <c r="F722" s="5" t="s">
        <v>592</v>
      </c>
      <c r="G722" s="5" t="s">
        <v>593</v>
      </c>
      <c r="H722" s="6">
        <v>13000</v>
      </c>
      <c r="I722" s="6">
        <v>13200</v>
      </c>
      <c r="J722" s="32">
        <v>1.538461538461533</v>
      </c>
      <c r="K722" s="7"/>
    </row>
    <row r="723" spans="1:11">
      <c r="A723" s="56" t="s">
        <v>79</v>
      </c>
      <c r="B723" s="4" t="s">
        <v>80</v>
      </c>
      <c r="C723" s="5" t="s">
        <v>366</v>
      </c>
      <c r="D723" s="4" t="s">
        <v>367</v>
      </c>
      <c r="E723" s="4" t="s">
        <v>479</v>
      </c>
      <c r="F723" s="5" t="s">
        <v>592</v>
      </c>
      <c r="G723" s="5" t="s">
        <v>593</v>
      </c>
      <c r="H723" s="6">
        <v>11000</v>
      </c>
      <c r="I723" s="6">
        <v>10500</v>
      </c>
      <c r="J723" s="32">
        <v>-4.5454545454545414</v>
      </c>
      <c r="K723" s="7"/>
    </row>
    <row r="724" spans="1:11">
      <c r="A724" s="56" t="s">
        <v>79</v>
      </c>
      <c r="B724" s="4" t="s">
        <v>80</v>
      </c>
      <c r="C724" s="5" t="s">
        <v>197</v>
      </c>
      <c r="D724" s="4" t="s">
        <v>198</v>
      </c>
      <c r="E724" s="4" t="s">
        <v>479</v>
      </c>
      <c r="F724" s="5" t="s">
        <v>592</v>
      </c>
      <c r="G724" s="5" t="s">
        <v>593</v>
      </c>
      <c r="H724" s="6">
        <v>10566.666666700001</v>
      </c>
      <c r="I724" s="6">
        <v>11275</v>
      </c>
      <c r="J724" s="32">
        <v>6.7034700312091244</v>
      </c>
      <c r="K724" s="7"/>
    </row>
    <row r="725" spans="1:11">
      <c r="A725" s="56" t="s">
        <v>79</v>
      </c>
      <c r="B725" s="4" t="s">
        <v>80</v>
      </c>
      <c r="C725" s="5" t="s">
        <v>81</v>
      </c>
      <c r="D725" s="4" t="s">
        <v>82</v>
      </c>
      <c r="E725" s="4" t="s">
        <v>479</v>
      </c>
      <c r="F725" s="5" t="s">
        <v>592</v>
      </c>
      <c r="G725" s="5" t="s">
        <v>593</v>
      </c>
      <c r="H725" s="6">
        <v>11066.666666700001</v>
      </c>
      <c r="I725" s="6">
        <v>11066.666666700001</v>
      </c>
      <c r="J725" s="32">
        <v>0</v>
      </c>
      <c r="K725" s="7"/>
    </row>
    <row r="726" spans="1:11">
      <c r="A726" s="56" t="s">
        <v>79</v>
      </c>
      <c r="B726" s="4" t="s">
        <v>80</v>
      </c>
      <c r="C726" s="5" t="s">
        <v>199</v>
      </c>
      <c r="D726" s="4" t="s">
        <v>200</v>
      </c>
      <c r="E726" s="4" t="s">
        <v>479</v>
      </c>
      <c r="F726" s="5" t="s">
        <v>592</v>
      </c>
      <c r="G726" s="5" t="s">
        <v>593</v>
      </c>
      <c r="H726" s="6">
        <v>12000</v>
      </c>
      <c r="I726" s="6">
        <v>11966.666666700001</v>
      </c>
      <c r="J726" s="32">
        <v>-0.27777777749998789</v>
      </c>
      <c r="K726" s="7"/>
    </row>
    <row r="727" spans="1:11">
      <c r="A727" s="56" t="s">
        <v>79</v>
      </c>
      <c r="B727" s="4" t="s">
        <v>80</v>
      </c>
      <c r="C727" s="5" t="s">
        <v>331</v>
      </c>
      <c r="D727" s="4" t="s">
        <v>332</v>
      </c>
      <c r="E727" s="4" t="s">
        <v>479</v>
      </c>
      <c r="F727" s="5" t="s">
        <v>592</v>
      </c>
      <c r="G727" s="5" t="s">
        <v>593</v>
      </c>
      <c r="H727" s="6">
        <v>11866.666666700001</v>
      </c>
      <c r="I727" s="6">
        <v>11800</v>
      </c>
      <c r="J727" s="32">
        <v>-0.56179775308832225</v>
      </c>
      <c r="K727" s="7"/>
    </row>
    <row r="728" spans="1:11">
      <c r="A728" s="56" t="s">
        <v>79</v>
      </c>
      <c r="B728" s="4" t="s">
        <v>80</v>
      </c>
      <c r="C728" s="5" t="s">
        <v>201</v>
      </c>
      <c r="D728" s="4" t="s">
        <v>202</v>
      </c>
      <c r="E728" s="4" t="s">
        <v>479</v>
      </c>
      <c r="F728" s="5" t="s">
        <v>592</v>
      </c>
      <c r="G728" s="5" t="s">
        <v>593</v>
      </c>
      <c r="H728" s="6">
        <v>11250</v>
      </c>
      <c r="I728" s="6">
        <v>11000</v>
      </c>
      <c r="J728" s="32">
        <v>-2.2222222222222254</v>
      </c>
      <c r="K728" s="7"/>
    </row>
    <row r="729" spans="1:11">
      <c r="A729" s="56" t="s">
        <v>203</v>
      </c>
      <c r="B729" s="4" t="s">
        <v>204</v>
      </c>
      <c r="C729" s="5" t="s">
        <v>205</v>
      </c>
      <c r="D729" s="4" t="s">
        <v>206</v>
      </c>
      <c r="E729" s="4" t="s">
        <v>479</v>
      </c>
      <c r="F729" s="5" t="s">
        <v>592</v>
      </c>
      <c r="G729" s="5" t="s">
        <v>593</v>
      </c>
      <c r="H729" s="6">
        <v>12650</v>
      </c>
      <c r="I729" s="6">
        <v>13433.333333299999</v>
      </c>
      <c r="J729" s="32">
        <v>6.1923583660078885</v>
      </c>
      <c r="K729" s="7"/>
    </row>
    <row r="730" spans="1:11">
      <c r="A730" s="56" t="s">
        <v>203</v>
      </c>
      <c r="B730" s="4" t="s">
        <v>204</v>
      </c>
      <c r="C730" s="5" t="s">
        <v>207</v>
      </c>
      <c r="D730" s="4" t="s">
        <v>208</v>
      </c>
      <c r="E730" s="4" t="s">
        <v>479</v>
      </c>
      <c r="F730" s="5" t="s">
        <v>592</v>
      </c>
      <c r="G730" s="5" t="s">
        <v>593</v>
      </c>
      <c r="H730" s="6">
        <v>11933.333333299999</v>
      </c>
      <c r="I730" s="6">
        <v>11933.333333299999</v>
      </c>
      <c r="J730" s="32">
        <v>0</v>
      </c>
      <c r="K730" s="7"/>
    </row>
    <row r="731" spans="1:11">
      <c r="A731" s="56" t="s">
        <v>203</v>
      </c>
      <c r="B731" s="4" t="s">
        <v>204</v>
      </c>
      <c r="C731" s="5" t="s">
        <v>211</v>
      </c>
      <c r="D731" s="4" t="s">
        <v>212</v>
      </c>
      <c r="E731" s="4" t="s">
        <v>479</v>
      </c>
      <c r="F731" s="5" t="s">
        <v>592</v>
      </c>
      <c r="G731" s="5" t="s">
        <v>593</v>
      </c>
      <c r="H731" s="6">
        <v>12125</v>
      </c>
      <c r="I731" s="6">
        <v>12125</v>
      </c>
      <c r="J731" s="32">
        <v>0</v>
      </c>
      <c r="K731" s="7"/>
    </row>
    <row r="732" spans="1:11">
      <c r="A732" s="56" t="s">
        <v>203</v>
      </c>
      <c r="B732" s="4" t="s">
        <v>204</v>
      </c>
      <c r="C732" s="5" t="s">
        <v>213</v>
      </c>
      <c r="D732" s="4" t="s">
        <v>214</v>
      </c>
      <c r="E732" s="4" t="s">
        <v>479</v>
      </c>
      <c r="F732" s="5" t="s">
        <v>592</v>
      </c>
      <c r="G732" s="5" t="s">
        <v>593</v>
      </c>
      <c r="H732" s="6">
        <v>12366.666666700001</v>
      </c>
      <c r="I732" s="6">
        <v>12366.666666700001</v>
      </c>
      <c r="J732" s="32">
        <v>0</v>
      </c>
      <c r="K732" s="7"/>
    </row>
    <row r="733" spans="1:11">
      <c r="A733" s="56" t="s">
        <v>203</v>
      </c>
      <c r="B733" s="4" t="s">
        <v>204</v>
      </c>
      <c r="C733" s="5" t="s">
        <v>215</v>
      </c>
      <c r="D733" s="4" t="s">
        <v>216</v>
      </c>
      <c r="E733" s="4" t="s">
        <v>479</v>
      </c>
      <c r="F733" s="5" t="s">
        <v>592</v>
      </c>
      <c r="G733" s="5" t="s">
        <v>593</v>
      </c>
      <c r="H733" s="6">
        <v>13800</v>
      </c>
      <c r="I733" s="6">
        <v>13366.666666700001</v>
      </c>
      <c r="J733" s="32">
        <v>-3.1400966181159395</v>
      </c>
      <c r="K733" s="7"/>
    </row>
    <row r="734" spans="1:11">
      <c r="A734" s="56" t="s">
        <v>217</v>
      </c>
      <c r="B734" s="4" t="s">
        <v>218</v>
      </c>
      <c r="C734" s="5" t="s">
        <v>219</v>
      </c>
      <c r="D734" s="4" t="s">
        <v>220</v>
      </c>
      <c r="E734" s="4" t="s">
        <v>479</v>
      </c>
      <c r="F734" s="5" t="s">
        <v>592</v>
      </c>
      <c r="G734" s="5" t="s">
        <v>593</v>
      </c>
      <c r="H734" s="6">
        <v>12750</v>
      </c>
      <c r="I734" s="6">
        <v>12750</v>
      </c>
      <c r="J734" s="32">
        <v>0</v>
      </c>
      <c r="K734" s="7"/>
    </row>
    <row r="735" spans="1:11">
      <c r="A735" s="56" t="s">
        <v>217</v>
      </c>
      <c r="B735" s="4" t="s">
        <v>218</v>
      </c>
      <c r="C735" s="5" t="s">
        <v>221</v>
      </c>
      <c r="D735" s="4" t="s">
        <v>222</v>
      </c>
      <c r="E735" s="4" t="s">
        <v>479</v>
      </c>
      <c r="F735" s="5" t="s">
        <v>592</v>
      </c>
      <c r="G735" s="5" t="s">
        <v>593</v>
      </c>
      <c r="H735" s="6">
        <v>13262.5</v>
      </c>
      <c r="I735" s="6">
        <v>13012.5</v>
      </c>
      <c r="J735" s="32">
        <v>-1.8850141376060336</v>
      </c>
      <c r="K735" s="7"/>
    </row>
    <row r="736" spans="1:11">
      <c r="A736" s="56" t="s">
        <v>223</v>
      </c>
      <c r="B736" s="4" t="s">
        <v>224</v>
      </c>
      <c r="C736" s="5" t="s">
        <v>488</v>
      </c>
      <c r="D736" s="4" t="s">
        <v>489</v>
      </c>
      <c r="E736" s="4" t="s">
        <v>479</v>
      </c>
      <c r="F736" s="5" t="s">
        <v>592</v>
      </c>
      <c r="G736" s="5" t="s">
        <v>593</v>
      </c>
      <c r="H736" s="6">
        <v>13333.333333299999</v>
      </c>
      <c r="I736" s="6">
        <v>13333.333333299999</v>
      </c>
      <c r="J736" s="32">
        <v>0</v>
      </c>
      <c r="K736" s="7"/>
    </row>
    <row r="737" spans="1:11">
      <c r="A737" s="56" t="s">
        <v>227</v>
      </c>
      <c r="B737" s="4" t="s">
        <v>228</v>
      </c>
      <c r="C737" s="5" t="s">
        <v>229</v>
      </c>
      <c r="D737" s="4" t="s">
        <v>230</v>
      </c>
      <c r="E737" s="4" t="s">
        <v>479</v>
      </c>
      <c r="F737" s="5" t="s">
        <v>592</v>
      </c>
      <c r="G737" s="5" t="s">
        <v>593</v>
      </c>
      <c r="H737" s="6">
        <v>12000</v>
      </c>
      <c r="I737" s="6">
        <v>12000</v>
      </c>
      <c r="J737" s="32">
        <v>0</v>
      </c>
      <c r="K737" s="7"/>
    </row>
    <row r="738" spans="1:11">
      <c r="A738" s="56" t="s">
        <v>227</v>
      </c>
      <c r="B738" s="4" t="s">
        <v>228</v>
      </c>
      <c r="C738" s="5" t="s">
        <v>464</v>
      </c>
      <c r="D738" s="4" t="s">
        <v>465</v>
      </c>
      <c r="E738" s="4" t="s">
        <v>479</v>
      </c>
      <c r="F738" s="5" t="s">
        <v>592</v>
      </c>
      <c r="G738" s="5" t="s">
        <v>593</v>
      </c>
      <c r="H738" s="6">
        <v>11666.666666700001</v>
      </c>
      <c r="I738" s="6">
        <v>11666.666666700001</v>
      </c>
      <c r="J738" s="32">
        <v>0</v>
      </c>
      <c r="K738" s="7"/>
    </row>
    <row r="739" spans="1:11">
      <c r="A739" s="56" t="s">
        <v>237</v>
      </c>
      <c r="B739" s="4" t="s">
        <v>238</v>
      </c>
      <c r="C739" s="5" t="s">
        <v>243</v>
      </c>
      <c r="D739" s="4" t="s">
        <v>244</v>
      </c>
      <c r="E739" s="4" t="s">
        <v>479</v>
      </c>
      <c r="F739" s="5" t="s">
        <v>592</v>
      </c>
      <c r="G739" s="5" t="s">
        <v>593</v>
      </c>
      <c r="H739" s="6">
        <v>12300</v>
      </c>
      <c r="I739" s="6">
        <v>12500</v>
      </c>
      <c r="J739" s="32">
        <v>1.6260162601626105</v>
      </c>
      <c r="K739" s="7"/>
    </row>
    <row r="740" spans="1:11">
      <c r="A740" s="56" t="s">
        <v>237</v>
      </c>
      <c r="B740" s="4" t="s">
        <v>238</v>
      </c>
      <c r="C740" s="5" t="s">
        <v>245</v>
      </c>
      <c r="D740" s="4" t="s">
        <v>246</v>
      </c>
      <c r="E740" s="4" t="s">
        <v>479</v>
      </c>
      <c r="F740" s="5" t="s">
        <v>592</v>
      </c>
      <c r="G740" s="5" t="s">
        <v>593</v>
      </c>
      <c r="H740" s="6">
        <v>13433.333333299999</v>
      </c>
      <c r="I740" s="6">
        <v>13716.666666700001</v>
      </c>
      <c r="J740" s="32">
        <v>2.1091811419407414</v>
      </c>
      <c r="K740" s="7"/>
    </row>
    <row r="741" spans="1:11">
      <c r="A741" s="56" t="s">
        <v>251</v>
      </c>
      <c r="B741" s="4" t="s">
        <v>252</v>
      </c>
      <c r="C741" s="5" t="s">
        <v>437</v>
      </c>
      <c r="D741" s="4" t="s">
        <v>438</v>
      </c>
      <c r="E741" s="4" t="s">
        <v>479</v>
      </c>
      <c r="F741" s="5" t="s">
        <v>592</v>
      </c>
      <c r="G741" s="5" t="s">
        <v>593</v>
      </c>
      <c r="H741" s="6">
        <v>12100</v>
      </c>
      <c r="I741" s="6">
        <v>12100</v>
      </c>
      <c r="J741" s="32">
        <v>0</v>
      </c>
      <c r="K741" s="7"/>
    </row>
    <row r="742" spans="1:11">
      <c r="A742" s="56" t="s">
        <v>251</v>
      </c>
      <c r="B742" s="4" t="s">
        <v>252</v>
      </c>
      <c r="C742" s="5" t="s">
        <v>255</v>
      </c>
      <c r="D742" s="4" t="s">
        <v>256</v>
      </c>
      <c r="E742" s="4" t="s">
        <v>479</v>
      </c>
      <c r="F742" s="5" t="s">
        <v>592</v>
      </c>
      <c r="G742" s="5" t="s">
        <v>593</v>
      </c>
      <c r="H742" s="6">
        <v>13250</v>
      </c>
      <c r="I742" s="6">
        <v>13100</v>
      </c>
      <c r="J742" s="32">
        <v>-1.132075471698113</v>
      </c>
      <c r="K742" s="7"/>
    </row>
    <row r="743" spans="1:11">
      <c r="A743" s="56" t="s">
        <v>251</v>
      </c>
      <c r="B743" s="4" t="s">
        <v>252</v>
      </c>
      <c r="C743" s="5" t="s">
        <v>411</v>
      </c>
      <c r="D743" s="4" t="s">
        <v>412</v>
      </c>
      <c r="E743" s="4" t="s">
        <v>479</v>
      </c>
      <c r="F743" s="5" t="s">
        <v>592</v>
      </c>
      <c r="G743" s="5" t="s">
        <v>593</v>
      </c>
      <c r="H743" s="6">
        <v>13500</v>
      </c>
      <c r="I743" s="6">
        <v>13000</v>
      </c>
      <c r="J743" s="32">
        <v>-3.703703703703709</v>
      </c>
      <c r="K743" s="7"/>
    </row>
    <row r="744" spans="1:11">
      <c r="A744" s="56" t="s">
        <v>441</v>
      </c>
      <c r="B744" s="4" t="s">
        <v>442</v>
      </c>
      <c r="C744" s="5" t="s">
        <v>598</v>
      </c>
      <c r="D744" s="4" t="s">
        <v>599</v>
      </c>
      <c r="E744" s="4" t="s">
        <v>479</v>
      </c>
      <c r="F744" s="5" t="s">
        <v>592</v>
      </c>
      <c r="G744" s="5" t="s">
        <v>593</v>
      </c>
      <c r="H744" s="6">
        <v>13666.666666700001</v>
      </c>
      <c r="I744" s="6">
        <v>14000</v>
      </c>
      <c r="J744" s="32">
        <v>2.4390243899940378</v>
      </c>
      <c r="K744" s="7"/>
    </row>
    <row r="745" spans="1:11">
      <c r="A745" s="56" t="s">
        <v>441</v>
      </c>
      <c r="B745" s="4" t="s">
        <v>442</v>
      </c>
      <c r="C745" s="5" t="s">
        <v>454</v>
      </c>
      <c r="D745" s="4" t="s">
        <v>455</v>
      </c>
      <c r="E745" s="4" t="s">
        <v>479</v>
      </c>
      <c r="F745" s="5" t="s">
        <v>592</v>
      </c>
      <c r="G745" s="5" t="s">
        <v>593</v>
      </c>
      <c r="H745" s="6">
        <v>12000</v>
      </c>
      <c r="I745" s="6">
        <v>12750</v>
      </c>
      <c r="J745" s="32">
        <v>6.25</v>
      </c>
      <c r="K745" s="7"/>
    </row>
    <row r="746" spans="1:11">
      <c r="A746" s="56" t="s">
        <v>86</v>
      </c>
      <c r="B746" s="4" t="s">
        <v>87</v>
      </c>
      <c r="C746" s="5" t="s">
        <v>88</v>
      </c>
      <c r="D746" s="4" t="s">
        <v>89</v>
      </c>
      <c r="E746" s="4" t="s">
        <v>479</v>
      </c>
      <c r="F746" s="5" t="s">
        <v>592</v>
      </c>
      <c r="G746" s="5" t="s">
        <v>593</v>
      </c>
      <c r="H746" s="6">
        <v>13075</v>
      </c>
      <c r="I746" s="6">
        <v>12960</v>
      </c>
      <c r="J746" s="32">
        <v>-0.87954110898661453</v>
      </c>
      <c r="K746" s="7"/>
    </row>
    <row r="747" spans="1:11">
      <c r="A747" s="56" t="s">
        <v>86</v>
      </c>
      <c r="B747" s="4" t="s">
        <v>87</v>
      </c>
      <c r="C747" s="5" t="s">
        <v>517</v>
      </c>
      <c r="D747" s="4" t="s">
        <v>518</v>
      </c>
      <c r="E747" s="4" t="s">
        <v>479</v>
      </c>
      <c r="F747" s="5" t="s">
        <v>592</v>
      </c>
      <c r="G747" s="5" t="s">
        <v>593</v>
      </c>
      <c r="H747" s="6">
        <v>14166.666666700001</v>
      </c>
      <c r="I747" s="6">
        <v>14333.333333299999</v>
      </c>
      <c r="J747" s="32">
        <v>1.1764705877619352</v>
      </c>
      <c r="K747" s="7"/>
    </row>
    <row r="748" spans="1:11">
      <c r="A748" s="56" t="s">
        <v>86</v>
      </c>
      <c r="B748" s="4" t="s">
        <v>87</v>
      </c>
      <c r="C748" s="5" t="s">
        <v>259</v>
      </c>
      <c r="D748" s="4" t="s">
        <v>260</v>
      </c>
      <c r="E748" s="4" t="s">
        <v>479</v>
      </c>
      <c r="F748" s="5" t="s">
        <v>592</v>
      </c>
      <c r="G748" s="5" t="s">
        <v>593</v>
      </c>
      <c r="H748" s="6">
        <v>13000</v>
      </c>
      <c r="I748" s="6">
        <v>13000</v>
      </c>
      <c r="J748" s="32">
        <v>0</v>
      </c>
      <c r="K748" s="7"/>
    </row>
    <row r="749" spans="1:11">
      <c r="A749" s="56" t="s">
        <v>86</v>
      </c>
      <c r="B749" s="4" t="s">
        <v>87</v>
      </c>
      <c r="C749" s="5" t="s">
        <v>92</v>
      </c>
      <c r="D749" s="4" t="s">
        <v>93</v>
      </c>
      <c r="E749" s="4" t="s">
        <v>479</v>
      </c>
      <c r="F749" s="5" t="s">
        <v>592</v>
      </c>
      <c r="G749" s="5" t="s">
        <v>593</v>
      </c>
      <c r="H749" s="6">
        <v>12160</v>
      </c>
      <c r="I749" s="6">
        <v>12120</v>
      </c>
      <c r="J749" s="32">
        <v>-0.32894736842105088</v>
      </c>
      <c r="K749" s="7"/>
    </row>
    <row r="750" spans="1:11">
      <c r="A750" s="56" t="s">
        <v>86</v>
      </c>
      <c r="B750" s="4" t="s">
        <v>87</v>
      </c>
      <c r="C750" s="5" t="s">
        <v>261</v>
      </c>
      <c r="D750" s="4" t="s">
        <v>262</v>
      </c>
      <c r="E750" s="4" t="s">
        <v>479</v>
      </c>
      <c r="F750" s="5" t="s">
        <v>592</v>
      </c>
      <c r="G750" s="5" t="s">
        <v>593</v>
      </c>
      <c r="H750" s="6">
        <v>14000</v>
      </c>
      <c r="I750" s="6">
        <v>14000</v>
      </c>
      <c r="J750" s="32">
        <v>0</v>
      </c>
      <c r="K750" s="7"/>
    </row>
    <row r="751" spans="1:11">
      <c r="A751" s="56" t="s">
        <v>86</v>
      </c>
      <c r="B751" s="4" t="s">
        <v>87</v>
      </c>
      <c r="C751" s="5" t="s">
        <v>263</v>
      </c>
      <c r="D751" s="4" t="s">
        <v>264</v>
      </c>
      <c r="E751" s="4" t="s">
        <v>479</v>
      </c>
      <c r="F751" s="5" t="s">
        <v>592</v>
      </c>
      <c r="G751" s="5" t="s">
        <v>593</v>
      </c>
      <c r="H751" s="6">
        <v>13875</v>
      </c>
      <c r="I751" s="6">
        <v>13125</v>
      </c>
      <c r="J751" s="32">
        <v>-5.4054054054054053</v>
      </c>
      <c r="K751" s="7"/>
    </row>
    <row r="752" spans="1:11">
      <c r="A752" s="56" t="s">
        <v>86</v>
      </c>
      <c r="B752" s="4" t="s">
        <v>87</v>
      </c>
      <c r="C752" s="5" t="s">
        <v>265</v>
      </c>
      <c r="D752" s="4" t="s">
        <v>266</v>
      </c>
      <c r="E752" s="4" t="s">
        <v>479</v>
      </c>
      <c r="F752" s="5" t="s">
        <v>592</v>
      </c>
      <c r="G752" s="5" t="s">
        <v>593</v>
      </c>
      <c r="H752" s="6">
        <v>14166.666666700001</v>
      </c>
      <c r="I752" s="6">
        <v>14166.666666700001</v>
      </c>
      <c r="J752" s="32">
        <v>0</v>
      </c>
      <c r="K752" s="7"/>
    </row>
    <row r="753" spans="1:11">
      <c r="A753" s="56" t="s">
        <v>86</v>
      </c>
      <c r="B753" s="4" t="s">
        <v>87</v>
      </c>
      <c r="C753" s="5" t="s">
        <v>269</v>
      </c>
      <c r="D753" s="4" t="s">
        <v>270</v>
      </c>
      <c r="E753" s="4" t="s">
        <v>479</v>
      </c>
      <c r="F753" s="5" t="s">
        <v>592</v>
      </c>
      <c r="G753" s="5" t="s">
        <v>593</v>
      </c>
      <c r="H753" s="6">
        <v>12975</v>
      </c>
      <c r="I753" s="6">
        <v>12975</v>
      </c>
      <c r="J753" s="32">
        <v>0</v>
      </c>
      <c r="K753" s="7"/>
    </row>
    <row r="754" spans="1:11">
      <c r="A754" s="56" t="s">
        <v>271</v>
      </c>
      <c r="B754" s="4" t="s">
        <v>272</v>
      </c>
      <c r="C754" s="5" t="s">
        <v>273</v>
      </c>
      <c r="D754" s="4" t="s">
        <v>274</v>
      </c>
      <c r="E754" s="4" t="s">
        <v>479</v>
      </c>
      <c r="F754" s="5" t="s">
        <v>592</v>
      </c>
      <c r="G754" s="5" t="s">
        <v>593</v>
      </c>
      <c r="H754" s="6">
        <v>13050</v>
      </c>
      <c r="I754" s="6">
        <v>13375</v>
      </c>
      <c r="J754" s="32">
        <v>2.4904214559386961</v>
      </c>
      <c r="K754" s="7"/>
    </row>
    <row r="755" spans="1:11">
      <c r="A755" s="56" t="s">
        <v>271</v>
      </c>
      <c r="B755" s="4" t="s">
        <v>272</v>
      </c>
      <c r="C755" s="5" t="s">
        <v>275</v>
      </c>
      <c r="D755" s="4" t="s">
        <v>276</v>
      </c>
      <c r="E755" s="4" t="s">
        <v>479</v>
      </c>
      <c r="F755" s="5" t="s">
        <v>592</v>
      </c>
      <c r="G755" s="5" t="s">
        <v>593</v>
      </c>
      <c r="H755" s="6">
        <v>14433.333333299999</v>
      </c>
      <c r="I755" s="6">
        <v>14466.666666700001</v>
      </c>
      <c r="J755" s="32">
        <v>0.23094688267952801</v>
      </c>
      <c r="K755" s="7"/>
    </row>
    <row r="756" spans="1:11">
      <c r="A756" s="56" t="s">
        <v>271</v>
      </c>
      <c r="B756" s="4" t="s">
        <v>272</v>
      </c>
      <c r="C756" s="5" t="s">
        <v>281</v>
      </c>
      <c r="D756" s="4" t="s">
        <v>282</v>
      </c>
      <c r="E756" s="4" t="s">
        <v>479</v>
      </c>
      <c r="F756" s="5" t="s">
        <v>592</v>
      </c>
      <c r="G756" s="5" t="s">
        <v>593</v>
      </c>
      <c r="H756" s="6">
        <v>13666.666666700001</v>
      </c>
      <c r="I756" s="6">
        <v>14575</v>
      </c>
      <c r="J756" s="32">
        <v>6.6463414631545037</v>
      </c>
      <c r="K756" s="7"/>
    </row>
    <row r="757" spans="1:11">
      <c r="A757" s="56" t="s">
        <v>271</v>
      </c>
      <c r="B757" s="4" t="s">
        <v>272</v>
      </c>
      <c r="C757" s="5" t="s">
        <v>290</v>
      </c>
      <c r="D757" s="4" t="s">
        <v>291</v>
      </c>
      <c r="E757" s="4" t="s">
        <v>479</v>
      </c>
      <c r="F757" s="5" t="s">
        <v>600</v>
      </c>
      <c r="G757" s="5" t="s">
        <v>343</v>
      </c>
      <c r="H757" s="6">
        <v>12300</v>
      </c>
      <c r="I757" s="6">
        <v>12333.333333299999</v>
      </c>
      <c r="J757" s="32">
        <v>0.2710027097560852</v>
      </c>
      <c r="K757" s="7"/>
    </row>
    <row r="758" spans="1:11">
      <c r="A758" s="56" t="s">
        <v>130</v>
      </c>
      <c r="B758" s="4" t="s">
        <v>131</v>
      </c>
      <c r="C758" s="5" t="s">
        <v>132</v>
      </c>
      <c r="D758" s="4" t="s">
        <v>131</v>
      </c>
      <c r="E758" s="4" t="s">
        <v>479</v>
      </c>
      <c r="F758" s="5" t="s">
        <v>601</v>
      </c>
      <c r="G758" s="5" t="s">
        <v>343</v>
      </c>
      <c r="H758" s="6">
        <v>11633.333333299999</v>
      </c>
      <c r="I758" s="6">
        <v>11633.333333299999</v>
      </c>
      <c r="J758" s="32">
        <v>0</v>
      </c>
      <c r="K758" s="7"/>
    </row>
    <row r="759" spans="1:11">
      <c r="A759" s="56" t="s">
        <v>96</v>
      </c>
      <c r="B759" s="4" t="s">
        <v>97</v>
      </c>
      <c r="C759" s="5" t="s">
        <v>542</v>
      </c>
      <c r="D759" s="4" t="s">
        <v>543</v>
      </c>
      <c r="E759" s="4" t="s">
        <v>479</v>
      </c>
      <c r="F759" s="5" t="s">
        <v>602</v>
      </c>
      <c r="G759" s="5" t="s">
        <v>343</v>
      </c>
      <c r="H759" s="6" t="s">
        <v>123</v>
      </c>
      <c r="I759" s="6">
        <v>15500</v>
      </c>
      <c r="J759" s="32" t="s">
        <v>123</v>
      </c>
      <c r="K759" s="7"/>
    </row>
    <row r="760" spans="1:11">
      <c r="A760" s="56" t="s">
        <v>155</v>
      </c>
      <c r="B760" s="4" t="s">
        <v>156</v>
      </c>
      <c r="C760" s="5" t="s">
        <v>157</v>
      </c>
      <c r="D760" s="4" t="s">
        <v>158</v>
      </c>
      <c r="E760" s="4" t="s">
        <v>479</v>
      </c>
      <c r="F760" s="5" t="s">
        <v>602</v>
      </c>
      <c r="G760" s="5" t="s">
        <v>343</v>
      </c>
      <c r="H760" s="6">
        <v>11733.333333299999</v>
      </c>
      <c r="I760" s="6">
        <v>11733.333333299999</v>
      </c>
      <c r="J760" s="32">
        <v>0</v>
      </c>
      <c r="K760" s="7"/>
    </row>
    <row r="761" spans="1:11">
      <c r="A761" s="56" t="s">
        <v>155</v>
      </c>
      <c r="B761" s="4" t="s">
        <v>156</v>
      </c>
      <c r="C761" s="5" t="s">
        <v>159</v>
      </c>
      <c r="D761" s="4" t="s">
        <v>160</v>
      </c>
      <c r="E761" s="4" t="s">
        <v>479</v>
      </c>
      <c r="F761" s="5" t="s">
        <v>602</v>
      </c>
      <c r="G761" s="5" t="s">
        <v>343</v>
      </c>
      <c r="H761" s="6">
        <v>10233.333333299999</v>
      </c>
      <c r="I761" s="6">
        <v>10233.333333299999</v>
      </c>
      <c r="J761" s="32">
        <v>0</v>
      </c>
      <c r="K761" s="7"/>
    </row>
    <row r="762" spans="1:11">
      <c r="A762" s="56" t="s">
        <v>155</v>
      </c>
      <c r="B762" s="4" t="s">
        <v>156</v>
      </c>
      <c r="C762" s="5" t="s">
        <v>321</v>
      </c>
      <c r="D762" s="4" t="s">
        <v>322</v>
      </c>
      <c r="E762" s="4" t="s">
        <v>479</v>
      </c>
      <c r="F762" s="5" t="s">
        <v>602</v>
      </c>
      <c r="G762" s="5" t="s">
        <v>343</v>
      </c>
      <c r="H762" s="6">
        <v>11400</v>
      </c>
      <c r="I762" s="6">
        <v>11400</v>
      </c>
      <c r="J762" s="32">
        <v>0</v>
      </c>
      <c r="K762" s="7"/>
    </row>
    <row r="763" spans="1:11">
      <c r="A763" s="56" t="s">
        <v>155</v>
      </c>
      <c r="B763" s="4" t="s">
        <v>156</v>
      </c>
      <c r="C763" s="5" t="s">
        <v>163</v>
      </c>
      <c r="D763" s="4" t="s">
        <v>164</v>
      </c>
      <c r="E763" s="4" t="s">
        <v>479</v>
      </c>
      <c r="F763" s="5" t="s">
        <v>602</v>
      </c>
      <c r="G763" s="5" t="s">
        <v>343</v>
      </c>
      <c r="H763" s="6">
        <v>12062.5</v>
      </c>
      <c r="I763" s="6">
        <v>12012.5</v>
      </c>
      <c r="J763" s="32">
        <v>-0.41450777202072242</v>
      </c>
      <c r="K763" s="7"/>
    </row>
    <row r="764" spans="1:11">
      <c r="A764" s="56" t="s">
        <v>155</v>
      </c>
      <c r="B764" s="4" t="s">
        <v>156</v>
      </c>
      <c r="C764" s="5" t="s">
        <v>325</v>
      </c>
      <c r="D764" s="4" t="s">
        <v>326</v>
      </c>
      <c r="E764" s="4" t="s">
        <v>479</v>
      </c>
      <c r="F764" s="5" t="s">
        <v>602</v>
      </c>
      <c r="G764" s="5" t="s">
        <v>343</v>
      </c>
      <c r="H764" s="6">
        <v>11250</v>
      </c>
      <c r="I764" s="6">
        <v>11250</v>
      </c>
      <c r="J764" s="32">
        <v>0</v>
      </c>
      <c r="K764" s="7"/>
    </row>
    <row r="765" spans="1:11">
      <c r="A765" s="56" t="s">
        <v>227</v>
      </c>
      <c r="B765" s="4" t="s">
        <v>228</v>
      </c>
      <c r="C765" s="5" t="s">
        <v>231</v>
      </c>
      <c r="D765" s="4" t="s">
        <v>232</v>
      </c>
      <c r="E765" s="4" t="s">
        <v>479</v>
      </c>
      <c r="F765" s="5" t="s">
        <v>602</v>
      </c>
      <c r="G765" s="5" t="s">
        <v>343</v>
      </c>
      <c r="H765" s="6">
        <v>10750</v>
      </c>
      <c r="I765" s="6">
        <v>10850</v>
      </c>
      <c r="J765" s="32">
        <v>0.9302325581395321</v>
      </c>
      <c r="K765" s="7"/>
    </row>
    <row r="766" spans="1:11">
      <c r="A766" s="56" t="s">
        <v>233</v>
      </c>
      <c r="B766" s="4" t="s">
        <v>234</v>
      </c>
      <c r="C766" s="5" t="s">
        <v>603</v>
      </c>
      <c r="D766" s="4" t="s">
        <v>604</v>
      </c>
      <c r="E766" s="4" t="s">
        <v>479</v>
      </c>
      <c r="F766" s="5" t="s">
        <v>602</v>
      </c>
      <c r="G766" s="5" t="s">
        <v>343</v>
      </c>
      <c r="H766" s="6">
        <v>8925</v>
      </c>
      <c r="I766" s="6">
        <v>8925</v>
      </c>
      <c r="J766" s="32">
        <v>0</v>
      </c>
      <c r="K766" s="7"/>
    </row>
    <row r="767" spans="1:11">
      <c r="A767" s="56" t="s">
        <v>233</v>
      </c>
      <c r="B767" s="4" t="s">
        <v>234</v>
      </c>
      <c r="C767" s="5" t="s">
        <v>333</v>
      </c>
      <c r="D767" s="4" t="s">
        <v>334</v>
      </c>
      <c r="E767" s="4" t="s">
        <v>479</v>
      </c>
      <c r="F767" s="5" t="s">
        <v>602</v>
      </c>
      <c r="G767" s="5" t="s">
        <v>343</v>
      </c>
      <c r="H767" s="6" t="s">
        <v>123</v>
      </c>
      <c r="I767" s="6">
        <v>10875</v>
      </c>
      <c r="J767" s="32" t="s">
        <v>123</v>
      </c>
      <c r="K767" s="7"/>
    </row>
    <row r="768" spans="1:11">
      <c r="A768" s="56" t="s">
        <v>237</v>
      </c>
      <c r="B768" s="4" t="s">
        <v>238</v>
      </c>
      <c r="C768" s="5" t="s">
        <v>335</v>
      </c>
      <c r="D768" s="4" t="s">
        <v>336</v>
      </c>
      <c r="E768" s="4" t="s">
        <v>479</v>
      </c>
      <c r="F768" s="5" t="s">
        <v>602</v>
      </c>
      <c r="G768" s="5" t="s">
        <v>343</v>
      </c>
      <c r="H768" s="6">
        <v>11766.666666700001</v>
      </c>
      <c r="I768" s="6">
        <v>11616.666666700001</v>
      </c>
      <c r="J768" s="32">
        <v>-1.2747875354071514</v>
      </c>
      <c r="K768" s="7"/>
    </row>
    <row r="769" spans="1:11">
      <c r="A769" s="56" t="s">
        <v>237</v>
      </c>
      <c r="B769" s="4" t="s">
        <v>238</v>
      </c>
      <c r="C769" s="5" t="s">
        <v>239</v>
      </c>
      <c r="D769" s="4" t="s">
        <v>240</v>
      </c>
      <c r="E769" s="4" t="s">
        <v>479</v>
      </c>
      <c r="F769" s="5" t="s">
        <v>602</v>
      </c>
      <c r="G769" s="5" t="s">
        <v>343</v>
      </c>
      <c r="H769" s="6">
        <v>11700</v>
      </c>
      <c r="I769" s="6">
        <v>11716.666666700001</v>
      </c>
      <c r="J769" s="32">
        <v>0.14245014273503998</v>
      </c>
      <c r="K769" s="7"/>
    </row>
    <row r="770" spans="1:11">
      <c r="A770" s="56" t="s">
        <v>237</v>
      </c>
      <c r="B770" s="4" t="s">
        <v>238</v>
      </c>
      <c r="C770" s="5" t="s">
        <v>241</v>
      </c>
      <c r="D770" s="4" t="s">
        <v>242</v>
      </c>
      <c r="E770" s="4" t="s">
        <v>479</v>
      </c>
      <c r="F770" s="5" t="s">
        <v>602</v>
      </c>
      <c r="G770" s="5" t="s">
        <v>343</v>
      </c>
      <c r="H770" s="6">
        <v>12466.666666700001</v>
      </c>
      <c r="I770" s="6">
        <v>12483.333333299999</v>
      </c>
      <c r="J770" s="32">
        <v>0.13368983903705445</v>
      </c>
      <c r="K770" s="7"/>
    </row>
    <row r="771" spans="1:11">
      <c r="A771" s="56" t="s">
        <v>237</v>
      </c>
      <c r="B771" s="4" t="s">
        <v>238</v>
      </c>
      <c r="C771" s="5" t="s">
        <v>605</v>
      </c>
      <c r="D771" s="4" t="s">
        <v>606</v>
      </c>
      <c r="E771" s="4" t="s">
        <v>479</v>
      </c>
      <c r="F771" s="5" t="s">
        <v>602</v>
      </c>
      <c r="G771" s="5" t="s">
        <v>343</v>
      </c>
      <c r="H771" s="6">
        <v>11100</v>
      </c>
      <c r="I771" s="6">
        <v>10916.666666700001</v>
      </c>
      <c r="J771" s="32">
        <v>-1.6516516513513491</v>
      </c>
      <c r="K771" s="7"/>
    </row>
    <row r="772" spans="1:11">
      <c r="A772" s="56" t="s">
        <v>237</v>
      </c>
      <c r="B772" s="4" t="s">
        <v>238</v>
      </c>
      <c r="C772" s="5" t="s">
        <v>243</v>
      </c>
      <c r="D772" s="4" t="s">
        <v>244</v>
      </c>
      <c r="E772" s="4" t="s">
        <v>479</v>
      </c>
      <c r="F772" s="5" t="s">
        <v>602</v>
      </c>
      <c r="G772" s="5" t="s">
        <v>343</v>
      </c>
      <c r="H772" s="6">
        <v>11320</v>
      </c>
      <c r="I772" s="6">
        <v>11420</v>
      </c>
      <c r="J772" s="32">
        <v>0.88339222614841617</v>
      </c>
      <c r="K772" s="7"/>
    </row>
    <row r="773" spans="1:11">
      <c r="A773" s="56" t="s">
        <v>237</v>
      </c>
      <c r="B773" s="4" t="s">
        <v>238</v>
      </c>
      <c r="C773" s="5" t="s">
        <v>245</v>
      </c>
      <c r="D773" s="4" t="s">
        <v>246</v>
      </c>
      <c r="E773" s="4" t="s">
        <v>479</v>
      </c>
      <c r="F773" s="5" t="s">
        <v>602</v>
      </c>
      <c r="G773" s="5" t="s">
        <v>343</v>
      </c>
      <c r="H773" s="6">
        <v>10366.666666700001</v>
      </c>
      <c r="I773" s="6">
        <v>10400</v>
      </c>
      <c r="J773" s="32">
        <v>0.321543408037539</v>
      </c>
      <c r="K773" s="7"/>
    </row>
    <row r="774" spans="1:11">
      <c r="A774" s="56" t="s">
        <v>237</v>
      </c>
      <c r="B774" s="4" t="s">
        <v>238</v>
      </c>
      <c r="C774" s="5" t="s">
        <v>247</v>
      </c>
      <c r="D774" s="4" t="s">
        <v>248</v>
      </c>
      <c r="E774" s="4" t="s">
        <v>479</v>
      </c>
      <c r="F774" s="5" t="s">
        <v>602</v>
      </c>
      <c r="G774" s="5" t="s">
        <v>343</v>
      </c>
      <c r="H774" s="6">
        <v>12200</v>
      </c>
      <c r="I774" s="6">
        <v>12225</v>
      </c>
      <c r="J774" s="32">
        <v>0.2049180327868827</v>
      </c>
      <c r="K774" s="7"/>
    </row>
    <row r="775" spans="1:11">
      <c r="A775" s="56" t="s">
        <v>237</v>
      </c>
      <c r="B775" s="4" t="s">
        <v>238</v>
      </c>
      <c r="C775" s="5" t="s">
        <v>249</v>
      </c>
      <c r="D775" s="4" t="s">
        <v>250</v>
      </c>
      <c r="E775" s="4" t="s">
        <v>479</v>
      </c>
      <c r="F775" s="5" t="s">
        <v>602</v>
      </c>
      <c r="G775" s="5" t="s">
        <v>343</v>
      </c>
      <c r="H775" s="6">
        <v>10200</v>
      </c>
      <c r="I775" s="6">
        <v>10200</v>
      </c>
      <c r="J775" s="32">
        <v>0</v>
      </c>
      <c r="K775" s="7"/>
    </row>
    <row r="776" spans="1:11">
      <c r="A776" s="56" t="s">
        <v>237</v>
      </c>
      <c r="B776" s="4" t="s">
        <v>238</v>
      </c>
      <c r="C776" s="5" t="s">
        <v>417</v>
      </c>
      <c r="D776" s="4" t="s">
        <v>418</v>
      </c>
      <c r="E776" s="4" t="s">
        <v>479</v>
      </c>
      <c r="F776" s="5" t="s">
        <v>602</v>
      </c>
      <c r="G776" s="5" t="s">
        <v>343</v>
      </c>
      <c r="H776" s="6">
        <v>11950</v>
      </c>
      <c r="I776" s="6">
        <v>12116.666666700001</v>
      </c>
      <c r="J776" s="32">
        <v>1.3947001397489611</v>
      </c>
      <c r="K776" s="7"/>
    </row>
    <row r="777" spans="1:11">
      <c r="A777" s="56" t="s">
        <v>271</v>
      </c>
      <c r="B777" s="4" t="s">
        <v>272</v>
      </c>
      <c r="C777" s="5" t="s">
        <v>275</v>
      </c>
      <c r="D777" s="4" t="s">
        <v>276</v>
      </c>
      <c r="E777" s="4" t="s">
        <v>479</v>
      </c>
      <c r="F777" s="5" t="s">
        <v>602</v>
      </c>
      <c r="G777" s="5" t="s">
        <v>343</v>
      </c>
      <c r="H777" s="6">
        <v>12633.333333299999</v>
      </c>
      <c r="I777" s="6">
        <v>12766.666666700001</v>
      </c>
      <c r="J777" s="32">
        <v>1.0554089715067549</v>
      </c>
      <c r="K777" s="7"/>
    </row>
    <row r="778" spans="1:11">
      <c r="A778" s="56" t="s">
        <v>271</v>
      </c>
      <c r="B778" s="4" t="s">
        <v>272</v>
      </c>
      <c r="C778" s="5" t="s">
        <v>286</v>
      </c>
      <c r="D778" s="4" t="s">
        <v>287</v>
      </c>
      <c r="E778" s="4" t="s">
        <v>479</v>
      </c>
      <c r="F778" s="5" t="s">
        <v>602</v>
      </c>
      <c r="G778" s="5" t="s">
        <v>343</v>
      </c>
      <c r="H778" s="6">
        <v>11666.666666700001</v>
      </c>
      <c r="I778" s="6">
        <v>11766.666666700001</v>
      </c>
      <c r="J778" s="32">
        <v>0.85714285714040273</v>
      </c>
      <c r="K778" s="7"/>
    </row>
    <row r="779" spans="1:11">
      <c r="A779" s="56" t="s">
        <v>271</v>
      </c>
      <c r="B779" s="4" t="s">
        <v>272</v>
      </c>
      <c r="C779" s="5" t="s">
        <v>288</v>
      </c>
      <c r="D779" s="4" t="s">
        <v>289</v>
      </c>
      <c r="E779" s="4" t="s">
        <v>479</v>
      </c>
      <c r="F779" s="5" t="s">
        <v>602</v>
      </c>
      <c r="G779" s="5" t="s">
        <v>343</v>
      </c>
      <c r="H779" s="6">
        <v>13350</v>
      </c>
      <c r="I779" s="6">
        <v>12683.333333299999</v>
      </c>
      <c r="J779" s="32">
        <v>-4.9937578029962566</v>
      </c>
      <c r="K779" s="7"/>
    </row>
    <row r="780" spans="1:11">
      <c r="A780" s="56" t="s">
        <v>223</v>
      </c>
      <c r="B780" s="4" t="s">
        <v>224</v>
      </c>
      <c r="C780" s="5" t="s">
        <v>344</v>
      </c>
      <c r="D780" s="4" t="s">
        <v>345</v>
      </c>
      <c r="E780" s="4" t="s">
        <v>533</v>
      </c>
      <c r="F780" s="5" t="s">
        <v>607</v>
      </c>
      <c r="G780" s="5" t="s">
        <v>85</v>
      </c>
      <c r="H780" s="6">
        <v>53200</v>
      </c>
      <c r="I780" s="6">
        <v>53200</v>
      </c>
      <c r="J780" s="32">
        <v>0</v>
      </c>
      <c r="K780" s="7"/>
    </row>
    <row r="781" spans="1:11">
      <c r="A781" s="56" t="s">
        <v>233</v>
      </c>
      <c r="B781" s="4" t="s">
        <v>234</v>
      </c>
      <c r="C781" s="5" t="s">
        <v>235</v>
      </c>
      <c r="D781" s="4" t="s">
        <v>236</v>
      </c>
      <c r="E781" s="4" t="s">
        <v>533</v>
      </c>
      <c r="F781" s="5" t="s">
        <v>607</v>
      </c>
      <c r="G781" s="5" t="s">
        <v>85</v>
      </c>
      <c r="H781" s="6">
        <v>44525</v>
      </c>
      <c r="I781" s="6">
        <v>45500</v>
      </c>
      <c r="J781" s="32">
        <v>2.1897810218978186</v>
      </c>
      <c r="K781" s="7"/>
    </row>
    <row r="782" spans="1:11">
      <c r="A782" s="56" t="s">
        <v>271</v>
      </c>
      <c r="B782" s="4" t="s">
        <v>272</v>
      </c>
      <c r="C782" s="5" t="s">
        <v>473</v>
      </c>
      <c r="D782" s="4" t="s">
        <v>474</v>
      </c>
      <c r="E782" s="4" t="s">
        <v>533</v>
      </c>
      <c r="F782" s="5" t="s">
        <v>607</v>
      </c>
      <c r="G782" s="5" t="s">
        <v>85</v>
      </c>
      <c r="H782" s="6">
        <v>45700</v>
      </c>
      <c r="I782" s="6">
        <v>45700</v>
      </c>
      <c r="J782" s="32">
        <v>0</v>
      </c>
      <c r="K782" s="7"/>
    </row>
    <row r="783" spans="1:11">
      <c r="A783" s="56" t="s">
        <v>271</v>
      </c>
      <c r="B783" s="4" t="s">
        <v>272</v>
      </c>
      <c r="C783" s="5" t="s">
        <v>286</v>
      </c>
      <c r="D783" s="4" t="s">
        <v>287</v>
      </c>
      <c r="E783" s="4" t="s">
        <v>533</v>
      </c>
      <c r="F783" s="5" t="s">
        <v>607</v>
      </c>
      <c r="G783" s="5" t="s">
        <v>85</v>
      </c>
      <c r="H783" s="6">
        <v>41450</v>
      </c>
      <c r="I783" s="6">
        <v>42266.666666700003</v>
      </c>
      <c r="J783" s="32">
        <v>1.9702452755126831</v>
      </c>
      <c r="K783" s="7"/>
    </row>
    <row r="784" spans="1:11">
      <c r="A784" s="56" t="s">
        <v>167</v>
      </c>
      <c r="B784" s="4" t="s">
        <v>168</v>
      </c>
      <c r="C784" s="5" t="s">
        <v>171</v>
      </c>
      <c r="D784" s="4" t="s">
        <v>172</v>
      </c>
      <c r="E784" s="4" t="s">
        <v>570</v>
      </c>
      <c r="F784" s="5" t="s">
        <v>608</v>
      </c>
      <c r="G784" s="5" t="s">
        <v>481</v>
      </c>
      <c r="H784" s="6">
        <v>14933.333333299999</v>
      </c>
      <c r="I784" s="6">
        <v>14966.666666700001</v>
      </c>
      <c r="J784" s="32">
        <v>0.22321428616123296</v>
      </c>
      <c r="K784" s="7"/>
    </row>
    <row r="785" spans="1:11">
      <c r="A785" s="56" t="s">
        <v>133</v>
      </c>
      <c r="B785" s="4" t="s">
        <v>134</v>
      </c>
      <c r="C785" s="5" t="s">
        <v>319</v>
      </c>
      <c r="D785" s="4" t="s">
        <v>320</v>
      </c>
      <c r="E785" s="4" t="s">
        <v>528</v>
      </c>
      <c r="F785" s="5" t="s">
        <v>609</v>
      </c>
      <c r="G785" s="5" t="s">
        <v>85</v>
      </c>
      <c r="H785" s="6" t="s">
        <v>123</v>
      </c>
      <c r="I785" s="6">
        <v>15850</v>
      </c>
      <c r="J785" s="32" t="s">
        <v>123</v>
      </c>
      <c r="K785" s="7"/>
    </row>
    <row r="786" spans="1:11">
      <c r="A786" s="56" t="s">
        <v>79</v>
      </c>
      <c r="B786" s="4" t="s">
        <v>80</v>
      </c>
      <c r="C786" s="5" t="s">
        <v>331</v>
      </c>
      <c r="D786" s="4" t="s">
        <v>332</v>
      </c>
      <c r="E786" s="4" t="s">
        <v>528</v>
      </c>
      <c r="F786" s="5" t="s">
        <v>609</v>
      </c>
      <c r="G786" s="5" t="s">
        <v>85</v>
      </c>
      <c r="H786" s="6">
        <v>18000</v>
      </c>
      <c r="I786" s="6">
        <v>18000</v>
      </c>
      <c r="J786" s="32">
        <v>0</v>
      </c>
      <c r="K786" s="7"/>
    </row>
    <row r="787" spans="1:11">
      <c r="A787" s="56" t="s">
        <v>96</v>
      </c>
      <c r="B787" s="4" t="s">
        <v>97</v>
      </c>
      <c r="C787" s="5" t="s">
        <v>105</v>
      </c>
      <c r="D787" s="4" t="s">
        <v>106</v>
      </c>
      <c r="E787" s="4" t="s">
        <v>531</v>
      </c>
      <c r="F787" s="5" t="s">
        <v>610</v>
      </c>
      <c r="G787" s="5" t="s">
        <v>85</v>
      </c>
      <c r="H787" s="6">
        <v>20000</v>
      </c>
      <c r="I787" s="6">
        <v>20000</v>
      </c>
      <c r="J787" s="32">
        <v>0</v>
      </c>
      <c r="K787" s="7"/>
    </row>
    <row r="788" spans="1:11">
      <c r="A788" s="56" t="s">
        <v>96</v>
      </c>
      <c r="B788" s="4" t="s">
        <v>97</v>
      </c>
      <c r="C788" s="5" t="s">
        <v>111</v>
      </c>
      <c r="D788" s="4" t="s">
        <v>112</v>
      </c>
      <c r="E788" s="4" t="s">
        <v>531</v>
      </c>
      <c r="F788" s="5" t="s">
        <v>610</v>
      </c>
      <c r="G788" s="5" t="s">
        <v>85</v>
      </c>
      <c r="H788" s="6">
        <v>19890.5</v>
      </c>
      <c r="I788" s="6">
        <v>19814</v>
      </c>
      <c r="J788" s="32">
        <v>-0.38460571629672646</v>
      </c>
      <c r="K788" s="7"/>
    </row>
    <row r="789" spans="1:11">
      <c r="A789" s="56" t="s">
        <v>96</v>
      </c>
      <c r="B789" s="4" t="s">
        <v>97</v>
      </c>
      <c r="C789" s="5" t="s">
        <v>124</v>
      </c>
      <c r="D789" s="4" t="s">
        <v>125</v>
      </c>
      <c r="E789" s="4" t="s">
        <v>531</v>
      </c>
      <c r="F789" s="5" t="s">
        <v>610</v>
      </c>
      <c r="G789" s="5" t="s">
        <v>85</v>
      </c>
      <c r="H789" s="6">
        <v>19250</v>
      </c>
      <c r="I789" s="6">
        <v>19250</v>
      </c>
      <c r="J789" s="32">
        <v>0</v>
      </c>
      <c r="K789" s="7"/>
    </row>
    <row r="790" spans="1:11">
      <c r="A790" s="56" t="s">
        <v>96</v>
      </c>
      <c r="B790" s="4" t="s">
        <v>97</v>
      </c>
      <c r="C790" s="5" t="s">
        <v>124</v>
      </c>
      <c r="D790" s="4" t="s">
        <v>125</v>
      </c>
      <c r="E790" s="4" t="s">
        <v>533</v>
      </c>
      <c r="F790" s="5" t="s">
        <v>611</v>
      </c>
      <c r="G790" s="5" t="s">
        <v>85</v>
      </c>
      <c r="H790" s="6">
        <v>33400</v>
      </c>
      <c r="I790" s="6">
        <v>33400</v>
      </c>
      <c r="J790" s="32">
        <v>0</v>
      </c>
      <c r="K790" s="7"/>
    </row>
    <row r="791" spans="1:11">
      <c r="A791" s="56" t="s">
        <v>96</v>
      </c>
      <c r="B791" s="4" t="s">
        <v>97</v>
      </c>
      <c r="C791" s="5" t="s">
        <v>105</v>
      </c>
      <c r="D791" s="4" t="s">
        <v>106</v>
      </c>
      <c r="E791" s="4" t="s">
        <v>545</v>
      </c>
      <c r="F791" s="5" t="s">
        <v>612</v>
      </c>
      <c r="G791" s="5" t="s">
        <v>85</v>
      </c>
      <c r="H791" s="6">
        <v>24500</v>
      </c>
      <c r="I791" s="6">
        <v>24500</v>
      </c>
      <c r="J791" s="32">
        <v>0</v>
      </c>
      <c r="K791" s="7"/>
    </row>
    <row r="792" spans="1:11">
      <c r="A792" s="56" t="s">
        <v>96</v>
      </c>
      <c r="B792" s="4" t="s">
        <v>97</v>
      </c>
      <c r="C792" s="5" t="s">
        <v>111</v>
      </c>
      <c r="D792" s="4" t="s">
        <v>112</v>
      </c>
      <c r="E792" s="4" t="s">
        <v>545</v>
      </c>
      <c r="F792" s="5" t="s">
        <v>612</v>
      </c>
      <c r="G792" s="5" t="s">
        <v>85</v>
      </c>
      <c r="H792" s="6">
        <v>23926.799999999999</v>
      </c>
      <c r="I792" s="6">
        <v>23208.5</v>
      </c>
      <c r="J792" s="32">
        <v>-3.002072989283977</v>
      </c>
      <c r="K792" s="7"/>
    </row>
    <row r="793" spans="1:11">
      <c r="A793" s="56" t="s">
        <v>96</v>
      </c>
      <c r="B793" s="4" t="s">
        <v>97</v>
      </c>
      <c r="C793" s="5" t="s">
        <v>124</v>
      </c>
      <c r="D793" s="4" t="s">
        <v>125</v>
      </c>
      <c r="E793" s="4" t="s">
        <v>545</v>
      </c>
      <c r="F793" s="5" t="s">
        <v>612</v>
      </c>
      <c r="G793" s="5" t="s">
        <v>85</v>
      </c>
      <c r="H793" s="6">
        <v>23666.666666699999</v>
      </c>
      <c r="I793" s="6">
        <v>23666.666666699999</v>
      </c>
      <c r="J793" s="32">
        <v>0</v>
      </c>
      <c r="K793" s="7"/>
    </row>
    <row r="794" spans="1:11">
      <c r="A794" s="56" t="s">
        <v>427</v>
      </c>
      <c r="B794" s="4" t="s">
        <v>428</v>
      </c>
      <c r="C794" s="5" t="s">
        <v>446</v>
      </c>
      <c r="D794" s="4" t="s">
        <v>447</v>
      </c>
      <c r="E794" s="4" t="s">
        <v>545</v>
      </c>
      <c r="F794" s="5" t="s">
        <v>612</v>
      </c>
      <c r="G794" s="5" t="s">
        <v>85</v>
      </c>
      <c r="H794" s="6">
        <v>25786</v>
      </c>
      <c r="I794" s="6">
        <v>27190.666666699999</v>
      </c>
      <c r="J794" s="32">
        <v>5.4474003982781349</v>
      </c>
      <c r="K794" s="7"/>
    </row>
    <row r="795" spans="1:11">
      <c r="A795" s="56" t="s">
        <v>96</v>
      </c>
      <c r="B795" s="4" t="s">
        <v>97</v>
      </c>
      <c r="C795" s="5" t="s">
        <v>111</v>
      </c>
      <c r="D795" s="4" t="s">
        <v>112</v>
      </c>
      <c r="E795" s="4" t="s">
        <v>560</v>
      </c>
      <c r="F795" s="5" t="s">
        <v>613</v>
      </c>
      <c r="G795" s="5" t="s">
        <v>85</v>
      </c>
      <c r="H795" s="6">
        <v>14660.2</v>
      </c>
      <c r="I795" s="6">
        <v>14800</v>
      </c>
      <c r="J795" s="32">
        <v>0.95360227009180232</v>
      </c>
      <c r="K795" s="7"/>
    </row>
    <row r="796" spans="1:11">
      <c r="A796" s="56" t="s">
        <v>427</v>
      </c>
      <c r="B796" s="4" t="s">
        <v>428</v>
      </c>
      <c r="C796" s="5" t="s">
        <v>446</v>
      </c>
      <c r="D796" s="4" t="s">
        <v>447</v>
      </c>
      <c r="E796" s="4" t="s">
        <v>560</v>
      </c>
      <c r="F796" s="5" t="s">
        <v>613</v>
      </c>
      <c r="G796" s="5" t="s">
        <v>85</v>
      </c>
      <c r="H796" s="6">
        <v>16621.5</v>
      </c>
      <c r="I796" s="6">
        <v>17747.666666699999</v>
      </c>
      <c r="J796" s="32">
        <v>6.7753612291309384</v>
      </c>
      <c r="K796" s="7"/>
    </row>
    <row r="797" spans="1:11">
      <c r="A797" s="56" t="s">
        <v>441</v>
      </c>
      <c r="B797" s="4" t="s">
        <v>442</v>
      </c>
      <c r="C797" s="5" t="s">
        <v>443</v>
      </c>
      <c r="D797" s="4" t="s">
        <v>444</v>
      </c>
      <c r="E797" s="4" t="s">
        <v>560</v>
      </c>
      <c r="F797" s="5" t="s">
        <v>613</v>
      </c>
      <c r="G797" s="5" t="s">
        <v>85</v>
      </c>
      <c r="H797" s="6">
        <v>16000</v>
      </c>
      <c r="I797" s="6">
        <v>16000</v>
      </c>
      <c r="J797" s="32">
        <v>0</v>
      </c>
      <c r="K797" s="7"/>
    </row>
    <row r="798" spans="1:11">
      <c r="A798" s="56" t="s">
        <v>96</v>
      </c>
      <c r="B798" s="4" t="s">
        <v>97</v>
      </c>
      <c r="C798" s="5" t="s">
        <v>105</v>
      </c>
      <c r="D798" s="4" t="s">
        <v>106</v>
      </c>
      <c r="E798" s="4" t="s">
        <v>479</v>
      </c>
      <c r="F798" s="5" t="s">
        <v>614</v>
      </c>
      <c r="G798" s="5" t="s">
        <v>85</v>
      </c>
      <c r="H798" s="6" t="s">
        <v>123</v>
      </c>
      <c r="I798" s="6">
        <v>22000</v>
      </c>
      <c r="J798" s="32" t="s">
        <v>123</v>
      </c>
      <c r="K798" s="7"/>
    </row>
    <row r="799" spans="1:11">
      <c r="A799" s="56" t="s">
        <v>427</v>
      </c>
      <c r="B799" s="4" t="s">
        <v>428</v>
      </c>
      <c r="C799" s="5" t="s">
        <v>446</v>
      </c>
      <c r="D799" s="4" t="s">
        <v>447</v>
      </c>
      <c r="E799" s="4" t="s">
        <v>479</v>
      </c>
      <c r="F799" s="5" t="s">
        <v>614</v>
      </c>
      <c r="G799" s="5" t="s">
        <v>85</v>
      </c>
      <c r="H799" s="6">
        <v>22233.5</v>
      </c>
      <c r="I799" s="6">
        <v>23656</v>
      </c>
      <c r="J799" s="32">
        <v>6.3980030134706656</v>
      </c>
      <c r="K799" s="7"/>
    </row>
    <row r="800" spans="1:11">
      <c r="A800" s="56" t="s">
        <v>223</v>
      </c>
      <c r="B800" s="4" t="s">
        <v>224</v>
      </c>
      <c r="C800" s="5" t="s">
        <v>403</v>
      </c>
      <c r="D800" s="4" t="s">
        <v>404</v>
      </c>
      <c r="E800" s="4" t="s">
        <v>479</v>
      </c>
      <c r="F800" s="5" t="s">
        <v>615</v>
      </c>
      <c r="G800" s="5" t="s">
        <v>343</v>
      </c>
      <c r="H800" s="6">
        <v>17500</v>
      </c>
      <c r="I800" s="6">
        <v>17500</v>
      </c>
      <c r="J800" s="32">
        <v>0</v>
      </c>
      <c r="K800" s="7"/>
    </row>
    <row r="801" spans="1:11">
      <c r="A801" s="56" t="s">
        <v>96</v>
      </c>
      <c r="B801" s="4" t="s">
        <v>97</v>
      </c>
      <c r="C801" s="5" t="s">
        <v>542</v>
      </c>
      <c r="D801" s="4" t="s">
        <v>543</v>
      </c>
      <c r="E801" s="4" t="s">
        <v>479</v>
      </c>
      <c r="F801" s="5" t="s">
        <v>616</v>
      </c>
      <c r="G801" s="5" t="s">
        <v>343</v>
      </c>
      <c r="H801" s="6">
        <v>17800</v>
      </c>
      <c r="I801" s="6">
        <v>17150</v>
      </c>
      <c r="J801" s="32">
        <v>-3.6516853932584303</v>
      </c>
      <c r="K801" s="7"/>
    </row>
    <row r="802" spans="1:11">
      <c r="A802" s="56" t="s">
        <v>155</v>
      </c>
      <c r="B802" s="4" t="s">
        <v>156</v>
      </c>
      <c r="C802" s="5" t="s">
        <v>157</v>
      </c>
      <c r="D802" s="4" t="s">
        <v>158</v>
      </c>
      <c r="E802" s="4" t="s">
        <v>479</v>
      </c>
      <c r="F802" s="5" t="s">
        <v>616</v>
      </c>
      <c r="G802" s="5" t="s">
        <v>343</v>
      </c>
      <c r="H802" s="6">
        <v>15566.666666700001</v>
      </c>
      <c r="I802" s="6">
        <v>15750</v>
      </c>
      <c r="J802" s="32">
        <v>1.1777301925028238</v>
      </c>
      <c r="K802" s="7"/>
    </row>
    <row r="803" spans="1:11">
      <c r="A803" s="56" t="s">
        <v>155</v>
      </c>
      <c r="B803" s="4" t="s">
        <v>156</v>
      </c>
      <c r="C803" s="5" t="s">
        <v>159</v>
      </c>
      <c r="D803" s="4" t="s">
        <v>160</v>
      </c>
      <c r="E803" s="4" t="s">
        <v>479</v>
      </c>
      <c r="F803" s="5" t="s">
        <v>616</v>
      </c>
      <c r="G803" s="5" t="s">
        <v>343</v>
      </c>
      <c r="H803" s="6">
        <v>14183.333333299999</v>
      </c>
      <c r="I803" s="6">
        <v>14183.333333299999</v>
      </c>
      <c r="J803" s="32">
        <v>0</v>
      </c>
      <c r="K803" s="7"/>
    </row>
    <row r="804" spans="1:11">
      <c r="A804" s="56" t="s">
        <v>155</v>
      </c>
      <c r="B804" s="4" t="s">
        <v>156</v>
      </c>
      <c r="C804" s="5" t="s">
        <v>321</v>
      </c>
      <c r="D804" s="4" t="s">
        <v>322</v>
      </c>
      <c r="E804" s="4" t="s">
        <v>479</v>
      </c>
      <c r="F804" s="5" t="s">
        <v>616</v>
      </c>
      <c r="G804" s="5" t="s">
        <v>343</v>
      </c>
      <c r="H804" s="6">
        <v>15125</v>
      </c>
      <c r="I804" s="6">
        <v>15100</v>
      </c>
      <c r="J804" s="32">
        <v>-0.16528925619834212</v>
      </c>
      <c r="K804" s="7"/>
    </row>
    <row r="805" spans="1:11">
      <c r="A805" s="56" t="s">
        <v>155</v>
      </c>
      <c r="B805" s="4" t="s">
        <v>156</v>
      </c>
      <c r="C805" s="5" t="s">
        <v>163</v>
      </c>
      <c r="D805" s="4" t="s">
        <v>164</v>
      </c>
      <c r="E805" s="4" t="s">
        <v>479</v>
      </c>
      <c r="F805" s="5" t="s">
        <v>616</v>
      </c>
      <c r="G805" s="5" t="s">
        <v>343</v>
      </c>
      <c r="H805" s="6">
        <v>15725</v>
      </c>
      <c r="I805" s="6">
        <v>15725</v>
      </c>
      <c r="J805" s="32">
        <v>0</v>
      </c>
      <c r="K805" s="7"/>
    </row>
    <row r="806" spans="1:11">
      <c r="A806" s="56" t="s">
        <v>155</v>
      </c>
      <c r="B806" s="4" t="s">
        <v>156</v>
      </c>
      <c r="C806" s="5" t="s">
        <v>323</v>
      </c>
      <c r="D806" s="4" t="s">
        <v>324</v>
      </c>
      <c r="E806" s="4" t="s">
        <v>479</v>
      </c>
      <c r="F806" s="5" t="s">
        <v>616</v>
      </c>
      <c r="G806" s="5" t="s">
        <v>343</v>
      </c>
      <c r="H806" s="6">
        <v>15883.333333299999</v>
      </c>
      <c r="I806" s="6">
        <v>15850</v>
      </c>
      <c r="J806" s="32">
        <v>-0.20986358845793696</v>
      </c>
      <c r="K806" s="7"/>
    </row>
    <row r="807" spans="1:11">
      <c r="A807" s="56" t="s">
        <v>155</v>
      </c>
      <c r="B807" s="4" t="s">
        <v>156</v>
      </c>
      <c r="C807" s="5" t="s">
        <v>325</v>
      </c>
      <c r="D807" s="4" t="s">
        <v>326</v>
      </c>
      <c r="E807" s="4" t="s">
        <v>479</v>
      </c>
      <c r="F807" s="5" t="s">
        <v>616</v>
      </c>
      <c r="G807" s="5" t="s">
        <v>343</v>
      </c>
      <c r="H807" s="6">
        <v>15175</v>
      </c>
      <c r="I807" s="6">
        <v>15175</v>
      </c>
      <c r="J807" s="32">
        <v>0</v>
      </c>
      <c r="K807" s="7"/>
    </row>
    <row r="808" spans="1:11">
      <c r="A808" s="56" t="s">
        <v>155</v>
      </c>
      <c r="B808" s="4" t="s">
        <v>156</v>
      </c>
      <c r="C808" s="5" t="s">
        <v>165</v>
      </c>
      <c r="D808" s="4" t="s">
        <v>166</v>
      </c>
      <c r="E808" s="4" t="s">
        <v>479</v>
      </c>
      <c r="F808" s="5" t="s">
        <v>616</v>
      </c>
      <c r="G808" s="5" t="s">
        <v>343</v>
      </c>
      <c r="H808" s="6">
        <v>16900</v>
      </c>
      <c r="I808" s="6">
        <v>16200</v>
      </c>
      <c r="J808" s="32">
        <v>-4.1420118343195256</v>
      </c>
      <c r="K808" s="7"/>
    </row>
    <row r="809" spans="1:11">
      <c r="A809" s="56" t="s">
        <v>167</v>
      </c>
      <c r="B809" s="4" t="s">
        <v>168</v>
      </c>
      <c r="C809" s="5" t="s">
        <v>329</v>
      </c>
      <c r="D809" s="4" t="s">
        <v>330</v>
      </c>
      <c r="E809" s="4" t="s">
        <v>479</v>
      </c>
      <c r="F809" s="5" t="s">
        <v>616</v>
      </c>
      <c r="G809" s="5" t="s">
        <v>343</v>
      </c>
      <c r="H809" s="6">
        <v>16700</v>
      </c>
      <c r="I809" s="6">
        <v>16875</v>
      </c>
      <c r="J809" s="32">
        <v>1.0479041916167775</v>
      </c>
      <c r="K809" s="7"/>
    </row>
    <row r="810" spans="1:11">
      <c r="A810" s="56" t="s">
        <v>227</v>
      </c>
      <c r="B810" s="4" t="s">
        <v>228</v>
      </c>
      <c r="C810" s="5" t="s">
        <v>300</v>
      </c>
      <c r="D810" s="4" t="s">
        <v>301</v>
      </c>
      <c r="E810" s="4" t="s">
        <v>479</v>
      </c>
      <c r="F810" s="5" t="s">
        <v>616</v>
      </c>
      <c r="G810" s="5" t="s">
        <v>343</v>
      </c>
      <c r="H810" s="6">
        <v>14000</v>
      </c>
      <c r="I810" s="6">
        <v>14500</v>
      </c>
      <c r="J810" s="32">
        <v>3.5714285714285809</v>
      </c>
      <c r="K810" s="7"/>
    </row>
    <row r="811" spans="1:11">
      <c r="A811" s="56" t="s">
        <v>233</v>
      </c>
      <c r="B811" s="4" t="s">
        <v>234</v>
      </c>
      <c r="C811" s="5" t="s">
        <v>603</v>
      </c>
      <c r="D811" s="4" t="s">
        <v>604</v>
      </c>
      <c r="E811" s="4" t="s">
        <v>479</v>
      </c>
      <c r="F811" s="5" t="s">
        <v>616</v>
      </c>
      <c r="G811" s="5" t="s">
        <v>343</v>
      </c>
      <c r="H811" s="6">
        <v>17633.333333300001</v>
      </c>
      <c r="I811" s="6">
        <v>17450</v>
      </c>
      <c r="J811" s="32">
        <v>-1.0396975423460186</v>
      </c>
      <c r="K811" s="7"/>
    </row>
    <row r="812" spans="1:11">
      <c r="A812" s="56" t="s">
        <v>233</v>
      </c>
      <c r="B812" s="4" t="s">
        <v>234</v>
      </c>
      <c r="C812" s="5" t="s">
        <v>333</v>
      </c>
      <c r="D812" s="4" t="s">
        <v>334</v>
      </c>
      <c r="E812" s="4" t="s">
        <v>479</v>
      </c>
      <c r="F812" s="5" t="s">
        <v>616</v>
      </c>
      <c r="G812" s="5" t="s">
        <v>343</v>
      </c>
      <c r="H812" s="6">
        <v>14850</v>
      </c>
      <c r="I812" s="6">
        <v>14700</v>
      </c>
      <c r="J812" s="32">
        <v>-1.0101010101010055</v>
      </c>
      <c r="K812" s="7"/>
    </row>
    <row r="813" spans="1:11">
      <c r="A813" s="56" t="s">
        <v>237</v>
      </c>
      <c r="B813" s="4" t="s">
        <v>238</v>
      </c>
      <c r="C813" s="5" t="s">
        <v>335</v>
      </c>
      <c r="D813" s="4" t="s">
        <v>336</v>
      </c>
      <c r="E813" s="4" t="s">
        <v>479</v>
      </c>
      <c r="F813" s="5" t="s">
        <v>616</v>
      </c>
      <c r="G813" s="5" t="s">
        <v>343</v>
      </c>
      <c r="H813" s="6">
        <v>15916.666666700001</v>
      </c>
      <c r="I813" s="6">
        <v>15916.666666700001</v>
      </c>
      <c r="J813" s="32">
        <v>0</v>
      </c>
      <c r="K813" s="7"/>
    </row>
    <row r="814" spans="1:11">
      <c r="A814" s="56" t="s">
        <v>237</v>
      </c>
      <c r="B814" s="4" t="s">
        <v>238</v>
      </c>
      <c r="C814" s="5" t="s">
        <v>239</v>
      </c>
      <c r="D814" s="4" t="s">
        <v>240</v>
      </c>
      <c r="E814" s="4" t="s">
        <v>479</v>
      </c>
      <c r="F814" s="5" t="s">
        <v>616</v>
      </c>
      <c r="G814" s="5" t="s">
        <v>343</v>
      </c>
      <c r="H814" s="6">
        <v>15987.5</v>
      </c>
      <c r="I814" s="6">
        <v>15987.5</v>
      </c>
      <c r="J814" s="32">
        <v>0</v>
      </c>
      <c r="K814" s="7"/>
    </row>
    <row r="815" spans="1:11">
      <c r="A815" s="56" t="s">
        <v>237</v>
      </c>
      <c r="B815" s="4" t="s">
        <v>238</v>
      </c>
      <c r="C815" s="5" t="s">
        <v>241</v>
      </c>
      <c r="D815" s="4" t="s">
        <v>242</v>
      </c>
      <c r="E815" s="4" t="s">
        <v>479</v>
      </c>
      <c r="F815" s="5" t="s">
        <v>616</v>
      </c>
      <c r="G815" s="5" t="s">
        <v>343</v>
      </c>
      <c r="H815" s="6">
        <v>13550</v>
      </c>
      <c r="I815" s="6">
        <v>13650</v>
      </c>
      <c r="J815" s="32">
        <v>0.73800738007379074</v>
      </c>
      <c r="K815" s="7"/>
    </row>
    <row r="816" spans="1:11">
      <c r="A816" s="56" t="s">
        <v>237</v>
      </c>
      <c r="B816" s="4" t="s">
        <v>238</v>
      </c>
      <c r="C816" s="5" t="s">
        <v>605</v>
      </c>
      <c r="D816" s="4" t="s">
        <v>606</v>
      </c>
      <c r="E816" s="4" t="s">
        <v>479</v>
      </c>
      <c r="F816" s="5" t="s">
        <v>616</v>
      </c>
      <c r="G816" s="5" t="s">
        <v>343</v>
      </c>
      <c r="H816" s="6">
        <v>15025</v>
      </c>
      <c r="I816" s="6">
        <v>15225</v>
      </c>
      <c r="J816" s="32">
        <v>1.3311148086522451</v>
      </c>
      <c r="K816" s="7"/>
    </row>
    <row r="817" spans="1:11">
      <c r="A817" s="56" t="s">
        <v>237</v>
      </c>
      <c r="B817" s="4" t="s">
        <v>238</v>
      </c>
      <c r="C817" s="5" t="s">
        <v>243</v>
      </c>
      <c r="D817" s="4" t="s">
        <v>244</v>
      </c>
      <c r="E817" s="4" t="s">
        <v>479</v>
      </c>
      <c r="F817" s="5" t="s">
        <v>616</v>
      </c>
      <c r="G817" s="5" t="s">
        <v>343</v>
      </c>
      <c r="H817" s="6">
        <v>15810</v>
      </c>
      <c r="I817" s="6">
        <v>15870</v>
      </c>
      <c r="J817" s="32">
        <v>0.37950664136623402</v>
      </c>
      <c r="K817" s="7"/>
    </row>
    <row r="818" spans="1:11">
      <c r="A818" s="56" t="s">
        <v>237</v>
      </c>
      <c r="B818" s="4" t="s">
        <v>238</v>
      </c>
      <c r="C818" s="5" t="s">
        <v>245</v>
      </c>
      <c r="D818" s="4" t="s">
        <v>246</v>
      </c>
      <c r="E818" s="4" t="s">
        <v>479</v>
      </c>
      <c r="F818" s="5" t="s">
        <v>616</v>
      </c>
      <c r="G818" s="5" t="s">
        <v>343</v>
      </c>
      <c r="H818" s="6">
        <v>13983.333333299999</v>
      </c>
      <c r="I818" s="6">
        <v>13983.333333299999</v>
      </c>
      <c r="J818" s="32">
        <v>0</v>
      </c>
      <c r="K818" s="7"/>
    </row>
    <row r="819" spans="1:11">
      <c r="A819" s="56" t="s">
        <v>237</v>
      </c>
      <c r="B819" s="4" t="s">
        <v>238</v>
      </c>
      <c r="C819" s="5" t="s">
        <v>247</v>
      </c>
      <c r="D819" s="4" t="s">
        <v>248</v>
      </c>
      <c r="E819" s="4" t="s">
        <v>479</v>
      </c>
      <c r="F819" s="5" t="s">
        <v>616</v>
      </c>
      <c r="G819" s="5" t="s">
        <v>343</v>
      </c>
      <c r="H819" s="6">
        <v>14950</v>
      </c>
      <c r="I819" s="6">
        <v>15050</v>
      </c>
      <c r="J819" s="32">
        <v>0.66889632107023367</v>
      </c>
      <c r="K819" s="7"/>
    </row>
    <row r="820" spans="1:11">
      <c r="A820" s="56" t="s">
        <v>237</v>
      </c>
      <c r="B820" s="4" t="s">
        <v>238</v>
      </c>
      <c r="C820" s="5" t="s">
        <v>249</v>
      </c>
      <c r="D820" s="4" t="s">
        <v>250</v>
      </c>
      <c r="E820" s="4" t="s">
        <v>479</v>
      </c>
      <c r="F820" s="5" t="s">
        <v>616</v>
      </c>
      <c r="G820" s="5" t="s">
        <v>343</v>
      </c>
      <c r="H820" s="6">
        <v>15483.333333299999</v>
      </c>
      <c r="I820" s="6">
        <v>15650</v>
      </c>
      <c r="J820" s="32">
        <v>1.0764262650184708</v>
      </c>
      <c r="K820" s="7"/>
    </row>
    <row r="821" spans="1:11">
      <c r="A821" s="56" t="s">
        <v>237</v>
      </c>
      <c r="B821" s="4" t="s">
        <v>238</v>
      </c>
      <c r="C821" s="5" t="s">
        <v>417</v>
      </c>
      <c r="D821" s="4" t="s">
        <v>418</v>
      </c>
      <c r="E821" s="4" t="s">
        <v>479</v>
      </c>
      <c r="F821" s="5" t="s">
        <v>616</v>
      </c>
      <c r="G821" s="5" t="s">
        <v>343</v>
      </c>
      <c r="H821" s="6">
        <v>14875</v>
      </c>
      <c r="I821" s="6">
        <v>15416.666666700001</v>
      </c>
      <c r="J821" s="32">
        <v>3.6414565828571499</v>
      </c>
      <c r="K821" s="7"/>
    </row>
    <row r="822" spans="1:11">
      <c r="A822" s="56" t="s">
        <v>271</v>
      </c>
      <c r="B822" s="4" t="s">
        <v>272</v>
      </c>
      <c r="C822" s="5" t="s">
        <v>273</v>
      </c>
      <c r="D822" s="4" t="s">
        <v>274</v>
      </c>
      <c r="E822" s="4" t="s">
        <v>479</v>
      </c>
      <c r="F822" s="5" t="s">
        <v>616</v>
      </c>
      <c r="G822" s="5" t="s">
        <v>343</v>
      </c>
      <c r="H822" s="6">
        <v>17020</v>
      </c>
      <c r="I822" s="6">
        <v>17150</v>
      </c>
      <c r="J822" s="32">
        <v>0.76380728554641397</v>
      </c>
      <c r="K822" s="7"/>
    </row>
    <row r="823" spans="1:11">
      <c r="A823" s="56" t="s">
        <v>271</v>
      </c>
      <c r="B823" s="4" t="s">
        <v>272</v>
      </c>
      <c r="C823" s="5" t="s">
        <v>275</v>
      </c>
      <c r="D823" s="4" t="s">
        <v>276</v>
      </c>
      <c r="E823" s="4" t="s">
        <v>479</v>
      </c>
      <c r="F823" s="5" t="s">
        <v>616</v>
      </c>
      <c r="G823" s="5" t="s">
        <v>343</v>
      </c>
      <c r="H823" s="6">
        <v>17516.666666699999</v>
      </c>
      <c r="I823" s="6">
        <v>17566.666666699999</v>
      </c>
      <c r="J823" s="32">
        <v>0.28544243577490747</v>
      </c>
      <c r="K823" s="7"/>
    </row>
    <row r="824" spans="1:11">
      <c r="A824" s="56" t="s">
        <v>271</v>
      </c>
      <c r="B824" s="4" t="s">
        <v>272</v>
      </c>
      <c r="C824" s="5" t="s">
        <v>279</v>
      </c>
      <c r="D824" s="4" t="s">
        <v>280</v>
      </c>
      <c r="E824" s="4" t="s">
        <v>479</v>
      </c>
      <c r="F824" s="5" t="s">
        <v>616</v>
      </c>
      <c r="G824" s="5" t="s">
        <v>343</v>
      </c>
      <c r="H824" s="6">
        <v>17000</v>
      </c>
      <c r="I824" s="6">
        <v>16316.666666700001</v>
      </c>
      <c r="J824" s="32">
        <v>-4.0196078429411752</v>
      </c>
      <c r="K824" s="7"/>
    </row>
    <row r="825" spans="1:11">
      <c r="A825" s="56" t="s">
        <v>271</v>
      </c>
      <c r="B825" s="4" t="s">
        <v>272</v>
      </c>
      <c r="C825" s="5" t="s">
        <v>281</v>
      </c>
      <c r="D825" s="4" t="s">
        <v>282</v>
      </c>
      <c r="E825" s="4" t="s">
        <v>479</v>
      </c>
      <c r="F825" s="5" t="s">
        <v>616</v>
      </c>
      <c r="G825" s="5" t="s">
        <v>343</v>
      </c>
      <c r="H825" s="6">
        <v>16750</v>
      </c>
      <c r="I825" s="6">
        <v>17075</v>
      </c>
      <c r="J825" s="32">
        <v>1.9402985074626899</v>
      </c>
      <c r="K825" s="7"/>
    </row>
    <row r="826" spans="1:11">
      <c r="A826" s="56" t="s">
        <v>271</v>
      </c>
      <c r="B826" s="4" t="s">
        <v>272</v>
      </c>
      <c r="C826" s="5" t="s">
        <v>284</v>
      </c>
      <c r="D826" s="4" t="s">
        <v>285</v>
      </c>
      <c r="E826" s="4" t="s">
        <v>479</v>
      </c>
      <c r="F826" s="5" t="s">
        <v>616</v>
      </c>
      <c r="G826" s="5" t="s">
        <v>343</v>
      </c>
      <c r="H826" s="6">
        <v>16600</v>
      </c>
      <c r="I826" s="6">
        <v>16600</v>
      </c>
      <c r="J826" s="32">
        <v>0</v>
      </c>
      <c r="K826" s="7"/>
    </row>
    <row r="827" spans="1:11">
      <c r="A827" s="56" t="s">
        <v>271</v>
      </c>
      <c r="B827" s="4" t="s">
        <v>272</v>
      </c>
      <c r="C827" s="5" t="s">
        <v>286</v>
      </c>
      <c r="D827" s="4" t="s">
        <v>287</v>
      </c>
      <c r="E827" s="4" t="s">
        <v>479</v>
      </c>
      <c r="F827" s="5" t="s">
        <v>616</v>
      </c>
      <c r="G827" s="5" t="s">
        <v>343</v>
      </c>
      <c r="H827" s="6">
        <v>15150</v>
      </c>
      <c r="I827" s="6">
        <v>14733.333333299999</v>
      </c>
      <c r="J827" s="32">
        <v>-2.7502750277227817</v>
      </c>
      <c r="K827" s="7"/>
    </row>
    <row r="828" spans="1:11">
      <c r="A828" s="56" t="s">
        <v>271</v>
      </c>
      <c r="B828" s="4" t="s">
        <v>272</v>
      </c>
      <c r="C828" s="5" t="s">
        <v>288</v>
      </c>
      <c r="D828" s="4" t="s">
        <v>289</v>
      </c>
      <c r="E828" s="4" t="s">
        <v>479</v>
      </c>
      <c r="F828" s="5" t="s">
        <v>616</v>
      </c>
      <c r="G828" s="5" t="s">
        <v>343</v>
      </c>
      <c r="H828" s="6">
        <v>17400</v>
      </c>
      <c r="I828" s="6">
        <v>16125</v>
      </c>
      <c r="J828" s="32">
        <v>-7.3275862068965525</v>
      </c>
      <c r="K828" s="7"/>
    </row>
    <row r="829" spans="1:11">
      <c r="A829" s="56" t="s">
        <v>271</v>
      </c>
      <c r="B829" s="4" t="s">
        <v>272</v>
      </c>
      <c r="C829" s="5" t="s">
        <v>583</v>
      </c>
      <c r="D829" s="4" t="s">
        <v>584</v>
      </c>
      <c r="E829" s="4" t="s">
        <v>479</v>
      </c>
      <c r="F829" s="5" t="s">
        <v>616</v>
      </c>
      <c r="G829" s="5" t="s">
        <v>343</v>
      </c>
      <c r="H829" s="6">
        <v>16266.666666700001</v>
      </c>
      <c r="I829" s="6">
        <v>15250</v>
      </c>
      <c r="J829" s="32">
        <v>-6.250000000192113</v>
      </c>
      <c r="K829" s="7"/>
    </row>
    <row r="830" spans="1:11">
      <c r="A830" s="56" t="s">
        <v>130</v>
      </c>
      <c r="B830" s="4" t="s">
        <v>131</v>
      </c>
      <c r="C830" s="5" t="s">
        <v>132</v>
      </c>
      <c r="D830" s="4" t="s">
        <v>131</v>
      </c>
      <c r="E830" s="4" t="s">
        <v>479</v>
      </c>
      <c r="F830" s="5" t="s">
        <v>617</v>
      </c>
      <c r="G830" s="5" t="s">
        <v>85</v>
      </c>
      <c r="H830" s="6">
        <v>52166.666666700003</v>
      </c>
      <c r="I830" s="6">
        <v>52166.666666700003</v>
      </c>
      <c r="J830" s="32">
        <v>0</v>
      </c>
      <c r="K830" s="7"/>
    </row>
    <row r="831" spans="1:11">
      <c r="A831" s="56" t="s">
        <v>133</v>
      </c>
      <c r="B831" s="4" t="s">
        <v>134</v>
      </c>
      <c r="C831" s="5" t="s">
        <v>135</v>
      </c>
      <c r="D831" s="4" t="s">
        <v>136</v>
      </c>
      <c r="E831" s="4" t="s">
        <v>479</v>
      </c>
      <c r="F831" s="5" t="s">
        <v>617</v>
      </c>
      <c r="G831" s="5" t="s">
        <v>85</v>
      </c>
      <c r="H831" s="6">
        <v>50766.666666700003</v>
      </c>
      <c r="I831" s="6">
        <v>51100</v>
      </c>
      <c r="J831" s="32">
        <v>0.65659881805602005</v>
      </c>
      <c r="K831" s="7"/>
    </row>
    <row r="832" spans="1:11">
      <c r="A832" s="56" t="s">
        <v>133</v>
      </c>
      <c r="B832" s="4" t="s">
        <v>134</v>
      </c>
      <c r="C832" s="5" t="s">
        <v>319</v>
      </c>
      <c r="D832" s="4" t="s">
        <v>320</v>
      </c>
      <c r="E832" s="4" t="s">
        <v>479</v>
      </c>
      <c r="F832" s="5" t="s">
        <v>617</v>
      </c>
      <c r="G832" s="5" t="s">
        <v>85</v>
      </c>
      <c r="H832" s="6">
        <v>51740</v>
      </c>
      <c r="I832" s="6">
        <v>52060</v>
      </c>
      <c r="J832" s="32">
        <v>0.61847700038655251</v>
      </c>
      <c r="K832" s="7"/>
    </row>
    <row r="833" spans="1:11">
      <c r="A833" s="56" t="s">
        <v>133</v>
      </c>
      <c r="B833" s="4" t="s">
        <v>134</v>
      </c>
      <c r="C833" s="5" t="s">
        <v>309</v>
      </c>
      <c r="D833" s="4" t="s">
        <v>310</v>
      </c>
      <c r="E833" s="4" t="s">
        <v>479</v>
      </c>
      <c r="F833" s="5" t="s">
        <v>617</v>
      </c>
      <c r="G833" s="5" t="s">
        <v>85</v>
      </c>
      <c r="H833" s="6">
        <v>53150</v>
      </c>
      <c r="I833" s="6">
        <v>53150</v>
      </c>
      <c r="J833" s="32">
        <v>0</v>
      </c>
      <c r="K833" s="7"/>
    </row>
    <row r="834" spans="1:11">
      <c r="A834" s="56" t="s">
        <v>133</v>
      </c>
      <c r="B834" s="4" t="s">
        <v>134</v>
      </c>
      <c r="C834" s="5" t="s">
        <v>153</v>
      </c>
      <c r="D834" s="4" t="s">
        <v>154</v>
      </c>
      <c r="E834" s="4" t="s">
        <v>479</v>
      </c>
      <c r="F834" s="5" t="s">
        <v>617</v>
      </c>
      <c r="G834" s="5" t="s">
        <v>85</v>
      </c>
      <c r="H834" s="6">
        <v>55933.333333299997</v>
      </c>
      <c r="I834" s="6">
        <v>55600</v>
      </c>
      <c r="J834" s="32">
        <v>-0.59594755655577591</v>
      </c>
      <c r="K834" s="7"/>
    </row>
    <row r="835" spans="1:11">
      <c r="A835" s="56" t="s">
        <v>167</v>
      </c>
      <c r="B835" s="4" t="s">
        <v>168</v>
      </c>
      <c r="C835" s="5" t="s">
        <v>327</v>
      </c>
      <c r="D835" s="4" t="s">
        <v>328</v>
      </c>
      <c r="E835" s="4" t="s">
        <v>479</v>
      </c>
      <c r="F835" s="5" t="s">
        <v>617</v>
      </c>
      <c r="G835" s="5" t="s">
        <v>85</v>
      </c>
      <c r="H835" s="6">
        <v>42250</v>
      </c>
      <c r="I835" s="6">
        <v>42250</v>
      </c>
      <c r="J835" s="32">
        <v>0</v>
      </c>
      <c r="K835" s="7"/>
    </row>
    <row r="836" spans="1:11">
      <c r="A836" s="56" t="s">
        <v>79</v>
      </c>
      <c r="B836" s="4" t="s">
        <v>80</v>
      </c>
      <c r="C836" s="5" t="s">
        <v>201</v>
      </c>
      <c r="D836" s="4" t="s">
        <v>202</v>
      </c>
      <c r="E836" s="4" t="s">
        <v>479</v>
      </c>
      <c r="F836" s="5" t="s">
        <v>617</v>
      </c>
      <c r="G836" s="5" t="s">
        <v>85</v>
      </c>
      <c r="H836" s="6">
        <v>49600</v>
      </c>
      <c r="I836" s="6">
        <v>50165</v>
      </c>
      <c r="J836" s="32">
        <v>1.139112903225814</v>
      </c>
      <c r="K836" s="7"/>
    </row>
    <row r="837" spans="1:11">
      <c r="A837" s="56" t="s">
        <v>217</v>
      </c>
      <c r="B837" s="4" t="s">
        <v>218</v>
      </c>
      <c r="C837" s="5" t="s">
        <v>219</v>
      </c>
      <c r="D837" s="4" t="s">
        <v>220</v>
      </c>
      <c r="E837" s="4" t="s">
        <v>479</v>
      </c>
      <c r="F837" s="5" t="s">
        <v>617</v>
      </c>
      <c r="G837" s="5" t="s">
        <v>85</v>
      </c>
      <c r="H837" s="6">
        <v>52160</v>
      </c>
      <c r="I837" s="6">
        <v>52160</v>
      </c>
      <c r="J837" s="32">
        <v>0</v>
      </c>
      <c r="K837" s="7"/>
    </row>
    <row r="838" spans="1:11">
      <c r="A838" s="56" t="s">
        <v>217</v>
      </c>
      <c r="B838" s="4" t="s">
        <v>218</v>
      </c>
      <c r="C838" s="5" t="s">
        <v>221</v>
      </c>
      <c r="D838" s="4" t="s">
        <v>222</v>
      </c>
      <c r="E838" s="4" t="s">
        <v>479</v>
      </c>
      <c r="F838" s="5" t="s">
        <v>617</v>
      </c>
      <c r="G838" s="5" t="s">
        <v>85</v>
      </c>
      <c r="H838" s="6">
        <v>52325</v>
      </c>
      <c r="I838" s="6">
        <v>53075</v>
      </c>
      <c r="J838" s="32">
        <v>1.4333492594362118</v>
      </c>
      <c r="K838" s="7"/>
    </row>
    <row r="839" spans="1:11">
      <c r="A839" s="56" t="s">
        <v>223</v>
      </c>
      <c r="B839" s="4" t="s">
        <v>224</v>
      </c>
      <c r="C839" s="5" t="s">
        <v>403</v>
      </c>
      <c r="D839" s="4" t="s">
        <v>404</v>
      </c>
      <c r="E839" s="4" t="s">
        <v>479</v>
      </c>
      <c r="F839" s="5" t="s">
        <v>617</v>
      </c>
      <c r="G839" s="5" t="s">
        <v>85</v>
      </c>
      <c r="H839" s="6">
        <v>45000</v>
      </c>
      <c r="I839" s="6">
        <v>45000</v>
      </c>
      <c r="J839" s="32">
        <v>0</v>
      </c>
      <c r="K839" s="7"/>
    </row>
    <row r="840" spans="1:11">
      <c r="A840" s="56" t="s">
        <v>86</v>
      </c>
      <c r="B840" s="4" t="s">
        <v>87</v>
      </c>
      <c r="C840" s="5" t="s">
        <v>348</v>
      </c>
      <c r="D840" s="4" t="s">
        <v>349</v>
      </c>
      <c r="E840" s="4" t="s">
        <v>479</v>
      </c>
      <c r="F840" s="5" t="s">
        <v>617</v>
      </c>
      <c r="G840" s="5" t="s">
        <v>85</v>
      </c>
      <c r="H840" s="6">
        <v>55400</v>
      </c>
      <c r="I840" s="6">
        <v>56450</v>
      </c>
      <c r="J840" s="32">
        <v>1.8953068592057809</v>
      </c>
      <c r="K840" s="7"/>
    </row>
    <row r="841" spans="1:11">
      <c r="A841" s="56" t="s">
        <v>86</v>
      </c>
      <c r="B841" s="4" t="s">
        <v>87</v>
      </c>
      <c r="C841" s="5" t="s">
        <v>259</v>
      </c>
      <c r="D841" s="4" t="s">
        <v>260</v>
      </c>
      <c r="E841" s="4" t="s">
        <v>479</v>
      </c>
      <c r="F841" s="5" t="s">
        <v>617</v>
      </c>
      <c r="G841" s="5" t="s">
        <v>85</v>
      </c>
      <c r="H841" s="6">
        <v>51400</v>
      </c>
      <c r="I841" s="6">
        <v>54400</v>
      </c>
      <c r="J841" s="32">
        <v>5.8365758754863828</v>
      </c>
      <c r="K841" s="7"/>
    </row>
    <row r="842" spans="1:11">
      <c r="A842" s="56" t="s">
        <v>86</v>
      </c>
      <c r="B842" s="4" t="s">
        <v>87</v>
      </c>
      <c r="C842" s="5" t="s">
        <v>263</v>
      </c>
      <c r="D842" s="4" t="s">
        <v>264</v>
      </c>
      <c r="E842" s="4" t="s">
        <v>479</v>
      </c>
      <c r="F842" s="5" t="s">
        <v>617</v>
      </c>
      <c r="G842" s="5" t="s">
        <v>85</v>
      </c>
      <c r="H842" s="6">
        <v>50750</v>
      </c>
      <c r="I842" s="6">
        <v>52000</v>
      </c>
      <c r="J842" s="32">
        <v>2.4630541871921263</v>
      </c>
      <c r="K842" s="7"/>
    </row>
    <row r="843" spans="1:11">
      <c r="A843" s="56" t="s">
        <v>86</v>
      </c>
      <c r="B843" s="4" t="s">
        <v>87</v>
      </c>
      <c r="C843" s="5" t="s">
        <v>267</v>
      </c>
      <c r="D843" s="4" t="s">
        <v>268</v>
      </c>
      <c r="E843" s="4" t="s">
        <v>479</v>
      </c>
      <c r="F843" s="5" t="s">
        <v>617</v>
      </c>
      <c r="G843" s="5" t="s">
        <v>85</v>
      </c>
      <c r="H843" s="6">
        <v>53650</v>
      </c>
      <c r="I843" s="6">
        <v>53650</v>
      </c>
      <c r="J843" s="32">
        <v>0</v>
      </c>
      <c r="K843" s="7"/>
    </row>
    <row r="844" spans="1:11">
      <c r="A844" s="56" t="s">
        <v>86</v>
      </c>
      <c r="B844" s="4" t="s">
        <v>87</v>
      </c>
      <c r="C844" s="5" t="s">
        <v>269</v>
      </c>
      <c r="D844" s="4" t="s">
        <v>270</v>
      </c>
      <c r="E844" s="4" t="s">
        <v>479</v>
      </c>
      <c r="F844" s="5" t="s">
        <v>617</v>
      </c>
      <c r="G844" s="5" t="s">
        <v>85</v>
      </c>
      <c r="H844" s="6">
        <v>52500</v>
      </c>
      <c r="I844" s="6">
        <v>52500</v>
      </c>
      <c r="J844" s="32">
        <v>0</v>
      </c>
      <c r="K844" s="7"/>
    </row>
    <row r="845" spans="1:11">
      <c r="A845" s="56" t="s">
        <v>217</v>
      </c>
      <c r="B845" s="4" t="s">
        <v>218</v>
      </c>
      <c r="C845" s="5" t="s">
        <v>219</v>
      </c>
      <c r="D845" s="4" t="s">
        <v>220</v>
      </c>
      <c r="E845" s="4" t="s">
        <v>479</v>
      </c>
      <c r="F845" s="5" t="s">
        <v>617</v>
      </c>
      <c r="G845" s="5" t="s">
        <v>339</v>
      </c>
      <c r="H845" s="6">
        <v>167300</v>
      </c>
      <c r="I845" s="6">
        <v>167300</v>
      </c>
      <c r="J845" s="32">
        <v>0</v>
      </c>
      <c r="K845" s="7"/>
    </row>
    <row r="846" spans="1:11">
      <c r="A846" s="56" t="s">
        <v>223</v>
      </c>
      <c r="B846" s="4" t="s">
        <v>224</v>
      </c>
      <c r="C846" s="5" t="s">
        <v>403</v>
      </c>
      <c r="D846" s="4" t="s">
        <v>404</v>
      </c>
      <c r="E846" s="4" t="s">
        <v>479</v>
      </c>
      <c r="F846" s="5" t="s">
        <v>617</v>
      </c>
      <c r="G846" s="5" t="s">
        <v>339</v>
      </c>
      <c r="H846" s="6">
        <v>150000</v>
      </c>
      <c r="I846" s="6">
        <v>150000</v>
      </c>
      <c r="J846" s="32">
        <v>0</v>
      </c>
      <c r="K846" s="7"/>
    </row>
    <row r="847" spans="1:11">
      <c r="A847" s="56" t="s">
        <v>86</v>
      </c>
      <c r="B847" s="4" t="s">
        <v>87</v>
      </c>
      <c r="C847" s="5" t="s">
        <v>348</v>
      </c>
      <c r="D847" s="4" t="s">
        <v>349</v>
      </c>
      <c r="E847" s="4" t="s">
        <v>479</v>
      </c>
      <c r="F847" s="5" t="s">
        <v>617</v>
      </c>
      <c r="G847" s="5" t="s">
        <v>339</v>
      </c>
      <c r="H847" s="6">
        <v>186350</v>
      </c>
      <c r="I847" s="6">
        <v>186350</v>
      </c>
      <c r="J847" s="32">
        <v>0</v>
      </c>
      <c r="K847" s="7"/>
    </row>
    <row r="848" spans="1:11">
      <c r="A848" s="56" t="s">
        <v>133</v>
      </c>
      <c r="B848" s="4" t="s">
        <v>134</v>
      </c>
      <c r="C848" s="5" t="s">
        <v>135</v>
      </c>
      <c r="D848" s="4" t="s">
        <v>136</v>
      </c>
      <c r="E848" s="4" t="s">
        <v>479</v>
      </c>
      <c r="F848" s="5" t="s">
        <v>617</v>
      </c>
      <c r="G848" s="5" t="s">
        <v>91</v>
      </c>
      <c r="H848" s="6">
        <v>28450</v>
      </c>
      <c r="I848" s="6">
        <v>28450</v>
      </c>
      <c r="J848" s="32">
        <v>0</v>
      </c>
      <c r="K848" s="7"/>
    </row>
    <row r="849" spans="1:11">
      <c r="A849" s="56" t="s">
        <v>133</v>
      </c>
      <c r="B849" s="4" t="s">
        <v>134</v>
      </c>
      <c r="C849" s="5" t="s">
        <v>319</v>
      </c>
      <c r="D849" s="4" t="s">
        <v>320</v>
      </c>
      <c r="E849" s="4" t="s">
        <v>479</v>
      </c>
      <c r="F849" s="5" t="s">
        <v>617</v>
      </c>
      <c r="G849" s="5" t="s">
        <v>91</v>
      </c>
      <c r="H849" s="6">
        <v>29450</v>
      </c>
      <c r="I849" s="6">
        <v>29575</v>
      </c>
      <c r="J849" s="32">
        <v>0.42444821731748572</v>
      </c>
      <c r="K849" s="7"/>
    </row>
    <row r="850" spans="1:11">
      <c r="A850" s="56" t="s">
        <v>86</v>
      </c>
      <c r="B850" s="4" t="s">
        <v>87</v>
      </c>
      <c r="C850" s="5" t="s">
        <v>259</v>
      </c>
      <c r="D850" s="4" t="s">
        <v>260</v>
      </c>
      <c r="E850" s="4" t="s">
        <v>479</v>
      </c>
      <c r="F850" s="5" t="s">
        <v>617</v>
      </c>
      <c r="G850" s="5" t="s">
        <v>91</v>
      </c>
      <c r="H850" s="6">
        <v>28000</v>
      </c>
      <c r="I850" s="6">
        <v>28000</v>
      </c>
      <c r="J850" s="32">
        <v>0</v>
      </c>
      <c r="K850" s="7"/>
    </row>
    <row r="851" spans="1:11">
      <c r="A851" s="56" t="s">
        <v>96</v>
      </c>
      <c r="B851" s="4" t="s">
        <v>97</v>
      </c>
      <c r="C851" s="5" t="s">
        <v>502</v>
      </c>
      <c r="D851" s="4" t="s">
        <v>254</v>
      </c>
      <c r="E851" s="4" t="s">
        <v>618</v>
      </c>
      <c r="F851" s="5" t="s">
        <v>619</v>
      </c>
      <c r="G851" s="5" t="s">
        <v>481</v>
      </c>
      <c r="H851" s="6">
        <v>178666.66666670001</v>
      </c>
      <c r="I851" s="6">
        <v>179333.33333329999</v>
      </c>
      <c r="J851" s="32">
        <v>0.37313432832082327</v>
      </c>
      <c r="K851" s="7"/>
    </row>
    <row r="852" spans="1:11">
      <c r="A852" s="56" t="s">
        <v>96</v>
      </c>
      <c r="B852" s="4" t="s">
        <v>97</v>
      </c>
      <c r="C852" s="5" t="s">
        <v>109</v>
      </c>
      <c r="D852" s="4" t="s">
        <v>110</v>
      </c>
      <c r="E852" s="4" t="s">
        <v>618</v>
      </c>
      <c r="F852" s="5" t="s">
        <v>619</v>
      </c>
      <c r="G852" s="5" t="s">
        <v>481</v>
      </c>
      <c r="H852" s="6">
        <v>205058</v>
      </c>
      <c r="I852" s="6">
        <v>187872</v>
      </c>
      <c r="J852" s="32">
        <v>-8.3810434121077915</v>
      </c>
      <c r="K852" s="7"/>
    </row>
    <row r="853" spans="1:11">
      <c r="A853" s="56" t="s">
        <v>96</v>
      </c>
      <c r="B853" s="4" t="s">
        <v>97</v>
      </c>
      <c r="C853" s="5" t="s">
        <v>113</v>
      </c>
      <c r="D853" s="4" t="s">
        <v>114</v>
      </c>
      <c r="E853" s="4" t="s">
        <v>618</v>
      </c>
      <c r="F853" s="5" t="s">
        <v>619</v>
      </c>
      <c r="G853" s="5" t="s">
        <v>481</v>
      </c>
      <c r="H853" s="6">
        <v>169900</v>
      </c>
      <c r="I853" s="6">
        <v>168000</v>
      </c>
      <c r="J853" s="32">
        <v>-1.1183048852266064</v>
      </c>
      <c r="K853" s="7"/>
    </row>
    <row r="854" spans="1:11">
      <c r="A854" s="56" t="s">
        <v>96</v>
      </c>
      <c r="B854" s="4" t="s">
        <v>97</v>
      </c>
      <c r="C854" s="5" t="s">
        <v>115</v>
      </c>
      <c r="D854" s="4" t="s">
        <v>116</v>
      </c>
      <c r="E854" s="4" t="s">
        <v>618</v>
      </c>
      <c r="F854" s="5" t="s">
        <v>619</v>
      </c>
      <c r="G854" s="5" t="s">
        <v>481</v>
      </c>
      <c r="H854" s="6">
        <v>168720</v>
      </c>
      <c r="I854" s="6">
        <v>167320</v>
      </c>
      <c r="J854" s="32">
        <v>-0.82977714556662363</v>
      </c>
      <c r="K854" s="7"/>
    </row>
    <row r="855" spans="1:11">
      <c r="A855" s="56" t="s">
        <v>96</v>
      </c>
      <c r="B855" s="4" t="s">
        <v>97</v>
      </c>
      <c r="C855" s="5" t="s">
        <v>119</v>
      </c>
      <c r="D855" s="4" t="s">
        <v>120</v>
      </c>
      <c r="E855" s="4" t="s">
        <v>618</v>
      </c>
      <c r="F855" s="5" t="s">
        <v>619</v>
      </c>
      <c r="G855" s="5" t="s">
        <v>481</v>
      </c>
      <c r="H855" s="6">
        <v>177933.33333329999</v>
      </c>
      <c r="I855" s="6">
        <v>169666.66666670001</v>
      </c>
      <c r="J855" s="32">
        <v>-4.6459348070072242</v>
      </c>
      <c r="K855" s="7"/>
    </row>
    <row r="856" spans="1:11">
      <c r="A856" s="56" t="s">
        <v>96</v>
      </c>
      <c r="B856" s="4" t="s">
        <v>97</v>
      </c>
      <c r="C856" s="5" t="s">
        <v>124</v>
      </c>
      <c r="D856" s="4" t="s">
        <v>125</v>
      </c>
      <c r="E856" s="4" t="s">
        <v>618</v>
      </c>
      <c r="F856" s="5" t="s">
        <v>619</v>
      </c>
      <c r="G856" s="5" t="s">
        <v>481</v>
      </c>
      <c r="H856" s="6">
        <v>180000</v>
      </c>
      <c r="I856" s="6">
        <v>170000</v>
      </c>
      <c r="J856" s="32">
        <v>-5.555555555555558</v>
      </c>
      <c r="K856" s="7"/>
    </row>
    <row r="857" spans="1:11">
      <c r="A857" s="56" t="s">
        <v>96</v>
      </c>
      <c r="B857" s="4" t="s">
        <v>97</v>
      </c>
      <c r="C857" s="5" t="s">
        <v>542</v>
      </c>
      <c r="D857" s="4" t="s">
        <v>543</v>
      </c>
      <c r="E857" s="4" t="s">
        <v>618</v>
      </c>
      <c r="F857" s="5" t="s">
        <v>619</v>
      </c>
      <c r="G857" s="5" t="s">
        <v>481</v>
      </c>
      <c r="H857" s="6">
        <v>182000</v>
      </c>
      <c r="I857" s="6">
        <v>182000</v>
      </c>
      <c r="J857" s="32">
        <v>0</v>
      </c>
      <c r="K857" s="7"/>
    </row>
    <row r="858" spans="1:11">
      <c r="A858" s="56" t="s">
        <v>96</v>
      </c>
      <c r="B858" s="4" t="s">
        <v>97</v>
      </c>
      <c r="C858" s="5" t="s">
        <v>128</v>
      </c>
      <c r="D858" s="4" t="s">
        <v>129</v>
      </c>
      <c r="E858" s="4" t="s">
        <v>618</v>
      </c>
      <c r="F858" s="5" t="s">
        <v>619</v>
      </c>
      <c r="G858" s="5" t="s">
        <v>481</v>
      </c>
      <c r="H858" s="6" t="s">
        <v>123</v>
      </c>
      <c r="I858" s="6">
        <v>172000</v>
      </c>
      <c r="J858" s="32" t="s">
        <v>123</v>
      </c>
      <c r="K858" s="7"/>
    </row>
    <row r="859" spans="1:11">
      <c r="A859" s="56" t="s">
        <v>130</v>
      </c>
      <c r="B859" s="4" t="s">
        <v>131</v>
      </c>
      <c r="C859" s="5" t="s">
        <v>132</v>
      </c>
      <c r="D859" s="4" t="s">
        <v>131</v>
      </c>
      <c r="E859" s="4" t="s">
        <v>618</v>
      </c>
      <c r="F859" s="5" t="s">
        <v>619</v>
      </c>
      <c r="G859" s="5" t="s">
        <v>481</v>
      </c>
      <c r="H859" s="6">
        <v>190750</v>
      </c>
      <c r="I859" s="6">
        <v>183000</v>
      </c>
      <c r="J859" s="32">
        <v>-4.0629095674967193</v>
      </c>
      <c r="K859" s="7"/>
    </row>
    <row r="860" spans="1:11">
      <c r="A860" s="56" t="s">
        <v>155</v>
      </c>
      <c r="B860" s="4" t="s">
        <v>156</v>
      </c>
      <c r="C860" s="5" t="s">
        <v>157</v>
      </c>
      <c r="D860" s="4" t="s">
        <v>158</v>
      </c>
      <c r="E860" s="4" t="s">
        <v>618</v>
      </c>
      <c r="F860" s="5" t="s">
        <v>619</v>
      </c>
      <c r="G860" s="5" t="s">
        <v>481</v>
      </c>
      <c r="H860" s="6" t="s">
        <v>123</v>
      </c>
      <c r="I860" s="6">
        <v>171750</v>
      </c>
      <c r="J860" s="32" t="s">
        <v>123</v>
      </c>
      <c r="K860" s="7"/>
    </row>
    <row r="861" spans="1:11">
      <c r="A861" s="56" t="s">
        <v>155</v>
      </c>
      <c r="B861" s="4" t="s">
        <v>156</v>
      </c>
      <c r="C861" s="5" t="s">
        <v>163</v>
      </c>
      <c r="D861" s="4" t="s">
        <v>164</v>
      </c>
      <c r="E861" s="4" t="s">
        <v>618</v>
      </c>
      <c r="F861" s="5" t="s">
        <v>619</v>
      </c>
      <c r="G861" s="5" t="s">
        <v>481</v>
      </c>
      <c r="H861" s="6">
        <v>176450</v>
      </c>
      <c r="I861" s="6">
        <v>176450</v>
      </c>
      <c r="J861" s="32">
        <v>0</v>
      </c>
      <c r="K861" s="7"/>
    </row>
    <row r="862" spans="1:11">
      <c r="A862" s="56" t="s">
        <v>167</v>
      </c>
      <c r="B862" s="4" t="s">
        <v>168</v>
      </c>
      <c r="C862" s="5" t="s">
        <v>169</v>
      </c>
      <c r="D862" s="4" t="s">
        <v>170</v>
      </c>
      <c r="E862" s="4" t="s">
        <v>618</v>
      </c>
      <c r="F862" s="5" t="s">
        <v>619</v>
      </c>
      <c r="G862" s="5" t="s">
        <v>481</v>
      </c>
      <c r="H862" s="6">
        <v>182625</v>
      </c>
      <c r="I862" s="6">
        <v>182625</v>
      </c>
      <c r="J862" s="32">
        <v>0</v>
      </c>
      <c r="K862" s="7"/>
    </row>
    <row r="863" spans="1:11">
      <c r="A863" s="56" t="s">
        <v>167</v>
      </c>
      <c r="B863" s="4" t="s">
        <v>168</v>
      </c>
      <c r="C863" s="5" t="s">
        <v>327</v>
      </c>
      <c r="D863" s="4" t="s">
        <v>328</v>
      </c>
      <c r="E863" s="4" t="s">
        <v>618</v>
      </c>
      <c r="F863" s="5" t="s">
        <v>619</v>
      </c>
      <c r="G863" s="5" t="s">
        <v>481</v>
      </c>
      <c r="H863" s="6">
        <v>167400</v>
      </c>
      <c r="I863" s="6">
        <v>167000</v>
      </c>
      <c r="J863" s="32">
        <v>-0.23894862604539879</v>
      </c>
      <c r="K863" s="7"/>
    </row>
    <row r="864" spans="1:11">
      <c r="A864" s="56" t="s">
        <v>167</v>
      </c>
      <c r="B864" s="4" t="s">
        <v>168</v>
      </c>
      <c r="C864" s="5" t="s">
        <v>171</v>
      </c>
      <c r="D864" s="4" t="s">
        <v>172</v>
      </c>
      <c r="E864" s="4" t="s">
        <v>618</v>
      </c>
      <c r="F864" s="5" t="s">
        <v>619</v>
      </c>
      <c r="G864" s="5" t="s">
        <v>481</v>
      </c>
      <c r="H864" s="6">
        <v>175000</v>
      </c>
      <c r="I864" s="6">
        <v>167500</v>
      </c>
      <c r="J864" s="32">
        <v>-4.2857142857142811</v>
      </c>
      <c r="K864" s="7"/>
    </row>
    <row r="865" spans="1:11">
      <c r="A865" s="56" t="s">
        <v>167</v>
      </c>
      <c r="B865" s="4" t="s">
        <v>168</v>
      </c>
      <c r="C865" s="5" t="s">
        <v>329</v>
      </c>
      <c r="D865" s="4" t="s">
        <v>330</v>
      </c>
      <c r="E865" s="4" t="s">
        <v>618</v>
      </c>
      <c r="F865" s="5" t="s">
        <v>619</v>
      </c>
      <c r="G865" s="5" t="s">
        <v>481</v>
      </c>
      <c r="H865" s="6">
        <v>195750</v>
      </c>
      <c r="I865" s="6">
        <v>190000</v>
      </c>
      <c r="J865" s="32">
        <v>-2.937420178799488</v>
      </c>
      <c r="K865" s="7"/>
    </row>
    <row r="866" spans="1:11">
      <c r="A866" s="56" t="s">
        <v>371</v>
      </c>
      <c r="B866" s="4" t="s">
        <v>372</v>
      </c>
      <c r="C866" s="5" t="s">
        <v>505</v>
      </c>
      <c r="D866" s="4" t="s">
        <v>506</v>
      </c>
      <c r="E866" s="4" t="s">
        <v>618</v>
      </c>
      <c r="F866" s="5" t="s">
        <v>619</v>
      </c>
      <c r="G866" s="5" t="s">
        <v>481</v>
      </c>
      <c r="H866" s="6">
        <v>174097.5</v>
      </c>
      <c r="I866" s="6">
        <v>163650</v>
      </c>
      <c r="J866" s="32">
        <v>-6.0009477447981681</v>
      </c>
      <c r="K866" s="7"/>
    </row>
    <row r="867" spans="1:11">
      <c r="A867" s="56" t="s">
        <v>79</v>
      </c>
      <c r="B867" s="4" t="s">
        <v>80</v>
      </c>
      <c r="C867" s="5" t="s">
        <v>175</v>
      </c>
      <c r="D867" s="4" t="s">
        <v>176</v>
      </c>
      <c r="E867" s="4" t="s">
        <v>618</v>
      </c>
      <c r="F867" s="5" t="s">
        <v>619</v>
      </c>
      <c r="G867" s="5" t="s">
        <v>481</v>
      </c>
      <c r="H867" s="6">
        <v>179000</v>
      </c>
      <c r="I867" s="6">
        <v>174333.33333329999</v>
      </c>
      <c r="J867" s="32">
        <v>-2.6070763501117367</v>
      </c>
      <c r="K867" s="7"/>
    </row>
    <row r="868" spans="1:11">
      <c r="A868" s="56" t="s">
        <v>79</v>
      </c>
      <c r="B868" s="4" t="s">
        <v>80</v>
      </c>
      <c r="C868" s="5" t="s">
        <v>179</v>
      </c>
      <c r="D868" s="4" t="s">
        <v>180</v>
      </c>
      <c r="E868" s="4" t="s">
        <v>618</v>
      </c>
      <c r="F868" s="5" t="s">
        <v>619</v>
      </c>
      <c r="G868" s="5" t="s">
        <v>481</v>
      </c>
      <c r="H868" s="6">
        <v>183500</v>
      </c>
      <c r="I868" s="6">
        <v>173500</v>
      </c>
      <c r="J868" s="32">
        <v>-5.4495912806539533</v>
      </c>
      <c r="K868" s="7"/>
    </row>
    <row r="869" spans="1:11">
      <c r="A869" s="56" t="s">
        <v>79</v>
      </c>
      <c r="B869" s="4" t="s">
        <v>80</v>
      </c>
      <c r="C869" s="5" t="s">
        <v>181</v>
      </c>
      <c r="D869" s="4" t="s">
        <v>182</v>
      </c>
      <c r="E869" s="4" t="s">
        <v>618</v>
      </c>
      <c r="F869" s="5" t="s">
        <v>619</v>
      </c>
      <c r="G869" s="5" t="s">
        <v>481</v>
      </c>
      <c r="H869" s="6">
        <v>219000</v>
      </c>
      <c r="I869" s="6">
        <v>194000</v>
      </c>
      <c r="J869" s="32">
        <v>-11.415525114155257</v>
      </c>
      <c r="K869" s="7"/>
    </row>
    <row r="870" spans="1:11">
      <c r="A870" s="56" t="s">
        <v>79</v>
      </c>
      <c r="B870" s="4" t="s">
        <v>80</v>
      </c>
      <c r="C870" s="5" t="s">
        <v>183</v>
      </c>
      <c r="D870" s="4" t="s">
        <v>184</v>
      </c>
      <c r="E870" s="4" t="s">
        <v>618</v>
      </c>
      <c r="F870" s="5" t="s">
        <v>619</v>
      </c>
      <c r="G870" s="5" t="s">
        <v>481</v>
      </c>
      <c r="H870" s="6" t="s">
        <v>123</v>
      </c>
      <c r="I870" s="6">
        <v>192150</v>
      </c>
      <c r="J870" s="32" t="s">
        <v>123</v>
      </c>
      <c r="K870" s="7"/>
    </row>
    <row r="871" spans="1:11">
      <c r="A871" s="56" t="s">
        <v>79</v>
      </c>
      <c r="B871" s="4" t="s">
        <v>80</v>
      </c>
      <c r="C871" s="5" t="s">
        <v>189</v>
      </c>
      <c r="D871" s="4" t="s">
        <v>190</v>
      </c>
      <c r="E871" s="4" t="s">
        <v>618</v>
      </c>
      <c r="F871" s="5" t="s">
        <v>619</v>
      </c>
      <c r="G871" s="5" t="s">
        <v>481</v>
      </c>
      <c r="H871" s="6">
        <v>168000</v>
      </c>
      <c r="I871" s="6">
        <v>167000</v>
      </c>
      <c r="J871" s="32">
        <v>-0.59523809523809312</v>
      </c>
      <c r="K871" s="7"/>
    </row>
    <row r="872" spans="1:11">
      <c r="A872" s="56" t="s">
        <v>79</v>
      </c>
      <c r="B872" s="4" t="s">
        <v>80</v>
      </c>
      <c r="C872" s="5" t="s">
        <v>193</v>
      </c>
      <c r="D872" s="4" t="s">
        <v>194</v>
      </c>
      <c r="E872" s="4" t="s">
        <v>618</v>
      </c>
      <c r="F872" s="5" t="s">
        <v>619</v>
      </c>
      <c r="G872" s="5" t="s">
        <v>481</v>
      </c>
      <c r="H872" s="6">
        <v>183500</v>
      </c>
      <c r="I872" s="6">
        <v>177000</v>
      </c>
      <c r="J872" s="32">
        <v>-3.5422343324250649</v>
      </c>
      <c r="K872" s="7"/>
    </row>
    <row r="873" spans="1:11">
      <c r="A873" s="56" t="s">
        <v>203</v>
      </c>
      <c r="B873" s="4" t="s">
        <v>204</v>
      </c>
      <c r="C873" s="5" t="s">
        <v>207</v>
      </c>
      <c r="D873" s="4" t="s">
        <v>208</v>
      </c>
      <c r="E873" s="4" t="s">
        <v>618</v>
      </c>
      <c r="F873" s="5" t="s">
        <v>619</v>
      </c>
      <c r="G873" s="5" t="s">
        <v>481</v>
      </c>
      <c r="H873" s="6">
        <v>166500</v>
      </c>
      <c r="I873" s="6">
        <v>152700</v>
      </c>
      <c r="J873" s="32">
        <v>-8.2882882882882924</v>
      </c>
      <c r="K873" s="7"/>
    </row>
    <row r="874" spans="1:11">
      <c r="A874" s="56" t="s">
        <v>203</v>
      </c>
      <c r="B874" s="4" t="s">
        <v>204</v>
      </c>
      <c r="C874" s="5" t="s">
        <v>209</v>
      </c>
      <c r="D874" s="4" t="s">
        <v>210</v>
      </c>
      <c r="E874" s="4" t="s">
        <v>618</v>
      </c>
      <c r="F874" s="5" t="s">
        <v>619</v>
      </c>
      <c r="G874" s="5" t="s">
        <v>481</v>
      </c>
      <c r="H874" s="6" t="s">
        <v>123</v>
      </c>
      <c r="I874" s="6">
        <v>162850</v>
      </c>
      <c r="J874" s="32" t="s">
        <v>123</v>
      </c>
      <c r="K874" s="7"/>
    </row>
    <row r="875" spans="1:11">
      <c r="A875" s="56" t="s">
        <v>203</v>
      </c>
      <c r="B875" s="4" t="s">
        <v>204</v>
      </c>
      <c r="C875" s="5" t="s">
        <v>211</v>
      </c>
      <c r="D875" s="4" t="s">
        <v>212</v>
      </c>
      <c r="E875" s="4" t="s">
        <v>618</v>
      </c>
      <c r="F875" s="5" t="s">
        <v>619</v>
      </c>
      <c r="G875" s="5" t="s">
        <v>481</v>
      </c>
      <c r="H875" s="6">
        <v>170100</v>
      </c>
      <c r="I875" s="6">
        <v>164000</v>
      </c>
      <c r="J875" s="32">
        <v>-3.5861258083480285</v>
      </c>
      <c r="K875" s="7"/>
    </row>
    <row r="876" spans="1:11">
      <c r="A876" s="56" t="s">
        <v>203</v>
      </c>
      <c r="B876" s="4" t="s">
        <v>204</v>
      </c>
      <c r="C876" s="5" t="s">
        <v>215</v>
      </c>
      <c r="D876" s="4" t="s">
        <v>216</v>
      </c>
      <c r="E876" s="4" t="s">
        <v>618</v>
      </c>
      <c r="F876" s="5" t="s">
        <v>619</v>
      </c>
      <c r="G876" s="5" t="s">
        <v>481</v>
      </c>
      <c r="H876" s="6">
        <v>171600</v>
      </c>
      <c r="I876" s="6">
        <v>169500</v>
      </c>
      <c r="J876" s="32">
        <v>-1.2237762237762184</v>
      </c>
      <c r="K876" s="7"/>
    </row>
    <row r="877" spans="1:11">
      <c r="A877" s="56" t="s">
        <v>223</v>
      </c>
      <c r="B877" s="4" t="s">
        <v>224</v>
      </c>
      <c r="C877" s="5" t="s">
        <v>488</v>
      </c>
      <c r="D877" s="4" t="s">
        <v>489</v>
      </c>
      <c r="E877" s="4" t="s">
        <v>618</v>
      </c>
      <c r="F877" s="5" t="s">
        <v>619</v>
      </c>
      <c r="G877" s="5" t="s">
        <v>481</v>
      </c>
      <c r="H877" s="6">
        <v>175250</v>
      </c>
      <c r="I877" s="6">
        <v>169000</v>
      </c>
      <c r="J877" s="32">
        <v>-3.5663338088445129</v>
      </c>
      <c r="K877" s="7"/>
    </row>
    <row r="878" spans="1:11">
      <c r="A878" s="56" t="s">
        <v>223</v>
      </c>
      <c r="B878" s="4" t="s">
        <v>224</v>
      </c>
      <c r="C878" s="5" t="s">
        <v>463</v>
      </c>
      <c r="D878" s="4" t="s">
        <v>112</v>
      </c>
      <c r="E878" s="4" t="s">
        <v>618</v>
      </c>
      <c r="F878" s="5" t="s">
        <v>619</v>
      </c>
      <c r="G878" s="5" t="s">
        <v>481</v>
      </c>
      <c r="H878" s="6">
        <v>168500</v>
      </c>
      <c r="I878" s="6">
        <v>167950</v>
      </c>
      <c r="J878" s="32">
        <v>-0.3264094955489627</v>
      </c>
      <c r="K878" s="7"/>
    </row>
    <row r="879" spans="1:11">
      <c r="A879" s="56" t="s">
        <v>223</v>
      </c>
      <c r="B879" s="4" t="s">
        <v>224</v>
      </c>
      <c r="C879" s="5" t="s">
        <v>225</v>
      </c>
      <c r="D879" s="4" t="s">
        <v>226</v>
      </c>
      <c r="E879" s="4" t="s">
        <v>618</v>
      </c>
      <c r="F879" s="5" t="s">
        <v>619</v>
      </c>
      <c r="G879" s="5" t="s">
        <v>481</v>
      </c>
      <c r="H879" s="6">
        <v>161900</v>
      </c>
      <c r="I879" s="6">
        <v>163900</v>
      </c>
      <c r="J879" s="32">
        <v>1.2353304508956109</v>
      </c>
      <c r="K879" s="7"/>
    </row>
    <row r="880" spans="1:11">
      <c r="A880" s="56" t="s">
        <v>227</v>
      </c>
      <c r="B880" s="4" t="s">
        <v>228</v>
      </c>
      <c r="C880" s="5" t="s">
        <v>229</v>
      </c>
      <c r="D880" s="4" t="s">
        <v>230</v>
      </c>
      <c r="E880" s="4" t="s">
        <v>618</v>
      </c>
      <c r="F880" s="5" t="s">
        <v>619</v>
      </c>
      <c r="G880" s="5" t="s">
        <v>481</v>
      </c>
      <c r="H880" s="6">
        <v>167500</v>
      </c>
      <c r="I880" s="6">
        <v>167500</v>
      </c>
      <c r="J880" s="32">
        <v>0</v>
      </c>
      <c r="K880" s="7"/>
    </row>
    <row r="881" spans="1:11">
      <c r="A881" s="56" t="s">
        <v>355</v>
      </c>
      <c r="B881" s="4" t="s">
        <v>356</v>
      </c>
      <c r="C881" s="5" t="s">
        <v>357</v>
      </c>
      <c r="D881" s="4" t="s">
        <v>358</v>
      </c>
      <c r="E881" s="4" t="s">
        <v>618</v>
      </c>
      <c r="F881" s="5" t="s">
        <v>619</v>
      </c>
      <c r="G881" s="5" t="s">
        <v>481</v>
      </c>
      <c r="H881" s="6">
        <v>174000</v>
      </c>
      <c r="I881" s="6">
        <v>173000</v>
      </c>
      <c r="J881" s="32">
        <v>-0.57471264367816577</v>
      </c>
      <c r="K881" s="7"/>
    </row>
    <row r="882" spans="1:11">
      <c r="A882" s="56" t="s">
        <v>233</v>
      </c>
      <c r="B882" s="4" t="s">
        <v>234</v>
      </c>
      <c r="C882" s="5" t="s">
        <v>235</v>
      </c>
      <c r="D882" s="4" t="s">
        <v>236</v>
      </c>
      <c r="E882" s="4" t="s">
        <v>618</v>
      </c>
      <c r="F882" s="5" t="s">
        <v>619</v>
      </c>
      <c r="G882" s="5" t="s">
        <v>481</v>
      </c>
      <c r="H882" s="6" t="s">
        <v>123</v>
      </c>
      <c r="I882" s="6">
        <v>157775</v>
      </c>
      <c r="J882" s="32" t="s">
        <v>123</v>
      </c>
      <c r="K882" s="7"/>
    </row>
    <row r="883" spans="1:11">
      <c r="A883" s="56" t="s">
        <v>237</v>
      </c>
      <c r="B883" s="4" t="s">
        <v>238</v>
      </c>
      <c r="C883" s="5" t="s">
        <v>335</v>
      </c>
      <c r="D883" s="4" t="s">
        <v>336</v>
      </c>
      <c r="E883" s="4" t="s">
        <v>618</v>
      </c>
      <c r="F883" s="5" t="s">
        <v>619</v>
      </c>
      <c r="G883" s="5" t="s">
        <v>481</v>
      </c>
      <c r="H883" s="6" t="s">
        <v>123</v>
      </c>
      <c r="I883" s="6">
        <v>160700</v>
      </c>
      <c r="J883" s="32" t="s">
        <v>123</v>
      </c>
      <c r="K883" s="7"/>
    </row>
    <row r="884" spans="1:11">
      <c r="A884" s="56" t="s">
        <v>237</v>
      </c>
      <c r="B884" s="4" t="s">
        <v>238</v>
      </c>
      <c r="C884" s="5" t="s">
        <v>337</v>
      </c>
      <c r="D884" s="4" t="s">
        <v>338</v>
      </c>
      <c r="E884" s="4" t="s">
        <v>618</v>
      </c>
      <c r="F884" s="5" t="s">
        <v>619</v>
      </c>
      <c r="G884" s="5" t="s">
        <v>481</v>
      </c>
      <c r="H884" s="6" t="s">
        <v>123</v>
      </c>
      <c r="I884" s="6">
        <v>160900</v>
      </c>
      <c r="J884" s="32" t="s">
        <v>123</v>
      </c>
      <c r="K884" s="7"/>
    </row>
    <row r="885" spans="1:11">
      <c r="A885" s="56" t="s">
        <v>237</v>
      </c>
      <c r="B885" s="4" t="s">
        <v>238</v>
      </c>
      <c r="C885" s="5" t="s">
        <v>245</v>
      </c>
      <c r="D885" s="4" t="s">
        <v>246</v>
      </c>
      <c r="E885" s="4" t="s">
        <v>618</v>
      </c>
      <c r="F885" s="5" t="s">
        <v>619</v>
      </c>
      <c r="G885" s="5" t="s">
        <v>481</v>
      </c>
      <c r="H885" s="6">
        <v>164650</v>
      </c>
      <c r="I885" s="6">
        <v>164950</v>
      </c>
      <c r="J885" s="32">
        <v>0.1822046765866947</v>
      </c>
      <c r="K885" s="7"/>
    </row>
    <row r="886" spans="1:11">
      <c r="A886" s="56" t="s">
        <v>251</v>
      </c>
      <c r="B886" s="4" t="s">
        <v>252</v>
      </c>
      <c r="C886" s="5" t="s">
        <v>437</v>
      </c>
      <c r="D886" s="4" t="s">
        <v>438</v>
      </c>
      <c r="E886" s="4" t="s">
        <v>618</v>
      </c>
      <c r="F886" s="5" t="s">
        <v>619</v>
      </c>
      <c r="G886" s="5" t="s">
        <v>481</v>
      </c>
      <c r="H886" s="6">
        <v>189600</v>
      </c>
      <c r="I886" s="6">
        <v>183250</v>
      </c>
      <c r="J886" s="32">
        <v>-3.3491561181434593</v>
      </c>
      <c r="K886" s="7"/>
    </row>
    <row r="887" spans="1:11">
      <c r="A887" s="56" t="s">
        <v>251</v>
      </c>
      <c r="B887" s="4" t="s">
        <v>252</v>
      </c>
      <c r="C887" s="5" t="s">
        <v>257</v>
      </c>
      <c r="D887" s="4" t="s">
        <v>258</v>
      </c>
      <c r="E887" s="4" t="s">
        <v>618</v>
      </c>
      <c r="F887" s="5" t="s">
        <v>619</v>
      </c>
      <c r="G887" s="5" t="s">
        <v>481</v>
      </c>
      <c r="H887" s="6">
        <v>205510</v>
      </c>
      <c r="I887" s="6">
        <v>197800</v>
      </c>
      <c r="J887" s="32">
        <v>-3.7516422558512952</v>
      </c>
      <c r="K887" s="7"/>
    </row>
    <row r="888" spans="1:11">
      <c r="A888" s="56" t="s">
        <v>251</v>
      </c>
      <c r="B888" s="4" t="s">
        <v>252</v>
      </c>
      <c r="C888" s="5" t="s">
        <v>513</v>
      </c>
      <c r="D888" s="4" t="s">
        <v>514</v>
      </c>
      <c r="E888" s="4" t="s">
        <v>618</v>
      </c>
      <c r="F888" s="5" t="s">
        <v>619</v>
      </c>
      <c r="G888" s="5" t="s">
        <v>481</v>
      </c>
      <c r="H888" s="6">
        <v>173000</v>
      </c>
      <c r="I888" s="6">
        <v>167333.33333329999</v>
      </c>
      <c r="J888" s="32">
        <v>-3.2755298651445108</v>
      </c>
      <c r="K888" s="7"/>
    </row>
    <row r="889" spans="1:11">
      <c r="A889" s="56" t="s">
        <v>251</v>
      </c>
      <c r="B889" s="4" t="s">
        <v>252</v>
      </c>
      <c r="C889" s="5" t="s">
        <v>302</v>
      </c>
      <c r="D889" s="4" t="s">
        <v>303</v>
      </c>
      <c r="E889" s="4" t="s">
        <v>618</v>
      </c>
      <c r="F889" s="5" t="s">
        <v>619</v>
      </c>
      <c r="G889" s="5" t="s">
        <v>481</v>
      </c>
      <c r="H889" s="6">
        <v>186666.66666670001</v>
      </c>
      <c r="I889" s="6">
        <v>179333.33333329999</v>
      </c>
      <c r="J889" s="32">
        <v>-3.9285714286064533</v>
      </c>
      <c r="K889" s="7"/>
    </row>
    <row r="890" spans="1:11">
      <c r="A890" s="56" t="s">
        <v>441</v>
      </c>
      <c r="B890" s="4" t="s">
        <v>442</v>
      </c>
      <c r="C890" s="5" t="s">
        <v>454</v>
      </c>
      <c r="D890" s="4" t="s">
        <v>455</v>
      </c>
      <c r="E890" s="4" t="s">
        <v>618</v>
      </c>
      <c r="F890" s="5" t="s">
        <v>619</v>
      </c>
      <c r="G890" s="5" t="s">
        <v>481</v>
      </c>
      <c r="H890" s="6">
        <v>194200</v>
      </c>
      <c r="I890" s="6">
        <v>204700</v>
      </c>
      <c r="J890" s="32">
        <v>5.4067971163748618</v>
      </c>
      <c r="K890" s="7"/>
    </row>
    <row r="891" spans="1:11">
      <c r="A891" s="56" t="s">
        <v>86</v>
      </c>
      <c r="B891" s="4" t="s">
        <v>87</v>
      </c>
      <c r="C891" s="5" t="s">
        <v>517</v>
      </c>
      <c r="D891" s="4" t="s">
        <v>518</v>
      </c>
      <c r="E891" s="4" t="s">
        <v>618</v>
      </c>
      <c r="F891" s="5" t="s">
        <v>619</v>
      </c>
      <c r="G891" s="5" t="s">
        <v>481</v>
      </c>
      <c r="H891" s="6">
        <v>183000</v>
      </c>
      <c r="I891" s="6">
        <v>165000</v>
      </c>
      <c r="J891" s="32">
        <v>-9.8360655737704921</v>
      </c>
      <c r="K891" s="7"/>
    </row>
    <row r="892" spans="1:11">
      <c r="A892" s="56" t="s">
        <v>86</v>
      </c>
      <c r="B892" s="4" t="s">
        <v>87</v>
      </c>
      <c r="C892" s="5" t="s">
        <v>348</v>
      </c>
      <c r="D892" s="4" t="s">
        <v>349</v>
      </c>
      <c r="E892" s="4" t="s">
        <v>618</v>
      </c>
      <c r="F892" s="5" t="s">
        <v>619</v>
      </c>
      <c r="G892" s="5" t="s">
        <v>481</v>
      </c>
      <c r="H892" s="6">
        <v>186033.33333329999</v>
      </c>
      <c r="I892" s="6">
        <v>183600</v>
      </c>
      <c r="J892" s="32">
        <v>-1.3080093173089558</v>
      </c>
      <c r="K892" s="7"/>
    </row>
    <row r="893" spans="1:11">
      <c r="A893" s="56" t="s">
        <v>86</v>
      </c>
      <c r="B893" s="4" t="s">
        <v>87</v>
      </c>
      <c r="C893" s="5" t="s">
        <v>92</v>
      </c>
      <c r="D893" s="4" t="s">
        <v>93</v>
      </c>
      <c r="E893" s="4" t="s">
        <v>618</v>
      </c>
      <c r="F893" s="5" t="s">
        <v>619</v>
      </c>
      <c r="G893" s="5" t="s">
        <v>481</v>
      </c>
      <c r="H893" s="6">
        <v>168633.33333329999</v>
      </c>
      <c r="I893" s="6">
        <v>167566.66666670001</v>
      </c>
      <c r="J893" s="32">
        <v>-0.63253607428357395</v>
      </c>
      <c r="K893" s="7"/>
    </row>
    <row r="894" spans="1:11">
      <c r="A894" s="56" t="s">
        <v>86</v>
      </c>
      <c r="B894" s="4" t="s">
        <v>87</v>
      </c>
      <c r="C894" s="5" t="s">
        <v>263</v>
      </c>
      <c r="D894" s="4" t="s">
        <v>264</v>
      </c>
      <c r="E894" s="4" t="s">
        <v>618</v>
      </c>
      <c r="F894" s="5" t="s">
        <v>619</v>
      </c>
      <c r="G894" s="5" t="s">
        <v>481</v>
      </c>
      <c r="H894" s="6">
        <v>174900</v>
      </c>
      <c r="I894" s="6">
        <v>174700</v>
      </c>
      <c r="J894" s="32">
        <v>-0.11435105774728616</v>
      </c>
      <c r="K894" s="7"/>
    </row>
    <row r="895" spans="1:11">
      <c r="A895" s="56" t="s">
        <v>86</v>
      </c>
      <c r="B895" s="4" t="s">
        <v>87</v>
      </c>
      <c r="C895" s="5" t="s">
        <v>265</v>
      </c>
      <c r="D895" s="4" t="s">
        <v>266</v>
      </c>
      <c r="E895" s="4" t="s">
        <v>618</v>
      </c>
      <c r="F895" s="5" t="s">
        <v>619</v>
      </c>
      <c r="G895" s="5" t="s">
        <v>481</v>
      </c>
      <c r="H895" s="6">
        <v>169333.33333329999</v>
      </c>
      <c r="I895" s="6">
        <v>169666.66666670001</v>
      </c>
      <c r="J895" s="32">
        <v>0.19685039374019997</v>
      </c>
      <c r="K895" s="7"/>
    </row>
    <row r="896" spans="1:11">
      <c r="A896" s="56" t="s">
        <v>86</v>
      </c>
      <c r="B896" s="4" t="s">
        <v>87</v>
      </c>
      <c r="C896" s="5" t="s">
        <v>269</v>
      </c>
      <c r="D896" s="4" t="s">
        <v>270</v>
      </c>
      <c r="E896" s="4" t="s">
        <v>618</v>
      </c>
      <c r="F896" s="5" t="s">
        <v>619</v>
      </c>
      <c r="G896" s="5" t="s">
        <v>481</v>
      </c>
      <c r="H896" s="6">
        <v>191933.33333329999</v>
      </c>
      <c r="I896" s="6">
        <v>188866.66666670001</v>
      </c>
      <c r="J896" s="32">
        <v>-1.59777700587036</v>
      </c>
      <c r="K896" s="7"/>
    </row>
    <row r="897" spans="1:11">
      <c r="A897" s="56" t="s">
        <v>271</v>
      </c>
      <c r="B897" s="4" t="s">
        <v>272</v>
      </c>
      <c r="C897" s="5" t="s">
        <v>273</v>
      </c>
      <c r="D897" s="4" t="s">
        <v>274</v>
      </c>
      <c r="E897" s="4" t="s">
        <v>618</v>
      </c>
      <c r="F897" s="5" t="s">
        <v>619</v>
      </c>
      <c r="G897" s="5" t="s">
        <v>481</v>
      </c>
      <c r="H897" s="6">
        <v>204233.33333329999</v>
      </c>
      <c r="I897" s="6">
        <v>200900</v>
      </c>
      <c r="J897" s="32">
        <v>-1.6321201240250716</v>
      </c>
      <c r="K897" s="7"/>
    </row>
    <row r="898" spans="1:11">
      <c r="A898" s="56" t="s">
        <v>271</v>
      </c>
      <c r="B898" s="4" t="s">
        <v>272</v>
      </c>
      <c r="C898" s="5" t="s">
        <v>275</v>
      </c>
      <c r="D898" s="4" t="s">
        <v>276</v>
      </c>
      <c r="E898" s="4" t="s">
        <v>618</v>
      </c>
      <c r="F898" s="5" t="s">
        <v>619</v>
      </c>
      <c r="G898" s="5" t="s">
        <v>481</v>
      </c>
      <c r="H898" s="6">
        <v>167000</v>
      </c>
      <c r="I898" s="6">
        <v>165500</v>
      </c>
      <c r="J898" s="32">
        <v>-0.89820359281437279</v>
      </c>
      <c r="K898" s="7"/>
    </row>
    <row r="899" spans="1:11">
      <c r="A899" s="56" t="s">
        <v>271</v>
      </c>
      <c r="B899" s="4" t="s">
        <v>272</v>
      </c>
      <c r="C899" s="5" t="s">
        <v>277</v>
      </c>
      <c r="D899" s="4" t="s">
        <v>278</v>
      </c>
      <c r="E899" s="4" t="s">
        <v>618</v>
      </c>
      <c r="F899" s="5" t="s">
        <v>619</v>
      </c>
      <c r="G899" s="5" t="s">
        <v>481</v>
      </c>
      <c r="H899" s="6">
        <v>185500</v>
      </c>
      <c r="I899" s="6">
        <v>177100</v>
      </c>
      <c r="J899" s="32">
        <v>-4.5283018867924518</v>
      </c>
      <c r="K899" s="7"/>
    </row>
    <row r="900" spans="1:11">
      <c r="A900" s="56" t="s">
        <v>271</v>
      </c>
      <c r="B900" s="4" t="s">
        <v>272</v>
      </c>
      <c r="C900" s="5" t="s">
        <v>279</v>
      </c>
      <c r="D900" s="4" t="s">
        <v>280</v>
      </c>
      <c r="E900" s="4" t="s">
        <v>618</v>
      </c>
      <c r="F900" s="5" t="s">
        <v>619</v>
      </c>
      <c r="G900" s="5" t="s">
        <v>481</v>
      </c>
      <c r="H900" s="6">
        <v>181150</v>
      </c>
      <c r="I900" s="6">
        <v>173633.33333329999</v>
      </c>
      <c r="J900" s="32">
        <v>-4.1494157696384315</v>
      </c>
      <c r="K900" s="7"/>
    </row>
    <row r="901" spans="1:11">
      <c r="A901" s="56" t="s">
        <v>271</v>
      </c>
      <c r="B901" s="4" t="s">
        <v>272</v>
      </c>
      <c r="C901" s="5" t="s">
        <v>281</v>
      </c>
      <c r="D901" s="4" t="s">
        <v>282</v>
      </c>
      <c r="E901" s="4" t="s">
        <v>618</v>
      </c>
      <c r="F901" s="5" t="s">
        <v>619</v>
      </c>
      <c r="G901" s="5" t="s">
        <v>481</v>
      </c>
      <c r="H901" s="6">
        <v>182500</v>
      </c>
      <c r="I901" s="6">
        <v>180500</v>
      </c>
      <c r="J901" s="32">
        <v>-1.0958904109588996</v>
      </c>
      <c r="K901" s="7"/>
    </row>
    <row r="902" spans="1:11">
      <c r="A902" s="56" t="s">
        <v>271</v>
      </c>
      <c r="B902" s="4" t="s">
        <v>272</v>
      </c>
      <c r="C902" s="5" t="s">
        <v>283</v>
      </c>
      <c r="D902" s="4" t="s">
        <v>112</v>
      </c>
      <c r="E902" s="4" t="s">
        <v>618</v>
      </c>
      <c r="F902" s="5" t="s">
        <v>619</v>
      </c>
      <c r="G902" s="5" t="s">
        <v>481</v>
      </c>
      <c r="H902" s="6">
        <v>184544</v>
      </c>
      <c r="I902" s="6">
        <v>186250</v>
      </c>
      <c r="J902" s="32">
        <v>0.92444078376971994</v>
      </c>
      <c r="K902" s="7"/>
    </row>
    <row r="903" spans="1:11">
      <c r="A903" s="56" t="s">
        <v>271</v>
      </c>
      <c r="B903" s="4" t="s">
        <v>272</v>
      </c>
      <c r="C903" s="5" t="s">
        <v>284</v>
      </c>
      <c r="D903" s="4" t="s">
        <v>285</v>
      </c>
      <c r="E903" s="4" t="s">
        <v>618</v>
      </c>
      <c r="F903" s="5" t="s">
        <v>619</v>
      </c>
      <c r="G903" s="5" t="s">
        <v>481</v>
      </c>
      <c r="H903" s="6">
        <v>192666.66666670001</v>
      </c>
      <c r="I903" s="6">
        <v>203000</v>
      </c>
      <c r="J903" s="32">
        <v>5.3633217992897331</v>
      </c>
      <c r="K903" s="7"/>
    </row>
    <row r="904" spans="1:11">
      <c r="A904" s="56" t="s">
        <v>271</v>
      </c>
      <c r="B904" s="4" t="s">
        <v>272</v>
      </c>
      <c r="C904" s="5" t="s">
        <v>288</v>
      </c>
      <c r="D904" s="4" t="s">
        <v>289</v>
      </c>
      <c r="E904" s="4" t="s">
        <v>618</v>
      </c>
      <c r="F904" s="5" t="s">
        <v>619</v>
      </c>
      <c r="G904" s="5" t="s">
        <v>481</v>
      </c>
      <c r="H904" s="6" t="s">
        <v>123</v>
      </c>
      <c r="I904" s="6">
        <v>180500</v>
      </c>
      <c r="J904" s="32" t="s">
        <v>123</v>
      </c>
      <c r="K904" s="7"/>
    </row>
    <row r="905" spans="1:11">
      <c r="A905" s="56" t="s">
        <v>271</v>
      </c>
      <c r="B905" s="4" t="s">
        <v>272</v>
      </c>
      <c r="C905" s="5" t="s">
        <v>583</v>
      </c>
      <c r="D905" s="4" t="s">
        <v>584</v>
      </c>
      <c r="E905" s="4" t="s">
        <v>618</v>
      </c>
      <c r="F905" s="5" t="s">
        <v>619</v>
      </c>
      <c r="G905" s="5" t="s">
        <v>481</v>
      </c>
      <c r="H905" s="6">
        <v>181225</v>
      </c>
      <c r="I905" s="6">
        <v>176625</v>
      </c>
      <c r="J905" s="32">
        <v>-2.5382811422265172</v>
      </c>
      <c r="K905" s="7"/>
    </row>
    <row r="906" spans="1:11">
      <c r="A906" s="56" t="s">
        <v>271</v>
      </c>
      <c r="B906" s="4" t="s">
        <v>272</v>
      </c>
      <c r="C906" s="5" t="s">
        <v>290</v>
      </c>
      <c r="D906" s="4" t="s">
        <v>291</v>
      </c>
      <c r="E906" s="4" t="s">
        <v>618</v>
      </c>
      <c r="F906" s="5" t="s">
        <v>619</v>
      </c>
      <c r="G906" s="5" t="s">
        <v>481</v>
      </c>
      <c r="H906" s="6">
        <v>178875</v>
      </c>
      <c r="I906" s="6">
        <v>179925</v>
      </c>
      <c r="J906" s="32">
        <v>0.58700209643605117</v>
      </c>
      <c r="K906" s="7"/>
    </row>
    <row r="907" spans="1:11">
      <c r="A907" s="56" t="s">
        <v>167</v>
      </c>
      <c r="B907" s="4" t="s">
        <v>168</v>
      </c>
      <c r="C907" s="5" t="s">
        <v>171</v>
      </c>
      <c r="D907" s="4" t="s">
        <v>172</v>
      </c>
      <c r="E907" s="4" t="s">
        <v>618</v>
      </c>
      <c r="F907" s="5" t="s">
        <v>620</v>
      </c>
      <c r="G907" s="5" t="s">
        <v>481</v>
      </c>
      <c r="H907" s="6">
        <v>166500</v>
      </c>
      <c r="I907" s="6">
        <v>166500</v>
      </c>
      <c r="J907" s="32">
        <v>0</v>
      </c>
      <c r="K907" s="7"/>
    </row>
    <row r="908" spans="1:11">
      <c r="A908" s="56" t="s">
        <v>130</v>
      </c>
      <c r="B908" s="4" t="s">
        <v>131</v>
      </c>
      <c r="C908" s="5" t="s">
        <v>132</v>
      </c>
      <c r="D908" s="4" t="s">
        <v>131</v>
      </c>
      <c r="E908" s="4" t="s">
        <v>479</v>
      </c>
      <c r="F908" s="5" t="s">
        <v>621</v>
      </c>
      <c r="G908" s="5" t="s">
        <v>85</v>
      </c>
      <c r="H908" s="6">
        <v>40400</v>
      </c>
      <c r="I908" s="6">
        <v>40900</v>
      </c>
      <c r="J908" s="32">
        <v>1.2376237623762387</v>
      </c>
      <c r="K908" s="7"/>
    </row>
    <row r="909" spans="1:11">
      <c r="A909" s="56" t="s">
        <v>133</v>
      </c>
      <c r="B909" s="4" t="s">
        <v>134</v>
      </c>
      <c r="C909" s="5" t="s">
        <v>141</v>
      </c>
      <c r="D909" s="4" t="s">
        <v>142</v>
      </c>
      <c r="E909" s="4" t="s">
        <v>479</v>
      </c>
      <c r="F909" s="5" t="s">
        <v>621</v>
      </c>
      <c r="G909" s="5" t="s">
        <v>85</v>
      </c>
      <c r="H909" s="6">
        <v>38333.333333299997</v>
      </c>
      <c r="I909" s="6">
        <v>37833.333333299997</v>
      </c>
      <c r="J909" s="32">
        <v>-1.3043478260880925</v>
      </c>
      <c r="K909" s="7"/>
    </row>
    <row r="910" spans="1:11">
      <c r="A910" s="56" t="s">
        <v>133</v>
      </c>
      <c r="B910" s="4" t="s">
        <v>134</v>
      </c>
      <c r="C910" s="5" t="s">
        <v>307</v>
      </c>
      <c r="D910" s="4" t="s">
        <v>308</v>
      </c>
      <c r="E910" s="4" t="s">
        <v>479</v>
      </c>
      <c r="F910" s="5" t="s">
        <v>621</v>
      </c>
      <c r="G910" s="5" t="s">
        <v>85</v>
      </c>
      <c r="H910" s="6">
        <v>36933.333333299997</v>
      </c>
      <c r="I910" s="6">
        <v>36400</v>
      </c>
      <c r="J910" s="32">
        <v>-1.4440433212106862</v>
      </c>
      <c r="K910" s="7"/>
    </row>
    <row r="911" spans="1:11">
      <c r="A911" s="56" t="s">
        <v>133</v>
      </c>
      <c r="B911" s="4" t="s">
        <v>134</v>
      </c>
      <c r="C911" s="5" t="s">
        <v>351</v>
      </c>
      <c r="D911" s="4" t="s">
        <v>352</v>
      </c>
      <c r="E911" s="4" t="s">
        <v>479</v>
      </c>
      <c r="F911" s="5" t="s">
        <v>621</v>
      </c>
      <c r="G911" s="5" t="s">
        <v>85</v>
      </c>
      <c r="H911" s="6">
        <v>33333.333333299997</v>
      </c>
      <c r="I911" s="6">
        <v>33333.333333299997</v>
      </c>
      <c r="J911" s="32">
        <v>0</v>
      </c>
      <c r="K911" s="7"/>
    </row>
    <row r="912" spans="1:11">
      <c r="A912" s="56" t="s">
        <v>133</v>
      </c>
      <c r="B912" s="4" t="s">
        <v>134</v>
      </c>
      <c r="C912" s="5" t="s">
        <v>147</v>
      </c>
      <c r="D912" s="4" t="s">
        <v>148</v>
      </c>
      <c r="E912" s="4" t="s">
        <v>479</v>
      </c>
      <c r="F912" s="5" t="s">
        <v>621</v>
      </c>
      <c r="G912" s="5" t="s">
        <v>85</v>
      </c>
      <c r="H912" s="6">
        <v>37125</v>
      </c>
      <c r="I912" s="6">
        <v>36800</v>
      </c>
      <c r="J912" s="32">
        <v>-0.87542087542087366</v>
      </c>
      <c r="K912" s="7"/>
    </row>
    <row r="913" spans="1:11">
      <c r="A913" s="56" t="s">
        <v>133</v>
      </c>
      <c r="B913" s="4" t="s">
        <v>134</v>
      </c>
      <c r="C913" s="5" t="s">
        <v>149</v>
      </c>
      <c r="D913" s="4" t="s">
        <v>150</v>
      </c>
      <c r="E913" s="4" t="s">
        <v>479</v>
      </c>
      <c r="F913" s="5" t="s">
        <v>621</v>
      </c>
      <c r="G913" s="5" t="s">
        <v>85</v>
      </c>
      <c r="H913" s="6">
        <v>38100</v>
      </c>
      <c r="I913" s="6">
        <v>38100</v>
      </c>
      <c r="J913" s="32">
        <v>0</v>
      </c>
      <c r="K913" s="7"/>
    </row>
    <row r="914" spans="1:11">
      <c r="A914" s="56" t="s">
        <v>133</v>
      </c>
      <c r="B914" s="4" t="s">
        <v>134</v>
      </c>
      <c r="C914" s="5" t="s">
        <v>319</v>
      </c>
      <c r="D914" s="4" t="s">
        <v>320</v>
      </c>
      <c r="E914" s="4" t="s">
        <v>479</v>
      </c>
      <c r="F914" s="5" t="s">
        <v>621</v>
      </c>
      <c r="G914" s="5" t="s">
        <v>85</v>
      </c>
      <c r="H914" s="6">
        <v>35375</v>
      </c>
      <c r="I914" s="6">
        <v>35375</v>
      </c>
      <c r="J914" s="32">
        <v>0</v>
      </c>
      <c r="K914" s="7"/>
    </row>
    <row r="915" spans="1:11">
      <c r="A915" s="56" t="s">
        <v>133</v>
      </c>
      <c r="B915" s="4" t="s">
        <v>134</v>
      </c>
      <c r="C915" s="5" t="s">
        <v>309</v>
      </c>
      <c r="D915" s="4" t="s">
        <v>310</v>
      </c>
      <c r="E915" s="4" t="s">
        <v>479</v>
      </c>
      <c r="F915" s="5" t="s">
        <v>621</v>
      </c>
      <c r="G915" s="5" t="s">
        <v>85</v>
      </c>
      <c r="H915" s="6">
        <v>35000</v>
      </c>
      <c r="I915" s="6">
        <v>35000</v>
      </c>
      <c r="J915" s="32">
        <v>0</v>
      </c>
      <c r="K915" s="7"/>
    </row>
    <row r="916" spans="1:11">
      <c r="A916" s="56" t="s">
        <v>133</v>
      </c>
      <c r="B916" s="4" t="s">
        <v>134</v>
      </c>
      <c r="C916" s="5" t="s">
        <v>151</v>
      </c>
      <c r="D916" s="4" t="s">
        <v>152</v>
      </c>
      <c r="E916" s="4" t="s">
        <v>479</v>
      </c>
      <c r="F916" s="5" t="s">
        <v>621</v>
      </c>
      <c r="G916" s="5" t="s">
        <v>85</v>
      </c>
      <c r="H916" s="6" t="s">
        <v>123</v>
      </c>
      <c r="I916" s="6">
        <v>32900</v>
      </c>
      <c r="J916" s="32" t="s">
        <v>123</v>
      </c>
      <c r="K916" s="7"/>
    </row>
    <row r="917" spans="1:11">
      <c r="A917" s="56" t="s">
        <v>133</v>
      </c>
      <c r="B917" s="4" t="s">
        <v>134</v>
      </c>
      <c r="C917" s="5" t="s">
        <v>311</v>
      </c>
      <c r="D917" s="4" t="s">
        <v>312</v>
      </c>
      <c r="E917" s="4" t="s">
        <v>479</v>
      </c>
      <c r="F917" s="5" t="s">
        <v>621</v>
      </c>
      <c r="G917" s="5" t="s">
        <v>85</v>
      </c>
      <c r="H917" s="6">
        <v>34500</v>
      </c>
      <c r="I917" s="6">
        <v>34500</v>
      </c>
      <c r="J917" s="32">
        <v>0</v>
      </c>
      <c r="K917" s="7"/>
    </row>
    <row r="918" spans="1:11">
      <c r="A918" s="56" t="s">
        <v>133</v>
      </c>
      <c r="B918" s="4" t="s">
        <v>134</v>
      </c>
      <c r="C918" s="5" t="s">
        <v>153</v>
      </c>
      <c r="D918" s="4" t="s">
        <v>154</v>
      </c>
      <c r="E918" s="4" t="s">
        <v>479</v>
      </c>
      <c r="F918" s="5" t="s">
        <v>621</v>
      </c>
      <c r="G918" s="5" t="s">
        <v>85</v>
      </c>
      <c r="H918" s="6">
        <v>39000</v>
      </c>
      <c r="I918" s="6">
        <v>39750</v>
      </c>
      <c r="J918" s="32">
        <v>1.9230769230769162</v>
      </c>
      <c r="K918" s="7"/>
    </row>
    <row r="919" spans="1:11">
      <c r="A919" s="56" t="s">
        <v>79</v>
      </c>
      <c r="B919" s="4" t="s">
        <v>80</v>
      </c>
      <c r="C919" s="5" t="s">
        <v>201</v>
      </c>
      <c r="D919" s="4" t="s">
        <v>202</v>
      </c>
      <c r="E919" s="4" t="s">
        <v>479</v>
      </c>
      <c r="F919" s="5" t="s">
        <v>621</v>
      </c>
      <c r="G919" s="5" t="s">
        <v>85</v>
      </c>
      <c r="H919" s="6" t="s">
        <v>123</v>
      </c>
      <c r="I919" s="6">
        <v>38000</v>
      </c>
      <c r="J919" s="32" t="s">
        <v>123</v>
      </c>
      <c r="K919" s="7"/>
    </row>
    <row r="920" spans="1:11">
      <c r="A920" s="56" t="s">
        <v>227</v>
      </c>
      <c r="B920" s="4" t="s">
        <v>228</v>
      </c>
      <c r="C920" s="5" t="s">
        <v>229</v>
      </c>
      <c r="D920" s="4" t="s">
        <v>230</v>
      </c>
      <c r="E920" s="4" t="s">
        <v>479</v>
      </c>
      <c r="F920" s="5" t="s">
        <v>621</v>
      </c>
      <c r="G920" s="5" t="s">
        <v>85</v>
      </c>
      <c r="H920" s="6">
        <v>36000</v>
      </c>
      <c r="I920" s="6">
        <v>36000</v>
      </c>
      <c r="J920" s="32">
        <v>0</v>
      </c>
      <c r="K920" s="7"/>
    </row>
    <row r="921" spans="1:11">
      <c r="A921" s="56" t="s">
        <v>133</v>
      </c>
      <c r="B921" s="4" t="s">
        <v>134</v>
      </c>
      <c r="C921" s="5" t="s">
        <v>141</v>
      </c>
      <c r="D921" s="4" t="s">
        <v>142</v>
      </c>
      <c r="E921" s="4" t="s">
        <v>479</v>
      </c>
      <c r="F921" s="5" t="s">
        <v>621</v>
      </c>
      <c r="G921" s="5" t="s">
        <v>91</v>
      </c>
      <c r="H921" s="6">
        <v>18433.333333300001</v>
      </c>
      <c r="I921" s="6">
        <v>18866.666666699999</v>
      </c>
      <c r="J921" s="32">
        <v>2.350813743584701</v>
      </c>
      <c r="K921" s="7"/>
    </row>
    <row r="922" spans="1:11">
      <c r="A922" s="56" t="s">
        <v>133</v>
      </c>
      <c r="B922" s="4" t="s">
        <v>134</v>
      </c>
      <c r="C922" s="5" t="s">
        <v>307</v>
      </c>
      <c r="D922" s="4" t="s">
        <v>308</v>
      </c>
      <c r="E922" s="4" t="s">
        <v>479</v>
      </c>
      <c r="F922" s="5" t="s">
        <v>621</v>
      </c>
      <c r="G922" s="5" t="s">
        <v>91</v>
      </c>
      <c r="H922" s="6">
        <v>21500</v>
      </c>
      <c r="I922" s="6">
        <v>20000</v>
      </c>
      <c r="J922" s="32">
        <v>-6.9767441860465134</v>
      </c>
      <c r="K922" s="7"/>
    </row>
    <row r="923" spans="1:11">
      <c r="A923" s="56" t="s">
        <v>133</v>
      </c>
      <c r="B923" s="4" t="s">
        <v>134</v>
      </c>
      <c r="C923" s="5" t="s">
        <v>351</v>
      </c>
      <c r="D923" s="4" t="s">
        <v>352</v>
      </c>
      <c r="E923" s="4" t="s">
        <v>479</v>
      </c>
      <c r="F923" s="5" t="s">
        <v>621</v>
      </c>
      <c r="G923" s="5" t="s">
        <v>91</v>
      </c>
      <c r="H923" s="6">
        <v>19333.333333300001</v>
      </c>
      <c r="I923" s="6">
        <v>19333.333333300001</v>
      </c>
      <c r="J923" s="32">
        <v>0</v>
      </c>
      <c r="K923" s="7"/>
    </row>
    <row r="924" spans="1:11">
      <c r="A924" s="56" t="s">
        <v>133</v>
      </c>
      <c r="B924" s="4" t="s">
        <v>134</v>
      </c>
      <c r="C924" s="5" t="s">
        <v>147</v>
      </c>
      <c r="D924" s="4" t="s">
        <v>148</v>
      </c>
      <c r="E924" s="4" t="s">
        <v>479</v>
      </c>
      <c r="F924" s="5" t="s">
        <v>621</v>
      </c>
      <c r="G924" s="5" t="s">
        <v>91</v>
      </c>
      <c r="H924" s="6">
        <v>19600</v>
      </c>
      <c r="I924" s="6">
        <v>19933.333333300001</v>
      </c>
      <c r="J924" s="32">
        <v>1.7006802719387704</v>
      </c>
      <c r="K924" s="7"/>
    </row>
    <row r="925" spans="1:11">
      <c r="A925" s="56" t="s">
        <v>133</v>
      </c>
      <c r="B925" s="4" t="s">
        <v>134</v>
      </c>
      <c r="C925" s="5" t="s">
        <v>149</v>
      </c>
      <c r="D925" s="4" t="s">
        <v>150</v>
      </c>
      <c r="E925" s="4" t="s">
        <v>479</v>
      </c>
      <c r="F925" s="5" t="s">
        <v>621</v>
      </c>
      <c r="G925" s="5" t="s">
        <v>91</v>
      </c>
      <c r="H925" s="6">
        <v>22100</v>
      </c>
      <c r="I925" s="6">
        <v>22000</v>
      </c>
      <c r="J925" s="32">
        <v>-0.45248868778280382</v>
      </c>
      <c r="K925" s="7"/>
    </row>
    <row r="926" spans="1:11">
      <c r="A926" s="56" t="s">
        <v>133</v>
      </c>
      <c r="B926" s="4" t="s">
        <v>134</v>
      </c>
      <c r="C926" s="5" t="s">
        <v>319</v>
      </c>
      <c r="D926" s="4" t="s">
        <v>320</v>
      </c>
      <c r="E926" s="4" t="s">
        <v>479</v>
      </c>
      <c r="F926" s="5" t="s">
        <v>621</v>
      </c>
      <c r="G926" s="5" t="s">
        <v>91</v>
      </c>
      <c r="H926" s="6">
        <v>19925</v>
      </c>
      <c r="I926" s="6">
        <v>20275</v>
      </c>
      <c r="J926" s="32">
        <v>1.7565872020075313</v>
      </c>
      <c r="K926" s="7"/>
    </row>
    <row r="927" spans="1:11">
      <c r="A927" s="56" t="s">
        <v>133</v>
      </c>
      <c r="B927" s="4" t="s">
        <v>134</v>
      </c>
      <c r="C927" s="5" t="s">
        <v>309</v>
      </c>
      <c r="D927" s="4" t="s">
        <v>310</v>
      </c>
      <c r="E927" s="4" t="s">
        <v>479</v>
      </c>
      <c r="F927" s="5" t="s">
        <v>621</v>
      </c>
      <c r="G927" s="5" t="s">
        <v>91</v>
      </c>
      <c r="H927" s="6">
        <v>18850</v>
      </c>
      <c r="I927" s="6">
        <v>18850</v>
      </c>
      <c r="J927" s="32">
        <v>0</v>
      </c>
      <c r="K927" s="7"/>
    </row>
    <row r="928" spans="1:11">
      <c r="A928" s="56" t="s">
        <v>133</v>
      </c>
      <c r="B928" s="4" t="s">
        <v>134</v>
      </c>
      <c r="C928" s="5" t="s">
        <v>311</v>
      </c>
      <c r="D928" s="4" t="s">
        <v>312</v>
      </c>
      <c r="E928" s="4" t="s">
        <v>479</v>
      </c>
      <c r="F928" s="5" t="s">
        <v>621</v>
      </c>
      <c r="G928" s="5" t="s">
        <v>91</v>
      </c>
      <c r="H928" s="6">
        <v>21500</v>
      </c>
      <c r="I928" s="6">
        <v>20500</v>
      </c>
      <c r="J928" s="32">
        <v>-4.651162790697672</v>
      </c>
      <c r="K928" s="7"/>
    </row>
    <row r="929" spans="1:11">
      <c r="A929" s="56" t="s">
        <v>237</v>
      </c>
      <c r="B929" s="4" t="s">
        <v>238</v>
      </c>
      <c r="C929" s="5" t="s">
        <v>239</v>
      </c>
      <c r="D929" s="4" t="s">
        <v>240</v>
      </c>
      <c r="E929" s="4" t="s">
        <v>523</v>
      </c>
      <c r="F929" s="5" t="s">
        <v>622</v>
      </c>
      <c r="G929" s="5" t="s">
        <v>343</v>
      </c>
      <c r="H929" s="6">
        <v>20762.5</v>
      </c>
      <c r="I929" s="6">
        <v>20925</v>
      </c>
      <c r="J929" s="32">
        <v>0.78266104756170574</v>
      </c>
      <c r="K929" s="7"/>
    </row>
    <row r="930" spans="1:11">
      <c r="A930" s="56" t="s">
        <v>133</v>
      </c>
      <c r="B930" s="4" t="s">
        <v>134</v>
      </c>
      <c r="C930" s="5" t="s">
        <v>139</v>
      </c>
      <c r="D930" s="4" t="s">
        <v>140</v>
      </c>
      <c r="E930" s="4" t="s">
        <v>531</v>
      </c>
      <c r="F930" s="5" t="s">
        <v>623</v>
      </c>
      <c r="G930" s="5" t="s">
        <v>343</v>
      </c>
      <c r="H930" s="6">
        <v>15400</v>
      </c>
      <c r="I930" s="6">
        <v>15400</v>
      </c>
      <c r="J930" s="32">
        <v>0</v>
      </c>
      <c r="K930" s="7"/>
    </row>
    <row r="931" spans="1:11">
      <c r="A931" s="56" t="s">
        <v>133</v>
      </c>
      <c r="B931" s="4" t="s">
        <v>134</v>
      </c>
      <c r="C931" s="5" t="s">
        <v>141</v>
      </c>
      <c r="D931" s="4" t="s">
        <v>142</v>
      </c>
      <c r="E931" s="4" t="s">
        <v>531</v>
      </c>
      <c r="F931" s="5" t="s">
        <v>623</v>
      </c>
      <c r="G931" s="5" t="s">
        <v>343</v>
      </c>
      <c r="H931" s="6">
        <v>15550</v>
      </c>
      <c r="I931" s="6">
        <v>15675</v>
      </c>
      <c r="J931" s="32">
        <v>0.80385852090032461</v>
      </c>
      <c r="K931" s="7"/>
    </row>
    <row r="932" spans="1:11">
      <c r="A932" s="56" t="s">
        <v>133</v>
      </c>
      <c r="B932" s="4" t="s">
        <v>134</v>
      </c>
      <c r="C932" s="5" t="s">
        <v>147</v>
      </c>
      <c r="D932" s="4" t="s">
        <v>148</v>
      </c>
      <c r="E932" s="4" t="s">
        <v>531</v>
      </c>
      <c r="F932" s="5" t="s">
        <v>623</v>
      </c>
      <c r="G932" s="5" t="s">
        <v>343</v>
      </c>
      <c r="H932" s="6">
        <v>18800</v>
      </c>
      <c r="I932" s="6">
        <v>18750</v>
      </c>
      <c r="J932" s="32">
        <v>-0.26595744680850686</v>
      </c>
      <c r="K932" s="7"/>
    </row>
    <row r="933" spans="1:11">
      <c r="A933" s="56" t="s">
        <v>133</v>
      </c>
      <c r="B933" s="4" t="s">
        <v>134</v>
      </c>
      <c r="C933" s="5" t="s">
        <v>319</v>
      </c>
      <c r="D933" s="4" t="s">
        <v>320</v>
      </c>
      <c r="E933" s="4" t="s">
        <v>531</v>
      </c>
      <c r="F933" s="5" t="s">
        <v>623</v>
      </c>
      <c r="G933" s="5" t="s">
        <v>343</v>
      </c>
      <c r="H933" s="6">
        <v>16200</v>
      </c>
      <c r="I933" s="6">
        <v>16150</v>
      </c>
      <c r="J933" s="32">
        <v>-0.30864197530864335</v>
      </c>
      <c r="K933" s="7"/>
    </row>
    <row r="934" spans="1:11">
      <c r="A934" s="56" t="s">
        <v>133</v>
      </c>
      <c r="B934" s="4" t="s">
        <v>134</v>
      </c>
      <c r="C934" s="5" t="s">
        <v>153</v>
      </c>
      <c r="D934" s="4" t="s">
        <v>154</v>
      </c>
      <c r="E934" s="4" t="s">
        <v>531</v>
      </c>
      <c r="F934" s="5" t="s">
        <v>623</v>
      </c>
      <c r="G934" s="5" t="s">
        <v>343</v>
      </c>
      <c r="H934" s="6">
        <v>15500</v>
      </c>
      <c r="I934" s="6">
        <v>15625</v>
      </c>
      <c r="J934" s="32">
        <v>0.80645161290322509</v>
      </c>
      <c r="K934" s="7"/>
    </row>
    <row r="935" spans="1:11">
      <c r="A935" s="56" t="s">
        <v>79</v>
      </c>
      <c r="B935" s="4" t="s">
        <v>80</v>
      </c>
      <c r="C935" s="5" t="s">
        <v>181</v>
      </c>
      <c r="D935" s="4" t="s">
        <v>182</v>
      </c>
      <c r="E935" s="4" t="s">
        <v>531</v>
      </c>
      <c r="F935" s="5" t="s">
        <v>623</v>
      </c>
      <c r="G935" s="5" t="s">
        <v>343</v>
      </c>
      <c r="H935" s="6">
        <v>16500</v>
      </c>
      <c r="I935" s="6">
        <v>16500</v>
      </c>
      <c r="J935" s="32">
        <v>0</v>
      </c>
      <c r="K935" s="7"/>
    </row>
    <row r="936" spans="1:11">
      <c r="A936" s="56" t="s">
        <v>79</v>
      </c>
      <c r="B936" s="4" t="s">
        <v>80</v>
      </c>
      <c r="C936" s="5" t="s">
        <v>183</v>
      </c>
      <c r="D936" s="4" t="s">
        <v>184</v>
      </c>
      <c r="E936" s="4" t="s">
        <v>531</v>
      </c>
      <c r="F936" s="5" t="s">
        <v>623</v>
      </c>
      <c r="G936" s="5" t="s">
        <v>343</v>
      </c>
      <c r="H936" s="6">
        <v>15400</v>
      </c>
      <c r="I936" s="6">
        <v>15176</v>
      </c>
      <c r="J936" s="32">
        <v>-1.4545454545454528</v>
      </c>
      <c r="K936" s="7"/>
    </row>
    <row r="937" spans="1:11">
      <c r="A937" s="56" t="s">
        <v>79</v>
      </c>
      <c r="B937" s="4" t="s">
        <v>80</v>
      </c>
      <c r="C937" s="5" t="s">
        <v>81</v>
      </c>
      <c r="D937" s="4" t="s">
        <v>82</v>
      </c>
      <c r="E937" s="4" t="s">
        <v>531</v>
      </c>
      <c r="F937" s="5" t="s">
        <v>623</v>
      </c>
      <c r="G937" s="5" t="s">
        <v>343</v>
      </c>
      <c r="H937" s="6">
        <v>15242.666666700001</v>
      </c>
      <c r="I937" s="6">
        <v>15242.666666700001</v>
      </c>
      <c r="J937" s="32">
        <v>0</v>
      </c>
      <c r="K937" s="7"/>
    </row>
    <row r="938" spans="1:11">
      <c r="A938" s="56" t="s">
        <v>79</v>
      </c>
      <c r="B938" s="4" t="s">
        <v>80</v>
      </c>
      <c r="C938" s="5" t="s">
        <v>181</v>
      </c>
      <c r="D938" s="4" t="s">
        <v>182</v>
      </c>
      <c r="E938" s="4" t="s">
        <v>523</v>
      </c>
      <c r="F938" s="5" t="s">
        <v>624</v>
      </c>
      <c r="G938" s="5" t="s">
        <v>85</v>
      </c>
      <c r="H938" s="6">
        <v>59325</v>
      </c>
      <c r="I938" s="6">
        <v>59875</v>
      </c>
      <c r="J938" s="32">
        <v>0.92709650231774798</v>
      </c>
      <c r="K938" s="7"/>
    </row>
    <row r="939" spans="1:11">
      <c r="A939" s="56" t="s">
        <v>203</v>
      </c>
      <c r="B939" s="4" t="s">
        <v>204</v>
      </c>
      <c r="C939" s="5" t="s">
        <v>205</v>
      </c>
      <c r="D939" s="4" t="s">
        <v>206</v>
      </c>
      <c r="E939" s="4" t="s">
        <v>523</v>
      </c>
      <c r="F939" s="5" t="s">
        <v>625</v>
      </c>
      <c r="G939" s="5" t="s">
        <v>85</v>
      </c>
      <c r="H939" s="6">
        <v>61233.333333299997</v>
      </c>
      <c r="I939" s="6">
        <v>61233.333333299997</v>
      </c>
      <c r="J939" s="32">
        <v>0</v>
      </c>
      <c r="K939" s="7"/>
    </row>
    <row r="940" spans="1:11">
      <c r="A940" s="56" t="s">
        <v>203</v>
      </c>
      <c r="B940" s="4" t="s">
        <v>204</v>
      </c>
      <c r="C940" s="5" t="s">
        <v>207</v>
      </c>
      <c r="D940" s="4" t="s">
        <v>208</v>
      </c>
      <c r="E940" s="4" t="s">
        <v>523</v>
      </c>
      <c r="F940" s="5" t="s">
        <v>625</v>
      </c>
      <c r="G940" s="5" t="s">
        <v>85</v>
      </c>
      <c r="H940" s="6">
        <v>59066.666666700003</v>
      </c>
      <c r="I940" s="6">
        <v>59066.666666700003</v>
      </c>
      <c r="J940" s="32">
        <v>0</v>
      </c>
      <c r="K940" s="7"/>
    </row>
    <row r="941" spans="1:11">
      <c r="A941" s="56" t="s">
        <v>203</v>
      </c>
      <c r="B941" s="4" t="s">
        <v>204</v>
      </c>
      <c r="C941" s="5" t="s">
        <v>209</v>
      </c>
      <c r="D941" s="4" t="s">
        <v>210</v>
      </c>
      <c r="E941" s="4" t="s">
        <v>523</v>
      </c>
      <c r="F941" s="5" t="s">
        <v>625</v>
      </c>
      <c r="G941" s="5" t="s">
        <v>85</v>
      </c>
      <c r="H941" s="6">
        <v>60900</v>
      </c>
      <c r="I941" s="6">
        <v>60900</v>
      </c>
      <c r="J941" s="32">
        <v>0</v>
      </c>
      <c r="K941" s="7"/>
    </row>
    <row r="942" spans="1:11">
      <c r="A942" s="56" t="s">
        <v>203</v>
      </c>
      <c r="B942" s="4" t="s">
        <v>204</v>
      </c>
      <c r="C942" s="5" t="s">
        <v>215</v>
      </c>
      <c r="D942" s="4" t="s">
        <v>216</v>
      </c>
      <c r="E942" s="4" t="s">
        <v>523</v>
      </c>
      <c r="F942" s="5" t="s">
        <v>625</v>
      </c>
      <c r="G942" s="5" t="s">
        <v>85</v>
      </c>
      <c r="H942" s="6">
        <v>65100</v>
      </c>
      <c r="I942" s="6">
        <v>62750</v>
      </c>
      <c r="J942" s="32">
        <v>-3.6098310291858726</v>
      </c>
      <c r="K942" s="7"/>
    </row>
    <row r="943" spans="1:11">
      <c r="A943" s="56" t="s">
        <v>227</v>
      </c>
      <c r="B943" s="4" t="s">
        <v>228</v>
      </c>
      <c r="C943" s="5" t="s">
        <v>346</v>
      </c>
      <c r="D943" s="4" t="s">
        <v>347</v>
      </c>
      <c r="E943" s="4" t="s">
        <v>523</v>
      </c>
      <c r="F943" s="5" t="s">
        <v>625</v>
      </c>
      <c r="G943" s="5" t="s">
        <v>85</v>
      </c>
      <c r="H943" s="6">
        <v>62500</v>
      </c>
      <c r="I943" s="6">
        <v>62500</v>
      </c>
      <c r="J943" s="32">
        <v>0</v>
      </c>
      <c r="K943" s="7"/>
    </row>
    <row r="944" spans="1:11">
      <c r="A944" s="56" t="s">
        <v>227</v>
      </c>
      <c r="B944" s="4" t="s">
        <v>228</v>
      </c>
      <c r="C944" s="5" t="s">
        <v>229</v>
      </c>
      <c r="D944" s="4" t="s">
        <v>230</v>
      </c>
      <c r="E944" s="4" t="s">
        <v>523</v>
      </c>
      <c r="F944" s="5" t="s">
        <v>625</v>
      </c>
      <c r="G944" s="5" t="s">
        <v>85</v>
      </c>
      <c r="H944" s="6">
        <v>60950</v>
      </c>
      <c r="I944" s="6">
        <v>60950</v>
      </c>
      <c r="J944" s="32">
        <v>0</v>
      </c>
      <c r="K944" s="7"/>
    </row>
    <row r="945" spans="1:11">
      <c r="A945" s="56" t="s">
        <v>371</v>
      </c>
      <c r="B945" s="4" t="s">
        <v>372</v>
      </c>
      <c r="C945" s="5" t="s">
        <v>431</v>
      </c>
      <c r="D945" s="4" t="s">
        <v>432</v>
      </c>
      <c r="E945" s="4" t="s">
        <v>479</v>
      </c>
      <c r="F945" s="5" t="s">
        <v>626</v>
      </c>
      <c r="G945" s="5" t="s">
        <v>481</v>
      </c>
      <c r="H945" s="6">
        <v>152500</v>
      </c>
      <c r="I945" s="6">
        <v>152850</v>
      </c>
      <c r="J945" s="32">
        <v>0.2295081967213175</v>
      </c>
      <c r="K945" s="7"/>
    </row>
    <row r="946" spans="1:11">
      <c r="A946" s="56" t="s">
        <v>227</v>
      </c>
      <c r="B946" s="4" t="s">
        <v>228</v>
      </c>
      <c r="C946" s="5" t="s">
        <v>229</v>
      </c>
      <c r="D946" s="4" t="s">
        <v>230</v>
      </c>
      <c r="E946" s="4" t="s">
        <v>479</v>
      </c>
      <c r="F946" s="5" t="s">
        <v>626</v>
      </c>
      <c r="G946" s="5" t="s">
        <v>481</v>
      </c>
      <c r="H946" s="6">
        <v>151500</v>
      </c>
      <c r="I946" s="6">
        <v>146200</v>
      </c>
      <c r="J946" s="32">
        <v>-3.4983498349834941</v>
      </c>
      <c r="K946" s="7"/>
    </row>
    <row r="947" spans="1:11">
      <c r="A947" s="56" t="s">
        <v>155</v>
      </c>
      <c r="B947" s="4" t="s">
        <v>156</v>
      </c>
      <c r="C947" s="5" t="s">
        <v>157</v>
      </c>
      <c r="D947" s="4" t="s">
        <v>158</v>
      </c>
      <c r="E947" s="4" t="s">
        <v>479</v>
      </c>
      <c r="F947" s="5" t="s">
        <v>627</v>
      </c>
      <c r="G947" s="5" t="s">
        <v>481</v>
      </c>
      <c r="H947" s="6">
        <v>182500</v>
      </c>
      <c r="I947" s="6">
        <v>183000</v>
      </c>
      <c r="J947" s="32">
        <v>0.273972602739736</v>
      </c>
      <c r="K947" s="7"/>
    </row>
    <row r="948" spans="1:11">
      <c r="A948" s="56" t="s">
        <v>223</v>
      </c>
      <c r="B948" s="4" t="s">
        <v>224</v>
      </c>
      <c r="C948" s="5" t="s">
        <v>488</v>
      </c>
      <c r="D948" s="4" t="s">
        <v>489</v>
      </c>
      <c r="E948" s="4" t="s">
        <v>479</v>
      </c>
      <c r="F948" s="5" t="s">
        <v>627</v>
      </c>
      <c r="G948" s="5" t="s">
        <v>481</v>
      </c>
      <c r="H948" s="6">
        <v>175000</v>
      </c>
      <c r="I948" s="6">
        <v>175250</v>
      </c>
      <c r="J948" s="32">
        <v>0.14285714285713347</v>
      </c>
      <c r="K948" s="7"/>
    </row>
    <row r="949" spans="1:11">
      <c r="A949" s="56" t="s">
        <v>237</v>
      </c>
      <c r="B949" s="4" t="s">
        <v>238</v>
      </c>
      <c r="C949" s="5" t="s">
        <v>245</v>
      </c>
      <c r="D949" s="4" t="s">
        <v>246</v>
      </c>
      <c r="E949" s="4" t="s">
        <v>479</v>
      </c>
      <c r="F949" s="5" t="s">
        <v>627</v>
      </c>
      <c r="G949" s="5" t="s">
        <v>481</v>
      </c>
      <c r="H949" s="6">
        <v>181900</v>
      </c>
      <c r="I949" s="6">
        <v>182275</v>
      </c>
      <c r="J949" s="32">
        <v>0.20615722924683944</v>
      </c>
      <c r="K949" s="7"/>
    </row>
    <row r="950" spans="1:11">
      <c r="A950" s="56" t="s">
        <v>271</v>
      </c>
      <c r="B950" s="4" t="s">
        <v>272</v>
      </c>
      <c r="C950" s="5" t="s">
        <v>290</v>
      </c>
      <c r="D950" s="4" t="s">
        <v>291</v>
      </c>
      <c r="E950" s="4" t="s">
        <v>560</v>
      </c>
      <c r="F950" s="5" t="s">
        <v>628</v>
      </c>
      <c r="G950" s="5" t="s">
        <v>85</v>
      </c>
      <c r="H950" s="6">
        <v>16750</v>
      </c>
      <c r="I950" s="6">
        <v>16766.666666699999</v>
      </c>
      <c r="J950" s="32">
        <v>9.9502487761182756E-2</v>
      </c>
      <c r="K950" s="7"/>
    </row>
    <row r="951" spans="1:11">
      <c r="A951" s="56" t="s">
        <v>96</v>
      </c>
      <c r="B951" s="4" t="s">
        <v>97</v>
      </c>
      <c r="C951" s="5" t="s">
        <v>124</v>
      </c>
      <c r="D951" s="4" t="s">
        <v>125</v>
      </c>
      <c r="E951" s="4" t="s">
        <v>545</v>
      </c>
      <c r="F951" s="5" t="s">
        <v>629</v>
      </c>
      <c r="G951" s="5" t="s">
        <v>85</v>
      </c>
      <c r="H951" s="6">
        <v>24000</v>
      </c>
      <c r="I951" s="6">
        <v>24000</v>
      </c>
      <c r="J951" s="32">
        <v>0</v>
      </c>
      <c r="K951" s="7"/>
    </row>
    <row r="952" spans="1:11">
      <c r="A952" s="56" t="s">
        <v>167</v>
      </c>
      <c r="B952" s="4" t="s">
        <v>168</v>
      </c>
      <c r="C952" s="5" t="s">
        <v>171</v>
      </c>
      <c r="D952" s="4" t="s">
        <v>172</v>
      </c>
      <c r="E952" s="4" t="s">
        <v>545</v>
      </c>
      <c r="F952" s="5" t="s">
        <v>629</v>
      </c>
      <c r="G952" s="5" t="s">
        <v>85</v>
      </c>
      <c r="H952" s="6">
        <v>25333.333333300001</v>
      </c>
      <c r="I952" s="6">
        <v>24666.666666699999</v>
      </c>
      <c r="J952" s="32">
        <v>-2.631578947108737</v>
      </c>
      <c r="K952" s="7"/>
    </row>
    <row r="953" spans="1:11">
      <c r="A953" s="56" t="s">
        <v>227</v>
      </c>
      <c r="B953" s="4" t="s">
        <v>228</v>
      </c>
      <c r="C953" s="5" t="s">
        <v>298</v>
      </c>
      <c r="D953" s="4" t="s">
        <v>299</v>
      </c>
      <c r="E953" s="4" t="s">
        <v>545</v>
      </c>
      <c r="F953" s="5" t="s">
        <v>629</v>
      </c>
      <c r="G953" s="5" t="s">
        <v>85</v>
      </c>
      <c r="H953" s="6">
        <v>24500</v>
      </c>
      <c r="I953" s="6">
        <v>22333.333333300001</v>
      </c>
      <c r="J953" s="32">
        <v>-8.8435374151020323</v>
      </c>
      <c r="K953" s="7"/>
    </row>
    <row r="954" spans="1:11">
      <c r="A954" s="56" t="s">
        <v>227</v>
      </c>
      <c r="B954" s="4" t="s">
        <v>228</v>
      </c>
      <c r="C954" s="5" t="s">
        <v>360</v>
      </c>
      <c r="D954" s="4" t="s">
        <v>361</v>
      </c>
      <c r="E954" s="4" t="s">
        <v>545</v>
      </c>
      <c r="F954" s="5" t="s">
        <v>630</v>
      </c>
      <c r="G954" s="5" t="s">
        <v>85</v>
      </c>
      <c r="H954" s="6">
        <v>14666.666666700001</v>
      </c>
      <c r="I954" s="6">
        <v>14666.666666700001</v>
      </c>
      <c r="J954" s="32">
        <v>0</v>
      </c>
      <c r="K954" s="7"/>
    </row>
    <row r="955" spans="1:11">
      <c r="A955" s="56" t="s">
        <v>96</v>
      </c>
      <c r="B955" s="4" t="s">
        <v>97</v>
      </c>
      <c r="C955" s="5" t="s">
        <v>98</v>
      </c>
      <c r="D955" s="4" t="s">
        <v>99</v>
      </c>
      <c r="E955" s="4" t="s">
        <v>479</v>
      </c>
      <c r="F955" s="5" t="s">
        <v>631</v>
      </c>
      <c r="G955" s="5" t="s">
        <v>481</v>
      </c>
      <c r="H955" s="6">
        <v>192166.66666670001</v>
      </c>
      <c r="I955" s="6">
        <v>190650</v>
      </c>
      <c r="J955" s="32">
        <v>-0.78924544667809959</v>
      </c>
      <c r="K955" s="7"/>
    </row>
    <row r="956" spans="1:11">
      <c r="A956" s="56" t="s">
        <v>96</v>
      </c>
      <c r="B956" s="4" t="s">
        <v>97</v>
      </c>
      <c r="C956" s="5" t="s">
        <v>117</v>
      </c>
      <c r="D956" s="4" t="s">
        <v>118</v>
      </c>
      <c r="E956" s="4" t="s">
        <v>560</v>
      </c>
      <c r="F956" s="5" t="s">
        <v>632</v>
      </c>
      <c r="G956" s="5" t="s">
        <v>85</v>
      </c>
      <c r="H956" s="6">
        <v>74125</v>
      </c>
      <c r="I956" s="6">
        <v>74125</v>
      </c>
      <c r="J956" s="32">
        <v>0</v>
      </c>
      <c r="K956" s="7"/>
    </row>
    <row r="957" spans="1:11">
      <c r="A957" s="56" t="s">
        <v>130</v>
      </c>
      <c r="B957" s="4" t="s">
        <v>131</v>
      </c>
      <c r="C957" s="5" t="s">
        <v>132</v>
      </c>
      <c r="D957" s="4" t="s">
        <v>131</v>
      </c>
      <c r="E957" s="4" t="s">
        <v>560</v>
      </c>
      <c r="F957" s="5" t="s">
        <v>632</v>
      </c>
      <c r="G957" s="5" t="s">
        <v>85</v>
      </c>
      <c r="H957" s="6">
        <v>85000</v>
      </c>
      <c r="I957" s="6">
        <v>86460</v>
      </c>
      <c r="J957" s="32">
        <v>1.7176470588235349</v>
      </c>
      <c r="K957" s="7"/>
    </row>
    <row r="958" spans="1:11">
      <c r="A958" s="56" t="s">
        <v>133</v>
      </c>
      <c r="B958" s="4" t="s">
        <v>134</v>
      </c>
      <c r="C958" s="5" t="s">
        <v>135</v>
      </c>
      <c r="D958" s="4" t="s">
        <v>136</v>
      </c>
      <c r="E958" s="4" t="s">
        <v>560</v>
      </c>
      <c r="F958" s="5" t="s">
        <v>632</v>
      </c>
      <c r="G958" s="5" t="s">
        <v>85</v>
      </c>
      <c r="H958" s="6">
        <v>78500</v>
      </c>
      <c r="I958" s="6">
        <v>78500</v>
      </c>
      <c r="J958" s="32">
        <v>0</v>
      </c>
      <c r="K958" s="7"/>
    </row>
    <row r="959" spans="1:11">
      <c r="A959" s="56" t="s">
        <v>133</v>
      </c>
      <c r="B959" s="4" t="s">
        <v>134</v>
      </c>
      <c r="C959" s="5" t="s">
        <v>139</v>
      </c>
      <c r="D959" s="4" t="s">
        <v>140</v>
      </c>
      <c r="E959" s="4" t="s">
        <v>560</v>
      </c>
      <c r="F959" s="5" t="s">
        <v>632</v>
      </c>
      <c r="G959" s="5" t="s">
        <v>85</v>
      </c>
      <c r="H959" s="6">
        <v>89266.666666699995</v>
      </c>
      <c r="I959" s="6">
        <v>88433.333333300005</v>
      </c>
      <c r="J959" s="32">
        <v>-0.93353248700487335</v>
      </c>
      <c r="K959" s="7"/>
    </row>
    <row r="960" spans="1:11">
      <c r="A960" s="56" t="s">
        <v>133</v>
      </c>
      <c r="B960" s="4" t="s">
        <v>134</v>
      </c>
      <c r="C960" s="5" t="s">
        <v>141</v>
      </c>
      <c r="D960" s="4" t="s">
        <v>142</v>
      </c>
      <c r="E960" s="4" t="s">
        <v>560</v>
      </c>
      <c r="F960" s="5" t="s">
        <v>632</v>
      </c>
      <c r="G960" s="5" t="s">
        <v>85</v>
      </c>
      <c r="H960" s="6">
        <v>81433.333333300005</v>
      </c>
      <c r="I960" s="6">
        <v>79766.666666699995</v>
      </c>
      <c r="J960" s="32">
        <v>-2.0466639377003992</v>
      </c>
      <c r="K960" s="7"/>
    </row>
    <row r="961" spans="1:11">
      <c r="A961" s="56" t="s">
        <v>133</v>
      </c>
      <c r="B961" s="4" t="s">
        <v>134</v>
      </c>
      <c r="C961" s="5" t="s">
        <v>143</v>
      </c>
      <c r="D961" s="4" t="s">
        <v>144</v>
      </c>
      <c r="E961" s="4" t="s">
        <v>560</v>
      </c>
      <c r="F961" s="5" t="s">
        <v>632</v>
      </c>
      <c r="G961" s="5" t="s">
        <v>85</v>
      </c>
      <c r="H961" s="6">
        <v>77200</v>
      </c>
      <c r="I961" s="6">
        <v>77200</v>
      </c>
      <c r="J961" s="32">
        <v>0</v>
      </c>
      <c r="K961" s="7"/>
    </row>
    <row r="962" spans="1:11">
      <c r="A962" s="56" t="s">
        <v>133</v>
      </c>
      <c r="B962" s="4" t="s">
        <v>134</v>
      </c>
      <c r="C962" s="5" t="s">
        <v>407</v>
      </c>
      <c r="D962" s="4" t="s">
        <v>408</v>
      </c>
      <c r="E962" s="4" t="s">
        <v>560</v>
      </c>
      <c r="F962" s="5" t="s">
        <v>632</v>
      </c>
      <c r="G962" s="5" t="s">
        <v>85</v>
      </c>
      <c r="H962" s="6">
        <v>78133.333333300005</v>
      </c>
      <c r="I962" s="6">
        <v>78133.333333300005</v>
      </c>
      <c r="J962" s="32">
        <v>0</v>
      </c>
      <c r="K962" s="7"/>
    </row>
    <row r="963" spans="1:11">
      <c r="A963" s="56" t="s">
        <v>133</v>
      </c>
      <c r="B963" s="4" t="s">
        <v>134</v>
      </c>
      <c r="C963" s="5" t="s">
        <v>145</v>
      </c>
      <c r="D963" s="4" t="s">
        <v>146</v>
      </c>
      <c r="E963" s="4" t="s">
        <v>560</v>
      </c>
      <c r="F963" s="5" t="s">
        <v>632</v>
      </c>
      <c r="G963" s="5" t="s">
        <v>85</v>
      </c>
      <c r="H963" s="6">
        <v>74233.333333300005</v>
      </c>
      <c r="I963" s="6">
        <v>74900</v>
      </c>
      <c r="J963" s="32">
        <v>0.89806915136996235</v>
      </c>
      <c r="K963" s="7"/>
    </row>
    <row r="964" spans="1:11">
      <c r="A964" s="56" t="s">
        <v>133</v>
      </c>
      <c r="B964" s="4" t="s">
        <v>134</v>
      </c>
      <c r="C964" s="5" t="s">
        <v>147</v>
      </c>
      <c r="D964" s="4" t="s">
        <v>148</v>
      </c>
      <c r="E964" s="4" t="s">
        <v>560</v>
      </c>
      <c r="F964" s="5" t="s">
        <v>632</v>
      </c>
      <c r="G964" s="5" t="s">
        <v>85</v>
      </c>
      <c r="H964" s="6">
        <v>81625</v>
      </c>
      <c r="I964" s="6">
        <v>82800</v>
      </c>
      <c r="J964" s="32">
        <v>1.4395099540581935</v>
      </c>
      <c r="K964" s="7"/>
    </row>
    <row r="965" spans="1:11">
      <c r="A965" s="56" t="s">
        <v>133</v>
      </c>
      <c r="B965" s="4" t="s">
        <v>134</v>
      </c>
      <c r="C965" s="5" t="s">
        <v>149</v>
      </c>
      <c r="D965" s="4" t="s">
        <v>150</v>
      </c>
      <c r="E965" s="4" t="s">
        <v>560</v>
      </c>
      <c r="F965" s="5" t="s">
        <v>632</v>
      </c>
      <c r="G965" s="5" t="s">
        <v>85</v>
      </c>
      <c r="H965" s="6">
        <v>76233.333333300005</v>
      </c>
      <c r="I965" s="6">
        <v>74350</v>
      </c>
      <c r="J965" s="32">
        <v>-2.4704853519468717</v>
      </c>
      <c r="K965" s="7"/>
    </row>
    <row r="966" spans="1:11">
      <c r="A966" s="56" t="s">
        <v>133</v>
      </c>
      <c r="B966" s="4" t="s">
        <v>134</v>
      </c>
      <c r="C966" s="5" t="s">
        <v>309</v>
      </c>
      <c r="D966" s="4" t="s">
        <v>310</v>
      </c>
      <c r="E966" s="4" t="s">
        <v>560</v>
      </c>
      <c r="F966" s="5" t="s">
        <v>632</v>
      </c>
      <c r="G966" s="5" t="s">
        <v>85</v>
      </c>
      <c r="H966" s="6">
        <v>81066.666666699995</v>
      </c>
      <c r="I966" s="6">
        <v>74166.666666699995</v>
      </c>
      <c r="J966" s="32">
        <v>-8.5115131578912369</v>
      </c>
      <c r="K966" s="7"/>
    </row>
    <row r="967" spans="1:11">
      <c r="A967" s="56" t="s">
        <v>133</v>
      </c>
      <c r="B967" s="4" t="s">
        <v>134</v>
      </c>
      <c r="C967" s="5" t="s">
        <v>151</v>
      </c>
      <c r="D967" s="4" t="s">
        <v>152</v>
      </c>
      <c r="E967" s="4" t="s">
        <v>560</v>
      </c>
      <c r="F967" s="5" t="s">
        <v>632</v>
      </c>
      <c r="G967" s="5" t="s">
        <v>85</v>
      </c>
      <c r="H967" s="6">
        <v>80100</v>
      </c>
      <c r="I967" s="6">
        <v>80500</v>
      </c>
      <c r="J967" s="32">
        <v>0.4993757802746579</v>
      </c>
      <c r="K967" s="7"/>
    </row>
    <row r="968" spans="1:11">
      <c r="A968" s="56" t="s">
        <v>133</v>
      </c>
      <c r="B968" s="4" t="s">
        <v>134</v>
      </c>
      <c r="C968" s="5" t="s">
        <v>153</v>
      </c>
      <c r="D968" s="4" t="s">
        <v>154</v>
      </c>
      <c r="E968" s="4" t="s">
        <v>560</v>
      </c>
      <c r="F968" s="5" t="s">
        <v>632</v>
      </c>
      <c r="G968" s="5" t="s">
        <v>85</v>
      </c>
      <c r="H968" s="6">
        <v>81500</v>
      </c>
      <c r="I968" s="6">
        <v>78925</v>
      </c>
      <c r="J968" s="32">
        <v>-3.1595092024539917</v>
      </c>
      <c r="K968" s="7"/>
    </row>
    <row r="969" spans="1:11">
      <c r="A969" s="56" t="s">
        <v>371</v>
      </c>
      <c r="B969" s="4" t="s">
        <v>372</v>
      </c>
      <c r="C969" s="5" t="s">
        <v>373</v>
      </c>
      <c r="D969" s="4" t="s">
        <v>374</v>
      </c>
      <c r="E969" s="4" t="s">
        <v>560</v>
      </c>
      <c r="F969" s="5" t="s">
        <v>632</v>
      </c>
      <c r="G969" s="5" t="s">
        <v>85</v>
      </c>
      <c r="H969" s="6">
        <v>94150</v>
      </c>
      <c r="I969" s="6">
        <v>94150</v>
      </c>
      <c r="J969" s="32">
        <v>0</v>
      </c>
      <c r="K969" s="7"/>
    </row>
    <row r="970" spans="1:11">
      <c r="A970" s="56" t="s">
        <v>79</v>
      </c>
      <c r="B970" s="4" t="s">
        <v>80</v>
      </c>
      <c r="C970" s="5" t="s">
        <v>175</v>
      </c>
      <c r="D970" s="4" t="s">
        <v>176</v>
      </c>
      <c r="E970" s="4" t="s">
        <v>560</v>
      </c>
      <c r="F970" s="5" t="s">
        <v>632</v>
      </c>
      <c r="G970" s="5" t="s">
        <v>85</v>
      </c>
      <c r="H970" s="6">
        <v>92500</v>
      </c>
      <c r="I970" s="6">
        <v>84000</v>
      </c>
      <c r="J970" s="32">
        <v>-9.1891891891891841</v>
      </c>
      <c r="K970" s="7"/>
    </row>
    <row r="971" spans="1:11">
      <c r="A971" s="56" t="s">
        <v>79</v>
      </c>
      <c r="B971" s="4" t="s">
        <v>80</v>
      </c>
      <c r="C971" s="5" t="s">
        <v>181</v>
      </c>
      <c r="D971" s="4" t="s">
        <v>182</v>
      </c>
      <c r="E971" s="4" t="s">
        <v>560</v>
      </c>
      <c r="F971" s="5" t="s">
        <v>632</v>
      </c>
      <c r="G971" s="5" t="s">
        <v>85</v>
      </c>
      <c r="H971" s="6" t="s">
        <v>123</v>
      </c>
      <c r="I971" s="6">
        <v>81666.666666699995</v>
      </c>
      <c r="J971" s="32" t="s">
        <v>123</v>
      </c>
      <c r="K971" s="7"/>
    </row>
    <row r="972" spans="1:11">
      <c r="A972" s="56" t="s">
        <v>79</v>
      </c>
      <c r="B972" s="4" t="s">
        <v>80</v>
      </c>
      <c r="C972" s="5" t="s">
        <v>384</v>
      </c>
      <c r="D972" s="4" t="s">
        <v>385</v>
      </c>
      <c r="E972" s="4" t="s">
        <v>560</v>
      </c>
      <c r="F972" s="5" t="s">
        <v>632</v>
      </c>
      <c r="G972" s="5" t="s">
        <v>85</v>
      </c>
      <c r="H972" s="6" t="s">
        <v>123</v>
      </c>
      <c r="I972" s="6">
        <v>77500</v>
      </c>
      <c r="J972" s="32" t="s">
        <v>123</v>
      </c>
      <c r="K972" s="7"/>
    </row>
    <row r="973" spans="1:11">
      <c r="A973" s="56" t="s">
        <v>79</v>
      </c>
      <c r="B973" s="4" t="s">
        <v>80</v>
      </c>
      <c r="C973" s="5" t="s">
        <v>199</v>
      </c>
      <c r="D973" s="4" t="s">
        <v>200</v>
      </c>
      <c r="E973" s="4" t="s">
        <v>560</v>
      </c>
      <c r="F973" s="5" t="s">
        <v>632</v>
      </c>
      <c r="G973" s="5" t="s">
        <v>85</v>
      </c>
      <c r="H973" s="6">
        <v>84650</v>
      </c>
      <c r="I973" s="6">
        <v>85433.333333300005</v>
      </c>
      <c r="J973" s="32">
        <v>0.92537901157707658</v>
      </c>
      <c r="K973" s="7"/>
    </row>
    <row r="974" spans="1:11">
      <c r="A974" s="56" t="s">
        <v>441</v>
      </c>
      <c r="B974" s="4" t="s">
        <v>442</v>
      </c>
      <c r="C974" s="5" t="s">
        <v>598</v>
      </c>
      <c r="D974" s="4" t="s">
        <v>599</v>
      </c>
      <c r="E974" s="4" t="s">
        <v>560</v>
      </c>
      <c r="F974" s="5" t="s">
        <v>632</v>
      </c>
      <c r="G974" s="5" t="s">
        <v>85</v>
      </c>
      <c r="H974" s="6" t="s">
        <v>123</v>
      </c>
      <c r="I974" s="6">
        <v>82500</v>
      </c>
      <c r="J974" s="32" t="s">
        <v>123</v>
      </c>
      <c r="K974" s="7"/>
    </row>
    <row r="975" spans="1:11">
      <c r="A975" s="56" t="s">
        <v>86</v>
      </c>
      <c r="B975" s="4" t="s">
        <v>87</v>
      </c>
      <c r="C975" s="5" t="s">
        <v>88</v>
      </c>
      <c r="D975" s="4" t="s">
        <v>89</v>
      </c>
      <c r="E975" s="4" t="s">
        <v>560</v>
      </c>
      <c r="F975" s="5" t="s">
        <v>632</v>
      </c>
      <c r="G975" s="5" t="s">
        <v>85</v>
      </c>
      <c r="H975" s="6">
        <v>79875</v>
      </c>
      <c r="I975" s="6">
        <v>80566.666666699995</v>
      </c>
      <c r="J975" s="32">
        <v>0.86593635893583709</v>
      </c>
      <c r="K975" s="7"/>
    </row>
    <row r="976" spans="1:11">
      <c r="A976" s="56" t="s">
        <v>86</v>
      </c>
      <c r="B976" s="4" t="s">
        <v>87</v>
      </c>
      <c r="C976" s="5" t="s">
        <v>269</v>
      </c>
      <c r="D976" s="4" t="s">
        <v>270</v>
      </c>
      <c r="E976" s="4" t="s">
        <v>560</v>
      </c>
      <c r="F976" s="5" t="s">
        <v>632</v>
      </c>
      <c r="G976" s="5" t="s">
        <v>85</v>
      </c>
      <c r="H976" s="6">
        <v>82000</v>
      </c>
      <c r="I976" s="6">
        <v>82000</v>
      </c>
      <c r="J976" s="32">
        <v>0</v>
      </c>
      <c r="K976" s="7"/>
    </row>
    <row r="977" spans="1:11">
      <c r="A977" s="56" t="s">
        <v>96</v>
      </c>
      <c r="B977" s="4" t="s">
        <v>97</v>
      </c>
      <c r="C977" s="5" t="s">
        <v>103</v>
      </c>
      <c r="D977" s="4" t="s">
        <v>104</v>
      </c>
      <c r="E977" s="4" t="s">
        <v>531</v>
      </c>
      <c r="F977" s="5" t="s">
        <v>633</v>
      </c>
      <c r="G977" s="5" t="s">
        <v>85</v>
      </c>
      <c r="H977" s="6">
        <v>61933.333333299997</v>
      </c>
      <c r="I977" s="6">
        <v>62033.333333299997</v>
      </c>
      <c r="J977" s="32">
        <v>0.16146393972020778</v>
      </c>
      <c r="K977" s="7"/>
    </row>
    <row r="978" spans="1:11">
      <c r="A978" s="56" t="s">
        <v>96</v>
      </c>
      <c r="B978" s="4" t="s">
        <v>97</v>
      </c>
      <c r="C978" s="5" t="s">
        <v>105</v>
      </c>
      <c r="D978" s="4" t="s">
        <v>106</v>
      </c>
      <c r="E978" s="4" t="s">
        <v>531</v>
      </c>
      <c r="F978" s="5" t="s">
        <v>633</v>
      </c>
      <c r="G978" s="5" t="s">
        <v>85</v>
      </c>
      <c r="H978" s="6">
        <v>62500</v>
      </c>
      <c r="I978" s="6">
        <v>62500</v>
      </c>
      <c r="J978" s="32">
        <v>0</v>
      </c>
      <c r="K978" s="7"/>
    </row>
    <row r="979" spans="1:11">
      <c r="A979" s="56" t="s">
        <v>133</v>
      </c>
      <c r="B979" s="4" t="s">
        <v>134</v>
      </c>
      <c r="C979" s="5" t="s">
        <v>135</v>
      </c>
      <c r="D979" s="4" t="s">
        <v>136</v>
      </c>
      <c r="E979" s="4" t="s">
        <v>531</v>
      </c>
      <c r="F979" s="5" t="s">
        <v>633</v>
      </c>
      <c r="G979" s="5" t="s">
        <v>85</v>
      </c>
      <c r="H979" s="6">
        <v>63933.333333299997</v>
      </c>
      <c r="I979" s="6">
        <v>64600</v>
      </c>
      <c r="J979" s="32">
        <v>1.0427528676230757</v>
      </c>
      <c r="K979" s="7"/>
    </row>
    <row r="980" spans="1:11">
      <c r="A980" s="56" t="s">
        <v>133</v>
      </c>
      <c r="B980" s="4" t="s">
        <v>134</v>
      </c>
      <c r="C980" s="5" t="s">
        <v>145</v>
      </c>
      <c r="D980" s="4" t="s">
        <v>146</v>
      </c>
      <c r="E980" s="4" t="s">
        <v>531</v>
      </c>
      <c r="F980" s="5" t="s">
        <v>633</v>
      </c>
      <c r="G980" s="5" t="s">
        <v>85</v>
      </c>
      <c r="H980" s="6">
        <v>67000</v>
      </c>
      <c r="I980" s="6">
        <v>67000</v>
      </c>
      <c r="J980" s="32">
        <v>0</v>
      </c>
      <c r="K980" s="7"/>
    </row>
    <row r="981" spans="1:11">
      <c r="A981" s="56" t="s">
        <v>133</v>
      </c>
      <c r="B981" s="4" t="s">
        <v>134</v>
      </c>
      <c r="C981" s="5" t="s">
        <v>147</v>
      </c>
      <c r="D981" s="4" t="s">
        <v>148</v>
      </c>
      <c r="E981" s="4" t="s">
        <v>531</v>
      </c>
      <c r="F981" s="5" t="s">
        <v>633</v>
      </c>
      <c r="G981" s="5" t="s">
        <v>85</v>
      </c>
      <c r="H981" s="6">
        <v>67950</v>
      </c>
      <c r="I981" s="6">
        <v>67500</v>
      </c>
      <c r="J981" s="32">
        <v>-0.66225165562914245</v>
      </c>
      <c r="K981" s="7"/>
    </row>
    <row r="982" spans="1:11">
      <c r="A982" s="56" t="s">
        <v>133</v>
      </c>
      <c r="B982" s="4" t="s">
        <v>134</v>
      </c>
      <c r="C982" s="5" t="s">
        <v>309</v>
      </c>
      <c r="D982" s="4" t="s">
        <v>310</v>
      </c>
      <c r="E982" s="4" t="s">
        <v>531</v>
      </c>
      <c r="F982" s="5" t="s">
        <v>633</v>
      </c>
      <c r="G982" s="5" t="s">
        <v>85</v>
      </c>
      <c r="H982" s="6">
        <v>63966.666666700003</v>
      </c>
      <c r="I982" s="6">
        <v>63725</v>
      </c>
      <c r="J982" s="32">
        <v>-0.37780093804045123</v>
      </c>
      <c r="K982" s="7"/>
    </row>
    <row r="983" spans="1:11">
      <c r="A983" s="56" t="s">
        <v>133</v>
      </c>
      <c r="B983" s="4" t="s">
        <v>134</v>
      </c>
      <c r="C983" s="5" t="s">
        <v>151</v>
      </c>
      <c r="D983" s="4" t="s">
        <v>152</v>
      </c>
      <c r="E983" s="4" t="s">
        <v>531</v>
      </c>
      <c r="F983" s="5" t="s">
        <v>633</v>
      </c>
      <c r="G983" s="5" t="s">
        <v>85</v>
      </c>
      <c r="H983" s="6">
        <v>63300</v>
      </c>
      <c r="I983" s="6">
        <v>64300</v>
      </c>
      <c r="J983" s="32">
        <v>1.579778830963674</v>
      </c>
      <c r="K983" s="7"/>
    </row>
    <row r="984" spans="1:11">
      <c r="A984" s="56" t="s">
        <v>133</v>
      </c>
      <c r="B984" s="4" t="s">
        <v>134</v>
      </c>
      <c r="C984" s="5" t="s">
        <v>135</v>
      </c>
      <c r="D984" s="4" t="s">
        <v>136</v>
      </c>
      <c r="E984" s="4" t="s">
        <v>531</v>
      </c>
      <c r="F984" s="5" t="s">
        <v>633</v>
      </c>
      <c r="G984" s="5" t="s">
        <v>364</v>
      </c>
      <c r="H984" s="6">
        <v>18480</v>
      </c>
      <c r="I984" s="6">
        <v>18480</v>
      </c>
      <c r="J984" s="32">
        <v>0</v>
      </c>
      <c r="K984" s="7"/>
    </row>
    <row r="985" spans="1:11">
      <c r="A985" s="56" t="s">
        <v>133</v>
      </c>
      <c r="B985" s="4" t="s">
        <v>134</v>
      </c>
      <c r="C985" s="5" t="s">
        <v>351</v>
      </c>
      <c r="D985" s="4" t="s">
        <v>352</v>
      </c>
      <c r="E985" s="4" t="s">
        <v>531</v>
      </c>
      <c r="F985" s="5" t="s">
        <v>633</v>
      </c>
      <c r="G985" s="5" t="s">
        <v>364</v>
      </c>
      <c r="H985" s="6">
        <v>17500</v>
      </c>
      <c r="I985" s="6">
        <v>17250</v>
      </c>
      <c r="J985" s="32">
        <v>-1.4285714285714235</v>
      </c>
      <c r="K985" s="7"/>
    </row>
    <row r="986" spans="1:11">
      <c r="A986" s="56" t="s">
        <v>133</v>
      </c>
      <c r="B986" s="4" t="s">
        <v>134</v>
      </c>
      <c r="C986" s="5" t="s">
        <v>145</v>
      </c>
      <c r="D986" s="4" t="s">
        <v>146</v>
      </c>
      <c r="E986" s="4" t="s">
        <v>531</v>
      </c>
      <c r="F986" s="5" t="s">
        <v>633</v>
      </c>
      <c r="G986" s="5" t="s">
        <v>364</v>
      </c>
      <c r="H986" s="6">
        <v>18750</v>
      </c>
      <c r="I986" s="6">
        <v>18750</v>
      </c>
      <c r="J986" s="32">
        <v>0</v>
      </c>
      <c r="K986" s="7"/>
    </row>
    <row r="987" spans="1:11">
      <c r="A987" s="56" t="s">
        <v>133</v>
      </c>
      <c r="B987" s="4" t="s">
        <v>134</v>
      </c>
      <c r="C987" s="5" t="s">
        <v>147</v>
      </c>
      <c r="D987" s="4" t="s">
        <v>148</v>
      </c>
      <c r="E987" s="4" t="s">
        <v>531</v>
      </c>
      <c r="F987" s="5" t="s">
        <v>633</v>
      </c>
      <c r="G987" s="5" t="s">
        <v>364</v>
      </c>
      <c r="H987" s="6">
        <v>18000</v>
      </c>
      <c r="I987" s="6">
        <v>18000</v>
      </c>
      <c r="J987" s="32">
        <v>0</v>
      </c>
      <c r="K987" s="7"/>
    </row>
    <row r="988" spans="1:11">
      <c r="A988" s="56" t="s">
        <v>133</v>
      </c>
      <c r="B988" s="4" t="s">
        <v>134</v>
      </c>
      <c r="C988" s="5" t="s">
        <v>149</v>
      </c>
      <c r="D988" s="4" t="s">
        <v>150</v>
      </c>
      <c r="E988" s="4" t="s">
        <v>531</v>
      </c>
      <c r="F988" s="5" t="s">
        <v>633</v>
      </c>
      <c r="G988" s="5" t="s">
        <v>364</v>
      </c>
      <c r="H988" s="6">
        <v>18025</v>
      </c>
      <c r="I988" s="6">
        <v>18025</v>
      </c>
      <c r="J988" s="32">
        <v>0</v>
      </c>
      <c r="K988" s="7"/>
    </row>
    <row r="989" spans="1:11">
      <c r="A989" s="56" t="s">
        <v>133</v>
      </c>
      <c r="B989" s="4" t="s">
        <v>134</v>
      </c>
      <c r="C989" s="5" t="s">
        <v>309</v>
      </c>
      <c r="D989" s="4" t="s">
        <v>310</v>
      </c>
      <c r="E989" s="4" t="s">
        <v>531</v>
      </c>
      <c r="F989" s="5" t="s">
        <v>633</v>
      </c>
      <c r="G989" s="5" t="s">
        <v>364</v>
      </c>
      <c r="H989" s="6">
        <v>17566.666666699999</v>
      </c>
      <c r="I989" s="6">
        <v>17566.666666699999</v>
      </c>
      <c r="J989" s="32">
        <v>0</v>
      </c>
      <c r="K989" s="7"/>
    </row>
    <row r="990" spans="1:11">
      <c r="A990" s="56" t="s">
        <v>133</v>
      </c>
      <c r="B990" s="4" t="s">
        <v>134</v>
      </c>
      <c r="C990" s="5" t="s">
        <v>151</v>
      </c>
      <c r="D990" s="4" t="s">
        <v>152</v>
      </c>
      <c r="E990" s="4" t="s">
        <v>531</v>
      </c>
      <c r="F990" s="5" t="s">
        <v>633</v>
      </c>
      <c r="G990" s="5" t="s">
        <v>364</v>
      </c>
      <c r="H990" s="6">
        <v>17900</v>
      </c>
      <c r="I990" s="6">
        <v>17900</v>
      </c>
      <c r="J990" s="32">
        <v>0</v>
      </c>
      <c r="K990" s="7"/>
    </row>
    <row r="991" spans="1:11">
      <c r="A991" s="56" t="s">
        <v>86</v>
      </c>
      <c r="B991" s="4" t="s">
        <v>87</v>
      </c>
      <c r="C991" s="5" t="s">
        <v>267</v>
      </c>
      <c r="D991" s="4" t="s">
        <v>268</v>
      </c>
      <c r="E991" s="4" t="s">
        <v>547</v>
      </c>
      <c r="F991" s="5" t="s">
        <v>634</v>
      </c>
      <c r="G991" s="5" t="s">
        <v>343</v>
      </c>
      <c r="H991" s="6">
        <v>53007.666666700003</v>
      </c>
      <c r="I991" s="6">
        <v>50992</v>
      </c>
      <c r="J991" s="32">
        <v>-3.8025945932954386</v>
      </c>
      <c r="K991" s="7"/>
    </row>
    <row r="992" spans="1:11">
      <c r="A992" s="56" t="s">
        <v>223</v>
      </c>
      <c r="B992" s="4" t="s">
        <v>224</v>
      </c>
      <c r="C992" s="5" t="s">
        <v>225</v>
      </c>
      <c r="D992" s="4" t="s">
        <v>226</v>
      </c>
      <c r="E992" s="4" t="s">
        <v>533</v>
      </c>
      <c r="F992" s="5" t="s">
        <v>635</v>
      </c>
      <c r="G992" s="5" t="s">
        <v>343</v>
      </c>
      <c r="H992" s="6">
        <v>31025</v>
      </c>
      <c r="I992" s="6">
        <v>30533.333333300001</v>
      </c>
      <c r="J992" s="32">
        <v>-1.5847434865431054</v>
      </c>
      <c r="K992" s="7"/>
    </row>
    <row r="993" spans="1:11">
      <c r="A993" s="56" t="s">
        <v>223</v>
      </c>
      <c r="B993" s="4" t="s">
        <v>224</v>
      </c>
      <c r="C993" s="5" t="s">
        <v>403</v>
      </c>
      <c r="D993" s="4" t="s">
        <v>404</v>
      </c>
      <c r="E993" s="4" t="s">
        <v>533</v>
      </c>
      <c r="F993" s="5" t="s">
        <v>635</v>
      </c>
      <c r="G993" s="5" t="s">
        <v>343</v>
      </c>
      <c r="H993" s="6">
        <v>32333.333333300001</v>
      </c>
      <c r="I993" s="6">
        <v>32500</v>
      </c>
      <c r="J993" s="32">
        <v>0.51546391762939958</v>
      </c>
      <c r="K993" s="7"/>
    </row>
    <row r="994" spans="1:11">
      <c r="A994" s="56" t="s">
        <v>355</v>
      </c>
      <c r="B994" s="4" t="s">
        <v>356</v>
      </c>
      <c r="C994" s="5" t="s">
        <v>357</v>
      </c>
      <c r="D994" s="4" t="s">
        <v>358</v>
      </c>
      <c r="E994" s="4" t="s">
        <v>533</v>
      </c>
      <c r="F994" s="5" t="s">
        <v>635</v>
      </c>
      <c r="G994" s="5" t="s">
        <v>343</v>
      </c>
      <c r="H994" s="6">
        <v>30333.333333300001</v>
      </c>
      <c r="I994" s="6">
        <v>30333.333333300001</v>
      </c>
      <c r="J994" s="32">
        <v>0</v>
      </c>
      <c r="K994" s="7"/>
    </row>
    <row r="995" spans="1:11">
      <c r="A995" s="56" t="s">
        <v>96</v>
      </c>
      <c r="B995" s="4" t="s">
        <v>97</v>
      </c>
      <c r="C995" s="5" t="s">
        <v>502</v>
      </c>
      <c r="D995" s="4" t="s">
        <v>254</v>
      </c>
      <c r="E995" s="4" t="s">
        <v>545</v>
      </c>
      <c r="F995" s="5" t="s">
        <v>636</v>
      </c>
      <c r="G995" s="5" t="s">
        <v>85</v>
      </c>
      <c r="H995" s="6" t="s">
        <v>123</v>
      </c>
      <c r="I995" s="6">
        <v>20050</v>
      </c>
      <c r="J995" s="32" t="s">
        <v>123</v>
      </c>
      <c r="K995" s="7"/>
    </row>
    <row r="996" spans="1:11">
      <c r="A996" s="56" t="s">
        <v>96</v>
      </c>
      <c r="B996" s="4" t="s">
        <v>97</v>
      </c>
      <c r="C996" s="5" t="s">
        <v>103</v>
      </c>
      <c r="D996" s="4" t="s">
        <v>104</v>
      </c>
      <c r="E996" s="4" t="s">
        <v>545</v>
      </c>
      <c r="F996" s="5" t="s">
        <v>636</v>
      </c>
      <c r="G996" s="5" t="s">
        <v>85</v>
      </c>
      <c r="H996" s="6">
        <v>20416.666666699999</v>
      </c>
      <c r="I996" s="6">
        <v>20450</v>
      </c>
      <c r="J996" s="32">
        <v>0.16326530595891509</v>
      </c>
      <c r="K996" s="7"/>
    </row>
    <row r="997" spans="1:11">
      <c r="A997" s="56" t="s">
        <v>96</v>
      </c>
      <c r="B997" s="4" t="s">
        <v>97</v>
      </c>
      <c r="C997" s="5" t="s">
        <v>117</v>
      </c>
      <c r="D997" s="4" t="s">
        <v>118</v>
      </c>
      <c r="E997" s="4" t="s">
        <v>545</v>
      </c>
      <c r="F997" s="5" t="s">
        <v>636</v>
      </c>
      <c r="G997" s="5" t="s">
        <v>85</v>
      </c>
      <c r="H997" s="6">
        <v>17750</v>
      </c>
      <c r="I997" s="6">
        <v>17750</v>
      </c>
      <c r="J997" s="32">
        <v>0</v>
      </c>
      <c r="K997" s="7"/>
    </row>
    <row r="998" spans="1:11">
      <c r="A998" s="56" t="s">
        <v>96</v>
      </c>
      <c r="B998" s="4" t="s">
        <v>97</v>
      </c>
      <c r="C998" s="5" t="s">
        <v>124</v>
      </c>
      <c r="D998" s="4" t="s">
        <v>125</v>
      </c>
      <c r="E998" s="4" t="s">
        <v>545</v>
      </c>
      <c r="F998" s="5" t="s">
        <v>636</v>
      </c>
      <c r="G998" s="5" t="s">
        <v>85</v>
      </c>
      <c r="H998" s="6">
        <v>19333.333333300001</v>
      </c>
      <c r="I998" s="6">
        <v>19333.333333300001</v>
      </c>
      <c r="J998" s="32">
        <v>0</v>
      </c>
      <c r="K998" s="7"/>
    </row>
    <row r="999" spans="1:11">
      <c r="A999" s="56" t="s">
        <v>130</v>
      </c>
      <c r="B999" s="4" t="s">
        <v>131</v>
      </c>
      <c r="C999" s="5" t="s">
        <v>132</v>
      </c>
      <c r="D999" s="4" t="s">
        <v>131</v>
      </c>
      <c r="E999" s="4" t="s">
        <v>545</v>
      </c>
      <c r="F999" s="5" t="s">
        <v>636</v>
      </c>
      <c r="G999" s="5" t="s">
        <v>85</v>
      </c>
      <c r="H999" s="6">
        <v>22666.666666699999</v>
      </c>
      <c r="I999" s="6">
        <v>20333.333333300001</v>
      </c>
      <c r="J999" s="32">
        <v>-10.294117647337798</v>
      </c>
      <c r="K999" s="7"/>
    </row>
    <row r="1000" spans="1:11">
      <c r="A1000" s="56" t="s">
        <v>133</v>
      </c>
      <c r="B1000" s="4" t="s">
        <v>134</v>
      </c>
      <c r="C1000" s="5" t="s">
        <v>141</v>
      </c>
      <c r="D1000" s="4" t="s">
        <v>142</v>
      </c>
      <c r="E1000" s="4" t="s">
        <v>545</v>
      </c>
      <c r="F1000" s="5" t="s">
        <v>636</v>
      </c>
      <c r="G1000" s="5" t="s">
        <v>85</v>
      </c>
      <c r="H1000" s="6">
        <v>21666.666666699999</v>
      </c>
      <c r="I1000" s="6">
        <v>21333.333333300001</v>
      </c>
      <c r="J1000" s="32">
        <v>-1.5384615387668554</v>
      </c>
      <c r="K1000" s="7"/>
    </row>
    <row r="1001" spans="1:11">
      <c r="A1001" s="56" t="s">
        <v>133</v>
      </c>
      <c r="B1001" s="4" t="s">
        <v>134</v>
      </c>
      <c r="C1001" s="5" t="s">
        <v>307</v>
      </c>
      <c r="D1001" s="4" t="s">
        <v>308</v>
      </c>
      <c r="E1001" s="4" t="s">
        <v>545</v>
      </c>
      <c r="F1001" s="5" t="s">
        <v>636</v>
      </c>
      <c r="G1001" s="5" t="s">
        <v>85</v>
      </c>
      <c r="H1001" s="6">
        <v>21250</v>
      </c>
      <c r="I1001" s="6">
        <v>20000</v>
      </c>
      <c r="J1001" s="32">
        <v>-5.8823529411764719</v>
      </c>
      <c r="K1001" s="7"/>
    </row>
    <row r="1002" spans="1:11">
      <c r="A1002" s="56" t="s">
        <v>133</v>
      </c>
      <c r="B1002" s="4" t="s">
        <v>134</v>
      </c>
      <c r="C1002" s="5" t="s">
        <v>351</v>
      </c>
      <c r="D1002" s="4" t="s">
        <v>352</v>
      </c>
      <c r="E1002" s="4" t="s">
        <v>545</v>
      </c>
      <c r="F1002" s="5" t="s">
        <v>636</v>
      </c>
      <c r="G1002" s="5" t="s">
        <v>85</v>
      </c>
      <c r="H1002" s="6">
        <v>19750</v>
      </c>
      <c r="I1002" s="6">
        <v>20750</v>
      </c>
      <c r="J1002" s="32">
        <v>5.0632911392405111</v>
      </c>
      <c r="K1002" s="7"/>
    </row>
    <row r="1003" spans="1:11">
      <c r="A1003" s="56" t="s">
        <v>133</v>
      </c>
      <c r="B1003" s="4" t="s">
        <v>134</v>
      </c>
      <c r="C1003" s="5" t="s">
        <v>147</v>
      </c>
      <c r="D1003" s="4" t="s">
        <v>148</v>
      </c>
      <c r="E1003" s="4" t="s">
        <v>545</v>
      </c>
      <c r="F1003" s="5" t="s">
        <v>636</v>
      </c>
      <c r="G1003" s="5" t="s">
        <v>85</v>
      </c>
      <c r="H1003" s="6">
        <v>22500</v>
      </c>
      <c r="I1003" s="6">
        <v>23000</v>
      </c>
      <c r="J1003" s="32">
        <v>2.2222222222222143</v>
      </c>
      <c r="K1003" s="7"/>
    </row>
    <row r="1004" spans="1:11">
      <c r="A1004" s="56" t="s">
        <v>133</v>
      </c>
      <c r="B1004" s="4" t="s">
        <v>134</v>
      </c>
      <c r="C1004" s="5" t="s">
        <v>319</v>
      </c>
      <c r="D1004" s="4" t="s">
        <v>320</v>
      </c>
      <c r="E1004" s="4" t="s">
        <v>545</v>
      </c>
      <c r="F1004" s="5" t="s">
        <v>636</v>
      </c>
      <c r="G1004" s="5" t="s">
        <v>85</v>
      </c>
      <c r="H1004" s="6">
        <v>22000</v>
      </c>
      <c r="I1004" s="6">
        <v>22166.666666699999</v>
      </c>
      <c r="J1004" s="32">
        <v>0.75757575772725794</v>
      </c>
      <c r="K1004" s="7"/>
    </row>
    <row r="1005" spans="1:11">
      <c r="A1005" s="56" t="s">
        <v>133</v>
      </c>
      <c r="B1005" s="4" t="s">
        <v>134</v>
      </c>
      <c r="C1005" s="5" t="s">
        <v>151</v>
      </c>
      <c r="D1005" s="4" t="s">
        <v>152</v>
      </c>
      <c r="E1005" s="4" t="s">
        <v>545</v>
      </c>
      <c r="F1005" s="5" t="s">
        <v>636</v>
      </c>
      <c r="G1005" s="5" t="s">
        <v>85</v>
      </c>
      <c r="H1005" s="6">
        <v>21050</v>
      </c>
      <c r="I1005" s="6">
        <v>21700</v>
      </c>
      <c r="J1005" s="32">
        <v>3.0878859857482288</v>
      </c>
      <c r="K1005" s="7"/>
    </row>
    <row r="1006" spans="1:11">
      <c r="A1006" s="56" t="s">
        <v>133</v>
      </c>
      <c r="B1006" s="4" t="s">
        <v>134</v>
      </c>
      <c r="C1006" s="5" t="s">
        <v>311</v>
      </c>
      <c r="D1006" s="4" t="s">
        <v>312</v>
      </c>
      <c r="E1006" s="4" t="s">
        <v>545</v>
      </c>
      <c r="F1006" s="5" t="s">
        <v>636</v>
      </c>
      <c r="G1006" s="5" t="s">
        <v>85</v>
      </c>
      <c r="H1006" s="6">
        <v>20750</v>
      </c>
      <c r="I1006" s="6">
        <v>21250</v>
      </c>
      <c r="J1006" s="32">
        <v>2.4096385542168752</v>
      </c>
      <c r="K1006" s="7"/>
    </row>
    <row r="1007" spans="1:11">
      <c r="A1007" s="56" t="s">
        <v>167</v>
      </c>
      <c r="B1007" s="4" t="s">
        <v>168</v>
      </c>
      <c r="C1007" s="5" t="s">
        <v>327</v>
      </c>
      <c r="D1007" s="4" t="s">
        <v>328</v>
      </c>
      <c r="E1007" s="4" t="s">
        <v>545</v>
      </c>
      <c r="F1007" s="5" t="s">
        <v>636</v>
      </c>
      <c r="G1007" s="5" t="s">
        <v>85</v>
      </c>
      <c r="H1007" s="6">
        <v>23333.333333300001</v>
      </c>
      <c r="I1007" s="6">
        <v>23666.666666699999</v>
      </c>
      <c r="J1007" s="32">
        <v>1.4285714288591711</v>
      </c>
      <c r="K1007" s="7"/>
    </row>
    <row r="1008" spans="1:11">
      <c r="A1008" s="56" t="s">
        <v>79</v>
      </c>
      <c r="B1008" s="4" t="s">
        <v>80</v>
      </c>
      <c r="C1008" s="5" t="s">
        <v>177</v>
      </c>
      <c r="D1008" s="4" t="s">
        <v>178</v>
      </c>
      <c r="E1008" s="4" t="s">
        <v>545</v>
      </c>
      <c r="F1008" s="5" t="s">
        <v>636</v>
      </c>
      <c r="G1008" s="5" t="s">
        <v>85</v>
      </c>
      <c r="H1008" s="6">
        <v>20500</v>
      </c>
      <c r="I1008" s="6">
        <v>20500</v>
      </c>
      <c r="J1008" s="32">
        <v>0</v>
      </c>
      <c r="K1008" s="7"/>
    </row>
    <row r="1009" spans="1:11">
      <c r="A1009" s="56" t="s">
        <v>79</v>
      </c>
      <c r="B1009" s="4" t="s">
        <v>80</v>
      </c>
      <c r="C1009" s="5" t="s">
        <v>181</v>
      </c>
      <c r="D1009" s="4" t="s">
        <v>182</v>
      </c>
      <c r="E1009" s="4" t="s">
        <v>545</v>
      </c>
      <c r="F1009" s="5" t="s">
        <v>636</v>
      </c>
      <c r="G1009" s="5" t="s">
        <v>85</v>
      </c>
      <c r="H1009" s="6">
        <v>22900</v>
      </c>
      <c r="I1009" s="6">
        <v>22900</v>
      </c>
      <c r="J1009" s="32">
        <v>0</v>
      </c>
      <c r="K1009" s="7"/>
    </row>
    <row r="1010" spans="1:11">
      <c r="A1010" s="56" t="s">
        <v>79</v>
      </c>
      <c r="B1010" s="4" t="s">
        <v>80</v>
      </c>
      <c r="C1010" s="5" t="s">
        <v>199</v>
      </c>
      <c r="D1010" s="4" t="s">
        <v>200</v>
      </c>
      <c r="E1010" s="4" t="s">
        <v>545</v>
      </c>
      <c r="F1010" s="5" t="s">
        <v>636</v>
      </c>
      <c r="G1010" s="5" t="s">
        <v>85</v>
      </c>
      <c r="H1010" s="6">
        <v>19000</v>
      </c>
      <c r="I1010" s="6">
        <v>19000</v>
      </c>
      <c r="J1010" s="32">
        <v>0</v>
      </c>
      <c r="K1010" s="7"/>
    </row>
    <row r="1011" spans="1:11">
      <c r="A1011" s="56" t="s">
        <v>79</v>
      </c>
      <c r="B1011" s="4" t="s">
        <v>80</v>
      </c>
      <c r="C1011" s="5" t="s">
        <v>331</v>
      </c>
      <c r="D1011" s="4" t="s">
        <v>332</v>
      </c>
      <c r="E1011" s="4" t="s">
        <v>545</v>
      </c>
      <c r="F1011" s="5" t="s">
        <v>636</v>
      </c>
      <c r="G1011" s="5" t="s">
        <v>85</v>
      </c>
      <c r="H1011" s="6">
        <v>19500</v>
      </c>
      <c r="I1011" s="6">
        <v>20000</v>
      </c>
      <c r="J1011" s="32">
        <v>2.564102564102555</v>
      </c>
      <c r="K1011" s="7"/>
    </row>
    <row r="1012" spans="1:11">
      <c r="A1012" s="56" t="s">
        <v>227</v>
      </c>
      <c r="B1012" s="4" t="s">
        <v>228</v>
      </c>
      <c r="C1012" s="5" t="s">
        <v>360</v>
      </c>
      <c r="D1012" s="4" t="s">
        <v>361</v>
      </c>
      <c r="E1012" s="4" t="s">
        <v>545</v>
      </c>
      <c r="F1012" s="5" t="s">
        <v>636</v>
      </c>
      <c r="G1012" s="5" t="s">
        <v>85</v>
      </c>
      <c r="H1012" s="6">
        <v>16500</v>
      </c>
      <c r="I1012" s="6">
        <v>16500</v>
      </c>
      <c r="J1012" s="32">
        <v>0</v>
      </c>
      <c r="K1012" s="7"/>
    </row>
    <row r="1013" spans="1:11">
      <c r="A1013" s="56" t="s">
        <v>251</v>
      </c>
      <c r="B1013" s="4" t="s">
        <v>252</v>
      </c>
      <c r="C1013" s="5" t="s">
        <v>411</v>
      </c>
      <c r="D1013" s="4" t="s">
        <v>412</v>
      </c>
      <c r="E1013" s="4" t="s">
        <v>545</v>
      </c>
      <c r="F1013" s="5" t="s">
        <v>636</v>
      </c>
      <c r="G1013" s="5" t="s">
        <v>85</v>
      </c>
      <c r="H1013" s="6" t="s">
        <v>123</v>
      </c>
      <c r="I1013" s="6">
        <v>21000</v>
      </c>
      <c r="J1013" s="32" t="s">
        <v>123</v>
      </c>
      <c r="K1013" s="7"/>
    </row>
    <row r="1014" spans="1:11">
      <c r="A1014" s="56" t="s">
        <v>96</v>
      </c>
      <c r="B1014" s="4" t="s">
        <v>97</v>
      </c>
      <c r="C1014" s="5" t="s">
        <v>103</v>
      </c>
      <c r="D1014" s="4" t="s">
        <v>104</v>
      </c>
      <c r="E1014" s="4" t="s">
        <v>547</v>
      </c>
      <c r="F1014" s="5" t="s">
        <v>637</v>
      </c>
      <c r="G1014" s="5" t="s">
        <v>343</v>
      </c>
      <c r="H1014" s="6">
        <v>24400</v>
      </c>
      <c r="I1014" s="6">
        <v>24400</v>
      </c>
      <c r="J1014" s="32">
        <v>0</v>
      </c>
      <c r="K1014" s="7"/>
    </row>
    <row r="1015" spans="1:11">
      <c r="A1015" s="56" t="s">
        <v>96</v>
      </c>
      <c r="B1015" s="4" t="s">
        <v>97</v>
      </c>
      <c r="C1015" s="5" t="s">
        <v>105</v>
      </c>
      <c r="D1015" s="4" t="s">
        <v>106</v>
      </c>
      <c r="E1015" s="4" t="s">
        <v>547</v>
      </c>
      <c r="F1015" s="5" t="s">
        <v>637</v>
      </c>
      <c r="G1015" s="5" t="s">
        <v>343</v>
      </c>
      <c r="H1015" s="6">
        <v>22125</v>
      </c>
      <c r="I1015" s="6">
        <v>21875</v>
      </c>
      <c r="J1015" s="32">
        <v>-1.1299435028248594</v>
      </c>
      <c r="K1015" s="7"/>
    </row>
    <row r="1016" spans="1:11">
      <c r="A1016" s="56" t="s">
        <v>96</v>
      </c>
      <c r="B1016" s="4" t="s">
        <v>97</v>
      </c>
      <c r="C1016" s="5" t="s">
        <v>113</v>
      </c>
      <c r="D1016" s="4" t="s">
        <v>114</v>
      </c>
      <c r="E1016" s="4" t="s">
        <v>547</v>
      </c>
      <c r="F1016" s="5" t="s">
        <v>637</v>
      </c>
      <c r="G1016" s="5" t="s">
        <v>343</v>
      </c>
      <c r="H1016" s="6">
        <v>18500</v>
      </c>
      <c r="I1016" s="6">
        <v>18500</v>
      </c>
      <c r="J1016" s="32">
        <v>0</v>
      </c>
      <c r="K1016" s="7"/>
    </row>
    <row r="1017" spans="1:11">
      <c r="A1017" s="56" t="s">
        <v>96</v>
      </c>
      <c r="B1017" s="4" t="s">
        <v>97</v>
      </c>
      <c r="C1017" s="5" t="s">
        <v>119</v>
      </c>
      <c r="D1017" s="4" t="s">
        <v>120</v>
      </c>
      <c r="E1017" s="4" t="s">
        <v>547</v>
      </c>
      <c r="F1017" s="5" t="s">
        <v>637</v>
      </c>
      <c r="G1017" s="5" t="s">
        <v>343</v>
      </c>
      <c r="H1017" s="6">
        <v>22713</v>
      </c>
      <c r="I1017" s="6">
        <v>25230.75</v>
      </c>
      <c r="J1017" s="32">
        <v>11.085061418570863</v>
      </c>
      <c r="K1017" s="7"/>
    </row>
    <row r="1018" spans="1:11">
      <c r="A1018" s="56" t="s">
        <v>130</v>
      </c>
      <c r="B1018" s="4" t="s">
        <v>131</v>
      </c>
      <c r="C1018" s="5" t="s">
        <v>132</v>
      </c>
      <c r="D1018" s="4" t="s">
        <v>131</v>
      </c>
      <c r="E1018" s="4" t="s">
        <v>547</v>
      </c>
      <c r="F1018" s="5" t="s">
        <v>637</v>
      </c>
      <c r="G1018" s="5" t="s">
        <v>343</v>
      </c>
      <c r="H1018" s="6">
        <v>21966.666666699999</v>
      </c>
      <c r="I1018" s="6">
        <v>21720</v>
      </c>
      <c r="J1018" s="32">
        <v>-1.1229135054611095</v>
      </c>
      <c r="K1018" s="7"/>
    </row>
    <row r="1019" spans="1:11">
      <c r="A1019" s="56" t="s">
        <v>133</v>
      </c>
      <c r="B1019" s="4" t="s">
        <v>134</v>
      </c>
      <c r="C1019" s="5" t="s">
        <v>137</v>
      </c>
      <c r="D1019" s="4" t="s">
        <v>138</v>
      </c>
      <c r="E1019" s="4" t="s">
        <v>547</v>
      </c>
      <c r="F1019" s="5" t="s">
        <v>637</v>
      </c>
      <c r="G1019" s="5" t="s">
        <v>343</v>
      </c>
      <c r="H1019" s="6">
        <v>20000</v>
      </c>
      <c r="I1019" s="6">
        <v>20000</v>
      </c>
      <c r="J1019" s="32">
        <v>0</v>
      </c>
      <c r="K1019" s="7"/>
    </row>
    <row r="1020" spans="1:11">
      <c r="A1020" s="56" t="s">
        <v>133</v>
      </c>
      <c r="B1020" s="4" t="s">
        <v>134</v>
      </c>
      <c r="C1020" s="5" t="s">
        <v>139</v>
      </c>
      <c r="D1020" s="4" t="s">
        <v>140</v>
      </c>
      <c r="E1020" s="4" t="s">
        <v>547</v>
      </c>
      <c r="F1020" s="5" t="s">
        <v>637</v>
      </c>
      <c r="G1020" s="5" t="s">
        <v>343</v>
      </c>
      <c r="H1020" s="6">
        <v>19433.333333300001</v>
      </c>
      <c r="I1020" s="6">
        <v>19433.333333300001</v>
      </c>
      <c r="J1020" s="32">
        <v>0</v>
      </c>
      <c r="K1020" s="7"/>
    </row>
    <row r="1021" spans="1:11">
      <c r="A1021" s="56" t="s">
        <v>133</v>
      </c>
      <c r="B1021" s="4" t="s">
        <v>134</v>
      </c>
      <c r="C1021" s="5" t="s">
        <v>141</v>
      </c>
      <c r="D1021" s="4" t="s">
        <v>142</v>
      </c>
      <c r="E1021" s="4" t="s">
        <v>547</v>
      </c>
      <c r="F1021" s="5" t="s">
        <v>637</v>
      </c>
      <c r="G1021" s="5" t="s">
        <v>343</v>
      </c>
      <c r="H1021" s="6">
        <v>20170</v>
      </c>
      <c r="I1021" s="6">
        <v>20250</v>
      </c>
      <c r="J1021" s="32">
        <v>0.39662865642042799</v>
      </c>
      <c r="K1021" s="7"/>
    </row>
    <row r="1022" spans="1:11">
      <c r="A1022" s="56" t="s">
        <v>133</v>
      </c>
      <c r="B1022" s="4" t="s">
        <v>134</v>
      </c>
      <c r="C1022" s="5" t="s">
        <v>307</v>
      </c>
      <c r="D1022" s="4" t="s">
        <v>308</v>
      </c>
      <c r="E1022" s="4" t="s">
        <v>547</v>
      </c>
      <c r="F1022" s="5" t="s">
        <v>637</v>
      </c>
      <c r="G1022" s="5" t="s">
        <v>343</v>
      </c>
      <c r="H1022" s="6">
        <v>18500</v>
      </c>
      <c r="I1022" s="6">
        <v>19650</v>
      </c>
      <c r="J1022" s="32">
        <v>6.2162162162162193</v>
      </c>
      <c r="K1022" s="7"/>
    </row>
    <row r="1023" spans="1:11">
      <c r="A1023" s="56" t="s">
        <v>133</v>
      </c>
      <c r="B1023" s="4" t="s">
        <v>134</v>
      </c>
      <c r="C1023" s="5" t="s">
        <v>143</v>
      </c>
      <c r="D1023" s="4" t="s">
        <v>144</v>
      </c>
      <c r="E1023" s="4" t="s">
        <v>547</v>
      </c>
      <c r="F1023" s="5" t="s">
        <v>637</v>
      </c>
      <c r="G1023" s="5" t="s">
        <v>343</v>
      </c>
      <c r="H1023" s="6">
        <v>22900</v>
      </c>
      <c r="I1023" s="6">
        <v>22900</v>
      </c>
      <c r="J1023" s="32">
        <v>0</v>
      </c>
      <c r="K1023" s="7"/>
    </row>
    <row r="1024" spans="1:11">
      <c r="A1024" s="56" t="s">
        <v>133</v>
      </c>
      <c r="B1024" s="4" t="s">
        <v>134</v>
      </c>
      <c r="C1024" s="5" t="s">
        <v>351</v>
      </c>
      <c r="D1024" s="4" t="s">
        <v>352</v>
      </c>
      <c r="E1024" s="4" t="s">
        <v>547</v>
      </c>
      <c r="F1024" s="5" t="s">
        <v>637</v>
      </c>
      <c r="G1024" s="5" t="s">
        <v>343</v>
      </c>
      <c r="H1024" s="6">
        <v>20333.333333300001</v>
      </c>
      <c r="I1024" s="6">
        <v>20333.333333300001</v>
      </c>
      <c r="J1024" s="32">
        <v>0</v>
      </c>
      <c r="K1024" s="7"/>
    </row>
    <row r="1025" spans="1:11">
      <c r="A1025" s="56" t="s">
        <v>133</v>
      </c>
      <c r="B1025" s="4" t="s">
        <v>134</v>
      </c>
      <c r="C1025" s="5" t="s">
        <v>145</v>
      </c>
      <c r="D1025" s="4" t="s">
        <v>146</v>
      </c>
      <c r="E1025" s="4" t="s">
        <v>547</v>
      </c>
      <c r="F1025" s="5" t="s">
        <v>637</v>
      </c>
      <c r="G1025" s="5" t="s">
        <v>343</v>
      </c>
      <c r="H1025" s="6">
        <v>21366.666666699999</v>
      </c>
      <c r="I1025" s="6">
        <v>21366.666666699999</v>
      </c>
      <c r="J1025" s="32">
        <v>0</v>
      </c>
      <c r="K1025" s="7"/>
    </row>
    <row r="1026" spans="1:11">
      <c r="A1026" s="56" t="s">
        <v>133</v>
      </c>
      <c r="B1026" s="4" t="s">
        <v>134</v>
      </c>
      <c r="C1026" s="5" t="s">
        <v>147</v>
      </c>
      <c r="D1026" s="4" t="s">
        <v>148</v>
      </c>
      <c r="E1026" s="4" t="s">
        <v>547</v>
      </c>
      <c r="F1026" s="5" t="s">
        <v>637</v>
      </c>
      <c r="G1026" s="5" t="s">
        <v>343</v>
      </c>
      <c r="H1026" s="6">
        <v>22500</v>
      </c>
      <c r="I1026" s="6">
        <v>22500</v>
      </c>
      <c r="J1026" s="32">
        <v>0</v>
      </c>
      <c r="K1026" s="7"/>
    </row>
    <row r="1027" spans="1:11">
      <c r="A1027" s="56" t="s">
        <v>133</v>
      </c>
      <c r="B1027" s="4" t="s">
        <v>134</v>
      </c>
      <c r="C1027" s="5" t="s">
        <v>149</v>
      </c>
      <c r="D1027" s="4" t="s">
        <v>150</v>
      </c>
      <c r="E1027" s="4" t="s">
        <v>547</v>
      </c>
      <c r="F1027" s="5" t="s">
        <v>637</v>
      </c>
      <c r="G1027" s="5" t="s">
        <v>343</v>
      </c>
      <c r="H1027" s="6">
        <v>20666.666666699999</v>
      </c>
      <c r="I1027" s="6">
        <v>20500</v>
      </c>
      <c r="J1027" s="32">
        <v>-0.80645161306320823</v>
      </c>
      <c r="K1027" s="7"/>
    </row>
    <row r="1028" spans="1:11">
      <c r="A1028" s="56" t="s">
        <v>133</v>
      </c>
      <c r="B1028" s="4" t="s">
        <v>134</v>
      </c>
      <c r="C1028" s="5" t="s">
        <v>319</v>
      </c>
      <c r="D1028" s="4" t="s">
        <v>320</v>
      </c>
      <c r="E1028" s="4" t="s">
        <v>547</v>
      </c>
      <c r="F1028" s="5" t="s">
        <v>637</v>
      </c>
      <c r="G1028" s="5" t="s">
        <v>343</v>
      </c>
      <c r="H1028" s="6">
        <v>21700</v>
      </c>
      <c r="I1028" s="6">
        <v>21700</v>
      </c>
      <c r="J1028" s="32">
        <v>0</v>
      </c>
      <c r="K1028" s="7"/>
    </row>
    <row r="1029" spans="1:11">
      <c r="A1029" s="56" t="s">
        <v>133</v>
      </c>
      <c r="B1029" s="4" t="s">
        <v>134</v>
      </c>
      <c r="C1029" s="5" t="s">
        <v>309</v>
      </c>
      <c r="D1029" s="4" t="s">
        <v>310</v>
      </c>
      <c r="E1029" s="4" t="s">
        <v>547</v>
      </c>
      <c r="F1029" s="5" t="s">
        <v>637</v>
      </c>
      <c r="G1029" s="5" t="s">
        <v>343</v>
      </c>
      <c r="H1029" s="6">
        <v>18125</v>
      </c>
      <c r="I1029" s="6">
        <v>19750</v>
      </c>
      <c r="J1029" s="32">
        <v>8.9655172413793061</v>
      </c>
      <c r="K1029" s="7"/>
    </row>
    <row r="1030" spans="1:11">
      <c r="A1030" s="56" t="s">
        <v>133</v>
      </c>
      <c r="B1030" s="4" t="s">
        <v>134</v>
      </c>
      <c r="C1030" s="5" t="s">
        <v>151</v>
      </c>
      <c r="D1030" s="4" t="s">
        <v>152</v>
      </c>
      <c r="E1030" s="4" t="s">
        <v>547</v>
      </c>
      <c r="F1030" s="5" t="s">
        <v>637</v>
      </c>
      <c r="G1030" s="5" t="s">
        <v>343</v>
      </c>
      <c r="H1030" s="6">
        <v>21150</v>
      </c>
      <c r="I1030" s="6">
        <v>21250</v>
      </c>
      <c r="J1030" s="32">
        <v>0.47281323877068626</v>
      </c>
      <c r="K1030" s="7"/>
    </row>
    <row r="1031" spans="1:11">
      <c r="A1031" s="56" t="s">
        <v>133</v>
      </c>
      <c r="B1031" s="4" t="s">
        <v>134</v>
      </c>
      <c r="C1031" s="5" t="s">
        <v>311</v>
      </c>
      <c r="D1031" s="4" t="s">
        <v>312</v>
      </c>
      <c r="E1031" s="4" t="s">
        <v>547</v>
      </c>
      <c r="F1031" s="5" t="s">
        <v>637</v>
      </c>
      <c r="G1031" s="5" t="s">
        <v>343</v>
      </c>
      <c r="H1031" s="6">
        <v>20333.333333300001</v>
      </c>
      <c r="I1031" s="6">
        <v>19666.666666699999</v>
      </c>
      <c r="J1031" s="32">
        <v>-3.2786885242676811</v>
      </c>
      <c r="K1031" s="7"/>
    </row>
    <row r="1032" spans="1:11">
      <c r="A1032" s="56" t="s">
        <v>133</v>
      </c>
      <c r="B1032" s="4" t="s">
        <v>134</v>
      </c>
      <c r="C1032" s="5" t="s">
        <v>153</v>
      </c>
      <c r="D1032" s="4" t="s">
        <v>154</v>
      </c>
      <c r="E1032" s="4" t="s">
        <v>547</v>
      </c>
      <c r="F1032" s="5" t="s">
        <v>637</v>
      </c>
      <c r="G1032" s="5" t="s">
        <v>343</v>
      </c>
      <c r="H1032" s="6">
        <v>20500</v>
      </c>
      <c r="I1032" s="6">
        <v>20175</v>
      </c>
      <c r="J1032" s="32">
        <v>-1.585365853658538</v>
      </c>
      <c r="K1032" s="7"/>
    </row>
    <row r="1033" spans="1:11">
      <c r="A1033" s="56" t="s">
        <v>79</v>
      </c>
      <c r="B1033" s="4" t="s">
        <v>80</v>
      </c>
      <c r="C1033" s="5" t="s">
        <v>175</v>
      </c>
      <c r="D1033" s="4" t="s">
        <v>176</v>
      </c>
      <c r="E1033" s="4" t="s">
        <v>547</v>
      </c>
      <c r="F1033" s="5" t="s">
        <v>637</v>
      </c>
      <c r="G1033" s="5" t="s">
        <v>343</v>
      </c>
      <c r="H1033" s="6">
        <v>23000</v>
      </c>
      <c r="I1033" s="6">
        <v>23000</v>
      </c>
      <c r="J1033" s="32">
        <v>0</v>
      </c>
      <c r="K1033" s="7"/>
    </row>
    <row r="1034" spans="1:11">
      <c r="A1034" s="56" t="s">
        <v>79</v>
      </c>
      <c r="B1034" s="4" t="s">
        <v>80</v>
      </c>
      <c r="C1034" s="5" t="s">
        <v>177</v>
      </c>
      <c r="D1034" s="4" t="s">
        <v>178</v>
      </c>
      <c r="E1034" s="4" t="s">
        <v>547</v>
      </c>
      <c r="F1034" s="5" t="s">
        <v>637</v>
      </c>
      <c r="G1034" s="5" t="s">
        <v>343</v>
      </c>
      <c r="H1034" s="6">
        <v>21500</v>
      </c>
      <c r="I1034" s="6">
        <v>21500</v>
      </c>
      <c r="J1034" s="32">
        <v>0</v>
      </c>
      <c r="K1034" s="7"/>
    </row>
    <row r="1035" spans="1:11">
      <c r="A1035" s="56" t="s">
        <v>79</v>
      </c>
      <c r="B1035" s="4" t="s">
        <v>80</v>
      </c>
      <c r="C1035" s="5" t="s">
        <v>313</v>
      </c>
      <c r="D1035" s="4" t="s">
        <v>314</v>
      </c>
      <c r="E1035" s="4" t="s">
        <v>547</v>
      </c>
      <c r="F1035" s="5" t="s">
        <v>637</v>
      </c>
      <c r="G1035" s="5" t="s">
        <v>343</v>
      </c>
      <c r="H1035" s="6">
        <v>20250</v>
      </c>
      <c r="I1035" s="6">
        <v>20250</v>
      </c>
      <c r="J1035" s="32">
        <v>0</v>
      </c>
      <c r="K1035" s="7"/>
    </row>
    <row r="1036" spans="1:11">
      <c r="A1036" s="56" t="s">
        <v>79</v>
      </c>
      <c r="B1036" s="4" t="s">
        <v>80</v>
      </c>
      <c r="C1036" s="5" t="s">
        <v>331</v>
      </c>
      <c r="D1036" s="4" t="s">
        <v>332</v>
      </c>
      <c r="E1036" s="4" t="s">
        <v>547</v>
      </c>
      <c r="F1036" s="5" t="s">
        <v>637</v>
      </c>
      <c r="G1036" s="5" t="s">
        <v>343</v>
      </c>
      <c r="H1036" s="6">
        <v>19666.666666699999</v>
      </c>
      <c r="I1036" s="6">
        <v>20500</v>
      </c>
      <c r="J1036" s="32">
        <v>4.2372881354165504</v>
      </c>
      <c r="K1036" s="7"/>
    </row>
    <row r="1037" spans="1:11">
      <c r="A1037" s="56" t="s">
        <v>375</v>
      </c>
      <c r="B1037" s="4" t="s">
        <v>376</v>
      </c>
      <c r="C1037" s="5" t="s">
        <v>377</v>
      </c>
      <c r="D1037" s="4" t="s">
        <v>378</v>
      </c>
      <c r="E1037" s="4" t="s">
        <v>547</v>
      </c>
      <c r="F1037" s="5" t="s">
        <v>637</v>
      </c>
      <c r="G1037" s="5" t="s">
        <v>343</v>
      </c>
      <c r="H1037" s="6">
        <v>27100</v>
      </c>
      <c r="I1037" s="6">
        <v>27100</v>
      </c>
      <c r="J1037" s="32">
        <v>0</v>
      </c>
      <c r="K1037" s="7"/>
    </row>
    <row r="1038" spans="1:11">
      <c r="A1038" s="56" t="s">
        <v>223</v>
      </c>
      <c r="B1038" s="4" t="s">
        <v>224</v>
      </c>
      <c r="C1038" s="5" t="s">
        <v>225</v>
      </c>
      <c r="D1038" s="4" t="s">
        <v>226</v>
      </c>
      <c r="E1038" s="4" t="s">
        <v>547</v>
      </c>
      <c r="F1038" s="5" t="s">
        <v>637</v>
      </c>
      <c r="G1038" s="5" t="s">
        <v>343</v>
      </c>
      <c r="H1038" s="6">
        <v>22450</v>
      </c>
      <c r="I1038" s="6">
        <v>21966.666666699999</v>
      </c>
      <c r="J1038" s="32">
        <v>-2.1529324423162577</v>
      </c>
      <c r="K1038" s="7"/>
    </row>
    <row r="1039" spans="1:11">
      <c r="A1039" s="56" t="s">
        <v>227</v>
      </c>
      <c r="B1039" s="4" t="s">
        <v>228</v>
      </c>
      <c r="C1039" s="5" t="s">
        <v>229</v>
      </c>
      <c r="D1039" s="4" t="s">
        <v>230</v>
      </c>
      <c r="E1039" s="4" t="s">
        <v>547</v>
      </c>
      <c r="F1039" s="5" t="s">
        <v>637</v>
      </c>
      <c r="G1039" s="5" t="s">
        <v>343</v>
      </c>
      <c r="H1039" s="6">
        <v>27850</v>
      </c>
      <c r="I1039" s="6">
        <v>27850</v>
      </c>
      <c r="J1039" s="32">
        <v>0</v>
      </c>
      <c r="K1039" s="7"/>
    </row>
    <row r="1040" spans="1:11">
      <c r="A1040" s="56" t="s">
        <v>271</v>
      </c>
      <c r="B1040" s="4" t="s">
        <v>272</v>
      </c>
      <c r="C1040" s="5" t="s">
        <v>273</v>
      </c>
      <c r="D1040" s="4" t="s">
        <v>274</v>
      </c>
      <c r="E1040" s="4" t="s">
        <v>547</v>
      </c>
      <c r="F1040" s="5" t="s">
        <v>637</v>
      </c>
      <c r="G1040" s="5" t="s">
        <v>343</v>
      </c>
      <c r="H1040" s="6">
        <v>22450</v>
      </c>
      <c r="I1040" s="6">
        <v>23600</v>
      </c>
      <c r="J1040" s="32">
        <v>5.1224944320712673</v>
      </c>
      <c r="K1040" s="7"/>
    </row>
    <row r="1041" spans="1:11">
      <c r="A1041" s="56" t="s">
        <v>251</v>
      </c>
      <c r="B1041" s="4" t="s">
        <v>252</v>
      </c>
      <c r="C1041" s="5" t="s">
        <v>437</v>
      </c>
      <c r="D1041" s="4" t="s">
        <v>438</v>
      </c>
      <c r="E1041" s="4" t="s">
        <v>479</v>
      </c>
      <c r="F1041" s="5" t="s">
        <v>638</v>
      </c>
      <c r="G1041" s="5" t="s">
        <v>481</v>
      </c>
      <c r="H1041" s="6">
        <v>131500</v>
      </c>
      <c r="I1041" s="6">
        <v>125750</v>
      </c>
      <c r="J1041" s="32">
        <v>-4.3726235741444857</v>
      </c>
      <c r="K1041" s="7"/>
    </row>
    <row r="1042" spans="1:11">
      <c r="A1042" s="56" t="s">
        <v>251</v>
      </c>
      <c r="B1042" s="4" t="s">
        <v>252</v>
      </c>
      <c r="C1042" s="5" t="s">
        <v>482</v>
      </c>
      <c r="D1042" s="4" t="s">
        <v>483</v>
      </c>
      <c r="E1042" s="4" t="s">
        <v>479</v>
      </c>
      <c r="F1042" s="5" t="s">
        <v>638</v>
      </c>
      <c r="G1042" s="5" t="s">
        <v>481</v>
      </c>
      <c r="H1042" s="6">
        <v>125250</v>
      </c>
      <c r="I1042" s="6">
        <v>124250</v>
      </c>
      <c r="J1042" s="32">
        <v>-0.79840319361277334</v>
      </c>
      <c r="K1042" s="7"/>
    </row>
    <row r="1043" spans="1:11">
      <c r="A1043" s="56" t="s">
        <v>133</v>
      </c>
      <c r="B1043" s="4" t="s">
        <v>134</v>
      </c>
      <c r="C1043" s="5" t="s">
        <v>141</v>
      </c>
      <c r="D1043" s="4" t="s">
        <v>142</v>
      </c>
      <c r="E1043" s="4" t="s">
        <v>479</v>
      </c>
      <c r="F1043" s="5" t="s">
        <v>639</v>
      </c>
      <c r="G1043" s="5" t="s">
        <v>85</v>
      </c>
      <c r="H1043" s="6">
        <v>28300</v>
      </c>
      <c r="I1043" s="6">
        <v>28300</v>
      </c>
      <c r="J1043" s="32">
        <v>0</v>
      </c>
      <c r="K1043" s="7"/>
    </row>
    <row r="1044" spans="1:11">
      <c r="A1044" s="56" t="s">
        <v>133</v>
      </c>
      <c r="B1044" s="4" t="s">
        <v>134</v>
      </c>
      <c r="C1044" s="5" t="s">
        <v>319</v>
      </c>
      <c r="D1044" s="4" t="s">
        <v>320</v>
      </c>
      <c r="E1044" s="4" t="s">
        <v>479</v>
      </c>
      <c r="F1044" s="5" t="s">
        <v>639</v>
      </c>
      <c r="G1044" s="5" t="s">
        <v>85</v>
      </c>
      <c r="H1044" s="6">
        <v>25925</v>
      </c>
      <c r="I1044" s="6">
        <v>25675</v>
      </c>
      <c r="J1044" s="32">
        <v>-0.96432015429122053</v>
      </c>
      <c r="K1044" s="7"/>
    </row>
    <row r="1045" spans="1:11">
      <c r="A1045" s="56" t="s">
        <v>133</v>
      </c>
      <c r="B1045" s="4" t="s">
        <v>134</v>
      </c>
      <c r="C1045" s="5" t="s">
        <v>311</v>
      </c>
      <c r="D1045" s="4" t="s">
        <v>312</v>
      </c>
      <c r="E1045" s="4" t="s">
        <v>479</v>
      </c>
      <c r="F1045" s="5" t="s">
        <v>639</v>
      </c>
      <c r="G1045" s="5" t="s">
        <v>85</v>
      </c>
      <c r="H1045" s="6">
        <v>27250</v>
      </c>
      <c r="I1045" s="6">
        <v>27250</v>
      </c>
      <c r="J1045" s="32">
        <v>0</v>
      </c>
      <c r="K1045" s="7"/>
    </row>
    <row r="1046" spans="1:11">
      <c r="A1046" s="56" t="s">
        <v>79</v>
      </c>
      <c r="B1046" s="4" t="s">
        <v>80</v>
      </c>
      <c r="C1046" s="5" t="s">
        <v>201</v>
      </c>
      <c r="D1046" s="4" t="s">
        <v>202</v>
      </c>
      <c r="E1046" s="4" t="s">
        <v>479</v>
      </c>
      <c r="F1046" s="5" t="s">
        <v>639</v>
      </c>
      <c r="G1046" s="5" t="s">
        <v>85</v>
      </c>
      <c r="H1046" s="6">
        <v>23700</v>
      </c>
      <c r="I1046" s="6">
        <v>24050</v>
      </c>
      <c r="J1046" s="32">
        <v>1.4767932489451407</v>
      </c>
      <c r="K1046" s="7"/>
    </row>
    <row r="1047" spans="1:11">
      <c r="A1047" s="56" t="s">
        <v>459</v>
      </c>
      <c r="B1047" s="4" t="s">
        <v>460</v>
      </c>
      <c r="C1047" s="5" t="s">
        <v>596</v>
      </c>
      <c r="D1047" s="4" t="s">
        <v>597</v>
      </c>
      <c r="E1047" s="4" t="s">
        <v>558</v>
      </c>
      <c r="F1047" s="5" t="s">
        <v>640</v>
      </c>
      <c r="G1047" s="5" t="s">
        <v>85</v>
      </c>
      <c r="H1047" s="6">
        <v>42125</v>
      </c>
      <c r="I1047" s="6">
        <v>42833.333333299997</v>
      </c>
      <c r="J1047" s="32">
        <v>1.6815034618397506</v>
      </c>
      <c r="K1047" s="7"/>
    </row>
    <row r="1048" spans="1:11">
      <c r="A1048" s="56" t="s">
        <v>271</v>
      </c>
      <c r="B1048" s="4" t="s">
        <v>272</v>
      </c>
      <c r="C1048" s="5" t="s">
        <v>286</v>
      </c>
      <c r="D1048" s="4" t="s">
        <v>287</v>
      </c>
      <c r="E1048" s="4" t="s">
        <v>545</v>
      </c>
      <c r="F1048" s="5" t="s">
        <v>641</v>
      </c>
      <c r="G1048" s="5" t="s">
        <v>85</v>
      </c>
      <c r="H1048" s="6">
        <v>29533.333333300001</v>
      </c>
      <c r="I1048" s="6">
        <v>29533.333333300001</v>
      </c>
      <c r="J1048" s="32">
        <v>0</v>
      </c>
      <c r="K1048" s="7"/>
    </row>
    <row r="1049" spans="1:11">
      <c r="A1049" s="56" t="s">
        <v>86</v>
      </c>
      <c r="B1049" s="4" t="s">
        <v>87</v>
      </c>
      <c r="C1049" s="5" t="s">
        <v>348</v>
      </c>
      <c r="D1049" s="4" t="s">
        <v>349</v>
      </c>
      <c r="E1049" s="4" t="s">
        <v>523</v>
      </c>
      <c r="F1049" s="5" t="s">
        <v>642</v>
      </c>
      <c r="G1049" s="5" t="s">
        <v>537</v>
      </c>
      <c r="H1049" s="6">
        <v>235050</v>
      </c>
      <c r="I1049" s="6">
        <v>236250</v>
      </c>
      <c r="J1049" s="32">
        <v>0.51052967453733</v>
      </c>
      <c r="K1049" s="7"/>
    </row>
    <row r="1050" spans="1:11">
      <c r="A1050" s="56" t="s">
        <v>203</v>
      </c>
      <c r="B1050" s="4" t="s">
        <v>204</v>
      </c>
      <c r="C1050" s="5" t="s">
        <v>211</v>
      </c>
      <c r="D1050" s="4" t="s">
        <v>212</v>
      </c>
      <c r="E1050" s="4" t="s">
        <v>479</v>
      </c>
      <c r="F1050" s="5" t="s">
        <v>643</v>
      </c>
      <c r="G1050" s="5" t="s">
        <v>343</v>
      </c>
      <c r="H1050" s="6">
        <v>22100</v>
      </c>
      <c r="I1050" s="6">
        <v>22100</v>
      </c>
      <c r="J1050" s="32">
        <v>0</v>
      </c>
      <c r="K1050" s="7"/>
    </row>
    <row r="1051" spans="1:11">
      <c r="A1051" s="56" t="s">
        <v>203</v>
      </c>
      <c r="B1051" s="4" t="s">
        <v>204</v>
      </c>
      <c r="C1051" s="5" t="s">
        <v>211</v>
      </c>
      <c r="D1051" s="4" t="s">
        <v>212</v>
      </c>
      <c r="E1051" s="4" t="s">
        <v>479</v>
      </c>
      <c r="F1051" s="5" t="s">
        <v>644</v>
      </c>
      <c r="G1051" s="5" t="s">
        <v>343</v>
      </c>
      <c r="H1051" s="6">
        <v>18350</v>
      </c>
      <c r="I1051" s="6">
        <v>18350</v>
      </c>
      <c r="J1051" s="32">
        <v>0</v>
      </c>
      <c r="K1051" s="7"/>
    </row>
    <row r="1052" spans="1:11">
      <c r="A1052" s="56" t="s">
        <v>167</v>
      </c>
      <c r="B1052" s="4" t="s">
        <v>168</v>
      </c>
      <c r="C1052" s="5" t="s">
        <v>171</v>
      </c>
      <c r="D1052" s="4" t="s">
        <v>172</v>
      </c>
      <c r="E1052" s="4" t="s">
        <v>547</v>
      </c>
      <c r="F1052" s="5" t="s">
        <v>645</v>
      </c>
      <c r="G1052" s="5" t="s">
        <v>85</v>
      </c>
      <c r="H1052" s="6">
        <v>76000</v>
      </c>
      <c r="I1052" s="6">
        <v>76000</v>
      </c>
      <c r="J1052" s="32">
        <v>0</v>
      </c>
      <c r="K1052" s="7"/>
    </row>
    <row r="1053" spans="1:11">
      <c r="A1053" s="56" t="s">
        <v>133</v>
      </c>
      <c r="B1053" s="4" t="s">
        <v>134</v>
      </c>
      <c r="C1053" s="5" t="s">
        <v>141</v>
      </c>
      <c r="D1053" s="4" t="s">
        <v>142</v>
      </c>
      <c r="E1053" s="4" t="s">
        <v>560</v>
      </c>
      <c r="F1053" s="5" t="s">
        <v>646</v>
      </c>
      <c r="G1053" s="5" t="s">
        <v>647</v>
      </c>
      <c r="H1053" s="6">
        <v>84166.666666699995</v>
      </c>
      <c r="I1053" s="6">
        <v>81150</v>
      </c>
      <c r="J1053" s="32">
        <v>-3.5841584158797679</v>
      </c>
      <c r="K1053" s="7"/>
    </row>
    <row r="1054" spans="1:11">
      <c r="A1054" s="56" t="s">
        <v>133</v>
      </c>
      <c r="B1054" s="4" t="s">
        <v>134</v>
      </c>
      <c r="C1054" s="5" t="s">
        <v>151</v>
      </c>
      <c r="D1054" s="4" t="s">
        <v>152</v>
      </c>
      <c r="E1054" s="4" t="s">
        <v>560</v>
      </c>
      <c r="F1054" s="5" t="s">
        <v>646</v>
      </c>
      <c r="G1054" s="5" t="s">
        <v>647</v>
      </c>
      <c r="H1054" s="6">
        <v>75666.666666699995</v>
      </c>
      <c r="I1054" s="6">
        <v>74533.333333300005</v>
      </c>
      <c r="J1054" s="32">
        <v>-1.4977973569156311</v>
      </c>
      <c r="K1054" s="7"/>
    </row>
    <row r="1055" spans="1:11">
      <c r="A1055" s="56" t="s">
        <v>133</v>
      </c>
      <c r="B1055" s="4" t="s">
        <v>134</v>
      </c>
      <c r="C1055" s="5" t="s">
        <v>311</v>
      </c>
      <c r="D1055" s="4" t="s">
        <v>312</v>
      </c>
      <c r="E1055" s="4" t="s">
        <v>560</v>
      </c>
      <c r="F1055" s="5" t="s">
        <v>646</v>
      </c>
      <c r="G1055" s="5" t="s">
        <v>647</v>
      </c>
      <c r="H1055" s="6">
        <v>75750</v>
      </c>
      <c r="I1055" s="6">
        <v>73500</v>
      </c>
      <c r="J1055" s="32">
        <v>-2.9702970297029729</v>
      </c>
      <c r="K1055" s="7"/>
    </row>
    <row r="1056" spans="1:11">
      <c r="A1056" s="56" t="s">
        <v>79</v>
      </c>
      <c r="B1056" s="4" t="s">
        <v>80</v>
      </c>
      <c r="C1056" s="5" t="s">
        <v>199</v>
      </c>
      <c r="D1056" s="4" t="s">
        <v>200</v>
      </c>
      <c r="E1056" s="4" t="s">
        <v>560</v>
      </c>
      <c r="F1056" s="5" t="s">
        <v>646</v>
      </c>
      <c r="G1056" s="5" t="s">
        <v>647</v>
      </c>
      <c r="H1056" s="6" t="s">
        <v>123</v>
      </c>
      <c r="I1056" s="6">
        <v>100250</v>
      </c>
      <c r="J1056" s="32" t="s">
        <v>123</v>
      </c>
      <c r="K1056" s="7"/>
    </row>
    <row r="1057" spans="1:11">
      <c r="A1057" s="56" t="s">
        <v>223</v>
      </c>
      <c r="B1057" s="4" t="s">
        <v>224</v>
      </c>
      <c r="C1057" s="5" t="s">
        <v>463</v>
      </c>
      <c r="D1057" s="4" t="s">
        <v>112</v>
      </c>
      <c r="E1057" s="4" t="s">
        <v>560</v>
      </c>
      <c r="F1057" s="5" t="s">
        <v>646</v>
      </c>
      <c r="G1057" s="5" t="s">
        <v>647</v>
      </c>
      <c r="H1057" s="6">
        <v>74966.666666699995</v>
      </c>
      <c r="I1057" s="6">
        <v>75375</v>
      </c>
      <c r="J1057" s="32">
        <v>0.54468652730079725</v>
      </c>
      <c r="K1057" s="7"/>
    </row>
    <row r="1058" spans="1:11">
      <c r="A1058" s="56" t="s">
        <v>223</v>
      </c>
      <c r="B1058" s="4" t="s">
        <v>224</v>
      </c>
      <c r="C1058" s="5" t="s">
        <v>225</v>
      </c>
      <c r="D1058" s="4" t="s">
        <v>226</v>
      </c>
      <c r="E1058" s="4" t="s">
        <v>560</v>
      </c>
      <c r="F1058" s="5" t="s">
        <v>646</v>
      </c>
      <c r="G1058" s="5" t="s">
        <v>647</v>
      </c>
      <c r="H1058" s="6">
        <v>75666.666666699995</v>
      </c>
      <c r="I1058" s="6">
        <v>69625</v>
      </c>
      <c r="J1058" s="32">
        <v>-7.9845814978378833</v>
      </c>
      <c r="K1058" s="7"/>
    </row>
    <row r="1059" spans="1:11">
      <c r="A1059" s="56" t="s">
        <v>155</v>
      </c>
      <c r="B1059" s="4" t="s">
        <v>156</v>
      </c>
      <c r="C1059" s="5" t="s">
        <v>161</v>
      </c>
      <c r="D1059" s="4" t="s">
        <v>162</v>
      </c>
      <c r="E1059" s="4" t="s">
        <v>558</v>
      </c>
      <c r="F1059" s="5" t="s">
        <v>648</v>
      </c>
      <c r="G1059" s="5" t="s">
        <v>85</v>
      </c>
      <c r="H1059" s="6">
        <v>67025</v>
      </c>
      <c r="I1059" s="6">
        <v>67025</v>
      </c>
      <c r="J1059" s="32">
        <v>0</v>
      </c>
      <c r="K1059" s="7"/>
    </row>
    <row r="1060" spans="1:11">
      <c r="A1060" s="56" t="s">
        <v>96</v>
      </c>
      <c r="B1060" s="4" t="s">
        <v>97</v>
      </c>
      <c r="C1060" s="5" t="s">
        <v>98</v>
      </c>
      <c r="D1060" s="4" t="s">
        <v>99</v>
      </c>
      <c r="E1060" s="4" t="s">
        <v>560</v>
      </c>
      <c r="F1060" s="5" t="s">
        <v>649</v>
      </c>
      <c r="G1060" s="5" t="s">
        <v>481</v>
      </c>
      <c r="H1060" s="6">
        <v>120700</v>
      </c>
      <c r="I1060" s="6">
        <v>123050</v>
      </c>
      <c r="J1060" s="32">
        <v>1.9469759734879855</v>
      </c>
      <c r="K1060" s="7"/>
    </row>
    <row r="1061" spans="1:11">
      <c r="A1061" s="56" t="s">
        <v>96</v>
      </c>
      <c r="B1061" s="4" t="s">
        <v>97</v>
      </c>
      <c r="C1061" s="5" t="s">
        <v>425</v>
      </c>
      <c r="D1061" s="4" t="s">
        <v>426</v>
      </c>
      <c r="E1061" s="4" t="s">
        <v>560</v>
      </c>
      <c r="F1061" s="5" t="s">
        <v>649</v>
      </c>
      <c r="G1061" s="5" t="s">
        <v>481</v>
      </c>
      <c r="H1061" s="6">
        <v>120656.5</v>
      </c>
      <c r="I1061" s="6">
        <v>122067</v>
      </c>
      <c r="J1061" s="32">
        <v>1.1690211468093237</v>
      </c>
      <c r="K1061" s="7"/>
    </row>
    <row r="1062" spans="1:11">
      <c r="A1062" s="56" t="s">
        <v>203</v>
      </c>
      <c r="B1062" s="4" t="s">
        <v>204</v>
      </c>
      <c r="C1062" s="5" t="s">
        <v>468</v>
      </c>
      <c r="D1062" s="4" t="s">
        <v>469</v>
      </c>
      <c r="E1062" s="4" t="s">
        <v>560</v>
      </c>
      <c r="F1062" s="5" t="s">
        <v>649</v>
      </c>
      <c r="G1062" s="5" t="s">
        <v>481</v>
      </c>
      <c r="H1062" s="6">
        <v>120250</v>
      </c>
      <c r="I1062" s="6">
        <v>120250</v>
      </c>
      <c r="J1062" s="32">
        <v>0</v>
      </c>
      <c r="K1062" s="7"/>
    </row>
    <row r="1063" spans="1:11">
      <c r="A1063" s="56" t="s">
        <v>203</v>
      </c>
      <c r="B1063" s="4" t="s">
        <v>204</v>
      </c>
      <c r="C1063" s="5" t="s">
        <v>207</v>
      </c>
      <c r="D1063" s="4" t="s">
        <v>208</v>
      </c>
      <c r="E1063" s="4" t="s">
        <v>560</v>
      </c>
      <c r="F1063" s="5" t="s">
        <v>649</v>
      </c>
      <c r="G1063" s="5" t="s">
        <v>481</v>
      </c>
      <c r="H1063" s="6">
        <v>121666.6666667</v>
      </c>
      <c r="I1063" s="6">
        <v>122333.3333333</v>
      </c>
      <c r="J1063" s="32">
        <v>0.54794520542451597</v>
      </c>
      <c r="K1063" s="7"/>
    </row>
    <row r="1064" spans="1:11">
      <c r="A1064" s="56" t="s">
        <v>155</v>
      </c>
      <c r="B1064" s="4" t="s">
        <v>156</v>
      </c>
      <c r="C1064" s="5" t="s">
        <v>163</v>
      </c>
      <c r="D1064" s="4" t="s">
        <v>164</v>
      </c>
      <c r="E1064" s="4" t="s">
        <v>479</v>
      </c>
      <c r="F1064" s="5" t="s">
        <v>650</v>
      </c>
      <c r="G1064" s="5" t="s">
        <v>343</v>
      </c>
      <c r="H1064" s="6">
        <v>20475</v>
      </c>
      <c r="I1064" s="6">
        <v>20450</v>
      </c>
      <c r="J1064" s="32">
        <v>-0.12210012210012167</v>
      </c>
      <c r="K1064" s="7"/>
    </row>
    <row r="1065" spans="1:11">
      <c r="A1065" s="56" t="s">
        <v>133</v>
      </c>
      <c r="B1065" s="4" t="s">
        <v>134</v>
      </c>
      <c r="C1065" s="5" t="s">
        <v>143</v>
      </c>
      <c r="D1065" s="4" t="s">
        <v>144</v>
      </c>
      <c r="E1065" s="4" t="s">
        <v>560</v>
      </c>
      <c r="F1065" s="5" t="s">
        <v>651</v>
      </c>
      <c r="G1065" s="5" t="s">
        <v>481</v>
      </c>
      <c r="H1065" s="6">
        <v>129733.3333333</v>
      </c>
      <c r="I1065" s="6">
        <v>129733.3333333</v>
      </c>
      <c r="J1065" s="32">
        <v>0</v>
      </c>
      <c r="K1065" s="7"/>
    </row>
    <row r="1066" spans="1:11">
      <c r="A1066" s="56" t="s">
        <v>133</v>
      </c>
      <c r="B1066" s="4" t="s">
        <v>134</v>
      </c>
      <c r="C1066" s="5" t="s">
        <v>147</v>
      </c>
      <c r="D1066" s="4" t="s">
        <v>148</v>
      </c>
      <c r="E1066" s="4" t="s">
        <v>560</v>
      </c>
      <c r="F1066" s="5" t="s">
        <v>651</v>
      </c>
      <c r="G1066" s="5" t="s">
        <v>481</v>
      </c>
      <c r="H1066" s="6">
        <v>119000</v>
      </c>
      <c r="I1066" s="6">
        <v>117100</v>
      </c>
      <c r="J1066" s="32">
        <v>-1.5966386554621903</v>
      </c>
      <c r="K1066" s="7"/>
    </row>
    <row r="1067" spans="1:11">
      <c r="A1067" s="56" t="s">
        <v>133</v>
      </c>
      <c r="B1067" s="4" t="s">
        <v>134</v>
      </c>
      <c r="C1067" s="5" t="s">
        <v>149</v>
      </c>
      <c r="D1067" s="4" t="s">
        <v>150</v>
      </c>
      <c r="E1067" s="4" t="s">
        <v>560</v>
      </c>
      <c r="F1067" s="5" t="s">
        <v>651</v>
      </c>
      <c r="G1067" s="5" t="s">
        <v>481</v>
      </c>
      <c r="H1067" s="6">
        <v>119000</v>
      </c>
      <c r="I1067" s="6">
        <v>118500</v>
      </c>
      <c r="J1067" s="32">
        <v>-0.42016806722688926</v>
      </c>
      <c r="K1067" s="7"/>
    </row>
    <row r="1068" spans="1:11">
      <c r="A1068" s="56" t="s">
        <v>133</v>
      </c>
      <c r="B1068" s="4" t="s">
        <v>134</v>
      </c>
      <c r="C1068" s="5" t="s">
        <v>151</v>
      </c>
      <c r="D1068" s="4" t="s">
        <v>152</v>
      </c>
      <c r="E1068" s="4" t="s">
        <v>560</v>
      </c>
      <c r="F1068" s="5" t="s">
        <v>651</v>
      </c>
      <c r="G1068" s="5" t="s">
        <v>481</v>
      </c>
      <c r="H1068" s="6">
        <v>119000</v>
      </c>
      <c r="I1068" s="6">
        <v>118500</v>
      </c>
      <c r="J1068" s="32">
        <v>-0.42016806722688926</v>
      </c>
      <c r="K1068" s="7"/>
    </row>
    <row r="1069" spans="1:11">
      <c r="A1069" s="56" t="s">
        <v>223</v>
      </c>
      <c r="B1069" s="4" t="s">
        <v>224</v>
      </c>
      <c r="C1069" s="5" t="s">
        <v>225</v>
      </c>
      <c r="D1069" s="4" t="s">
        <v>226</v>
      </c>
      <c r="E1069" s="4" t="s">
        <v>560</v>
      </c>
      <c r="F1069" s="5" t="s">
        <v>652</v>
      </c>
      <c r="G1069" s="5" t="s">
        <v>481</v>
      </c>
      <c r="H1069" s="6">
        <v>118750</v>
      </c>
      <c r="I1069" s="6">
        <v>114500</v>
      </c>
      <c r="J1069" s="32">
        <v>-3.5789473684210482</v>
      </c>
      <c r="K1069" s="7"/>
    </row>
    <row r="1070" spans="1:11">
      <c r="A1070" s="56" t="s">
        <v>251</v>
      </c>
      <c r="B1070" s="4" t="s">
        <v>252</v>
      </c>
      <c r="C1070" s="5" t="s">
        <v>304</v>
      </c>
      <c r="D1070" s="4" t="s">
        <v>305</v>
      </c>
      <c r="E1070" s="4" t="s">
        <v>560</v>
      </c>
      <c r="F1070" s="5" t="s">
        <v>652</v>
      </c>
      <c r="G1070" s="5" t="s">
        <v>481</v>
      </c>
      <c r="H1070" s="6">
        <v>118266.6666667</v>
      </c>
      <c r="I1070" s="6">
        <v>121000</v>
      </c>
      <c r="J1070" s="32">
        <v>2.3111612175585439</v>
      </c>
      <c r="K1070" s="7"/>
    </row>
    <row r="1071" spans="1:11">
      <c r="A1071" s="56" t="s">
        <v>227</v>
      </c>
      <c r="B1071" s="4" t="s">
        <v>228</v>
      </c>
      <c r="C1071" s="5" t="s">
        <v>229</v>
      </c>
      <c r="D1071" s="4" t="s">
        <v>230</v>
      </c>
      <c r="E1071" s="4" t="s">
        <v>560</v>
      </c>
      <c r="F1071" s="5" t="s">
        <v>653</v>
      </c>
      <c r="G1071" s="5" t="s">
        <v>85</v>
      </c>
      <c r="H1071" s="6">
        <v>43150</v>
      </c>
      <c r="I1071" s="6">
        <v>42150</v>
      </c>
      <c r="J1071" s="32">
        <v>-2.3174971031286185</v>
      </c>
      <c r="K1071" s="7"/>
    </row>
    <row r="1072" spans="1:11">
      <c r="A1072" s="56" t="s">
        <v>79</v>
      </c>
      <c r="B1072" s="4" t="s">
        <v>80</v>
      </c>
      <c r="C1072" s="5" t="s">
        <v>81</v>
      </c>
      <c r="D1072" s="4" t="s">
        <v>82</v>
      </c>
      <c r="E1072" s="4" t="s">
        <v>533</v>
      </c>
      <c r="F1072" s="5" t="s">
        <v>654</v>
      </c>
      <c r="G1072" s="5" t="s">
        <v>85</v>
      </c>
      <c r="H1072" s="6" t="s">
        <v>123</v>
      </c>
      <c r="I1072" s="6">
        <v>85850</v>
      </c>
      <c r="J1072" s="32" t="s">
        <v>123</v>
      </c>
      <c r="K1072" s="7"/>
    </row>
    <row r="1073" spans="1:11">
      <c r="A1073" s="56" t="s">
        <v>271</v>
      </c>
      <c r="B1073" s="4" t="s">
        <v>272</v>
      </c>
      <c r="C1073" s="5" t="s">
        <v>286</v>
      </c>
      <c r="D1073" s="4" t="s">
        <v>287</v>
      </c>
      <c r="E1073" s="4" t="s">
        <v>545</v>
      </c>
      <c r="F1073" s="5" t="s">
        <v>655</v>
      </c>
      <c r="G1073" s="5" t="s">
        <v>85</v>
      </c>
      <c r="H1073" s="6">
        <v>36300</v>
      </c>
      <c r="I1073" s="6">
        <v>36300</v>
      </c>
      <c r="J1073" s="32">
        <v>0</v>
      </c>
      <c r="K1073" s="7"/>
    </row>
    <row r="1074" spans="1:11">
      <c r="A1074" s="56" t="s">
        <v>86</v>
      </c>
      <c r="B1074" s="4" t="s">
        <v>87</v>
      </c>
      <c r="C1074" s="5" t="s">
        <v>92</v>
      </c>
      <c r="D1074" s="4" t="s">
        <v>93</v>
      </c>
      <c r="E1074" s="4" t="s">
        <v>479</v>
      </c>
      <c r="F1074" s="5" t="s">
        <v>656</v>
      </c>
      <c r="G1074" s="5" t="s">
        <v>481</v>
      </c>
      <c r="H1074" s="6">
        <v>144000</v>
      </c>
      <c r="I1074" s="6">
        <v>143500</v>
      </c>
      <c r="J1074" s="32">
        <v>-0.34722222222222099</v>
      </c>
      <c r="K1074" s="7"/>
    </row>
    <row r="1075" spans="1:11">
      <c r="A1075" s="56" t="s">
        <v>86</v>
      </c>
      <c r="B1075" s="4" t="s">
        <v>87</v>
      </c>
      <c r="C1075" s="5" t="s">
        <v>265</v>
      </c>
      <c r="D1075" s="4" t="s">
        <v>266</v>
      </c>
      <c r="E1075" s="4" t="s">
        <v>479</v>
      </c>
      <c r="F1075" s="5" t="s">
        <v>656</v>
      </c>
      <c r="G1075" s="5" t="s">
        <v>481</v>
      </c>
      <c r="H1075" s="6">
        <v>150000</v>
      </c>
      <c r="I1075" s="6">
        <v>146500</v>
      </c>
      <c r="J1075" s="32">
        <v>-2.3333333333333317</v>
      </c>
      <c r="K1075" s="7"/>
    </row>
    <row r="1076" spans="1:11">
      <c r="A1076" s="56" t="s">
        <v>96</v>
      </c>
      <c r="B1076" s="4" t="s">
        <v>97</v>
      </c>
      <c r="C1076" s="5" t="s">
        <v>98</v>
      </c>
      <c r="D1076" s="4" t="s">
        <v>99</v>
      </c>
      <c r="E1076" s="4" t="s">
        <v>479</v>
      </c>
      <c r="F1076" s="5" t="s">
        <v>657</v>
      </c>
      <c r="G1076" s="5" t="s">
        <v>85</v>
      </c>
      <c r="H1076" s="6">
        <v>25756.666666699999</v>
      </c>
      <c r="I1076" s="6">
        <v>25676.333333300001</v>
      </c>
      <c r="J1076" s="32">
        <v>-0.31189336120057698</v>
      </c>
      <c r="K1076" s="7"/>
    </row>
    <row r="1077" spans="1:11">
      <c r="A1077" s="56" t="s">
        <v>96</v>
      </c>
      <c r="B1077" s="4" t="s">
        <v>97</v>
      </c>
      <c r="C1077" s="5" t="s">
        <v>113</v>
      </c>
      <c r="D1077" s="4" t="s">
        <v>114</v>
      </c>
      <c r="E1077" s="4" t="s">
        <v>479</v>
      </c>
      <c r="F1077" s="5" t="s">
        <v>657</v>
      </c>
      <c r="G1077" s="5" t="s">
        <v>85</v>
      </c>
      <c r="H1077" s="6" t="s">
        <v>123</v>
      </c>
      <c r="I1077" s="6">
        <v>26250</v>
      </c>
      <c r="J1077" s="32" t="s">
        <v>123</v>
      </c>
      <c r="K1077" s="7"/>
    </row>
    <row r="1078" spans="1:11">
      <c r="A1078" s="56" t="s">
        <v>96</v>
      </c>
      <c r="B1078" s="4" t="s">
        <v>97</v>
      </c>
      <c r="C1078" s="5" t="s">
        <v>119</v>
      </c>
      <c r="D1078" s="4" t="s">
        <v>120</v>
      </c>
      <c r="E1078" s="4" t="s">
        <v>479</v>
      </c>
      <c r="F1078" s="5" t="s">
        <v>657</v>
      </c>
      <c r="G1078" s="5" t="s">
        <v>85</v>
      </c>
      <c r="H1078" s="6">
        <v>26600</v>
      </c>
      <c r="I1078" s="6">
        <v>26100</v>
      </c>
      <c r="J1078" s="32">
        <v>-1.8796992481203034</v>
      </c>
      <c r="K1078" s="7"/>
    </row>
    <row r="1079" spans="1:11">
      <c r="A1079" s="56" t="s">
        <v>96</v>
      </c>
      <c r="B1079" s="4" t="s">
        <v>97</v>
      </c>
      <c r="C1079" s="5" t="s">
        <v>425</v>
      </c>
      <c r="D1079" s="4" t="s">
        <v>426</v>
      </c>
      <c r="E1079" s="4" t="s">
        <v>479</v>
      </c>
      <c r="F1079" s="5" t="s">
        <v>657</v>
      </c>
      <c r="G1079" s="5" t="s">
        <v>85</v>
      </c>
      <c r="H1079" s="6">
        <v>26617.5</v>
      </c>
      <c r="I1079" s="6">
        <v>25832.25</v>
      </c>
      <c r="J1079" s="32">
        <v>-2.9501267962806388</v>
      </c>
      <c r="K1079" s="7"/>
    </row>
    <row r="1080" spans="1:11">
      <c r="A1080" s="56" t="s">
        <v>130</v>
      </c>
      <c r="B1080" s="4" t="s">
        <v>131</v>
      </c>
      <c r="C1080" s="5" t="s">
        <v>132</v>
      </c>
      <c r="D1080" s="4" t="s">
        <v>131</v>
      </c>
      <c r="E1080" s="4" t="s">
        <v>479</v>
      </c>
      <c r="F1080" s="5" t="s">
        <v>657</v>
      </c>
      <c r="G1080" s="5" t="s">
        <v>85</v>
      </c>
      <c r="H1080" s="6">
        <v>26000</v>
      </c>
      <c r="I1080" s="6">
        <v>28500</v>
      </c>
      <c r="J1080" s="32">
        <v>9.6153846153846256</v>
      </c>
      <c r="K1080" s="7"/>
    </row>
    <row r="1081" spans="1:11">
      <c r="A1081" s="56" t="s">
        <v>133</v>
      </c>
      <c r="B1081" s="4" t="s">
        <v>134</v>
      </c>
      <c r="C1081" s="5" t="s">
        <v>135</v>
      </c>
      <c r="D1081" s="4" t="s">
        <v>136</v>
      </c>
      <c r="E1081" s="4" t="s">
        <v>479</v>
      </c>
      <c r="F1081" s="5" t="s">
        <v>657</v>
      </c>
      <c r="G1081" s="5" t="s">
        <v>85</v>
      </c>
      <c r="H1081" s="6">
        <v>24666.666666699999</v>
      </c>
      <c r="I1081" s="6">
        <v>25000</v>
      </c>
      <c r="J1081" s="32">
        <v>1.3513513512144026</v>
      </c>
      <c r="K1081" s="7"/>
    </row>
    <row r="1082" spans="1:11">
      <c r="A1082" s="56" t="s">
        <v>133</v>
      </c>
      <c r="B1082" s="4" t="s">
        <v>134</v>
      </c>
      <c r="C1082" s="5" t="s">
        <v>139</v>
      </c>
      <c r="D1082" s="4" t="s">
        <v>140</v>
      </c>
      <c r="E1082" s="4" t="s">
        <v>479</v>
      </c>
      <c r="F1082" s="5" t="s">
        <v>657</v>
      </c>
      <c r="G1082" s="5" t="s">
        <v>85</v>
      </c>
      <c r="H1082" s="6">
        <v>24933.333333300001</v>
      </c>
      <c r="I1082" s="6">
        <v>24933.333333300001</v>
      </c>
      <c r="J1082" s="32">
        <v>0</v>
      </c>
      <c r="K1082" s="7"/>
    </row>
    <row r="1083" spans="1:11">
      <c r="A1083" s="56" t="s">
        <v>133</v>
      </c>
      <c r="B1083" s="4" t="s">
        <v>134</v>
      </c>
      <c r="C1083" s="5" t="s">
        <v>141</v>
      </c>
      <c r="D1083" s="4" t="s">
        <v>142</v>
      </c>
      <c r="E1083" s="4" t="s">
        <v>479</v>
      </c>
      <c r="F1083" s="5" t="s">
        <v>657</v>
      </c>
      <c r="G1083" s="5" t="s">
        <v>85</v>
      </c>
      <c r="H1083" s="6">
        <v>26525</v>
      </c>
      <c r="I1083" s="6">
        <v>25775</v>
      </c>
      <c r="J1083" s="32">
        <v>-2.8275212064090449</v>
      </c>
      <c r="K1083" s="7"/>
    </row>
    <row r="1084" spans="1:11">
      <c r="A1084" s="56" t="s">
        <v>133</v>
      </c>
      <c r="B1084" s="4" t="s">
        <v>134</v>
      </c>
      <c r="C1084" s="5" t="s">
        <v>143</v>
      </c>
      <c r="D1084" s="4" t="s">
        <v>144</v>
      </c>
      <c r="E1084" s="4" t="s">
        <v>479</v>
      </c>
      <c r="F1084" s="5" t="s">
        <v>657</v>
      </c>
      <c r="G1084" s="5" t="s">
        <v>85</v>
      </c>
      <c r="H1084" s="6">
        <v>28500</v>
      </c>
      <c r="I1084" s="6">
        <v>28500</v>
      </c>
      <c r="J1084" s="32">
        <v>0</v>
      </c>
      <c r="K1084" s="7"/>
    </row>
    <row r="1085" spans="1:11">
      <c r="A1085" s="56" t="s">
        <v>133</v>
      </c>
      <c r="B1085" s="4" t="s">
        <v>134</v>
      </c>
      <c r="C1085" s="5" t="s">
        <v>351</v>
      </c>
      <c r="D1085" s="4" t="s">
        <v>352</v>
      </c>
      <c r="E1085" s="4" t="s">
        <v>479</v>
      </c>
      <c r="F1085" s="5" t="s">
        <v>657</v>
      </c>
      <c r="G1085" s="5" t="s">
        <v>85</v>
      </c>
      <c r="H1085" s="6">
        <v>24250</v>
      </c>
      <c r="I1085" s="6">
        <v>24750</v>
      </c>
      <c r="J1085" s="32">
        <v>2.0618556701030855</v>
      </c>
      <c r="K1085" s="7"/>
    </row>
    <row r="1086" spans="1:11">
      <c r="A1086" s="56" t="s">
        <v>133</v>
      </c>
      <c r="B1086" s="4" t="s">
        <v>134</v>
      </c>
      <c r="C1086" s="5" t="s">
        <v>147</v>
      </c>
      <c r="D1086" s="4" t="s">
        <v>148</v>
      </c>
      <c r="E1086" s="4" t="s">
        <v>479</v>
      </c>
      <c r="F1086" s="5" t="s">
        <v>657</v>
      </c>
      <c r="G1086" s="5" t="s">
        <v>85</v>
      </c>
      <c r="H1086" s="6">
        <v>28500</v>
      </c>
      <c r="I1086" s="6">
        <v>27000</v>
      </c>
      <c r="J1086" s="32">
        <v>-5.2631578947368478</v>
      </c>
      <c r="K1086" s="7"/>
    </row>
    <row r="1087" spans="1:11">
      <c r="A1087" s="56" t="s">
        <v>133</v>
      </c>
      <c r="B1087" s="4" t="s">
        <v>134</v>
      </c>
      <c r="C1087" s="5" t="s">
        <v>319</v>
      </c>
      <c r="D1087" s="4" t="s">
        <v>320</v>
      </c>
      <c r="E1087" s="4" t="s">
        <v>479</v>
      </c>
      <c r="F1087" s="5" t="s">
        <v>657</v>
      </c>
      <c r="G1087" s="5" t="s">
        <v>85</v>
      </c>
      <c r="H1087" s="6">
        <v>26000</v>
      </c>
      <c r="I1087" s="6">
        <v>26333.333333300001</v>
      </c>
      <c r="J1087" s="32">
        <v>1.2820512819230911</v>
      </c>
      <c r="K1087" s="7"/>
    </row>
    <row r="1088" spans="1:11">
      <c r="A1088" s="56" t="s">
        <v>393</v>
      </c>
      <c r="B1088" s="4" t="s">
        <v>394</v>
      </c>
      <c r="C1088" s="5" t="s">
        <v>397</v>
      </c>
      <c r="D1088" s="4" t="s">
        <v>398</v>
      </c>
      <c r="E1088" s="4" t="s">
        <v>479</v>
      </c>
      <c r="F1088" s="5" t="s">
        <v>657</v>
      </c>
      <c r="G1088" s="5" t="s">
        <v>85</v>
      </c>
      <c r="H1088" s="6">
        <v>28500</v>
      </c>
      <c r="I1088" s="6">
        <v>28500</v>
      </c>
      <c r="J1088" s="32">
        <v>0</v>
      </c>
      <c r="K1088" s="7"/>
    </row>
    <row r="1089" spans="1:11">
      <c r="A1089" s="56" t="s">
        <v>380</v>
      </c>
      <c r="B1089" s="4" t="s">
        <v>381</v>
      </c>
      <c r="C1089" s="5" t="s">
        <v>452</v>
      </c>
      <c r="D1089" s="4" t="s">
        <v>453</v>
      </c>
      <c r="E1089" s="4" t="s">
        <v>479</v>
      </c>
      <c r="F1089" s="5" t="s">
        <v>657</v>
      </c>
      <c r="G1089" s="5" t="s">
        <v>85</v>
      </c>
      <c r="H1089" s="6" t="s">
        <v>123</v>
      </c>
      <c r="I1089" s="6">
        <v>27000</v>
      </c>
      <c r="J1089" s="32" t="s">
        <v>123</v>
      </c>
      <c r="K1089" s="7"/>
    </row>
    <row r="1090" spans="1:11">
      <c r="A1090" s="56" t="s">
        <v>380</v>
      </c>
      <c r="B1090" s="4" t="s">
        <v>381</v>
      </c>
      <c r="C1090" s="5" t="s">
        <v>382</v>
      </c>
      <c r="D1090" s="4" t="s">
        <v>383</v>
      </c>
      <c r="E1090" s="4" t="s">
        <v>479</v>
      </c>
      <c r="F1090" s="5" t="s">
        <v>657</v>
      </c>
      <c r="G1090" s="5" t="s">
        <v>85</v>
      </c>
      <c r="H1090" s="6">
        <v>33250</v>
      </c>
      <c r="I1090" s="6">
        <v>28666.666666699999</v>
      </c>
      <c r="J1090" s="32">
        <v>-13.784461152781958</v>
      </c>
      <c r="K1090" s="7"/>
    </row>
    <row r="1091" spans="1:11">
      <c r="A1091" s="56" t="s">
        <v>79</v>
      </c>
      <c r="B1091" s="4" t="s">
        <v>80</v>
      </c>
      <c r="C1091" s="5" t="s">
        <v>181</v>
      </c>
      <c r="D1091" s="4" t="s">
        <v>182</v>
      </c>
      <c r="E1091" s="4" t="s">
        <v>479</v>
      </c>
      <c r="F1091" s="5" t="s">
        <v>657</v>
      </c>
      <c r="G1091" s="5" t="s">
        <v>85</v>
      </c>
      <c r="H1091" s="6">
        <v>28850</v>
      </c>
      <c r="I1091" s="6">
        <v>28850</v>
      </c>
      <c r="J1091" s="32">
        <v>0</v>
      </c>
      <c r="K1091" s="7"/>
    </row>
    <row r="1092" spans="1:11">
      <c r="A1092" s="56" t="s">
        <v>79</v>
      </c>
      <c r="B1092" s="4" t="s">
        <v>80</v>
      </c>
      <c r="C1092" s="5" t="s">
        <v>201</v>
      </c>
      <c r="D1092" s="4" t="s">
        <v>202</v>
      </c>
      <c r="E1092" s="4" t="s">
        <v>479</v>
      </c>
      <c r="F1092" s="5" t="s">
        <v>657</v>
      </c>
      <c r="G1092" s="5" t="s">
        <v>85</v>
      </c>
      <c r="H1092" s="6">
        <v>26416.666666699999</v>
      </c>
      <c r="I1092" s="6">
        <v>26716.666666699999</v>
      </c>
      <c r="J1092" s="32">
        <v>1.1356466876957239</v>
      </c>
      <c r="K1092" s="7"/>
    </row>
    <row r="1093" spans="1:11">
      <c r="A1093" s="56" t="s">
        <v>223</v>
      </c>
      <c r="B1093" s="4" t="s">
        <v>224</v>
      </c>
      <c r="C1093" s="5" t="s">
        <v>225</v>
      </c>
      <c r="D1093" s="4" t="s">
        <v>226</v>
      </c>
      <c r="E1093" s="4" t="s">
        <v>479</v>
      </c>
      <c r="F1093" s="5" t="s">
        <v>657</v>
      </c>
      <c r="G1093" s="5" t="s">
        <v>85</v>
      </c>
      <c r="H1093" s="6">
        <v>22716.666666699999</v>
      </c>
      <c r="I1093" s="6">
        <v>22960</v>
      </c>
      <c r="J1093" s="32">
        <v>1.0711665442390883</v>
      </c>
      <c r="K1093" s="7"/>
    </row>
    <row r="1094" spans="1:11">
      <c r="A1094" s="56" t="s">
        <v>223</v>
      </c>
      <c r="B1094" s="4" t="s">
        <v>224</v>
      </c>
      <c r="C1094" s="5" t="s">
        <v>403</v>
      </c>
      <c r="D1094" s="4" t="s">
        <v>404</v>
      </c>
      <c r="E1094" s="4" t="s">
        <v>479</v>
      </c>
      <c r="F1094" s="5" t="s">
        <v>657</v>
      </c>
      <c r="G1094" s="5" t="s">
        <v>85</v>
      </c>
      <c r="H1094" s="6">
        <v>22500</v>
      </c>
      <c r="I1094" s="6">
        <v>22500</v>
      </c>
      <c r="J1094" s="32">
        <v>0</v>
      </c>
      <c r="K1094" s="7"/>
    </row>
    <row r="1095" spans="1:11">
      <c r="A1095" s="56" t="s">
        <v>227</v>
      </c>
      <c r="B1095" s="4" t="s">
        <v>228</v>
      </c>
      <c r="C1095" s="5" t="s">
        <v>229</v>
      </c>
      <c r="D1095" s="4" t="s">
        <v>230</v>
      </c>
      <c r="E1095" s="4" t="s">
        <v>479</v>
      </c>
      <c r="F1095" s="5" t="s">
        <v>657</v>
      </c>
      <c r="G1095" s="5" t="s">
        <v>85</v>
      </c>
      <c r="H1095" s="6">
        <v>28333.333333300001</v>
      </c>
      <c r="I1095" s="6">
        <v>27333.333333300001</v>
      </c>
      <c r="J1095" s="32">
        <v>-3.5294117647100332</v>
      </c>
      <c r="K1095" s="7"/>
    </row>
    <row r="1096" spans="1:11">
      <c r="A1096" s="56" t="s">
        <v>237</v>
      </c>
      <c r="B1096" s="4" t="s">
        <v>238</v>
      </c>
      <c r="C1096" s="5" t="s">
        <v>239</v>
      </c>
      <c r="D1096" s="4" t="s">
        <v>240</v>
      </c>
      <c r="E1096" s="4" t="s">
        <v>479</v>
      </c>
      <c r="F1096" s="5" t="s">
        <v>657</v>
      </c>
      <c r="G1096" s="5" t="s">
        <v>85</v>
      </c>
      <c r="H1096" s="6">
        <v>26750</v>
      </c>
      <c r="I1096" s="6">
        <v>26750</v>
      </c>
      <c r="J1096" s="32">
        <v>0</v>
      </c>
      <c r="K1096" s="7"/>
    </row>
    <row r="1097" spans="1:11">
      <c r="A1097" s="56" t="s">
        <v>237</v>
      </c>
      <c r="B1097" s="4" t="s">
        <v>238</v>
      </c>
      <c r="C1097" s="5" t="s">
        <v>243</v>
      </c>
      <c r="D1097" s="4" t="s">
        <v>244</v>
      </c>
      <c r="E1097" s="4" t="s">
        <v>479</v>
      </c>
      <c r="F1097" s="5" t="s">
        <v>657</v>
      </c>
      <c r="G1097" s="5" t="s">
        <v>85</v>
      </c>
      <c r="H1097" s="6">
        <v>28250</v>
      </c>
      <c r="I1097" s="6">
        <v>28500</v>
      </c>
      <c r="J1097" s="32">
        <v>0.88495575221239076</v>
      </c>
      <c r="K1097" s="7"/>
    </row>
    <row r="1098" spans="1:11">
      <c r="A1098" s="56" t="s">
        <v>251</v>
      </c>
      <c r="B1098" s="4" t="s">
        <v>252</v>
      </c>
      <c r="C1098" s="5" t="s">
        <v>437</v>
      </c>
      <c r="D1098" s="4" t="s">
        <v>438</v>
      </c>
      <c r="E1098" s="4" t="s">
        <v>479</v>
      </c>
      <c r="F1098" s="5" t="s">
        <v>657</v>
      </c>
      <c r="G1098" s="5" t="s">
        <v>85</v>
      </c>
      <c r="H1098" s="6" t="s">
        <v>123</v>
      </c>
      <c r="I1098" s="6">
        <v>33750</v>
      </c>
      <c r="J1098" s="32" t="s">
        <v>123</v>
      </c>
      <c r="K1098" s="7"/>
    </row>
    <row r="1099" spans="1:11">
      <c r="A1099" s="56" t="s">
        <v>251</v>
      </c>
      <c r="B1099" s="4" t="s">
        <v>252</v>
      </c>
      <c r="C1099" s="5" t="s">
        <v>513</v>
      </c>
      <c r="D1099" s="4" t="s">
        <v>514</v>
      </c>
      <c r="E1099" s="4" t="s">
        <v>479</v>
      </c>
      <c r="F1099" s="5" t="s">
        <v>657</v>
      </c>
      <c r="G1099" s="5" t="s">
        <v>85</v>
      </c>
      <c r="H1099" s="6" t="s">
        <v>123</v>
      </c>
      <c r="I1099" s="6">
        <v>27450</v>
      </c>
      <c r="J1099" s="32" t="s">
        <v>123</v>
      </c>
      <c r="K1099" s="7"/>
    </row>
    <row r="1100" spans="1:11">
      <c r="A1100" s="56" t="s">
        <v>251</v>
      </c>
      <c r="B1100" s="4" t="s">
        <v>252</v>
      </c>
      <c r="C1100" s="5" t="s">
        <v>302</v>
      </c>
      <c r="D1100" s="4" t="s">
        <v>303</v>
      </c>
      <c r="E1100" s="4" t="s">
        <v>479</v>
      </c>
      <c r="F1100" s="5" t="s">
        <v>657</v>
      </c>
      <c r="G1100" s="5" t="s">
        <v>85</v>
      </c>
      <c r="H1100" s="6">
        <v>32750</v>
      </c>
      <c r="I1100" s="6">
        <v>30000</v>
      </c>
      <c r="J1100" s="32">
        <v>-8.3969465648855</v>
      </c>
      <c r="K1100" s="7"/>
    </row>
    <row r="1101" spans="1:11">
      <c r="A1101" s="56" t="s">
        <v>251</v>
      </c>
      <c r="B1101" s="4" t="s">
        <v>252</v>
      </c>
      <c r="C1101" s="5" t="s">
        <v>411</v>
      </c>
      <c r="D1101" s="4" t="s">
        <v>412</v>
      </c>
      <c r="E1101" s="4" t="s">
        <v>479</v>
      </c>
      <c r="F1101" s="5" t="s">
        <v>657</v>
      </c>
      <c r="G1101" s="5" t="s">
        <v>85</v>
      </c>
      <c r="H1101" s="6">
        <v>24000</v>
      </c>
      <c r="I1101" s="6">
        <v>24000</v>
      </c>
      <c r="J1101" s="32">
        <v>0</v>
      </c>
      <c r="K1101" s="7"/>
    </row>
    <row r="1102" spans="1:11">
      <c r="A1102" s="56" t="s">
        <v>271</v>
      </c>
      <c r="B1102" s="4" t="s">
        <v>272</v>
      </c>
      <c r="C1102" s="5" t="s">
        <v>284</v>
      </c>
      <c r="D1102" s="4" t="s">
        <v>285</v>
      </c>
      <c r="E1102" s="4" t="s">
        <v>479</v>
      </c>
      <c r="F1102" s="5" t="s">
        <v>657</v>
      </c>
      <c r="G1102" s="5" t="s">
        <v>85</v>
      </c>
      <c r="H1102" s="6">
        <v>23600</v>
      </c>
      <c r="I1102" s="6">
        <v>24900</v>
      </c>
      <c r="J1102" s="32">
        <v>5.508474576271194</v>
      </c>
      <c r="K1102" s="7"/>
    </row>
    <row r="1103" spans="1:11">
      <c r="A1103" s="56" t="s">
        <v>133</v>
      </c>
      <c r="B1103" s="4" t="s">
        <v>134</v>
      </c>
      <c r="C1103" s="5" t="s">
        <v>351</v>
      </c>
      <c r="D1103" s="4" t="s">
        <v>352</v>
      </c>
      <c r="E1103" s="4" t="s">
        <v>533</v>
      </c>
      <c r="F1103" s="5" t="s">
        <v>658</v>
      </c>
      <c r="G1103" s="5" t="s">
        <v>85</v>
      </c>
      <c r="H1103" s="6">
        <v>32375</v>
      </c>
      <c r="I1103" s="6">
        <v>31875</v>
      </c>
      <c r="J1103" s="32">
        <v>-1.5444015444015413</v>
      </c>
      <c r="K1103" s="7"/>
    </row>
    <row r="1104" spans="1:11">
      <c r="A1104" s="56" t="s">
        <v>133</v>
      </c>
      <c r="B1104" s="4" t="s">
        <v>134</v>
      </c>
      <c r="C1104" s="5" t="s">
        <v>145</v>
      </c>
      <c r="D1104" s="4" t="s">
        <v>146</v>
      </c>
      <c r="E1104" s="4" t="s">
        <v>533</v>
      </c>
      <c r="F1104" s="5" t="s">
        <v>658</v>
      </c>
      <c r="G1104" s="5" t="s">
        <v>85</v>
      </c>
      <c r="H1104" s="6">
        <v>32866.666666700003</v>
      </c>
      <c r="I1104" s="6">
        <v>32866.666666700003</v>
      </c>
      <c r="J1104" s="32">
        <v>0</v>
      </c>
      <c r="K1104" s="7"/>
    </row>
    <row r="1105" spans="1:11">
      <c r="A1105" s="56" t="s">
        <v>133</v>
      </c>
      <c r="B1105" s="4" t="s">
        <v>134</v>
      </c>
      <c r="C1105" s="5" t="s">
        <v>147</v>
      </c>
      <c r="D1105" s="4" t="s">
        <v>148</v>
      </c>
      <c r="E1105" s="4" t="s">
        <v>533</v>
      </c>
      <c r="F1105" s="5" t="s">
        <v>658</v>
      </c>
      <c r="G1105" s="5" t="s">
        <v>85</v>
      </c>
      <c r="H1105" s="6">
        <v>35150</v>
      </c>
      <c r="I1105" s="6">
        <v>34720</v>
      </c>
      <c r="J1105" s="32">
        <v>-1.2233285917496395</v>
      </c>
      <c r="K1105" s="7"/>
    </row>
    <row r="1106" spans="1:11">
      <c r="A1106" s="56" t="s">
        <v>133</v>
      </c>
      <c r="B1106" s="4" t="s">
        <v>134</v>
      </c>
      <c r="C1106" s="5" t="s">
        <v>149</v>
      </c>
      <c r="D1106" s="4" t="s">
        <v>150</v>
      </c>
      <c r="E1106" s="4" t="s">
        <v>533</v>
      </c>
      <c r="F1106" s="5" t="s">
        <v>658</v>
      </c>
      <c r="G1106" s="5" t="s">
        <v>85</v>
      </c>
      <c r="H1106" s="6">
        <v>33075</v>
      </c>
      <c r="I1106" s="6">
        <v>32325</v>
      </c>
      <c r="J1106" s="32">
        <v>-2.2675736961451198</v>
      </c>
      <c r="K1106" s="7"/>
    </row>
    <row r="1107" spans="1:11">
      <c r="A1107" s="56" t="s">
        <v>133</v>
      </c>
      <c r="B1107" s="4" t="s">
        <v>134</v>
      </c>
      <c r="C1107" s="5" t="s">
        <v>309</v>
      </c>
      <c r="D1107" s="4" t="s">
        <v>310</v>
      </c>
      <c r="E1107" s="4" t="s">
        <v>533</v>
      </c>
      <c r="F1107" s="5" t="s">
        <v>658</v>
      </c>
      <c r="G1107" s="5" t="s">
        <v>85</v>
      </c>
      <c r="H1107" s="6">
        <v>33766.666666700003</v>
      </c>
      <c r="I1107" s="6">
        <v>32825</v>
      </c>
      <c r="J1107" s="32">
        <v>-2.788746298220357</v>
      </c>
      <c r="K1107" s="7"/>
    </row>
    <row r="1108" spans="1:11">
      <c r="A1108" s="56" t="s">
        <v>133</v>
      </c>
      <c r="B1108" s="4" t="s">
        <v>134</v>
      </c>
      <c r="C1108" s="5" t="s">
        <v>151</v>
      </c>
      <c r="D1108" s="4" t="s">
        <v>152</v>
      </c>
      <c r="E1108" s="4" t="s">
        <v>533</v>
      </c>
      <c r="F1108" s="5" t="s">
        <v>658</v>
      </c>
      <c r="G1108" s="5" t="s">
        <v>85</v>
      </c>
      <c r="H1108" s="6">
        <v>33750</v>
      </c>
      <c r="I1108" s="6">
        <v>32250</v>
      </c>
      <c r="J1108" s="32">
        <v>-4.4444444444444393</v>
      </c>
      <c r="K1108" s="7"/>
    </row>
    <row r="1109" spans="1:11">
      <c r="A1109" s="56" t="s">
        <v>133</v>
      </c>
      <c r="B1109" s="4" t="s">
        <v>134</v>
      </c>
      <c r="C1109" s="5" t="s">
        <v>351</v>
      </c>
      <c r="D1109" s="4" t="s">
        <v>352</v>
      </c>
      <c r="E1109" s="4" t="s">
        <v>533</v>
      </c>
      <c r="F1109" s="5" t="s">
        <v>658</v>
      </c>
      <c r="G1109" s="5" t="s">
        <v>339</v>
      </c>
      <c r="H1109" s="6">
        <v>108333.3333333</v>
      </c>
      <c r="I1109" s="6">
        <v>108333.3333333</v>
      </c>
      <c r="J1109" s="32">
        <v>0</v>
      </c>
      <c r="K1109" s="7"/>
    </row>
    <row r="1110" spans="1:11">
      <c r="A1110" s="56" t="s">
        <v>133</v>
      </c>
      <c r="B1110" s="4" t="s">
        <v>134</v>
      </c>
      <c r="C1110" s="5" t="s">
        <v>149</v>
      </c>
      <c r="D1110" s="4" t="s">
        <v>150</v>
      </c>
      <c r="E1110" s="4" t="s">
        <v>533</v>
      </c>
      <c r="F1110" s="5" t="s">
        <v>658</v>
      </c>
      <c r="G1110" s="5" t="s">
        <v>339</v>
      </c>
      <c r="H1110" s="6">
        <v>104500</v>
      </c>
      <c r="I1110" s="6">
        <v>105125</v>
      </c>
      <c r="J1110" s="32">
        <v>0.59808612440190867</v>
      </c>
      <c r="K1110" s="7"/>
    </row>
    <row r="1111" spans="1:11">
      <c r="A1111" s="56" t="s">
        <v>133</v>
      </c>
      <c r="B1111" s="4" t="s">
        <v>134</v>
      </c>
      <c r="C1111" s="5" t="s">
        <v>151</v>
      </c>
      <c r="D1111" s="4" t="s">
        <v>152</v>
      </c>
      <c r="E1111" s="4" t="s">
        <v>533</v>
      </c>
      <c r="F1111" s="5" t="s">
        <v>658</v>
      </c>
      <c r="G1111" s="5" t="s">
        <v>339</v>
      </c>
      <c r="H1111" s="6">
        <v>110500</v>
      </c>
      <c r="I1111" s="6">
        <v>110500</v>
      </c>
      <c r="J1111" s="32">
        <v>0</v>
      </c>
      <c r="K1111" s="7"/>
    </row>
    <row r="1112" spans="1:11">
      <c r="A1112" s="56" t="s">
        <v>96</v>
      </c>
      <c r="B1112" s="4" t="s">
        <v>97</v>
      </c>
      <c r="C1112" s="5" t="s">
        <v>113</v>
      </c>
      <c r="D1112" s="4" t="s">
        <v>114</v>
      </c>
      <c r="E1112" s="4" t="s">
        <v>560</v>
      </c>
      <c r="F1112" s="5" t="s">
        <v>659</v>
      </c>
      <c r="G1112" s="5" t="s">
        <v>85</v>
      </c>
      <c r="H1112" s="6">
        <v>17500</v>
      </c>
      <c r="I1112" s="6">
        <v>17500</v>
      </c>
      <c r="J1112" s="32">
        <v>0</v>
      </c>
      <c r="K1112" s="7"/>
    </row>
    <row r="1113" spans="1:11">
      <c r="A1113" s="56" t="s">
        <v>130</v>
      </c>
      <c r="B1113" s="4" t="s">
        <v>131</v>
      </c>
      <c r="C1113" s="5" t="s">
        <v>132</v>
      </c>
      <c r="D1113" s="4" t="s">
        <v>131</v>
      </c>
      <c r="E1113" s="4" t="s">
        <v>560</v>
      </c>
      <c r="F1113" s="5" t="s">
        <v>659</v>
      </c>
      <c r="G1113" s="5" t="s">
        <v>85</v>
      </c>
      <c r="H1113" s="6">
        <v>20000</v>
      </c>
      <c r="I1113" s="6">
        <v>18175</v>
      </c>
      <c r="J1113" s="32">
        <v>-9.1250000000000053</v>
      </c>
      <c r="K1113" s="7"/>
    </row>
    <row r="1114" spans="1:11">
      <c r="A1114" s="56" t="s">
        <v>133</v>
      </c>
      <c r="B1114" s="4" t="s">
        <v>134</v>
      </c>
      <c r="C1114" s="5" t="s">
        <v>135</v>
      </c>
      <c r="D1114" s="4" t="s">
        <v>136</v>
      </c>
      <c r="E1114" s="4" t="s">
        <v>560</v>
      </c>
      <c r="F1114" s="5" t="s">
        <v>659</v>
      </c>
      <c r="G1114" s="5" t="s">
        <v>85</v>
      </c>
      <c r="H1114" s="6">
        <v>18333.333333300001</v>
      </c>
      <c r="I1114" s="6">
        <v>18333.333333300001</v>
      </c>
      <c r="J1114" s="32">
        <v>0</v>
      </c>
      <c r="K1114" s="7"/>
    </row>
    <row r="1115" spans="1:11">
      <c r="A1115" s="56" t="s">
        <v>133</v>
      </c>
      <c r="B1115" s="4" t="s">
        <v>134</v>
      </c>
      <c r="C1115" s="5" t="s">
        <v>137</v>
      </c>
      <c r="D1115" s="4" t="s">
        <v>138</v>
      </c>
      <c r="E1115" s="4" t="s">
        <v>560</v>
      </c>
      <c r="F1115" s="5" t="s">
        <v>659</v>
      </c>
      <c r="G1115" s="5" t="s">
        <v>85</v>
      </c>
      <c r="H1115" s="6">
        <v>19500</v>
      </c>
      <c r="I1115" s="6">
        <v>19500</v>
      </c>
      <c r="J1115" s="32">
        <v>0</v>
      </c>
      <c r="K1115" s="7"/>
    </row>
    <row r="1116" spans="1:11">
      <c r="A1116" s="56" t="s">
        <v>133</v>
      </c>
      <c r="B1116" s="4" t="s">
        <v>134</v>
      </c>
      <c r="C1116" s="5" t="s">
        <v>139</v>
      </c>
      <c r="D1116" s="4" t="s">
        <v>140</v>
      </c>
      <c r="E1116" s="4" t="s">
        <v>560</v>
      </c>
      <c r="F1116" s="5" t="s">
        <v>659</v>
      </c>
      <c r="G1116" s="5" t="s">
        <v>85</v>
      </c>
      <c r="H1116" s="6">
        <v>19733.333333300001</v>
      </c>
      <c r="I1116" s="6">
        <v>18100</v>
      </c>
      <c r="J1116" s="32">
        <v>-8.2770270268720978</v>
      </c>
      <c r="K1116" s="7"/>
    </row>
    <row r="1117" spans="1:11">
      <c r="A1117" s="56" t="s">
        <v>133</v>
      </c>
      <c r="B1117" s="4" t="s">
        <v>134</v>
      </c>
      <c r="C1117" s="5" t="s">
        <v>141</v>
      </c>
      <c r="D1117" s="4" t="s">
        <v>142</v>
      </c>
      <c r="E1117" s="4" t="s">
        <v>560</v>
      </c>
      <c r="F1117" s="5" t="s">
        <v>659</v>
      </c>
      <c r="G1117" s="5" t="s">
        <v>85</v>
      </c>
      <c r="H1117" s="6">
        <v>14750</v>
      </c>
      <c r="I1117" s="6">
        <v>16500</v>
      </c>
      <c r="J1117" s="32">
        <v>11.864406779661007</v>
      </c>
      <c r="K1117" s="7"/>
    </row>
    <row r="1118" spans="1:11">
      <c r="A1118" s="56" t="s">
        <v>133</v>
      </c>
      <c r="B1118" s="4" t="s">
        <v>134</v>
      </c>
      <c r="C1118" s="5" t="s">
        <v>351</v>
      </c>
      <c r="D1118" s="4" t="s">
        <v>352</v>
      </c>
      <c r="E1118" s="4" t="s">
        <v>560</v>
      </c>
      <c r="F1118" s="5" t="s">
        <v>659</v>
      </c>
      <c r="G1118" s="5" t="s">
        <v>85</v>
      </c>
      <c r="H1118" s="6">
        <v>17250</v>
      </c>
      <c r="I1118" s="6">
        <v>17250</v>
      </c>
      <c r="J1118" s="32">
        <v>0</v>
      </c>
      <c r="K1118" s="7"/>
    </row>
    <row r="1119" spans="1:11">
      <c r="A1119" s="56" t="s">
        <v>133</v>
      </c>
      <c r="B1119" s="4" t="s">
        <v>134</v>
      </c>
      <c r="C1119" s="5" t="s">
        <v>147</v>
      </c>
      <c r="D1119" s="4" t="s">
        <v>148</v>
      </c>
      <c r="E1119" s="4" t="s">
        <v>560</v>
      </c>
      <c r="F1119" s="5" t="s">
        <v>659</v>
      </c>
      <c r="G1119" s="5" t="s">
        <v>85</v>
      </c>
      <c r="H1119" s="6">
        <v>19125</v>
      </c>
      <c r="I1119" s="6">
        <v>18500</v>
      </c>
      <c r="J1119" s="32">
        <v>-3.2679738562091498</v>
      </c>
      <c r="K1119" s="7"/>
    </row>
    <row r="1120" spans="1:11">
      <c r="A1120" s="56" t="s">
        <v>133</v>
      </c>
      <c r="B1120" s="4" t="s">
        <v>134</v>
      </c>
      <c r="C1120" s="5" t="s">
        <v>151</v>
      </c>
      <c r="D1120" s="4" t="s">
        <v>152</v>
      </c>
      <c r="E1120" s="4" t="s">
        <v>560</v>
      </c>
      <c r="F1120" s="5" t="s">
        <v>659</v>
      </c>
      <c r="G1120" s="5" t="s">
        <v>85</v>
      </c>
      <c r="H1120" s="6">
        <v>18166.666666699999</v>
      </c>
      <c r="I1120" s="6">
        <v>18500</v>
      </c>
      <c r="J1120" s="32">
        <v>1.8348623851342616</v>
      </c>
      <c r="K1120" s="7"/>
    </row>
    <row r="1121" spans="1:11">
      <c r="A1121" s="56" t="s">
        <v>79</v>
      </c>
      <c r="B1121" s="4" t="s">
        <v>80</v>
      </c>
      <c r="C1121" s="5" t="s">
        <v>175</v>
      </c>
      <c r="D1121" s="4" t="s">
        <v>176</v>
      </c>
      <c r="E1121" s="4" t="s">
        <v>560</v>
      </c>
      <c r="F1121" s="5" t="s">
        <v>659</v>
      </c>
      <c r="G1121" s="5" t="s">
        <v>85</v>
      </c>
      <c r="H1121" s="6">
        <v>19000</v>
      </c>
      <c r="I1121" s="6">
        <v>19000</v>
      </c>
      <c r="J1121" s="32">
        <v>0</v>
      </c>
      <c r="K1121" s="7"/>
    </row>
    <row r="1122" spans="1:11">
      <c r="A1122" s="56" t="s">
        <v>79</v>
      </c>
      <c r="B1122" s="4" t="s">
        <v>80</v>
      </c>
      <c r="C1122" s="5" t="s">
        <v>177</v>
      </c>
      <c r="D1122" s="4" t="s">
        <v>178</v>
      </c>
      <c r="E1122" s="4" t="s">
        <v>560</v>
      </c>
      <c r="F1122" s="5" t="s">
        <v>659</v>
      </c>
      <c r="G1122" s="5" t="s">
        <v>85</v>
      </c>
      <c r="H1122" s="6" t="s">
        <v>123</v>
      </c>
      <c r="I1122" s="6">
        <v>19000</v>
      </c>
      <c r="J1122" s="32" t="s">
        <v>123</v>
      </c>
      <c r="K1122" s="7"/>
    </row>
    <row r="1123" spans="1:11">
      <c r="A1123" s="56" t="s">
        <v>79</v>
      </c>
      <c r="B1123" s="4" t="s">
        <v>80</v>
      </c>
      <c r="C1123" s="5" t="s">
        <v>179</v>
      </c>
      <c r="D1123" s="4" t="s">
        <v>180</v>
      </c>
      <c r="E1123" s="4" t="s">
        <v>560</v>
      </c>
      <c r="F1123" s="5" t="s">
        <v>659</v>
      </c>
      <c r="G1123" s="5" t="s">
        <v>85</v>
      </c>
      <c r="H1123" s="6">
        <v>18500</v>
      </c>
      <c r="I1123" s="6">
        <v>18000</v>
      </c>
      <c r="J1123" s="32">
        <v>-2.7027027027026973</v>
      </c>
      <c r="K1123" s="7"/>
    </row>
    <row r="1124" spans="1:11">
      <c r="A1124" s="56" t="s">
        <v>79</v>
      </c>
      <c r="B1124" s="4" t="s">
        <v>80</v>
      </c>
      <c r="C1124" s="5" t="s">
        <v>181</v>
      </c>
      <c r="D1124" s="4" t="s">
        <v>182</v>
      </c>
      <c r="E1124" s="4" t="s">
        <v>560</v>
      </c>
      <c r="F1124" s="5" t="s">
        <v>659</v>
      </c>
      <c r="G1124" s="5" t="s">
        <v>85</v>
      </c>
      <c r="H1124" s="6">
        <v>19550</v>
      </c>
      <c r="I1124" s="6">
        <v>20150</v>
      </c>
      <c r="J1124" s="32">
        <v>3.0690537084399061</v>
      </c>
      <c r="K1124" s="7"/>
    </row>
    <row r="1125" spans="1:11">
      <c r="A1125" s="56" t="s">
        <v>79</v>
      </c>
      <c r="B1125" s="4" t="s">
        <v>80</v>
      </c>
      <c r="C1125" s="5" t="s">
        <v>183</v>
      </c>
      <c r="D1125" s="4" t="s">
        <v>184</v>
      </c>
      <c r="E1125" s="4" t="s">
        <v>560</v>
      </c>
      <c r="F1125" s="5" t="s">
        <v>659</v>
      </c>
      <c r="G1125" s="5" t="s">
        <v>85</v>
      </c>
      <c r="H1125" s="6">
        <v>15750</v>
      </c>
      <c r="I1125" s="6">
        <v>15550</v>
      </c>
      <c r="J1125" s="32">
        <v>-1.2698412698412653</v>
      </c>
      <c r="K1125" s="7"/>
    </row>
    <row r="1126" spans="1:11">
      <c r="A1126" s="56" t="s">
        <v>79</v>
      </c>
      <c r="B1126" s="4" t="s">
        <v>80</v>
      </c>
      <c r="C1126" s="5" t="s">
        <v>189</v>
      </c>
      <c r="D1126" s="4" t="s">
        <v>190</v>
      </c>
      <c r="E1126" s="4" t="s">
        <v>560</v>
      </c>
      <c r="F1126" s="5" t="s">
        <v>659</v>
      </c>
      <c r="G1126" s="5" t="s">
        <v>85</v>
      </c>
      <c r="H1126" s="6">
        <v>19750</v>
      </c>
      <c r="I1126" s="6">
        <v>18500</v>
      </c>
      <c r="J1126" s="32">
        <v>-6.3291139240506329</v>
      </c>
      <c r="K1126" s="7"/>
    </row>
    <row r="1127" spans="1:11">
      <c r="A1127" s="56" t="s">
        <v>79</v>
      </c>
      <c r="B1127" s="4" t="s">
        <v>80</v>
      </c>
      <c r="C1127" s="5" t="s">
        <v>201</v>
      </c>
      <c r="D1127" s="4" t="s">
        <v>202</v>
      </c>
      <c r="E1127" s="4" t="s">
        <v>560</v>
      </c>
      <c r="F1127" s="5" t="s">
        <v>659</v>
      </c>
      <c r="G1127" s="5" t="s">
        <v>85</v>
      </c>
      <c r="H1127" s="6">
        <v>17033.333333300001</v>
      </c>
      <c r="I1127" s="6">
        <v>16375</v>
      </c>
      <c r="J1127" s="32">
        <v>-3.8649706456044375</v>
      </c>
      <c r="K1127" s="7"/>
    </row>
    <row r="1128" spans="1:11">
      <c r="A1128" s="56" t="s">
        <v>223</v>
      </c>
      <c r="B1128" s="4" t="s">
        <v>224</v>
      </c>
      <c r="C1128" s="5" t="s">
        <v>225</v>
      </c>
      <c r="D1128" s="4" t="s">
        <v>226</v>
      </c>
      <c r="E1128" s="4" t="s">
        <v>560</v>
      </c>
      <c r="F1128" s="5" t="s">
        <v>659</v>
      </c>
      <c r="G1128" s="5" t="s">
        <v>85</v>
      </c>
      <c r="H1128" s="6">
        <v>15375</v>
      </c>
      <c r="I1128" s="6">
        <v>15375</v>
      </c>
      <c r="J1128" s="32">
        <v>0</v>
      </c>
      <c r="K1128" s="7"/>
    </row>
    <row r="1129" spans="1:11">
      <c r="A1129" s="56" t="s">
        <v>227</v>
      </c>
      <c r="B1129" s="4" t="s">
        <v>228</v>
      </c>
      <c r="C1129" s="5" t="s">
        <v>298</v>
      </c>
      <c r="D1129" s="4" t="s">
        <v>299</v>
      </c>
      <c r="E1129" s="4" t="s">
        <v>560</v>
      </c>
      <c r="F1129" s="5" t="s">
        <v>659</v>
      </c>
      <c r="G1129" s="5" t="s">
        <v>85</v>
      </c>
      <c r="H1129" s="6">
        <v>18750</v>
      </c>
      <c r="I1129" s="6">
        <v>18750</v>
      </c>
      <c r="J1129" s="32">
        <v>0</v>
      </c>
      <c r="K1129" s="7"/>
    </row>
    <row r="1130" spans="1:11">
      <c r="A1130" s="56" t="s">
        <v>251</v>
      </c>
      <c r="B1130" s="4" t="s">
        <v>252</v>
      </c>
      <c r="C1130" s="5" t="s">
        <v>302</v>
      </c>
      <c r="D1130" s="4" t="s">
        <v>303</v>
      </c>
      <c r="E1130" s="4" t="s">
        <v>560</v>
      </c>
      <c r="F1130" s="5" t="s">
        <v>659</v>
      </c>
      <c r="G1130" s="5" t="s">
        <v>85</v>
      </c>
      <c r="H1130" s="6">
        <v>20500</v>
      </c>
      <c r="I1130" s="6">
        <v>19500</v>
      </c>
      <c r="J1130" s="32">
        <v>-4.8780487804878092</v>
      </c>
      <c r="K1130" s="7"/>
    </row>
    <row r="1131" spans="1:11">
      <c r="A1131" s="56" t="s">
        <v>96</v>
      </c>
      <c r="B1131" s="4" t="s">
        <v>97</v>
      </c>
      <c r="C1131" s="5" t="s">
        <v>105</v>
      </c>
      <c r="D1131" s="4" t="s">
        <v>106</v>
      </c>
      <c r="E1131" s="4" t="s">
        <v>528</v>
      </c>
      <c r="F1131" s="5" t="s">
        <v>660</v>
      </c>
      <c r="G1131" s="5" t="s">
        <v>481</v>
      </c>
      <c r="H1131" s="6">
        <v>17675</v>
      </c>
      <c r="I1131" s="6">
        <v>17675</v>
      </c>
      <c r="J1131" s="32">
        <v>0</v>
      </c>
      <c r="K1131" s="7"/>
    </row>
    <row r="1132" spans="1:11">
      <c r="A1132" s="56" t="s">
        <v>96</v>
      </c>
      <c r="B1132" s="4" t="s">
        <v>97</v>
      </c>
      <c r="C1132" s="5" t="s">
        <v>107</v>
      </c>
      <c r="D1132" s="4" t="s">
        <v>108</v>
      </c>
      <c r="E1132" s="4" t="s">
        <v>528</v>
      </c>
      <c r="F1132" s="5" t="s">
        <v>660</v>
      </c>
      <c r="G1132" s="5" t="s">
        <v>481</v>
      </c>
      <c r="H1132" s="6">
        <v>17900</v>
      </c>
      <c r="I1132" s="6">
        <v>17900</v>
      </c>
      <c r="J1132" s="32">
        <v>0</v>
      </c>
      <c r="K1132" s="7"/>
    </row>
    <row r="1133" spans="1:11">
      <c r="A1133" s="56" t="s">
        <v>96</v>
      </c>
      <c r="B1133" s="4" t="s">
        <v>97</v>
      </c>
      <c r="C1133" s="5" t="s">
        <v>119</v>
      </c>
      <c r="D1133" s="4" t="s">
        <v>120</v>
      </c>
      <c r="E1133" s="4" t="s">
        <v>528</v>
      </c>
      <c r="F1133" s="5" t="s">
        <v>660</v>
      </c>
      <c r="G1133" s="5" t="s">
        <v>481</v>
      </c>
      <c r="H1133" s="6">
        <v>18333.333333300001</v>
      </c>
      <c r="I1133" s="6">
        <v>18333.333333300001</v>
      </c>
      <c r="J1133" s="32">
        <v>0</v>
      </c>
      <c r="K1133" s="7"/>
    </row>
    <row r="1134" spans="1:11">
      <c r="A1134" s="56" t="s">
        <v>133</v>
      </c>
      <c r="B1134" s="4" t="s">
        <v>134</v>
      </c>
      <c r="C1134" s="5" t="s">
        <v>135</v>
      </c>
      <c r="D1134" s="4" t="s">
        <v>136</v>
      </c>
      <c r="E1134" s="4" t="s">
        <v>479</v>
      </c>
      <c r="F1134" s="5" t="s">
        <v>661</v>
      </c>
      <c r="G1134" s="5" t="s">
        <v>85</v>
      </c>
      <c r="H1134" s="6">
        <v>73000</v>
      </c>
      <c r="I1134" s="6">
        <v>73000</v>
      </c>
      <c r="J1134" s="32">
        <v>0</v>
      </c>
      <c r="K1134" s="7"/>
    </row>
    <row r="1135" spans="1:11">
      <c r="A1135" s="56" t="s">
        <v>155</v>
      </c>
      <c r="B1135" s="4" t="s">
        <v>156</v>
      </c>
      <c r="C1135" s="5" t="s">
        <v>157</v>
      </c>
      <c r="D1135" s="4" t="s">
        <v>158</v>
      </c>
      <c r="E1135" s="4" t="s">
        <v>479</v>
      </c>
      <c r="F1135" s="5" t="s">
        <v>661</v>
      </c>
      <c r="G1135" s="5" t="s">
        <v>85</v>
      </c>
      <c r="H1135" s="6">
        <v>79775</v>
      </c>
      <c r="I1135" s="6">
        <v>79775</v>
      </c>
      <c r="J1135" s="32">
        <v>0</v>
      </c>
      <c r="K1135" s="7"/>
    </row>
    <row r="1136" spans="1:11">
      <c r="A1136" s="56" t="s">
        <v>155</v>
      </c>
      <c r="B1136" s="4" t="s">
        <v>156</v>
      </c>
      <c r="C1136" s="5" t="s">
        <v>159</v>
      </c>
      <c r="D1136" s="4" t="s">
        <v>160</v>
      </c>
      <c r="E1136" s="4" t="s">
        <v>479</v>
      </c>
      <c r="F1136" s="5" t="s">
        <v>661</v>
      </c>
      <c r="G1136" s="5" t="s">
        <v>85</v>
      </c>
      <c r="H1136" s="6">
        <v>73350</v>
      </c>
      <c r="I1136" s="6">
        <v>73350</v>
      </c>
      <c r="J1136" s="32">
        <v>0</v>
      </c>
      <c r="K1136" s="7"/>
    </row>
    <row r="1137" spans="1:11">
      <c r="A1137" s="56" t="s">
        <v>155</v>
      </c>
      <c r="B1137" s="4" t="s">
        <v>156</v>
      </c>
      <c r="C1137" s="5" t="s">
        <v>161</v>
      </c>
      <c r="D1137" s="4" t="s">
        <v>162</v>
      </c>
      <c r="E1137" s="4" t="s">
        <v>479</v>
      </c>
      <c r="F1137" s="5" t="s">
        <v>661</v>
      </c>
      <c r="G1137" s="5" t="s">
        <v>85</v>
      </c>
      <c r="H1137" s="6">
        <v>79100</v>
      </c>
      <c r="I1137" s="6">
        <v>79075</v>
      </c>
      <c r="J1137" s="32">
        <v>-3.1605562579017921E-2</v>
      </c>
      <c r="K1137" s="7"/>
    </row>
    <row r="1138" spans="1:11">
      <c r="A1138" s="56" t="s">
        <v>79</v>
      </c>
      <c r="B1138" s="4" t="s">
        <v>80</v>
      </c>
      <c r="C1138" s="5" t="s">
        <v>81</v>
      </c>
      <c r="D1138" s="4" t="s">
        <v>82</v>
      </c>
      <c r="E1138" s="4" t="s">
        <v>479</v>
      </c>
      <c r="F1138" s="5" t="s">
        <v>661</v>
      </c>
      <c r="G1138" s="5" t="s">
        <v>85</v>
      </c>
      <c r="H1138" s="6">
        <v>74117</v>
      </c>
      <c r="I1138" s="6">
        <v>74116.666666699995</v>
      </c>
      <c r="J1138" s="32">
        <v>-4.4973933106540187E-4</v>
      </c>
      <c r="K1138" s="7"/>
    </row>
    <row r="1139" spans="1:11">
      <c r="A1139" s="56" t="s">
        <v>237</v>
      </c>
      <c r="B1139" s="4" t="s">
        <v>238</v>
      </c>
      <c r="C1139" s="5" t="s">
        <v>239</v>
      </c>
      <c r="D1139" s="4" t="s">
        <v>240</v>
      </c>
      <c r="E1139" s="4" t="s">
        <v>479</v>
      </c>
      <c r="F1139" s="5" t="s">
        <v>661</v>
      </c>
      <c r="G1139" s="5" t="s">
        <v>85</v>
      </c>
      <c r="H1139" s="6">
        <v>78966.666666699995</v>
      </c>
      <c r="I1139" s="6">
        <v>79333.333333300005</v>
      </c>
      <c r="J1139" s="32">
        <v>0.46433094124085361</v>
      </c>
      <c r="K1139" s="7"/>
    </row>
    <row r="1140" spans="1:11">
      <c r="A1140" s="56" t="s">
        <v>96</v>
      </c>
      <c r="B1140" s="4" t="s">
        <v>97</v>
      </c>
      <c r="C1140" s="5" t="s">
        <v>117</v>
      </c>
      <c r="D1140" s="4" t="s">
        <v>118</v>
      </c>
      <c r="E1140" s="4" t="s">
        <v>545</v>
      </c>
      <c r="F1140" s="5" t="s">
        <v>662</v>
      </c>
      <c r="G1140" s="5" t="s">
        <v>85</v>
      </c>
      <c r="H1140" s="6">
        <v>43125</v>
      </c>
      <c r="I1140" s="6">
        <v>42625</v>
      </c>
      <c r="J1140" s="32">
        <v>-1.1594202898550732</v>
      </c>
      <c r="K1140" s="7"/>
    </row>
    <row r="1141" spans="1:11">
      <c r="A1141" s="56" t="s">
        <v>130</v>
      </c>
      <c r="B1141" s="4" t="s">
        <v>131</v>
      </c>
      <c r="C1141" s="5" t="s">
        <v>132</v>
      </c>
      <c r="D1141" s="4" t="s">
        <v>131</v>
      </c>
      <c r="E1141" s="4" t="s">
        <v>545</v>
      </c>
      <c r="F1141" s="5" t="s">
        <v>662</v>
      </c>
      <c r="G1141" s="5" t="s">
        <v>85</v>
      </c>
      <c r="H1141" s="6">
        <v>50000</v>
      </c>
      <c r="I1141" s="6">
        <v>46800</v>
      </c>
      <c r="J1141" s="32">
        <v>-6.399999999999995</v>
      </c>
      <c r="K1141" s="7"/>
    </row>
    <row r="1142" spans="1:11">
      <c r="A1142" s="56" t="s">
        <v>133</v>
      </c>
      <c r="B1142" s="4" t="s">
        <v>134</v>
      </c>
      <c r="C1142" s="5" t="s">
        <v>135</v>
      </c>
      <c r="D1142" s="4" t="s">
        <v>136</v>
      </c>
      <c r="E1142" s="4" t="s">
        <v>545</v>
      </c>
      <c r="F1142" s="5" t="s">
        <v>662</v>
      </c>
      <c r="G1142" s="5" t="s">
        <v>85</v>
      </c>
      <c r="H1142" s="6">
        <v>49850</v>
      </c>
      <c r="I1142" s="6">
        <v>50075</v>
      </c>
      <c r="J1142" s="32">
        <v>0.45135406218654861</v>
      </c>
      <c r="K1142" s="7"/>
    </row>
    <row r="1143" spans="1:11">
      <c r="A1143" s="56" t="s">
        <v>133</v>
      </c>
      <c r="B1143" s="4" t="s">
        <v>134</v>
      </c>
      <c r="C1143" s="5" t="s">
        <v>307</v>
      </c>
      <c r="D1143" s="4" t="s">
        <v>308</v>
      </c>
      <c r="E1143" s="4" t="s">
        <v>545</v>
      </c>
      <c r="F1143" s="5" t="s">
        <v>662</v>
      </c>
      <c r="G1143" s="5" t="s">
        <v>85</v>
      </c>
      <c r="H1143" s="6">
        <v>54500</v>
      </c>
      <c r="I1143" s="6">
        <v>54500</v>
      </c>
      <c r="J1143" s="32">
        <v>0</v>
      </c>
      <c r="K1143" s="7"/>
    </row>
    <row r="1144" spans="1:11">
      <c r="A1144" s="56" t="s">
        <v>133</v>
      </c>
      <c r="B1144" s="4" t="s">
        <v>134</v>
      </c>
      <c r="C1144" s="5" t="s">
        <v>351</v>
      </c>
      <c r="D1144" s="4" t="s">
        <v>352</v>
      </c>
      <c r="E1144" s="4" t="s">
        <v>545</v>
      </c>
      <c r="F1144" s="5" t="s">
        <v>662</v>
      </c>
      <c r="G1144" s="5" t="s">
        <v>85</v>
      </c>
      <c r="H1144" s="6">
        <v>50666.666666700003</v>
      </c>
      <c r="I1144" s="6">
        <v>52000</v>
      </c>
      <c r="J1144" s="32">
        <v>2.6315789473009055</v>
      </c>
      <c r="K1144" s="7"/>
    </row>
    <row r="1145" spans="1:11">
      <c r="A1145" s="56" t="s">
        <v>133</v>
      </c>
      <c r="B1145" s="4" t="s">
        <v>134</v>
      </c>
      <c r="C1145" s="5" t="s">
        <v>145</v>
      </c>
      <c r="D1145" s="4" t="s">
        <v>146</v>
      </c>
      <c r="E1145" s="4" t="s">
        <v>545</v>
      </c>
      <c r="F1145" s="5" t="s">
        <v>662</v>
      </c>
      <c r="G1145" s="5" t="s">
        <v>85</v>
      </c>
      <c r="H1145" s="6">
        <v>54150</v>
      </c>
      <c r="I1145" s="6">
        <v>54150</v>
      </c>
      <c r="J1145" s="32">
        <v>0</v>
      </c>
      <c r="K1145" s="7"/>
    </row>
    <row r="1146" spans="1:11">
      <c r="A1146" s="56" t="s">
        <v>133</v>
      </c>
      <c r="B1146" s="4" t="s">
        <v>134</v>
      </c>
      <c r="C1146" s="5" t="s">
        <v>147</v>
      </c>
      <c r="D1146" s="4" t="s">
        <v>148</v>
      </c>
      <c r="E1146" s="4" t="s">
        <v>545</v>
      </c>
      <c r="F1146" s="5" t="s">
        <v>662</v>
      </c>
      <c r="G1146" s="5" t="s">
        <v>85</v>
      </c>
      <c r="H1146" s="6">
        <v>53050</v>
      </c>
      <c r="I1146" s="6">
        <v>53500</v>
      </c>
      <c r="J1146" s="32">
        <v>0.84825636192271681</v>
      </c>
      <c r="K1146" s="7"/>
    </row>
    <row r="1147" spans="1:11">
      <c r="A1147" s="56" t="s">
        <v>133</v>
      </c>
      <c r="B1147" s="4" t="s">
        <v>134</v>
      </c>
      <c r="C1147" s="5" t="s">
        <v>149</v>
      </c>
      <c r="D1147" s="4" t="s">
        <v>150</v>
      </c>
      <c r="E1147" s="4" t="s">
        <v>545</v>
      </c>
      <c r="F1147" s="5" t="s">
        <v>662</v>
      </c>
      <c r="G1147" s="5" t="s">
        <v>85</v>
      </c>
      <c r="H1147" s="6">
        <v>51100</v>
      </c>
      <c r="I1147" s="6">
        <v>51100</v>
      </c>
      <c r="J1147" s="32">
        <v>0</v>
      </c>
      <c r="K1147" s="7"/>
    </row>
    <row r="1148" spans="1:11">
      <c r="A1148" s="56" t="s">
        <v>133</v>
      </c>
      <c r="B1148" s="4" t="s">
        <v>134</v>
      </c>
      <c r="C1148" s="5" t="s">
        <v>151</v>
      </c>
      <c r="D1148" s="4" t="s">
        <v>152</v>
      </c>
      <c r="E1148" s="4" t="s">
        <v>545</v>
      </c>
      <c r="F1148" s="5" t="s">
        <v>662</v>
      </c>
      <c r="G1148" s="5" t="s">
        <v>85</v>
      </c>
      <c r="H1148" s="6">
        <v>51000</v>
      </c>
      <c r="I1148" s="6">
        <v>51933.333333299997</v>
      </c>
      <c r="J1148" s="32">
        <v>1.83006535941177</v>
      </c>
      <c r="K1148" s="7"/>
    </row>
    <row r="1149" spans="1:11">
      <c r="A1149" s="56" t="s">
        <v>133</v>
      </c>
      <c r="B1149" s="4" t="s">
        <v>134</v>
      </c>
      <c r="C1149" s="5" t="s">
        <v>153</v>
      </c>
      <c r="D1149" s="4" t="s">
        <v>154</v>
      </c>
      <c r="E1149" s="4" t="s">
        <v>545</v>
      </c>
      <c r="F1149" s="5" t="s">
        <v>662</v>
      </c>
      <c r="G1149" s="5" t="s">
        <v>85</v>
      </c>
      <c r="H1149" s="6">
        <v>52000</v>
      </c>
      <c r="I1149" s="6">
        <v>50750</v>
      </c>
      <c r="J1149" s="32">
        <v>-2.4038461538461564</v>
      </c>
      <c r="K1149" s="7"/>
    </row>
    <row r="1150" spans="1:11">
      <c r="A1150" s="56" t="s">
        <v>155</v>
      </c>
      <c r="B1150" s="4" t="s">
        <v>156</v>
      </c>
      <c r="C1150" s="5" t="s">
        <v>157</v>
      </c>
      <c r="D1150" s="4" t="s">
        <v>158</v>
      </c>
      <c r="E1150" s="4" t="s">
        <v>545</v>
      </c>
      <c r="F1150" s="5" t="s">
        <v>662</v>
      </c>
      <c r="G1150" s="5" t="s">
        <v>85</v>
      </c>
      <c r="H1150" s="6">
        <v>52500</v>
      </c>
      <c r="I1150" s="6">
        <v>52475</v>
      </c>
      <c r="J1150" s="32">
        <v>-4.7619047619051891E-2</v>
      </c>
      <c r="K1150" s="7"/>
    </row>
    <row r="1151" spans="1:11">
      <c r="A1151" s="56" t="s">
        <v>155</v>
      </c>
      <c r="B1151" s="4" t="s">
        <v>156</v>
      </c>
      <c r="C1151" s="5" t="s">
        <v>159</v>
      </c>
      <c r="D1151" s="4" t="s">
        <v>160</v>
      </c>
      <c r="E1151" s="4" t="s">
        <v>545</v>
      </c>
      <c r="F1151" s="5" t="s">
        <v>662</v>
      </c>
      <c r="G1151" s="5" t="s">
        <v>85</v>
      </c>
      <c r="H1151" s="6">
        <v>50166.666666700003</v>
      </c>
      <c r="I1151" s="6">
        <v>50166.666666700003</v>
      </c>
      <c r="J1151" s="32">
        <v>0</v>
      </c>
      <c r="K1151" s="7"/>
    </row>
    <row r="1152" spans="1:11">
      <c r="A1152" s="56" t="s">
        <v>155</v>
      </c>
      <c r="B1152" s="4" t="s">
        <v>156</v>
      </c>
      <c r="C1152" s="5" t="s">
        <v>161</v>
      </c>
      <c r="D1152" s="4" t="s">
        <v>162</v>
      </c>
      <c r="E1152" s="4" t="s">
        <v>545</v>
      </c>
      <c r="F1152" s="5" t="s">
        <v>662</v>
      </c>
      <c r="G1152" s="5" t="s">
        <v>85</v>
      </c>
      <c r="H1152" s="6">
        <v>50825</v>
      </c>
      <c r="I1152" s="6">
        <v>50825</v>
      </c>
      <c r="J1152" s="32">
        <v>0</v>
      </c>
      <c r="K1152" s="7"/>
    </row>
    <row r="1153" spans="1:11">
      <c r="A1153" s="56" t="s">
        <v>79</v>
      </c>
      <c r="B1153" s="4" t="s">
        <v>80</v>
      </c>
      <c r="C1153" s="5" t="s">
        <v>313</v>
      </c>
      <c r="D1153" s="4" t="s">
        <v>314</v>
      </c>
      <c r="E1153" s="4" t="s">
        <v>545</v>
      </c>
      <c r="F1153" s="5" t="s">
        <v>662</v>
      </c>
      <c r="G1153" s="5" t="s">
        <v>85</v>
      </c>
      <c r="H1153" s="6" t="s">
        <v>123</v>
      </c>
      <c r="I1153" s="6">
        <v>48500</v>
      </c>
      <c r="J1153" s="32" t="s">
        <v>123</v>
      </c>
      <c r="K1153" s="7"/>
    </row>
    <row r="1154" spans="1:11">
      <c r="A1154" s="56" t="s">
        <v>79</v>
      </c>
      <c r="B1154" s="4" t="s">
        <v>80</v>
      </c>
      <c r="C1154" s="5" t="s">
        <v>331</v>
      </c>
      <c r="D1154" s="4" t="s">
        <v>332</v>
      </c>
      <c r="E1154" s="4" t="s">
        <v>545</v>
      </c>
      <c r="F1154" s="5" t="s">
        <v>662</v>
      </c>
      <c r="G1154" s="5" t="s">
        <v>85</v>
      </c>
      <c r="H1154" s="6">
        <v>47350</v>
      </c>
      <c r="I1154" s="6">
        <v>48466.666666700003</v>
      </c>
      <c r="J1154" s="32">
        <v>2.3583245336853187</v>
      </c>
      <c r="K1154" s="7"/>
    </row>
    <row r="1155" spans="1:11">
      <c r="A1155" s="56" t="s">
        <v>79</v>
      </c>
      <c r="B1155" s="4" t="s">
        <v>80</v>
      </c>
      <c r="C1155" s="5" t="s">
        <v>201</v>
      </c>
      <c r="D1155" s="4" t="s">
        <v>202</v>
      </c>
      <c r="E1155" s="4" t="s">
        <v>545</v>
      </c>
      <c r="F1155" s="5" t="s">
        <v>662</v>
      </c>
      <c r="G1155" s="5" t="s">
        <v>85</v>
      </c>
      <c r="H1155" s="6">
        <v>51983.333333299997</v>
      </c>
      <c r="I1155" s="6">
        <v>53225</v>
      </c>
      <c r="J1155" s="32">
        <v>2.3885860853493979</v>
      </c>
      <c r="K1155" s="7"/>
    </row>
    <row r="1156" spans="1:11">
      <c r="A1156" s="56" t="s">
        <v>237</v>
      </c>
      <c r="B1156" s="4" t="s">
        <v>238</v>
      </c>
      <c r="C1156" s="5" t="s">
        <v>335</v>
      </c>
      <c r="D1156" s="4" t="s">
        <v>336</v>
      </c>
      <c r="E1156" s="4" t="s">
        <v>545</v>
      </c>
      <c r="F1156" s="5" t="s">
        <v>662</v>
      </c>
      <c r="G1156" s="5" t="s">
        <v>85</v>
      </c>
      <c r="H1156" s="6">
        <v>50550</v>
      </c>
      <c r="I1156" s="6">
        <v>50725</v>
      </c>
      <c r="J1156" s="32">
        <v>0.34619188921860555</v>
      </c>
      <c r="K1156" s="7"/>
    </row>
    <row r="1157" spans="1:11">
      <c r="A1157" s="56" t="s">
        <v>237</v>
      </c>
      <c r="B1157" s="4" t="s">
        <v>238</v>
      </c>
      <c r="C1157" s="5" t="s">
        <v>239</v>
      </c>
      <c r="D1157" s="4" t="s">
        <v>240</v>
      </c>
      <c r="E1157" s="4" t="s">
        <v>545</v>
      </c>
      <c r="F1157" s="5" t="s">
        <v>662</v>
      </c>
      <c r="G1157" s="5" t="s">
        <v>85</v>
      </c>
      <c r="H1157" s="6">
        <v>51700</v>
      </c>
      <c r="I1157" s="6">
        <v>51933.333333299997</v>
      </c>
      <c r="J1157" s="32">
        <v>0.45132172785298241</v>
      </c>
      <c r="K1157" s="7"/>
    </row>
    <row r="1158" spans="1:11">
      <c r="A1158" s="56" t="s">
        <v>237</v>
      </c>
      <c r="B1158" s="4" t="s">
        <v>238</v>
      </c>
      <c r="C1158" s="5" t="s">
        <v>243</v>
      </c>
      <c r="D1158" s="4" t="s">
        <v>244</v>
      </c>
      <c r="E1158" s="4" t="s">
        <v>545</v>
      </c>
      <c r="F1158" s="5" t="s">
        <v>662</v>
      </c>
      <c r="G1158" s="5" t="s">
        <v>85</v>
      </c>
      <c r="H1158" s="6">
        <v>50150</v>
      </c>
      <c r="I1158" s="6">
        <v>50400</v>
      </c>
      <c r="J1158" s="32">
        <v>0.49850448654038537</v>
      </c>
      <c r="K1158" s="7"/>
    </row>
    <row r="1159" spans="1:11">
      <c r="A1159" s="56" t="s">
        <v>237</v>
      </c>
      <c r="B1159" s="4" t="s">
        <v>238</v>
      </c>
      <c r="C1159" s="5" t="s">
        <v>245</v>
      </c>
      <c r="D1159" s="4" t="s">
        <v>246</v>
      </c>
      <c r="E1159" s="4" t="s">
        <v>545</v>
      </c>
      <c r="F1159" s="5" t="s">
        <v>662</v>
      </c>
      <c r="G1159" s="5" t="s">
        <v>85</v>
      </c>
      <c r="H1159" s="6">
        <v>51050</v>
      </c>
      <c r="I1159" s="6">
        <v>51050</v>
      </c>
      <c r="J1159" s="32">
        <v>0</v>
      </c>
      <c r="K1159" s="7"/>
    </row>
    <row r="1160" spans="1:11">
      <c r="A1160" s="56" t="s">
        <v>237</v>
      </c>
      <c r="B1160" s="4" t="s">
        <v>238</v>
      </c>
      <c r="C1160" s="5" t="s">
        <v>417</v>
      </c>
      <c r="D1160" s="4" t="s">
        <v>418</v>
      </c>
      <c r="E1160" s="4" t="s">
        <v>545</v>
      </c>
      <c r="F1160" s="5" t="s">
        <v>662</v>
      </c>
      <c r="G1160" s="5" t="s">
        <v>85</v>
      </c>
      <c r="H1160" s="6" t="s">
        <v>123</v>
      </c>
      <c r="I1160" s="6">
        <v>49925</v>
      </c>
      <c r="J1160" s="32" t="s">
        <v>123</v>
      </c>
      <c r="K1160" s="7"/>
    </row>
    <row r="1161" spans="1:11">
      <c r="A1161" s="56" t="s">
        <v>96</v>
      </c>
      <c r="B1161" s="4" t="s">
        <v>97</v>
      </c>
      <c r="C1161" s="5" t="s">
        <v>423</v>
      </c>
      <c r="D1161" s="4" t="s">
        <v>424</v>
      </c>
      <c r="E1161" s="4" t="s">
        <v>531</v>
      </c>
      <c r="F1161" s="5" t="s">
        <v>663</v>
      </c>
      <c r="G1161" s="5" t="s">
        <v>343</v>
      </c>
      <c r="H1161" s="6">
        <v>17450</v>
      </c>
      <c r="I1161" s="6">
        <v>18300</v>
      </c>
      <c r="J1161" s="32">
        <v>4.871060171919761</v>
      </c>
      <c r="K1161" s="7"/>
    </row>
    <row r="1162" spans="1:11">
      <c r="A1162" s="56" t="s">
        <v>96</v>
      </c>
      <c r="B1162" s="4" t="s">
        <v>97</v>
      </c>
      <c r="C1162" s="5" t="s">
        <v>121</v>
      </c>
      <c r="D1162" s="4" t="s">
        <v>122</v>
      </c>
      <c r="E1162" s="4" t="s">
        <v>531</v>
      </c>
      <c r="F1162" s="5" t="s">
        <v>663</v>
      </c>
      <c r="G1162" s="5" t="s">
        <v>343</v>
      </c>
      <c r="H1162" s="6">
        <v>18272.5</v>
      </c>
      <c r="I1162" s="6">
        <v>18250</v>
      </c>
      <c r="J1162" s="32">
        <v>-0.12313585989875975</v>
      </c>
      <c r="K1162" s="7"/>
    </row>
    <row r="1163" spans="1:11">
      <c r="A1163" s="56" t="s">
        <v>155</v>
      </c>
      <c r="B1163" s="4" t="s">
        <v>156</v>
      </c>
      <c r="C1163" s="5" t="s">
        <v>159</v>
      </c>
      <c r="D1163" s="4" t="s">
        <v>160</v>
      </c>
      <c r="E1163" s="4" t="s">
        <v>560</v>
      </c>
      <c r="F1163" s="5" t="s">
        <v>664</v>
      </c>
      <c r="G1163" s="5" t="s">
        <v>85</v>
      </c>
      <c r="H1163" s="6">
        <v>26012.5</v>
      </c>
      <c r="I1163" s="6">
        <v>26012.5</v>
      </c>
      <c r="J1163" s="32">
        <v>0</v>
      </c>
      <c r="K1163" s="7"/>
    </row>
    <row r="1164" spans="1:11">
      <c r="A1164" s="56" t="s">
        <v>223</v>
      </c>
      <c r="B1164" s="4" t="s">
        <v>224</v>
      </c>
      <c r="C1164" s="5" t="s">
        <v>488</v>
      </c>
      <c r="D1164" s="4" t="s">
        <v>489</v>
      </c>
      <c r="E1164" s="4" t="s">
        <v>560</v>
      </c>
      <c r="F1164" s="5" t="s">
        <v>664</v>
      </c>
      <c r="G1164" s="5" t="s">
        <v>85</v>
      </c>
      <c r="H1164" s="6">
        <v>27900</v>
      </c>
      <c r="I1164" s="6">
        <v>28500</v>
      </c>
      <c r="J1164" s="32">
        <v>2.1505376344086002</v>
      </c>
      <c r="K1164" s="7"/>
    </row>
    <row r="1165" spans="1:11">
      <c r="A1165" s="56" t="s">
        <v>223</v>
      </c>
      <c r="B1165" s="4" t="s">
        <v>224</v>
      </c>
      <c r="C1165" s="5" t="s">
        <v>490</v>
      </c>
      <c r="D1165" s="4" t="s">
        <v>381</v>
      </c>
      <c r="E1165" s="4" t="s">
        <v>560</v>
      </c>
      <c r="F1165" s="5" t="s">
        <v>664</v>
      </c>
      <c r="G1165" s="5" t="s">
        <v>85</v>
      </c>
      <c r="H1165" s="6">
        <v>26000</v>
      </c>
      <c r="I1165" s="6">
        <v>27000</v>
      </c>
      <c r="J1165" s="32">
        <v>3.8461538461538547</v>
      </c>
      <c r="K1165" s="7"/>
    </row>
    <row r="1166" spans="1:11">
      <c r="A1166" s="56" t="s">
        <v>223</v>
      </c>
      <c r="B1166" s="4" t="s">
        <v>224</v>
      </c>
      <c r="C1166" s="5" t="s">
        <v>344</v>
      </c>
      <c r="D1166" s="4" t="s">
        <v>345</v>
      </c>
      <c r="E1166" s="4" t="s">
        <v>560</v>
      </c>
      <c r="F1166" s="5" t="s">
        <v>664</v>
      </c>
      <c r="G1166" s="5" t="s">
        <v>85</v>
      </c>
      <c r="H1166" s="6">
        <v>27050</v>
      </c>
      <c r="I1166" s="6">
        <v>27033.333333300001</v>
      </c>
      <c r="J1166" s="32">
        <v>-6.1614294639555922E-2</v>
      </c>
      <c r="K1166" s="7"/>
    </row>
    <row r="1167" spans="1:11">
      <c r="A1167" s="56" t="s">
        <v>223</v>
      </c>
      <c r="B1167" s="4" t="s">
        <v>224</v>
      </c>
      <c r="C1167" s="5" t="s">
        <v>225</v>
      </c>
      <c r="D1167" s="4" t="s">
        <v>226</v>
      </c>
      <c r="E1167" s="4" t="s">
        <v>560</v>
      </c>
      <c r="F1167" s="5" t="s">
        <v>664</v>
      </c>
      <c r="G1167" s="5" t="s">
        <v>85</v>
      </c>
      <c r="H1167" s="6">
        <v>26280</v>
      </c>
      <c r="I1167" s="6">
        <v>26500</v>
      </c>
      <c r="J1167" s="32">
        <v>0.83713850837139336</v>
      </c>
      <c r="K1167" s="7"/>
    </row>
    <row r="1168" spans="1:11">
      <c r="A1168" s="56" t="s">
        <v>223</v>
      </c>
      <c r="B1168" s="4" t="s">
        <v>224</v>
      </c>
      <c r="C1168" s="5" t="s">
        <v>353</v>
      </c>
      <c r="D1168" s="4" t="s">
        <v>354</v>
      </c>
      <c r="E1168" s="4" t="s">
        <v>560</v>
      </c>
      <c r="F1168" s="5" t="s">
        <v>664</v>
      </c>
      <c r="G1168" s="5" t="s">
        <v>85</v>
      </c>
      <c r="H1168" s="6">
        <v>26750</v>
      </c>
      <c r="I1168" s="6">
        <v>27320</v>
      </c>
      <c r="J1168" s="32">
        <v>2.1308411214953304</v>
      </c>
      <c r="K1168" s="7"/>
    </row>
    <row r="1169" spans="1:11">
      <c r="A1169" s="56" t="s">
        <v>223</v>
      </c>
      <c r="B1169" s="4" t="s">
        <v>224</v>
      </c>
      <c r="C1169" s="5" t="s">
        <v>403</v>
      </c>
      <c r="D1169" s="4" t="s">
        <v>404</v>
      </c>
      <c r="E1169" s="4" t="s">
        <v>560</v>
      </c>
      <c r="F1169" s="5" t="s">
        <v>664</v>
      </c>
      <c r="G1169" s="5" t="s">
        <v>85</v>
      </c>
      <c r="H1169" s="6">
        <v>27333.333333300001</v>
      </c>
      <c r="I1169" s="6">
        <v>27333.333333300001</v>
      </c>
      <c r="J1169" s="32">
        <v>0</v>
      </c>
      <c r="K1169" s="7"/>
    </row>
    <row r="1170" spans="1:11">
      <c r="A1170" s="56" t="s">
        <v>355</v>
      </c>
      <c r="B1170" s="4" t="s">
        <v>356</v>
      </c>
      <c r="C1170" s="5" t="s">
        <v>357</v>
      </c>
      <c r="D1170" s="4" t="s">
        <v>358</v>
      </c>
      <c r="E1170" s="4" t="s">
        <v>560</v>
      </c>
      <c r="F1170" s="5" t="s">
        <v>664</v>
      </c>
      <c r="G1170" s="5" t="s">
        <v>85</v>
      </c>
      <c r="H1170" s="6">
        <v>25100</v>
      </c>
      <c r="I1170" s="6">
        <v>26100</v>
      </c>
      <c r="J1170" s="32">
        <v>3.9840637450199168</v>
      </c>
      <c r="K1170" s="7"/>
    </row>
    <row r="1171" spans="1:11">
      <c r="A1171" s="56" t="s">
        <v>167</v>
      </c>
      <c r="B1171" s="4" t="s">
        <v>168</v>
      </c>
      <c r="C1171" s="5" t="s">
        <v>327</v>
      </c>
      <c r="D1171" s="4" t="s">
        <v>328</v>
      </c>
      <c r="E1171" s="4" t="s">
        <v>558</v>
      </c>
      <c r="F1171" s="5" t="s">
        <v>665</v>
      </c>
      <c r="G1171" s="5" t="s">
        <v>85</v>
      </c>
      <c r="H1171" s="6">
        <v>25200</v>
      </c>
      <c r="I1171" s="6">
        <v>25266.666666699999</v>
      </c>
      <c r="J1171" s="32">
        <v>0.26455026468252818</v>
      </c>
      <c r="K1171" s="7"/>
    </row>
    <row r="1172" spans="1:11">
      <c r="A1172" s="56" t="s">
        <v>167</v>
      </c>
      <c r="B1172" s="4" t="s">
        <v>168</v>
      </c>
      <c r="C1172" s="5" t="s">
        <v>171</v>
      </c>
      <c r="D1172" s="4" t="s">
        <v>172</v>
      </c>
      <c r="E1172" s="4" t="s">
        <v>558</v>
      </c>
      <c r="F1172" s="5" t="s">
        <v>665</v>
      </c>
      <c r="G1172" s="5" t="s">
        <v>85</v>
      </c>
      <c r="H1172" s="6">
        <v>25700</v>
      </c>
      <c r="I1172" s="6">
        <v>25700</v>
      </c>
      <c r="J1172" s="32">
        <v>0</v>
      </c>
      <c r="K1172" s="7"/>
    </row>
    <row r="1173" spans="1:11">
      <c r="A1173" s="56" t="s">
        <v>223</v>
      </c>
      <c r="B1173" s="4" t="s">
        <v>224</v>
      </c>
      <c r="C1173" s="5" t="s">
        <v>488</v>
      </c>
      <c r="D1173" s="4" t="s">
        <v>489</v>
      </c>
      <c r="E1173" s="4" t="s">
        <v>558</v>
      </c>
      <c r="F1173" s="5" t="s">
        <v>665</v>
      </c>
      <c r="G1173" s="5" t="s">
        <v>85</v>
      </c>
      <c r="H1173" s="6">
        <v>21500</v>
      </c>
      <c r="I1173" s="6">
        <v>23333.333333300001</v>
      </c>
      <c r="J1173" s="32">
        <v>8.5271317827906969</v>
      </c>
      <c r="K1173" s="7"/>
    </row>
    <row r="1174" spans="1:11">
      <c r="A1174" s="56" t="s">
        <v>223</v>
      </c>
      <c r="B1174" s="4" t="s">
        <v>224</v>
      </c>
      <c r="C1174" s="5" t="s">
        <v>225</v>
      </c>
      <c r="D1174" s="4" t="s">
        <v>226</v>
      </c>
      <c r="E1174" s="4" t="s">
        <v>558</v>
      </c>
      <c r="F1174" s="5" t="s">
        <v>665</v>
      </c>
      <c r="G1174" s="5" t="s">
        <v>85</v>
      </c>
      <c r="H1174" s="6">
        <v>23383.333333300001</v>
      </c>
      <c r="I1174" s="6">
        <v>23383.333333300001</v>
      </c>
      <c r="J1174" s="32">
        <v>0</v>
      </c>
      <c r="K1174" s="7"/>
    </row>
    <row r="1175" spans="1:11">
      <c r="A1175" s="56" t="s">
        <v>223</v>
      </c>
      <c r="B1175" s="4" t="s">
        <v>224</v>
      </c>
      <c r="C1175" s="5" t="s">
        <v>353</v>
      </c>
      <c r="D1175" s="4" t="s">
        <v>354</v>
      </c>
      <c r="E1175" s="4" t="s">
        <v>558</v>
      </c>
      <c r="F1175" s="5" t="s">
        <v>665</v>
      </c>
      <c r="G1175" s="5" t="s">
        <v>85</v>
      </c>
      <c r="H1175" s="6">
        <v>21966.666666699999</v>
      </c>
      <c r="I1175" s="6">
        <v>21966.666666699999</v>
      </c>
      <c r="J1175" s="32">
        <v>0</v>
      </c>
      <c r="K1175" s="7"/>
    </row>
    <row r="1176" spans="1:11">
      <c r="A1176" s="56" t="s">
        <v>223</v>
      </c>
      <c r="B1176" s="4" t="s">
        <v>224</v>
      </c>
      <c r="C1176" s="5" t="s">
        <v>403</v>
      </c>
      <c r="D1176" s="4" t="s">
        <v>404</v>
      </c>
      <c r="E1176" s="4" t="s">
        <v>558</v>
      </c>
      <c r="F1176" s="5" t="s">
        <v>665</v>
      </c>
      <c r="G1176" s="5" t="s">
        <v>85</v>
      </c>
      <c r="H1176" s="6">
        <v>23000</v>
      </c>
      <c r="I1176" s="6">
        <v>23000</v>
      </c>
      <c r="J1176" s="32">
        <v>0</v>
      </c>
      <c r="K1176" s="7"/>
    </row>
    <row r="1177" spans="1:11">
      <c r="A1177" s="56" t="s">
        <v>355</v>
      </c>
      <c r="B1177" s="4" t="s">
        <v>356</v>
      </c>
      <c r="C1177" s="5" t="s">
        <v>357</v>
      </c>
      <c r="D1177" s="4" t="s">
        <v>358</v>
      </c>
      <c r="E1177" s="4" t="s">
        <v>558</v>
      </c>
      <c r="F1177" s="5" t="s">
        <v>665</v>
      </c>
      <c r="G1177" s="5" t="s">
        <v>85</v>
      </c>
      <c r="H1177" s="6">
        <v>22333.333333300001</v>
      </c>
      <c r="I1177" s="6">
        <v>22100</v>
      </c>
      <c r="J1177" s="32">
        <v>-1.0447761192552973</v>
      </c>
      <c r="K1177" s="7"/>
    </row>
    <row r="1178" spans="1:11">
      <c r="A1178" s="56" t="s">
        <v>167</v>
      </c>
      <c r="B1178" s="4" t="s">
        <v>168</v>
      </c>
      <c r="C1178" s="5" t="s">
        <v>171</v>
      </c>
      <c r="D1178" s="4" t="s">
        <v>172</v>
      </c>
      <c r="E1178" s="4" t="s">
        <v>558</v>
      </c>
      <c r="F1178" s="5" t="s">
        <v>665</v>
      </c>
      <c r="G1178" s="5" t="s">
        <v>339</v>
      </c>
      <c r="H1178" s="6">
        <v>79500</v>
      </c>
      <c r="I1178" s="6">
        <v>79500</v>
      </c>
      <c r="J1178" s="32">
        <v>0</v>
      </c>
      <c r="K1178" s="7"/>
    </row>
    <row r="1179" spans="1:11">
      <c r="A1179" s="56" t="s">
        <v>223</v>
      </c>
      <c r="B1179" s="4" t="s">
        <v>224</v>
      </c>
      <c r="C1179" s="5" t="s">
        <v>403</v>
      </c>
      <c r="D1179" s="4" t="s">
        <v>404</v>
      </c>
      <c r="E1179" s="4" t="s">
        <v>558</v>
      </c>
      <c r="F1179" s="5" t="s">
        <v>665</v>
      </c>
      <c r="G1179" s="5" t="s">
        <v>339</v>
      </c>
      <c r="H1179" s="6">
        <v>74000</v>
      </c>
      <c r="I1179" s="6">
        <v>74000</v>
      </c>
      <c r="J1179" s="32">
        <v>0</v>
      </c>
      <c r="K1179" s="7"/>
    </row>
    <row r="1180" spans="1:11">
      <c r="A1180" s="56" t="s">
        <v>233</v>
      </c>
      <c r="B1180" s="4" t="s">
        <v>234</v>
      </c>
      <c r="C1180" s="5" t="s">
        <v>235</v>
      </c>
      <c r="D1180" s="4" t="s">
        <v>236</v>
      </c>
      <c r="E1180" s="4" t="s">
        <v>558</v>
      </c>
      <c r="F1180" s="5" t="s">
        <v>666</v>
      </c>
      <c r="G1180" s="5" t="s">
        <v>85</v>
      </c>
      <c r="H1180" s="6">
        <v>19200</v>
      </c>
      <c r="I1180" s="6">
        <v>19900</v>
      </c>
      <c r="J1180" s="32">
        <v>3.6458333333333259</v>
      </c>
      <c r="K1180" s="7"/>
    </row>
    <row r="1181" spans="1:11">
      <c r="A1181" s="56" t="s">
        <v>96</v>
      </c>
      <c r="B1181" s="4" t="s">
        <v>97</v>
      </c>
      <c r="C1181" s="5" t="s">
        <v>117</v>
      </c>
      <c r="D1181" s="4" t="s">
        <v>118</v>
      </c>
      <c r="E1181" s="4" t="s">
        <v>545</v>
      </c>
      <c r="F1181" s="5" t="s">
        <v>667</v>
      </c>
      <c r="G1181" s="5" t="s">
        <v>85</v>
      </c>
      <c r="H1181" s="6">
        <v>32125</v>
      </c>
      <c r="I1181" s="6">
        <v>31750</v>
      </c>
      <c r="J1181" s="32">
        <v>-1.1673151750972721</v>
      </c>
      <c r="K1181" s="7"/>
    </row>
    <row r="1182" spans="1:11">
      <c r="A1182" s="56" t="s">
        <v>96</v>
      </c>
      <c r="B1182" s="4" t="s">
        <v>97</v>
      </c>
      <c r="C1182" s="5" t="s">
        <v>124</v>
      </c>
      <c r="D1182" s="4" t="s">
        <v>125</v>
      </c>
      <c r="E1182" s="4" t="s">
        <v>545</v>
      </c>
      <c r="F1182" s="5" t="s">
        <v>667</v>
      </c>
      <c r="G1182" s="5" t="s">
        <v>85</v>
      </c>
      <c r="H1182" s="6">
        <v>29860</v>
      </c>
      <c r="I1182" s="6">
        <v>30120</v>
      </c>
      <c r="J1182" s="32">
        <v>0.87073007367715061</v>
      </c>
      <c r="K1182" s="7"/>
    </row>
    <row r="1183" spans="1:11">
      <c r="A1183" s="56" t="s">
        <v>130</v>
      </c>
      <c r="B1183" s="4" t="s">
        <v>131</v>
      </c>
      <c r="C1183" s="5" t="s">
        <v>132</v>
      </c>
      <c r="D1183" s="4" t="s">
        <v>131</v>
      </c>
      <c r="E1183" s="4" t="s">
        <v>545</v>
      </c>
      <c r="F1183" s="5" t="s">
        <v>667</v>
      </c>
      <c r="G1183" s="5" t="s">
        <v>85</v>
      </c>
      <c r="H1183" s="6">
        <v>36000</v>
      </c>
      <c r="I1183" s="6">
        <v>32000</v>
      </c>
      <c r="J1183" s="32">
        <v>-11.111111111111116</v>
      </c>
      <c r="K1183" s="7"/>
    </row>
    <row r="1184" spans="1:11">
      <c r="A1184" s="56" t="s">
        <v>133</v>
      </c>
      <c r="B1184" s="4" t="s">
        <v>134</v>
      </c>
      <c r="C1184" s="5" t="s">
        <v>135</v>
      </c>
      <c r="D1184" s="4" t="s">
        <v>136</v>
      </c>
      <c r="E1184" s="4" t="s">
        <v>545</v>
      </c>
      <c r="F1184" s="5" t="s">
        <v>667</v>
      </c>
      <c r="G1184" s="5" t="s">
        <v>85</v>
      </c>
      <c r="H1184" s="6">
        <v>37250</v>
      </c>
      <c r="I1184" s="6">
        <v>37250</v>
      </c>
      <c r="J1184" s="32">
        <v>0</v>
      </c>
      <c r="K1184" s="7"/>
    </row>
    <row r="1185" spans="1:11">
      <c r="A1185" s="56" t="s">
        <v>133</v>
      </c>
      <c r="B1185" s="4" t="s">
        <v>134</v>
      </c>
      <c r="C1185" s="5" t="s">
        <v>147</v>
      </c>
      <c r="D1185" s="4" t="s">
        <v>148</v>
      </c>
      <c r="E1185" s="4" t="s">
        <v>545</v>
      </c>
      <c r="F1185" s="5" t="s">
        <v>667</v>
      </c>
      <c r="G1185" s="5" t="s">
        <v>85</v>
      </c>
      <c r="H1185" s="6">
        <v>36666.666666700003</v>
      </c>
      <c r="I1185" s="6">
        <v>36000</v>
      </c>
      <c r="J1185" s="32">
        <v>-1.8181818182710807</v>
      </c>
      <c r="K1185" s="7"/>
    </row>
    <row r="1186" spans="1:11">
      <c r="A1186" s="56" t="s">
        <v>133</v>
      </c>
      <c r="B1186" s="4" t="s">
        <v>134</v>
      </c>
      <c r="C1186" s="5" t="s">
        <v>151</v>
      </c>
      <c r="D1186" s="4" t="s">
        <v>152</v>
      </c>
      <c r="E1186" s="4" t="s">
        <v>545</v>
      </c>
      <c r="F1186" s="5" t="s">
        <v>667</v>
      </c>
      <c r="G1186" s="5" t="s">
        <v>85</v>
      </c>
      <c r="H1186" s="6">
        <v>35600</v>
      </c>
      <c r="I1186" s="6">
        <v>35600</v>
      </c>
      <c r="J1186" s="32">
        <v>0</v>
      </c>
      <c r="K1186" s="7"/>
    </row>
    <row r="1187" spans="1:11">
      <c r="A1187" s="56" t="s">
        <v>79</v>
      </c>
      <c r="B1187" s="4" t="s">
        <v>80</v>
      </c>
      <c r="C1187" s="5" t="s">
        <v>331</v>
      </c>
      <c r="D1187" s="4" t="s">
        <v>332</v>
      </c>
      <c r="E1187" s="4" t="s">
        <v>545</v>
      </c>
      <c r="F1187" s="5" t="s">
        <v>667</v>
      </c>
      <c r="G1187" s="5" t="s">
        <v>85</v>
      </c>
      <c r="H1187" s="6">
        <v>33150</v>
      </c>
      <c r="I1187" s="6">
        <v>33050</v>
      </c>
      <c r="J1187" s="32">
        <v>-0.30165912518853588</v>
      </c>
      <c r="K1187" s="7"/>
    </row>
    <row r="1188" spans="1:11">
      <c r="A1188" s="56" t="s">
        <v>96</v>
      </c>
      <c r="B1188" s="4" t="s">
        <v>97</v>
      </c>
      <c r="C1188" s="5" t="s">
        <v>317</v>
      </c>
      <c r="D1188" s="4" t="s">
        <v>318</v>
      </c>
      <c r="E1188" s="4" t="s">
        <v>479</v>
      </c>
      <c r="F1188" s="5" t="s">
        <v>668</v>
      </c>
      <c r="G1188" s="5" t="s">
        <v>481</v>
      </c>
      <c r="H1188" s="6" t="s">
        <v>123</v>
      </c>
      <c r="I1188" s="6">
        <v>126525</v>
      </c>
      <c r="J1188" s="32" t="s">
        <v>123</v>
      </c>
      <c r="K1188" s="7"/>
    </row>
    <row r="1189" spans="1:11">
      <c r="A1189" s="56" t="s">
        <v>130</v>
      </c>
      <c r="B1189" s="4" t="s">
        <v>131</v>
      </c>
      <c r="C1189" s="5" t="s">
        <v>132</v>
      </c>
      <c r="D1189" s="4" t="s">
        <v>131</v>
      </c>
      <c r="E1189" s="4" t="s">
        <v>479</v>
      </c>
      <c r="F1189" s="5" t="s">
        <v>668</v>
      </c>
      <c r="G1189" s="5" t="s">
        <v>481</v>
      </c>
      <c r="H1189" s="6" t="s">
        <v>123</v>
      </c>
      <c r="I1189" s="6">
        <v>172500</v>
      </c>
      <c r="J1189" s="32" t="s">
        <v>123</v>
      </c>
      <c r="K1189" s="7"/>
    </row>
    <row r="1190" spans="1:11">
      <c r="A1190" s="56" t="s">
        <v>86</v>
      </c>
      <c r="B1190" s="4" t="s">
        <v>87</v>
      </c>
      <c r="C1190" s="5" t="s">
        <v>348</v>
      </c>
      <c r="D1190" s="4" t="s">
        <v>349</v>
      </c>
      <c r="E1190" s="4" t="s">
        <v>479</v>
      </c>
      <c r="F1190" s="5" t="s">
        <v>669</v>
      </c>
      <c r="G1190" s="5" t="s">
        <v>481</v>
      </c>
      <c r="H1190" s="6">
        <v>156150</v>
      </c>
      <c r="I1190" s="6">
        <v>157050</v>
      </c>
      <c r="J1190" s="32">
        <v>0.57636887608070175</v>
      </c>
      <c r="K1190" s="7"/>
    </row>
    <row r="1191" spans="1:11">
      <c r="A1191" s="56" t="s">
        <v>223</v>
      </c>
      <c r="B1191" s="4" t="s">
        <v>224</v>
      </c>
      <c r="C1191" s="5" t="s">
        <v>403</v>
      </c>
      <c r="D1191" s="4" t="s">
        <v>404</v>
      </c>
      <c r="E1191" s="4" t="s">
        <v>479</v>
      </c>
      <c r="F1191" s="5" t="s">
        <v>670</v>
      </c>
      <c r="G1191" s="5" t="s">
        <v>343</v>
      </c>
      <c r="H1191" s="6">
        <v>11000</v>
      </c>
      <c r="I1191" s="6">
        <v>11000</v>
      </c>
      <c r="J1191" s="32">
        <v>0</v>
      </c>
      <c r="K1191" s="7"/>
    </row>
    <row r="1192" spans="1:11">
      <c r="A1192" s="56" t="s">
        <v>130</v>
      </c>
      <c r="B1192" s="4" t="s">
        <v>131</v>
      </c>
      <c r="C1192" s="5" t="s">
        <v>132</v>
      </c>
      <c r="D1192" s="4" t="s">
        <v>131</v>
      </c>
      <c r="E1192" s="4" t="s">
        <v>479</v>
      </c>
      <c r="F1192" s="5" t="s">
        <v>671</v>
      </c>
      <c r="G1192" s="5" t="s">
        <v>481</v>
      </c>
      <c r="H1192" s="6">
        <v>199733.33333329999</v>
      </c>
      <c r="I1192" s="6">
        <v>187950</v>
      </c>
      <c r="J1192" s="32">
        <v>-5.8995327102646655</v>
      </c>
      <c r="K1192" s="7"/>
    </row>
    <row r="1193" spans="1:11">
      <c r="A1193" s="56" t="s">
        <v>133</v>
      </c>
      <c r="B1193" s="4" t="s">
        <v>134</v>
      </c>
      <c r="C1193" s="5" t="s">
        <v>141</v>
      </c>
      <c r="D1193" s="4" t="s">
        <v>142</v>
      </c>
      <c r="E1193" s="4" t="s">
        <v>479</v>
      </c>
      <c r="F1193" s="5" t="s">
        <v>671</v>
      </c>
      <c r="G1193" s="5" t="s">
        <v>481</v>
      </c>
      <c r="H1193" s="6">
        <v>178560</v>
      </c>
      <c r="I1193" s="6">
        <v>176850</v>
      </c>
      <c r="J1193" s="32">
        <v>-0.95766129032257563</v>
      </c>
      <c r="K1193" s="7"/>
    </row>
    <row r="1194" spans="1:11">
      <c r="A1194" s="56" t="s">
        <v>133</v>
      </c>
      <c r="B1194" s="4" t="s">
        <v>134</v>
      </c>
      <c r="C1194" s="5" t="s">
        <v>147</v>
      </c>
      <c r="D1194" s="4" t="s">
        <v>148</v>
      </c>
      <c r="E1194" s="4" t="s">
        <v>479</v>
      </c>
      <c r="F1194" s="5" t="s">
        <v>671</v>
      </c>
      <c r="G1194" s="5" t="s">
        <v>481</v>
      </c>
      <c r="H1194" s="6" t="s">
        <v>123</v>
      </c>
      <c r="I1194" s="6">
        <v>168000</v>
      </c>
      <c r="J1194" s="32" t="s">
        <v>123</v>
      </c>
      <c r="K1194" s="7"/>
    </row>
    <row r="1195" spans="1:11">
      <c r="A1195" s="56" t="s">
        <v>133</v>
      </c>
      <c r="B1195" s="4" t="s">
        <v>134</v>
      </c>
      <c r="C1195" s="5" t="s">
        <v>149</v>
      </c>
      <c r="D1195" s="4" t="s">
        <v>150</v>
      </c>
      <c r="E1195" s="4" t="s">
        <v>479</v>
      </c>
      <c r="F1195" s="5" t="s">
        <v>671</v>
      </c>
      <c r="G1195" s="5" t="s">
        <v>481</v>
      </c>
      <c r="H1195" s="6">
        <v>178200</v>
      </c>
      <c r="I1195" s="6">
        <v>175533.33333329999</v>
      </c>
      <c r="J1195" s="32">
        <v>-1.4964459409090969</v>
      </c>
      <c r="K1195" s="7"/>
    </row>
    <row r="1196" spans="1:11">
      <c r="A1196" s="56" t="s">
        <v>133</v>
      </c>
      <c r="B1196" s="4" t="s">
        <v>134</v>
      </c>
      <c r="C1196" s="5" t="s">
        <v>309</v>
      </c>
      <c r="D1196" s="4" t="s">
        <v>310</v>
      </c>
      <c r="E1196" s="4" t="s">
        <v>479</v>
      </c>
      <c r="F1196" s="5" t="s">
        <v>671</v>
      </c>
      <c r="G1196" s="5" t="s">
        <v>481</v>
      </c>
      <c r="H1196" s="6">
        <v>172133.33333329999</v>
      </c>
      <c r="I1196" s="6">
        <v>167966.66666670001</v>
      </c>
      <c r="J1196" s="32">
        <v>-2.420604182765751</v>
      </c>
      <c r="K1196" s="7"/>
    </row>
    <row r="1197" spans="1:11">
      <c r="A1197" s="56" t="s">
        <v>133</v>
      </c>
      <c r="B1197" s="4" t="s">
        <v>134</v>
      </c>
      <c r="C1197" s="5" t="s">
        <v>151</v>
      </c>
      <c r="D1197" s="4" t="s">
        <v>152</v>
      </c>
      <c r="E1197" s="4" t="s">
        <v>479</v>
      </c>
      <c r="F1197" s="5" t="s">
        <v>671</v>
      </c>
      <c r="G1197" s="5" t="s">
        <v>481</v>
      </c>
      <c r="H1197" s="6">
        <v>174666.66666670001</v>
      </c>
      <c r="I1197" s="6">
        <v>170233.33333329999</v>
      </c>
      <c r="J1197" s="32">
        <v>-2.5381679389689937</v>
      </c>
      <c r="K1197" s="7"/>
    </row>
    <row r="1198" spans="1:11">
      <c r="A1198" s="56" t="s">
        <v>79</v>
      </c>
      <c r="B1198" s="4" t="s">
        <v>80</v>
      </c>
      <c r="C1198" s="5" t="s">
        <v>177</v>
      </c>
      <c r="D1198" s="4" t="s">
        <v>178</v>
      </c>
      <c r="E1198" s="4" t="s">
        <v>479</v>
      </c>
      <c r="F1198" s="5" t="s">
        <v>671</v>
      </c>
      <c r="G1198" s="5" t="s">
        <v>481</v>
      </c>
      <c r="H1198" s="6">
        <v>174500</v>
      </c>
      <c r="I1198" s="6">
        <v>172500</v>
      </c>
      <c r="J1198" s="32">
        <v>-1.1461318051575908</v>
      </c>
      <c r="K1198" s="7"/>
    </row>
    <row r="1199" spans="1:11">
      <c r="A1199" s="56" t="s">
        <v>79</v>
      </c>
      <c r="B1199" s="4" t="s">
        <v>80</v>
      </c>
      <c r="C1199" s="5" t="s">
        <v>183</v>
      </c>
      <c r="D1199" s="4" t="s">
        <v>184</v>
      </c>
      <c r="E1199" s="4" t="s">
        <v>479</v>
      </c>
      <c r="F1199" s="5" t="s">
        <v>671</v>
      </c>
      <c r="G1199" s="5" t="s">
        <v>481</v>
      </c>
      <c r="H1199" s="6" t="s">
        <v>123</v>
      </c>
      <c r="I1199" s="6">
        <v>189315.33333329999</v>
      </c>
      <c r="J1199" s="32" t="s">
        <v>123</v>
      </c>
      <c r="K1199" s="7"/>
    </row>
    <row r="1200" spans="1:11">
      <c r="A1200" s="56" t="s">
        <v>79</v>
      </c>
      <c r="B1200" s="4" t="s">
        <v>80</v>
      </c>
      <c r="C1200" s="5" t="s">
        <v>81</v>
      </c>
      <c r="D1200" s="4" t="s">
        <v>82</v>
      </c>
      <c r="E1200" s="4" t="s">
        <v>479</v>
      </c>
      <c r="F1200" s="5" t="s">
        <v>671</v>
      </c>
      <c r="G1200" s="5" t="s">
        <v>481</v>
      </c>
      <c r="H1200" s="6">
        <v>179890.33333329999</v>
      </c>
      <c r="I1200" s="6">
        <v>176690.33333329999</v>
      </c>
      <c r="J1200" s="32">
        <v>-1.7788615656579299</v>
      </c>
      <c r="K1200" s="7"/>
    </row>
    <row r="1201" spans="1:11">
      <c r="A1201" s="56" t="s">
        <v>223</v>
      </c>
      <c r="B1201" s="4" t="s">
        <v>224</v>
      </c>
      <c r="C1201" s="5" t="s">
        <v>490</v>
      </c>
      <c r="D1201" s="4" t="s">
        <v>381</v>
      </c>
      <c r="E1201" s="4" t="s">
        <v>479</v>
      </c>
      <c r="F1201" s="5" t="s">
        <v>671</v>
      </c>
      <c r="G1201" s="5" t="s">
        <v>481</v>
      </c>
      <c r="H1201" s="6" t="s">
        <v>123</v>
      </c>
      <c r="I1201" s="6">
        <v>186250</v>
      </c>
      <c r="J1201" s="32" t="s">
        <v>123</v>
      </c>
      <c r="K1201" s="7"/>
    </row>
    <row r="1202" spans="1:11">
      <c r="A1202" s="56" t="s">
        <v>223</v>
      </c>
      <c r="B1202" s="4" t="s">
        <v>224</v>
      </c>
      <c r="C1202" s="5" t="s">
        <v>225</v>
      </c>
      <c r="D1202" s="4" t="s">
        <v>226</v>
      </c>
      <c r="E1202" s="4" t="s">
        <v>479</v>
      </c>
      <c r="F1202" s="5" t="s">
        <v>671</v>
      </c>
      <c r="G1202" s="5" t="s">
        <v>481</v>
      </c>
      <c r="H1202" s="6">
        <v>186166.66666670001</v>
      </c>
      <c r="I1202" s="6">
        <v>181333.33333329999</v>
      </c>
      <c r="J1202" s="32">
        <v>-2.5962399284149451</v>
      </c>
      <c r="K1202" s="7"/>
    </row>
    <row r="1203" spans="1:11">
      <c r="A1203" s="56" t="s">
        <v>223</v>
      </c>
      <c r="B1203" s="4" t="s">
        <v>224</v>
      </c>
      <c r="C1203" s="5" t="s">
        <v>403</v>
      </c>
      <c r="D1203" s="4" t="s">
        <v>404</v>
      </c>
      <c r="E1203" s="4" t="s">
        <v>479</v>
      </c>
      <c r="F1203" s="5" t="s">
        <v>671</v>
      </c>
      <c r="G1203" s="5" t="s">
        <v>481</v>
      </c>
      <c r="H1203" s="6">
        <v>186650</v>
      </c>
      <c r="I1203" s="6">
        <v>185650</v>
      </c>
      <c r="J1203" s="32">
        <v>-0.53576212161799974</v>
      </c>
      <c r="K1203" s="7"/>
    </row>
    <row r="1204" spans="1:11">
      <c r="A1204" s="56" t="s">
        <v>237</v>
      </c>
      <c r="B1204" s="4" t="s">
        <v>238</v>
      </c>
      <c r="C1204" s="5" t="s">
        <v>245</v>
      </c>
      <c r="D1204" s="4" t="s">
        <v>246</v>
      </c>
      <c r="E1204" s="4" t="s">
        <v>479</v>
      </c>
      <c r="F1204" s="5" t="s">
        <v>671</v>
      </c>
      <c r="G1204" s="5" t="s">
        <v>481</v>
      </c>
      <c r="H1204" s="6">
        <v>206925</v>
      </c>
      <c r="I1204" s="6">
        <v>206975</v>
      </c>
      <c r="J1204" s="32">
        <v>2.4163344206828974E-2</v>
      </c>
      <c r="K1204" s="7"/>
    </row>
    <row r="1205" spans="1:11">
      <c r="A1205" s="56" t="s">
        <v>271</v>
      </c>
      <c r="B1205" s="4" t="s">
        <v>272</v>
      </c>
      <c r="C1205" s="5" t="s">
        <v>286</v>
      </c>
      <c r="D1205" s="4" t="s">
        <v>287</v>
      </c>
      <c r="E1205" s="4" t="s">
        <v>479</v>
      </c>
      <c r="F1205" s="5" t="s">
        <v>671</v>
      </c>
      <c r="G1205" s="5" t="s">
        <v>481</v>
      </c>
      <c r="H1205" s="6">
        <v>190450</v>
      </c>
      <c r="I1205" s="6">
        <v>190450</v>
      </c>
      <c r="J1205" s="32">
        <v>0</v>
      </c>
      <c r="K1205" s="7"/>
    </row>
    <row r="1206" spans="1:11">
      <c r="A1206" s="56" t="s">
        <v>271</v>
      </c>
      <c r="B1206" s="4" t="s">
        <v>272</v>
      </c>
      <c r="C1206" s="5" t="s">
        <v>290</v>
      </c>
      <c r="D1206" s="4" t="s">
        <v>291</v>
      </c>
      <c r="E1206" s="4" t="s">
        <v>479</v>
      </c>
      <c r="F1206" s="5" t="s">
        <v>671</v>
      </c>
      <c r="G1206" s="5" t="s">
        <v>481</v>
      </c>
      <c r="H1206" s="6" t="s">
        <v>123</v>
      </c>
      <c r="I1206" s="6">
        <v>203750</v>
      </c>
      <c r="J1206" s="32" t="s">
        <v>123</v>
      </c>
      <c r="K1206" s="7"/>
    </row>
    <row r="1207" spans="1:11">
      <c r="A1207" s="56" t="s">
        <v>251</v>
      </c>
      <c r="B1207" s="4" t="s">
        <v>252</v>
      </c>
      <c r="C1207" s="5" t="s">
        <v>304</v>
      </c>
      <c r="D1207" s="4" t="s">
        <v>305</v>
      </c>
      <c r="E1207" s="4" t="s">
        <v>479</v>
      </c>
      <c r="F1207" s="5" t="s">
        <v>672</v>
      </c>
      <c r="G1207" s="5" t="s">
        <v>481</v>
      </c>
      <c r="H1207" s="6">
        <v>184200</v>
      </c>
      <c r="I1207" s="6">
        <v>181000</v>
      </c>
      <c r="J1207" s="32">
        <v>-1.7372421281216077</v>
      </c>
      <c r="K1207" s="7"/>
    </row>
    <row r="1208" spans="1:11">
      <c r="A1208" s="56" t="s">
        <v>86</v>
      </c>
      <c r="B1208" s="4" t="s">
        <v>87</v>
      </c>
      <c r="C1208" s="5" t="s">
        <v>267</v>
      </c>
      <c r="D1208" s="4" t="s">
        <v>268</v>
      </c>
      <c r="E1208" s="4" t="s">
        <v>479</v>
      </c>
      <c r="F1208" s="5" t="s">
        <v>673</v>
      </c>
      <c r="G1208" s="5" t="s">
        <v>85</v>
      </c>
      <c r="H1208" s="6">
        <v>41562.5</v>
      </c>
      <c r="I1208" s="6">
        <v>41487.5</v>
      </c>
      <c r="J1208" s="32">
        <v>-0.18045112781954753</v>
      </c>
      <c r="K1208" s="7"/>
    </row>
    <row r="1209" spans="1:11">
      <c r="A1209" s="56" t="s">
        <v>130</v>
      </c>
      <c r="B1209" s="4" t="s">
        <v>131</v>
      </c>
      <c r="C1209" s="5" t="s">
        <v>132</v>
      </c>
      <c r="D1209" s="4" t="s">
        <v>131</v>
      </c>
      <c r="E1209" s="4" t="s">
        <v>479</v>
      </c>
      <c r="F1209" s="5" t="s">
        <v>674</v>
      </c>
      <c r="G1209" s="5" t="s">
        <v>343</v>
      </c>
      <c r="H1209" s="6">
        <v>32533.333333300001</v>
      </c>
      <c r="I1209" s="6">
        <v>33200</v>
      </c>
      <c r="J1209" s="32">
        <v>2.04918032797341</v>
      </c>
      <c r="K1209" s="7"/>
    </row>
    <row r="1210" spans="1:11">
      <c r="A1210" s="56" t="s">
        <v>133</v>
      </c>
      <c r="B1210" s="4" t="s">
        <v>134</v>
      </c>
      <c r="C1210" s="5" t="s">
        <v>307</v>
      </c>
      <c r="D1210" s="4" t="s">
        <v>308</v>
      </c>
      <c r="E1210" s="4" t="s">
        <v>479</v>
      </c>
      <c r="F1210" s="5" t="s">
        <v>674</v>
      </c>
      <c r="G1210" s="5" t="s">
        <v>343</v>
      </c>
      <c r="H1210" s="6">
        <v>40300</v>
      </c>
      <c r="I1210" s="6">
        <v>40300</v>
      </c>
      <c r="J1210" s="32">
        <v>0</v>
      </c>
      <c r="K1210" s="7"/>
    </row>
    <row r="1211" spans="1:11">
      <c r="A1211" s="56" t="s">
        <v>133</v>
      </c>
      <c r="B1211" s="4" t="s">
        <v>134</v>
      </c>
      <c r="C1211" s="5" t="s">
        <v>147</v>
      </c>
      <c r="D1211" s="4" t="s">
        <v>148</v>
      </c>
      <c r="E1211" s="4" t="s">
        <v>479</v>
      </c>
      <c r="F1211" s="5" t="s">
        <v>674</v>
      </c>
      <c r="G1211" s="5" t="s">
        <v>343</v>
      </c>
      <c r="H1211" s="6">
        <v>35450</v>
      </c>
      <c r="I1211" s="6">
        <v>35450</v>
      </c>
      <c r="J1211" s="32">
        <v>0</v>
      </c>
      <c r="K1211" s="7"/>
    </row>
    <row r="1212" spans="1:11">
      <c r="A1212" s="56" t="s">
        <v>133</v>
      </c>
      <c r="B1212" s="4" t="s">
        <v>134</v>
      </c>
      <c r="C1212" s="5" t="s">
        <v>149</v>
      </c>
      <c r="D1212" s="4" t="s">
        <v>150</v>
      </c>
      <c r="E1212" s="4" t="s">
        <v>479</v>
      </c>
      <c r="F1212" s="5" t="s">
        <v>674</v>
      </c>
      <c r="G1212" s="5" t="s">
        <v>343</v>
      </c>
      <c r="H1212" s="6">
        <v>34800</v>
      </c>
      <c r="I1212" s="6">
        <v>34800</v>
      </c>
      <c r="J1212" s="32">
        <v>0</v>
      </c>
      <c r="K1212" s="7"/>
    </row>
    <row r="1213" spans="1:11">
      <c r="A1213" s="56" t="s">
        <v>133</v>
      </c>
      <c r="B1213" s="4" t="s">
        <v>134</v>
      </c>
      <c r="C1213" s="5" t="s">
        <v>309</v>
      </c>
      <c r="D1213" s="4" t="s">
        <v>310</v>
      </c>
      <c r="E1213" s="4" t="s">
        <v>479</v>
      </c>
      <c r="F1213" s="5" t="s">
        <v>674</v>
      </c>
      <c r="G1213" s="5" t="s">
        <v>343</v>
      </c>
      <c r="H1213" s="6">
        <v>35500</v>
      </c>
      <c r="I1213" s="6">
        <v>35500</v>
      </c>
      <c r="J1213" s="32">
        <v>0</v>
      </c>
      <c r="K1213" s="7"/>
    </row>
    <row r="1214" spans="1:11">
      <c r="A1214" s="56" t="s">
        <v>133</v>
      </c>
      <c r="B1214" s="4" t="s">
        <v>134</v>
      </c>
      <c r="C1214" s="5" t="s">
        <v>153</v>
      </c>
      <c r="D1214" s="4" t="s">
        <v>154</v>
      </c>
      <c r="E1214" s="4" t="s">
        <v>479</v>
      </c>
      <c r="F1214" s="5" t="s">
        <v>674</v>
      </c>
      <c r="G1214" s="5" t="s">
        <v>343</v>
      </c>
      <c r="H1214" s="6">
        <v>39000</v>
      </c>
      <c r="I1214" s="6">
        <v>35825</v>
      </c>
      <c r="J1214" s="32">
        <v>-8.1410256410256459</v>
      </c>
      <c r="K1214" s="7"/>
    </row>
    <row r="1215" spans="1:11">
      <c r="A1215" s="56" t="s">
        <v>79</v>
      </c>
      <c r="B1215" s="4" t="s">
        <v>80</v>
      </c>
      <c r="C1215" s="5" t="s">
        <v>175</v>
      </c>
      <c r="D1215" s="4" t="s">
        <v>176</v>
      </c>
      <c r="E1215" s="4" t="s">
        <v>479</v>
      </c>
      <c r="F1215" s="5" t="s">
        <v>674</v>
      </c>
      <c r="G1215" s="5" t="s">
        <v>343</v>
      </c>
      <c r="H1215" s="6">
        <v>34000</v>
      </c>
      <c r="I1215" s="6">
        <v>34000</v>
      </c>
      <c r="J1215" s="32">
        <v>0</v>
      </c>
      <c r="K1215" s="7"/>
    </row>
    <row r="1216" spans="1:11">
      <c r="A1216" s="56" t="s">
        <v>79</v>
      </c>
      <c r="B1216" s="4" t="s">
        <v>80</v>
      </c>
      <c r="C1216" s="5" t="s">
        <v>384</v>
      </c>
      <c r="D1216" s="4" t="s">
        <v>385</v>
      </c>
      <c r="E1216" s="4" t="s">
        <v>479</v>
      </c>
      <c r="F1216" s="5" t="s">
        <v>674</v>
      </c>
      <c r="G1216" s="5" t="s">
        <v>343</v>
      </c>
      <c r="H1216" s="6">
        <v>34500</v>
      </c>
      <c r="I1216" s="6">
        <v>33500</v>
      </c>
      <c r="J1216" s="32">
        <v>-2.8985507246376829</v>
      </c>
      <c r="K1216" s="7"/>
    </row>
    <row r="1217" spans="1:11">
      <c r="A1217" s="56" t="s">
        <v>79</v>
      </c>
      <c r="B1217" s="4" t="s">
        <v>80</v>
      </c>
      <c r="C1217" s="5" t="s">
        <v>199</v>
      </c>
      <c r="D1217" s="4" t="s">
        <v>200</v>
      </c>
      <c r="E1217" s="4" t="s">
        <v>479</v>
      </c>
      <c r="F1217" s="5" t="s">
        <v>674</v>
      </c>
      <c r="G1217" s="5" t="s">
        <v>343</v>
      </c>
      <c r="H1217" s="6">
        <v>35250</v>
      </c>
      <c r="I1217" s="6">
        <v>35000</v>
      </c>
      <c r="J1217" s="32">
        <v>-0.70921985815602939</v>
      </c>
      <c r="K1217" s="7"/>
    </row>
    <row r="1218" spans="1:11">
      <c r="A1218" s="56" t="s">
        <v>79</v>
      </c>
      <c r="B1218" s="4" t="s">
        <v>80</v>
      </c>
      <c r="C1218" s="5" t="s">
        <v>331</v>
      </c>
      <c r="D1218" s="4" t="s">
        <v>332</v>
      </c>
      <c r="E1218" s="4" t="s">
        <v>479</v>
      </c>
      <c r="F1218" s="5" t="s">
        <v>674</v>
      </c>
      <c r="G1218" s="5" t="s">
        <v>343</v>
      </c>
      <c r="H1218" s="6" t="s">
        <v>123</v>
      </c>
      <c r="I1218" s="6">
        <v>35000</v>
      </c>
      <c r="J1218" s="32" t="s">
        <v>123</v>
      </c>
      <c r="K1218" s="7"/>
    </row>
    <row r="1219" spans="1:11">
      <c r="A1219" s="56" t="s">
        <v>79</v>
      </c>
      <c r="B1219" s="4" t="s">
        <v>80</v>
      </c>
      <c r="C1219" s="5" t="s">
        <v>201</v>
      </c>
      <c r="D1219" s="4" t="s">
        <v>202</v>
      </c>
      <c r="E1219" s="4" t="s">
        <v>479</v>
      </c>
      <c r="F1219" s="5" t="s">
        <v>674</v>
      </c>
      <c r="G1219" s="5" t="s">
        <v>343</v>
      </c>
      <c r="H1219" s="6">
        <v>34200</v>
      </c>
      <c r="I1219" s="6">
        <v>35266.666666700003</v>
      </c>
      <c r="J1219" s="32">
        <v>3.1189083821637542</v>
      </c>
      <c r="K1219" s="7"/>
    </row>
    <row r="1220" spans="1:11">
      <c r="A1220" s="56" t="s">
        <v>223</v>
      </c>
      <c r="B1220" s="4" t="s">
        <v>224</v>
      </c>
      <c r="C1220" s="5" t="s">
        <v>488</v>
      </c>
      <c r="D1220" s="4" t="s">
        <v>489</v>
      </c>
      <c r="E1220" s="4" t="s">
        <v>479</v>
      </c>
      <c r="F1220" s="5" t="s">
        <v>674</v>
      </c>
      <c r="G1220" s="5" t="s">
        <v>343</v>
      </c>
      <c r="H1220" s="6">
        <v>34000</v>
      </c>
      <c r="I1220" s="6">
        <v>36000</v>
      </c>
      <c r="J1220" s="32">
        <v>5.8823529411764719</v>
      </c>
      <c r="K1220" s="7"/>
    </row>
    <row r="1221" spans="1:11">
      <c r="A1221" s="56" t="s">
        <v>223</v>
      </c>
      <c r="B1221" s="4" t="s">
        <v>224</v>
      </c>
      <c r="C1221" s="5" t="s">
        <v>490</v>
      </c>
      <c r="D1221" s="4" t="s">
        <v>381</v>
      </c>
      <c r="E1221" s="4" t="s">
        <v>479</v>
      </c>
      <c r="F1221" s="5" t="s">
        <v>674</v>
      </c>
      <c r="G1221" s="5" t="s">
        <v>343</v>
      </c>
      <c r="H1221" s="6" t="s">
        <v>123</v>
      </c>
      <c r="I1221" s="6">
        <v>34000</v>
      </c>
      <c r="J1221" s="32" t="s">
        <v>123</v>
      </c>
      <c r="K1221" s="7"/>
    </row>
    <row r="1222" spans="1:11">
      <c r="A1222" s="56" t="s">
        <v>223</v>
      </c>
      <c r="B1222" s="4" t="s">
        <v>224</v>
      </c>
      <c r="C1222" s="5" t="s">
        <v>401</v>
      </c>
      <c r="D1222" s="4" t="s">
        <v>402</v>
      </c>
      <c r="E1222" s="4" t="s">
        <v>479</v>
      </c>
      <c r="F1222" s="5" t="s">
        <v>674</v>
      </c>
      <c r="G1222" s="5" t="s">
        <v>343</v>
      </c>
      <c r="H1222" s="6">
        <v>33400</v>
      </c>
      <c r="I1222" s="6">
        <v>33800</v>
      </c>
      <c r="J1222" s="32">
        <v>1.1976047904191711</v>
      </c>
      <c r="K1222" s="7"/>
    </row>
    <row r="1223" spans="1:11">
      <c r="A1223" s="56" t="s">
        <v>223</v>
      </c>
      <c r="B1223" s="4" t="s">
        <v>224</v>
      </c>
      <c r="C1223" s="5" t="s">
        <v>499</v>
      </c>
      <c r="D1223" s="4" t="s">
        <v>500</v>
      </c>
      <c r="E1223" s="4" t="s">
        <v>479</v>
      </c>
      <c r="F1223" s="5" t="s">
        <v>674</v>
      </c>
      <c r="G1223" s="5" t="s">
        <v>343</v>
      </c>
      <c r="H1223" s="6">
        <v>33388</v>
      </c>
      <c r="I1223" s="6">
        <v>35000</v>
      </c>
      <c r="J1223" s="32">
        <v>4.8280819456091972</v>
      </c>
      <c r="K1223" s="7"/>
    </row>
    <row r="1224" spans="1:11">
      <c r="A1224" s="56" t="s">
        <v>223</v>
      </c>
      <c r="B1224" s="4" t="s">
        <v>224</v>
      </c>
      <c r="C1224" s="5" t="s">
        <v>344</v>
      </c>
      <c r="D1224" s="4" t="s">
        <v>345</v>
      </c>
      <c r="E1224" s="4" t="s">
        <v>479</v>
      </c>
      <c r="F1224" s="5" t="s">
        <v>674</v>
      </c>
      <c r="G1224" s="5" t="s">
        <v>343</v>
      </c>
      <c r="H1224" s="6">
        <v>35000</v>
      </c>
      <c r="I1224" s="6">
        <v>33566.666666700003</v>
      </c>
      <c r="J1224" s="32">
        <v>-4.0952380951428502</v>
      </c>
      <c r="K1224" s="7"/>
    </row>
    <row r="1225" spans="1:11">
      <c r="A1225" s="56" t="s">
        <v>223</v>
      </c>
      <c r="B1225" s="4" t="s">
        <v>224</v>
      </c>
      <c r="C1225" s="5" t="s">
        <v>463</v>
      </c>
      <c r="D1225" s="4" t="s">
        <v>112</v>
      </c>
      <c r="E1225" s="4" t="s">
        <v>479</v>
      </c>
      <c r="F1225" s="5" t="s">
        <v>674</v>
      </c>
      <c r="G1225" s="5" t="s">
        <v>343</v>
      </c>
      <c r="H1225" s="6">
        <v>36500</v>
      </c>
      <c r="I1225" s="6">
        <v>36500</v>
      </c>
      <c r="J1225" s="32">
        <v>0</v>
      </c>
      <c r="K1225" s="7"/>
    </row>
    <row r="1226" spans="1:11">
      <c r="A1226" s="56" t="s">
        <v>223</v>
      </c>
      <c r="B1226" s="4" t="s">
        <v>224</v>
      </c>
      <c r="C1226" s="5" t="s">
        <v>225</v>
      </c>
      <c r="D1226" s="4" t="s">
        <v>226</v>
      </c>
      <c r="E1226" s="4" t="s">
        <v>479</v>
      </c>
      <c r="F1226" s="5" t="s">
        <v>674</v>
      </c>
      <c r="G1226" s="5" t="s">
        <v>343</v>
      </c>
      <c r="H1226" s="6">
        <v>32850</v>
      </c>
      <c r="I1226" s="6">
        <v>32916.666666700003</v>
      </c>
      <c r="J1226" s="32">
        <v>0.20294266879756773</v>
      </c>
      <c r="K1226" s="7"/>
    </row>
    <row r="1227" spans="1:11">
      <c r="A1227" s="56" t="s">
        <v>223</v>
      </c>
      <c r="B1227" s="4" t="s">
        <v>224</v>
      </c>
      <c r="C1227" s="5" t="s">
        <v>353</v>
      </c>
      <c r="D1227" s="4" t="s">
        <v>354</v>
      </c>
      <c r="E1227" s="4" t="s">
        <v>479</v>
      </c>
      <c r="F1227" s="5" t="s">
        <v>674</v>
      </c>
      <c r="G1227" s="5" t="s">
        <v>343</v>
      </c>
      <c r="H1227" s="6">
        <v>32500</v>
      </c>
      <c r="I1227" s="6">
        <v>32500</v>
      </c>
      <c r="J1227" s="32">
        <v>0</v>
      </c>
      <c r="K1227" s="7"/>
    </row>
    <row r="1228" spans="1:11">
      <c r="A1228" s="56" t="s">
        <v>223</v>
      </c>
      <c r="B1228" s="4" t="s">
        <v>224</v>
      </c>
      <c r="C1228" s="5" t="s">
        <v>403</v>
      </c>
      <c r="D1228" s="4" t="s">
        <v>404</v>
      </c>
      <c r="E1228" s="4" t="s">
        <v>479</v>
      </c>
      <c r="F1228" s="5" t="s">
        <v>674</v>
      </c>
      <c r="G1228" s="5" t="s">
        <v>343</v>
      </c>
      <c r="H1228" s="6">
        <v>32333.333333300001</v>
      </c>
      <c r="I1228" s="6">
        <v>32333.333333300001</v>
      </c>
      <c r="J1228" s="32">
        <v>0</v>
      </c>
      <c r="K1228" s="7"/>
    </row>
    <row r="1229" spans="1:11">
      <c r="A1229" s="56" t="s">
        <v>355</v>
      </c>
      <c r="B1229" s="4" t="s">
        <v>356</v>
      </c>
      <c r="C1229" s="5" t="s">
        <v>357</v>
      </c>
      <c r="D1229" s="4" t="s">
        <v>358</v>
      </c>
      <c r="E1229" s="4" t="s">
        <v>479</v>
      </c>
      <c r="F1229" s="5" t="s">
        <v>674</v>
      </c>
      <c r="G1229" s="5" t="s">
        <v>343</v>
      </c>
      <c r="H1229" s="6">
        <v>32500</v>
      </c>
      <c r="I1229" s="6">
        <v>32500</v>
      </c>
      <c r="J1229" s="32">
        <v>0</v>
      </c>
      <c r="K1229" s="7"/>
    </row>
    <row r="1230" spans="1:11">
      <c r="A1230" s="56" t="s">
        <v>133</v>
      </c>
      <c r="B1230" s="4" t="s">
        <v>134</v>
      </c>
      <c r="C1230" s="5" t="s">
        <v>139</v>
      </c>
      <c r="D1230" s="4" t="s">
        <v>140</v>
      </c>
      <c r="E1230" s="4" t="s">
        <v>479</v>
      </c>
      <c r="F1230" s="5" t="s">
        <v>675</v>
      </c>
      <c r="G1230" s="5" t="s">
        <v>481</v>
      </c>
      <c r="H1230" s="6">
        <v>168450</v>
      </c>
      <c r="I1230" s="6">
        <v>164800</v>
      </c>
      <c r="J1230" s="32">
        <v>-2.1668150786583573</v>
      </c>
      <c r="K1230" s="7"/>
    </row>
    <row r="1231" spans="1:11">
      <c r="A1231" s="56" t="s">
        <v>133</v>
      </c>
      <c r="B1231" s="4" t="s">
        <v>134</v>
      </c>
      <c r="C1231" s="5" t="s">
        <v>309</v>
      </c>
      <c r="D1231" s="4" t="s">
        <v>310</v>
      </c>
      <c r="E1231" s="4" t="s">
        <v>479</v>
      </c>
      <c r="F1231" s="5" t="s">
        <v>675</v>
      </c>
      <c r="G1231" s="5" t="s">
        <v>481</v>
      </c>
      <c r="H1231" s="6">
        <v>164333.33333329999</v>
      </c>
      <c r="I1231" s="6">
        <v>162666.66666670001</v>
      </c>
      <c r="J1231" s="32">
        <v>-1.014198782921083</v>
      </c>
      <c r="K1231" s="7"/>
    </row>
    <row r="1232" spans="1:11">
      <c r="A1232" s="56" t="s">
        <v>251</v>
      </c>
      <c r="B1232" s="4" t="s">
        <v>252</v>
      </c>
      <c r="C1232" s="5" t="s">
        <v>302</v>
      </c>
      <c r="D1232" s="4" t="s">
        <v>303</v>
      </c>
      <c r="E1232" s="4" t="s">
        <v>479</v>
      </c>
      <c r="F1232" s="5" t="s">
        <v>675</v>
      </c>
      <c r="G1232" s="5" t="s">
        <v>481</v>
      </c>
      <c r="H1232" s="6">
        <v>187000</v>
      </c>
      <c r="I1232" s="6">
        <v>176000</v>
      </c>
      <c r="J1232" s="32">
        <v>-5.8823529411764719</v>
      </c>
      <c r="K1232" s="7"/>
    </row>
    <row r="1233" spans="1:11">
      <c r="A1233" s="56" t="s">
        <v>96</v>
      </c>
      <c r="B1233" s="4" t="s">
        <v>97</v>
      </c>
      <c r="C1233" s="5" t="s">
        <v>117</v>
      </c>
      <c r="D1233" s="4" t="s">
        <v>118</v>
      </c>
      <c r="E1233" s="4" t="s">
        <v>533</v>
      </c>
      <c r="F1233" s="5" t="s">
        <v>676</v>
      </c>
      <c r="G1233" s="5" t="s">
        <v>85</v>
      </c>
      <c r="H1233" s="6">
        <v>41333.333333299997</v>
      </c>
      <c r="I1233" s="6">
        <v>42000</v>
      </c>
      <c r="J1233" s="32">
        <v>1.6129032258884068</v>
      </c>
      <c r="K1233" s="7"/>
    </row>
    <row r="1234" spans="1:11">
      <c r="A1234" s="56" t="s">
        <v>203</v>
      </c>
      <c r="B1234" s="4" t="s">
        <v>204</v>
      </c>
      <c r="C1234" s="5" t="s">
        <v>211</v>
      </c>
      <c r="D1234" s="4" t="s">
        <v>212</v>
      </c>
      <c r="E1234" s="4" t="s">
        <v>577</v>
      </c>
      <c r="F1234" s="5" t="s">
        <v>677</v>
      </c>
      <c r="G1234" s="5" t="s">
        <v>563</v>
      </c>
      <c r="H1234" s="6">
        <v>115250</v>
      </c>
      <c r="I1234" s="6">
        <v>115250</v>
      </c>
      <c r="J1234" s="32">
        <v>0</v>
      </c>
      <c r="K1234" s="7"/>
    </row>
    <row r="1235" spans="1:11">
      <c r="A1235" s="56" t="s">
        <v>167</v>
      </c>
      <c r="B1235" s="4" t="s">
        <v>168</v>
      </c>
      <c r="C1235" s="5" t="s">
        <v>329</v>
      </c>
      <c r="D1235" s="4" t="s">
        <v>330</v>
      </c>
      <c r="E1235" s="4" t="s">
        <v>479</v>
      </c>
      <c r="F1235" s="5" t="s">
        <v>678</v>
      </c>
      <c r="G1235" s="5" t="s">
        <v>343</v>
      </c>
      <c r="H1235" s="6">
        <v>12000</v>
      </c>
      <c r="I1235" s="6">
        <v>12000</v>
      </c>
      <c r="J1235" s="32">
        <v>0</v>
      </c>
      <c r="K1235" s="7"/>
    </row>
    <row r="1236" spans="1:11">
      <c r="A1236" s="56" t="s">
        <v>223</v>
      </c>
      <c r="B1236" s="4" t="s">
        <v>224</v>
      </c>
      <c r="C1236" s="5" t="s">
        <v>403</v>
      </c>
      <c r="D1236" s="4" t="s">
        <v>404</v>
      </c>
      <c r="E1236" s="4" t="s">
        <v>479</v>
      </c>
      <c r="F1236" s="5" t="s">
        <v>678</v>
      </c>
      <c r="G1236" s="5" t="s">
        <v>343</v>
      </c>
      <c r="H1236" s="6">
        <v>10000</v>
      </c>
      <c r="I1236" s="6">
        <v>10000</v>
      </c>
      <c r="J1236" s="32">
        <v>0</v>
      </c>
      <c r="K1236" s="7"/>
    </row>
    <row r="1237" spans="1:11">
      <c r="A1237" s="56" t="s">
        <v>133</v>
      </c>
      <c r="B1237" s="4" t="s">
        <v>134</v>
      </c>
      <c r="C1237" s="5" t="s">
        <v>139</v>
      </c>
      <c r="D1237" s="4" t="s">
        <v>140</v>
      </c>
      <c r="E1237" s="4" t="s">
        <v>545</v>
      </c>
      <c r="F1237" s="5" t="s">
        <v>679</v>
      </c>
      <c r="G1237" s="5" t="s">
        <v>85</v>
      </c>
      <c r="H1237" s="6">
        <v>29500</v>
      </c>
      <c r="I1237" s="6">
        <v>27000</v>
      </c>
      <c r="J1237" s="32">
        <v>-8.4745762711864394</v>
      </c>
      <c r="K1237" s="7"/>
    </row>
    <row r="1238" spans="1:11">
      <c r="A1238" s="56" t="s">
        <v>133</v>
      </c>
      <c r="B1238" s="4" t="s">
        <v>134</v>
      </c>
      <c r="C1238" s="5" t="s">
        <v>139</v>
      </c>
      <c r="D1238" s="4" t="s">
        <v>140</v>
      </c>
      <c r="E1238" s="4" t="s">
        <v>531</v>
      </c>
      <c r="F1238" s="5" t="s">
        <v>680</v>
      </c>
      <c r="G1238" s="5" t="s">
        <v>85</v>
      </c>
      <c r="H1238" s="6">
        <v>33900</v>
      </c>
      <c r="I1238" s="6">
        <v>37100</v>
      </c>
      <c r="J1238" s="32">
        <v>9.4395280235988199</v>
      </c>
      <c r="K1238" s="7"/>
    </row>
    <row r="1239" spans="1:11">
      <c r="A1239" s="56" t="s">
        <v>155</v>
      </c>
      <c r="B1239" s="4" t="s">
        <v>156</v>
      </c>
      <c r="C1239" s="5" t="s">
        <v>157</v>
      </c>
      <c r="D1239" s="4" t="s">
        <v>158</v>
      </c>
      <c r="E1239" s="4" t="s">
        <v>577</v>
      </c>
      <c r="F1239" s="5" t="s">
        <v>681</v>
      </c>
      <c r="G1239" s="5" t="s">
        <v>481</v>
      </c>
      <c r="H1239" s="6">
        <v>80400</v>
      </c>
      <c r="I1239" s="6">
        <v>80400</v>
      </c>
      <c r="J1239" s="32">
        <v>0</v>
      </c>
      <c r="K1239" s="7"/>
    </row>
    <row r="1240" spans="1:11">
      <c r="A1240" s="56" t="s">
        <v>155</v>
      </c>
      <c r="B1240" s="4" t="s">
        <v>156</v>
      </c>
      <c r="C1240" s="5" t="s">
        <v>165</v>
      </c>
      <c r="D1240" s="4" t="s">
        <v>166</v>
      </c>
      <c r="E1240" s="4" t="s">
        <v>577</v>
      </c>
      <c r="F1240" s="5" t="s">
        <v>681</v>
      </c>
      <c r="G1240" s="5" t="s">
        <v>481</v>
      </c>
      <c r="H1240" s="6">
        <v>80900</v>
      </c>
      <c r="I1240" s="6">
        <v>80900</v>
      </c>
      <c r="J1240" s="32">
        <v>0</v>
      </c>
      <c r="K1240" s="7"/>
    </row>
    <row r="1241" spans="1:11">
      <c r="A1241" s="56" t="s">
        <v>203</v>
      </c>
      <c r="B1241" s="4" t="s">
        <v>204</v>
      </c>
      <c r="C1241" s="5" t="s">
        <v>205</v>
      </c>
      <c r="D1241" s="4" t="s">
        <v>206</v>
      </c>
      <c r="E1241" s="4" t="s">
        <v>577</v>
      </c>
      <c r="F1241" s="5" t="s">
        <v>681</v>
      </c>
      <c r="G1241" s="5" t="s">
        <v>481</v>
      </c>
      <c r="H1241" s="6">
        <v>80100</v>
      </c>
      <c r="I1241" s="6">
        <v>81300</v>
      </c>
      <c r="J1241" s="32">
        <v>1.4981273408239737</v>
      </c>
      <c r="K1241" s="7"/>
    </row>
    <row r="1242" spans="1:11">
      <c r="A1242" s="56" t="s">
        <v>203</v>
      </c>
      <c r="B1242" s="4" t="s">
        <v>204</v>
      </c>
      <c r="C1242" s="5" t="s">
        <v>209</v>
      </c>
      <c r="D1242" s="4" t="s">
        <v>210</v>
      </c>
      <c r="E1242" s="4" t="s">
        <v>577</v>
      </c>
      <c r="F1242" s="5" t="s">
        <v>681</v>
      </c>
      <c r="G1242" s="5" t="s">
        <v>481</v>
      </c>
      <c r="H1242" s="6" t="s">
        <v>123</v>
      </c>
      <c r="I1242" s="6">
        <v>80850</v>
      </c>
      <c r="J1242" s="32" t="s">
        <v>123</v>
      </c>
      <c r="K1242" s="7"/>
    </row>
    <row r="1243" spans="1:11">
      <c r="A1243" s="56" t="s">
        <v>203</v>
      </c>
      <c r="B1243" s="4" t="s">
        <v>204</v>
      </c>
      <c r="C1243" s="5" t="s">
        <v>211</v>
      </c>
      <c r="D1243" s="4" t="s">
        <v>212</v>
      </c>
      <c r="E1243" s="4" t="s">
        <v>577</v>
      </c>
      <c r="F1243" s="5" t="s">
        <v>681</v>
      </c>
      <c r="G1243" s="5" t="s">
        <v>481</v>
      </c>
      <c r="H1243" s="6">
        <v>78966.666666699995</v>
      </c>
      <c r="I1243" s="6">
        <v>77333.333333300005</v>
      </c>
      <c r="J1243" s="32">
        <v>-2.0683832841696503</v>
      </c>
      <c r="K1243" s="7"/>
    </row>
    <row r="1244" spans="1:11">
      <c r="A1244" s="56" t="s">
        <v>203</v>
      </c>
      <c r="B1244" s="4" t="s">
        <v>204</v>
      </c>
      <c r="C1244" s="5" t="s">
        <v>213</v>
      </c>
      <c r="D1244" s="4" t="s">
        <v>214</v>
      </c>
      <c r="E1244" s="4" t="s">
        <v>577</v>
      </c>
      <c r="F1244" s="5" t="s">
        <v>681</v>
      </c>
      <c r="G1244" s="5" t="s">
        <v>481</v>
      </c>
      <c r="H1244" s="6">
        <v>78200</v>
      </c>
      <c r="I1244" s="6">
        <v>78750</v>
      </c>
      <c r="J1244" s="32">
        <v>0.7033248081841359</v>
      </c>
      <c r="K1244" s="7"/>
    </row>
    <row r="1245" spans="1:11">
      <c r="A1245" s="56" t="s">
        <v>237</v>
      </c>
      <c r="B1245" s="4" t="s">
        <v>238</v>
      </c>
      <c r="C1245" s="5" t="s">
        <v>239</v>
      </c>
      <c r="D1245" s="4" t="s">
        <v>240</v>
      </c>
      <c r="E1245" s="4" t="s">
        <v>577</v>
      </c>
      <c r="F1245" s="5" t="s">
        <v>681</v>
      </c>
      <c r="G1245" s="5" t="s">
        <v>481</v>
      </c>
      <c r="H1245" s="6">
        <v>82025</v>
      </c>
      <c r="I1245" s="6">
        <v>82025</v>
      </c>
      <c r="J1245" s="32">
        <v>0</v>
      </c>
      <c r="K1245" s="7"/>
    </row>
    <row r="1246" spans="1:11">
      <c r="A1246" s="56" t="s">
        <v>167</v>
      </c>
      <c r="B1246" s="4" t="s">
        <v>168</v>
      </c>
      <c r="C1246" s="5" t="s">
        <v>169</v>
      </c>
      <c r="D1246" s="4" t="s">
        <v>170</v>
      </c>
      <c r="E1246" s="4" t="s">
        <v>682</v>
      </c>
      <c r="F1246" s="5" t="s">
        <v>683</v>
      </c>
      <c r="G1246" s="5" t="s">
        <v>481</v>
      </c>
      <c r="H1246" s="6">
        <v>115000</v>
      </c>
      <c r="I1246" s="6">
        <v>111666.6666667</v>
      </c>
      <c r="J1246" s="32">
        <v>-2.898550724608695</v>
      </c>
      <c r="K1246" s="7"/>
    </row>
    <row r="1247" spans="1:11">
      <c r="A1247" s="56" t="s">
        <v>167</v>
      </c>
      <c r="B1247" s="4" t="s">
        <v>168</v>
      </c>
      <c r="C1247" s="5" t="s">
        <v>329</v>
      </c>
      <c r="D1247" s="4" t="s">
        <v>330</v>
      </c>
      <c r="E1247" s="4" t="s">
        <v>682</v>
      </c>
      <c r="F1247" s="5" t="s">
        <v>683</v>
      </c>
      <c r="G1247" s="5" t="s">
        <v>481</v>
      </c>
      <c r="H1247" s="6" t="s">
        <v>123</v>
      </c>
      <c r="I1247" s="6">
        <v>107500</v>
      </c>
      <c r="J1247" s="32" t="s">
        <v>123</v>
      </c>
      <c r="K1247" s="7"/>
    </row>
    <row r="1248" spans="1:11">
      <c r="A1248" s="56" t="s">
        <v>371</v>
      </c>
      <c r="B1248" s="4" t="s">
        <v>372</v>
      </c>
      <c r="C1248" s="5" t="s">
        <v>505</v>
      </c>
      <c r="D1248" s="4" t="s">
        <v>506</v>
      </c>
      <c r="E1248" s="4" t="s">
        <v>682</v>
      </c>
      <c r="F1248" s="5" t="s">
        <v>683</v>
      </c>
      <c r="G1248" s="5" t="s">
        <v>481</v>
      </c>
      <c r="H1248" s="6">
        <v>111766.6666667</v>
      </c>
      <c r="I1248" s="6">
        <v>77550</v>
      </c>
      <c r="J1248" s="32">
        <v>-30.614375186420929</v>
      </c>
      <c r="K1248" s="7"/>
    </row>
    <row r="1249" spans="1:11">
      <c r="A1249" s="56" t="s">
        <v>371</v>
      </c>
      <c r="B1249" s="4" t="s">
        <v>372</v>
      </c>
      <c r="C1249" s="5" t="s">
        <v>431</v>
      </c>
      <c r="D1249" s="4" t="s">
        <v>432</v>
      </c>
      <c r="E1249" s="4" t="s">
        <v>682</v>
      </c>
      <c r="F1249" s="5" t="s">
        <v>683</v>
      </c>
      <c r="G1249" s="5" t="s">
        <v>481</v>
      </c>
      <c r="H1249" s="6">
        <v>103566.6666667</v>
      </c>
      <c r="I1249" s="6">
        <v>84000</v>
      </c>
      <c r="J1249" s="32">
        <v>-18.892822658539131</v>
      </c>
      <c r="K1249" s="7"/>
    </row>
    <row r="1250" spans="1:11">
      <c r="A1250" s="56" t="s">
        <v>79</v>
      </c>
      <c r="B1250" s="4" t="s">
        <v>80</v>
      </c>
      <c r="C1250" s="5" t="s">
        <v>313</v>
      </c>
      <c r="D1250" s="4" t="s">
        <v>314</v>
      </c>
      <c r="E1250" s="4" t="s">
        <v>682</v>
      </c>
      <c r="F1250" s="5" t="s">
        <v>683</v>
      </c>
      <c r="G1250" s="5" t="s">
        <v>481</v>
      </c>
      <c r="H1250" s="6" t="s">
        <v>123</v>
      </c>
      <c r="I1250" s="6">
        <v>80000</v>
      </c>
      <c r="J1250" s="32" t="s">
        <v>123</v>
      </c>
      <c r="K1250" s="7"/>
    </row>
    <row r="1251" spans="1:11">
      <c r="A1251" s="56" t="s">
        <v>203</v>
      </c>
      <c r="B1251" s="4" t="s">
        <v>204</v>
      </c>
      <c r="C1251" s="5" t="s">
        <v>205</v>
      </c>
      <c r="D1251" s="4" t="s">
        <v>206</v>
      </c>
      <c r="E1251" s="4" t="s">
        <v>682</v>
      </c>
      <c r="F1251" s="5" t="s">
        <v>683</v>
      </c>
      <c r="G1251" s="5" t="s">
        <v>481</v>
      </c>
      <c r="H1251" s="6">
        <v>73300</v>
      </c>
      <c r="I1251" s="6">
        <v>74080</v>
      </c>
      <c r="J1251" s="32">
        <v>1.0641200545702612</v>
      </c>
      <c r="K1251" s="7"/>
    </row>
    <row r="1252" spans="1:11">
      <c r="A1252" s="56" t="s">
        <v>203</v>
      </c>
      <c r="B1252" s="4" t="s">
        <v>204</v>
      </c>
      <c r="C1252" s="5" t="s">
        <v>468</v>
      </c>
      <c r="D1252" s="4" t="s">
        <v>469</v>
      </c>
      <c r="E1252" s="4" t="s">
        <v>682</v>
      </c>
      <c r="F1252" s="5" t="s">
        <v>683</v>
      </c>
      <c r="G1252" s="5" t="s">
        <v>481</v>
      </c>
      <c r="H1252" s="6">
        <v>73400</v>
      </c>
      <c r="I1252" s="6">
        <v>74125</v>
      </c>
      <c r="J1252" s="32">
        <v>0.98773841961852238</v>
      </c>
      <c r="K1252" s="7"/>
    </row>
    <row r="1253" spans="1:11">
      <c r="A1253" s="56" t="s">
        <v>203</v>
      </c>
      <c r="B1253" s="4" t="s">
        <v>204</v>
      </c>
      <c r="C1253" s="5" t="s">
        <v>207</v>
      </c>
      <c r="D1253" s="4" t="s">
        <v>208</v>
      </c>
      <c r="E1253" s="4" t="s">
        <v>682</v>
      </c>
      <c r="F1253" s="5" t="s">
        <v>683</v>
      </c>
      <c r="G1253" s="5" t="s">
        <v>481</v>
      </c>
      <c r="H1253" s="6">
        <v>74966.666666699995</v>
      </c>
      <c r="I1253" s="6">
        <v>74380</v>
      </c>
      <c r="J1253" s="32">
        <v>-0.78257003116904977</v>
      </c>
      <c r="K1253" s="7"/>
    </row>
    <row r="1254" spans="1:11">
      <c r="A1254" s="56" t="s">
        <v>203</v>
      </c>
      <c r="B1254" s="4" t="s">
        <v>204</v>
      </c>
      <c r="C1254" s="5" t="s">
        <v>209</v>
      </c>
      <c r="D1254" s="4" t="s">
        <v>210</v>
      </c>
      <c r="E1254" s="4" t="s">
        <v>682</v>
      </c>
      <c r="F1254" s="5" t="s">
        <v>683</v>
      </c>
      <c r="G1254" s="5" t="s">
        <v>481</v>
      </c>
      <c r="H1254" s="6">
        <v>77940</v>
      </c>
      <c r="I1254" s="6">
        <v>76800</v>
      </c>
      <c r="J1254" s="32">
        <v>-1.4626635873749017</v>
      </c>
      <c r="K1254" s="7"/>
    </row>
    <row r="1255" spans="1:11">
      <c r="A1255" s="56" t="s">
        <v>203</v>
      </c>
      <c r="B1255" s="4" t="s">
        <v>204</v>
      </c>
      <c r="C1255" s="5" t="s">
        <v>211</v>
      </c>
      <c r="D1255" s="4" t="s">
        <v>212</v>
      </c>
      <c r="E1255" s="4" t="s">
        <v>682</v>
      </c>
      <c r="F1255" s="5" t="s">
        <v>683</v>
      </c>
      <c r="G1255" s="5" t="s">
        <v>481</v>
      </c>
      <c r="H1255" s="6">
        <v>73120</v>
      </c>
      <c r="I1255" s="6">
        <v>70725</v>
      </c>
      <c r="J1255" s="32">
        <v>-3.2754376367614912</v>
      </c>
      <c r="K1255" s="7"/>
    </row>
    <row r="1256" spans="1:11">
      <c r="A1256" s="56" t="s">
        <v>203</v>
      </c>
      <c r="B1256" s="4" t="s">
        <v>204</v>
      </c>
      <c r="C1256" s="5" t="s">
        <v>213</v>
      </c>
      <c r="D1256" s="4" t="s">
        <v>214</v>
      </c>
      <c r="E1256" s="4" t="s">
        <v>682</v>
      </c>
      <c r="F1256" s="5" t="s">
        <v>683</v>
      </c>
      <c r="G1256" s="5" t="s">
        <v>481</v>
      </c>
      <c r="H1256" s="6" t="s">
        <v>123</v>
      </c>
      <c r="I1256" s="6">
        <v>70500</v>
      </c>
      <c r="J1256" s="32" t="s">
        <v>123</v>
      </c>
      <c r="K1256" s="7"/>
    </row>
    <row r="1257" spans="1:11">
      <c r="A1257" s="56" t="s">
        <v>203</v>
      </c>
      <c r="B1257" s="4" t="s">
        <v>204</v>
      </c>
      <c r="C1257" s="5" t="s">
        <v>215</v>
      </c>
      <c r="D1257" s="4" t="s">
        <v>216</v>
      </c>
      <c r="E1257" s="4" t="s">
        <v>682</v>
      </c>
      <c r="F1257" s="5" t="s">
        <v>683</v>
      </c>
      <c r="G1257" s="5" t="s">
        <v>481</v>
      </c>
      <c r="H1257" s="6">
        <v>77000</v>
      </c>
      <c r="I1257" s="6">
        <v>82000</v>
      </c>
      <c r="J1257" s="32">
        <v>6.4935064935064846</v>
      </c>
      <c r="K1257" s="7"/>
    </row>
    <row r="1258" spans="1:11">
      <c r="A1258" s="56" t="s">
        <v>223</v>
      </c>
      <c r="B1258" s="4" t="s">
        <v>224</v>
      </c>
      <c r="C1258" s="5" t="s">
        <v>463</v>
      </c>
      <c r="D1258" s="4" t="s">
        <v>112</v>
      </c>
      <c r="E1258" s="4" t="s">
        <v>682</v>
      </c>
      <c r="F1258" s="5" t="s">
        <v>683</v>
      </c>
      <c r="G1258" s="5" t="s">
        <v>481</v>
      </c>
      <c r="H1258" s="6" t="s">
        <v>123</v>
      </c>
      <c r="I1258" s="6">
        <v>72400</v>
      </c>
      <c r="J1258" s="32" t="s">
        <v>123</v>
      </c>
      <c r="K1258" s="7"/>
    </row>
    <row r="1259" spans="1:11">
      <c r="A1259" s="56" t="s">
        <v>227</v>
      </c>
      <c r="B1259" s="4" t="s">
        <v>228</v>
      </c>
      <c r="C1259" s="5" t="s">
        <v>231</v>
      </c>
      <c r="D1259" s="4" t="s">
        <v>232</v>
      </c>
      <c r="E1259" s="4" t="s">
        <v>682</v>
      </c>
      <c r="F1259" s="5" t="s">
        <v>683</v>
      </c>
      <c r="G1259" s="5" t="s">
        <v>481</v>
      </c>
      <c r="H1259" s="6" t="s">
        <v>123</v>
      </c>
      <c r="I1259" s="6">
        <v>87333.333333300005</v>
      </c>
      <c r="J1259" s="32" t="s">
        <v>123</v>
      </c>
      <c r="K1259" s="7"/>
    </row>
    <row r="1260" spans="1:11">
      <c r="A1260" s="56" t="s">
        <v>86</v>
      </c>
      <c r="B1260" s="4" t="s">
        <v>87</v>
      </c>
      <c r="C1260" s="5" t="s">
        <v>515</v>
      </c>
      <c r="D1260" s="4" t="s">
        <v>516</v>
      </c>
      <c r="E1260" s="4" t="s">
        <v>682</v>
      </c>
      <c r="F1260" s="5" t="s">
        <v>683</v>
      </c>
      <c r="G1260" s="5" t="s">
        <v>481</v>
      </c>
      <c r="H1260" s="6">
        <v>78000</v>
      </c>
      <c r="I1260" s="6">
        <v>78500</v>
      </c>
      <c r="J1260" s="32">
        <v>0.64102564102563875</v>
      </c>
      <c r="K1260" s="7"/>
    </row>
    <row r="1261" spans="1:11">
      <c r="A1261" s="56" t="s">
        <v>86</v>
      </c>
      <c r="B1261" s="4" t="s">
        <v>87</v>
      </c>
      <c r="C1261" s="5" t="s">
        <v>517</v>
      </c>
      <c r="D1261" s="4" t="s">
        <v>518</v>
      </c>
      <c r="E1261" s="4" t="s">
        <v>682</v>
      </c>
      <c r="F1261" s="5" t="s">
        <v>683</v>
      </c>
      <c r="G1261" s="5" t="s">
        <v>481</v>
      </c>
      <c r="H1261" s="6">
        <v>80000</v>
      </c>
      <c r="I1261" s="6">
        <v>80000</v>
      </c>
      <c r="J1261" s="32">
        <v>0</v>
      </c>
      <c r="K1261" s="7"/>
    </row>
    <row r="1262" spans="1:11">
      <c r="A1262" s="56" t="s">
        <v>86</v>
      </c>
      <c r="B1262" s="4" t="s">
        <v>87</v>
      </c>
      <c r="C1262" s="5" t="s">
        <v>348</v>
      </c>
      <c r="D1262" s="4" t="s">
        <v>349</v>
      </c>
      <c r="E1262" s="4" t="s">
        <v>682</v>
      </c>
      <c r="F1262" s="5" t="s">
        <v>683</v>
      </c>
      <c r="G1262" s="5" t="s">
        <v>481</v>
      </c>
      <c r="H1262" s="6">
        <v>77312.5</v>
      </c>
      <c r="I1262" s="6">
        <v>72777.777777800002</v>
      </c>
      <c r="J1262" s="32">
        <v>-5.8654450731770336</v>
      </c>
      <c r="K1262" s="7"/>
    </row>
    <row r="1263" spans="1:11">
      <c r="A1263" s="56" t="s">
        <v>86</v>
      </c>
      <c r="B1263" s="4" t="s">
        <v>87</v>
      </c>
      <c r="C1263" s="5" t="s">
        <v>572</v>
      </c>
      <c r="D1263" s="4" t="s">
        <v>573</v>
      </c>
      <c r="E1263" s="4" t="s">
        <v>682</v>
      </c>
      <c r="F1263" s="5" t="s">
        <v>683</v>
      </c>
      <c r="G1263" s="5" t="s">
        <v>481</v>
      </c>
      <c r="H1263" s="6">
        <v>90000</v>
      </c>
      <c r="I1263" s="6">
        <v>90000</v>
      </c>
      <c r="J1263" s="32">
        <v>0</v>
      </c>
      <c r="K1263" s="7"/>
    </row>
    <row r="1264" spans="1:11">
      <c r="A1264" s="56" t="s">
        <v>86</v>
      </c>
      <c r="B1264" s="4" t="s">
        <v>87</v>
      </c>
      <c r="C1264" s="5" t="s">
        <v>92</v>
      </c>
      <c r="D1264" s="4" t="s">
        <v>93</v>
      </c>
      <c r="E1264" s="4" t="s">
        <v>682</v>
      </c>
      <c r="F1264" s="5" t="s">
        <v>683</v>
      </c>
      <c r="G1264" s="5" t="s">
        <v>481</v>
      </c>
      <c r="H1264" s="6">
        <v>76865.125</v>
      </c>
      <c r="I1264" s="6">
        <v>74490.7</v>
      </c>
      <c r="J1264" s="32">
        <v>-3.0890797354456989</v>
      </c>
      <c r="K1264" s="7"/>
    </row>
    <row r="1265" spans="1:11">
      <c r="A1265" s="56" t="s">
        <v>86</v>
      </c>
      <c r="B1265" s="4" t="s">
        <v>87</v>
      </c>
      <c r="C1265" s="5" t="s">
        <v>387</v>
      </c>
      <c r="D1265" s="4" t="s">
        <v>388</v>
      </c>
      <c r="E1265" s="4" t="s">
        <v>682</v>
      </c>
      <c r="F1265" s="5" t="s">
        <v>683</v>
      </c>
      <c r="G1265" s="5" t="s">
        <v>481</v>
      </c>
      <c r="H1265" s="6">
        <v>78750.833333300005</v>
      </c>
      <c r="I1265" s="6">
        <v>76467.5</v>
      </c>
      <c r="J1265" s="32">
        <v>-2.8994402175227418</v>
      </c>
      <c r="K1265" s="7"/>
    </row>
    <row r="1266" spans="1:11">
      <c r="A1266" s="56" t="s">
        <v>86</v>
      </c>
      <c r="B1266" s="4" t="s">
        <v>87</v>
      </c>
      <c r="C1266" s="5" t="s">
        <v>265</v>
      </c>
      <c r="D1266" s="4" t="s">
        <v>266</v>
      </c>
      <c r="E1266" s="4" t="s">
        <v>682</v>
      </c>
      <c r="F1266" s="5" t="s">
        <v>683</v>
      </c>
      <c r="G1266" s="5" t="s">
        <v>481</v>
      </c>
      <c r="H1266" s="6">
        <v>73000</v>
      </c>
      <c r="I1266" s="6">
        <v>71000</v>
      </c>
      <c r="J1266" s="32">
        <v>-2.7397260273972601</v>
      </c>
      <c r="K1266" s="7"/>
    </row>
    <row r="1267" spans="1:11">
      <c r="A1267" s="56" t="s">
        <v>86</v>
      </c>
      <c r="B1267" s="4" t="s">
        <v>87</v>
      </c>
      <c r="C1267" s="5" t="s">
        <v>267</v>
      </c>
      <c r="D1267" s="4" t="s">
        <v>268</v>
      </c>
      <c r="E1267" s="4" t="s">
        <v>682</v>
      </c>
      <c r="F1267" s="5" t="s">
        <v>683</v>
      </c>
      <c r="G1267" s="5" t="s">
        <v>481</v>
      </c>
      <c r="H1267" s="6">
        <v>75303</v>
      </c>
      <c r="I1267" s="6">
        <v>73927.666666699995</v>
      </c>
      <c r="J1267" s="32">
        <v>-1.826399125267264</v>
      </c>
      <c r="K1267" s="7"/>
    </row>
    <row r="1268" spans="1:11">
      <c r="A1268" s="56" t="s">
        <v>271</v>
      </c>
      <c r="B1268" s="4" t="s">
        <v>272</v>
      </c>
      <c r="C1268" s="5" t="s">
        <v>273</v>
      </c>
      <c r="D1268" s="4" t="s">
        <v>274</v>
      </c>
      <c r="E1268" s="4" t="s">
        <v>682</v>
      </c>
      <c r="F1268" s="5" t="s">
        <v>683</v>
      </c>
      <c r="G1268" s="5" t="s">
        <v>481</v>
      </c>
      <c r="H1268" s="6">
        <v>109575</v>
      </c>
      <c r="I1268" s="6">
        <v>83183.333333300005</v>
      </c>
      <c r="J1268" s="32">
        <v>-24.085481785717544</v>
      </c>
      <c r="K1268" s="7"/>
    </row>
    <row r="1269" spans="1:11">
      <c r="A1269" s="56" t="s">
        <v>271</v>
      </c>
      <c r="B1269" s="4" t="s">
        <v>272</v>
      </c>
      <c r="C1269" s="5" t="s">
        <v>275</v>
      </c>
      <c r="D1269" s="4" t="s">
        <v>276</v>
      </c>
      <c r="E1269" s="4" t="s">
        <v>682</v>
      </c>
      <c r="F1269" s="5" t="s">
        <v>683</v>
      </c>
      <c r="G1269" s="5" t="s">
        <v>481</v>
      </c>
      <c r="H1269" s="6">
        <v>85000</v>
      </c>
      <c r="I1269" s="6">
        <v>83500</v>
      </c>
      <c r="J1269" s="32">
        <v>-1.764705882352946</v>
      </c>
      <c r="K1269" s="7"/>
    </row>
    <row r="1270" spans="1:11">
      <c r="A1270" s="56" t="s">
        <v>271</v>
      </c>
      <c r="B1270" s="4" t="s">
        <v>272</v>
      </c>
      <c r="C1270" s="5" t="s">
        <v>277</v>
      </c>
      <c r="D1270" s="4" t="s">
        <v>278</v>
      </c>
      <c r="E1270" s="4" t="s">
        <v>682</v>
      </c>
      <c r="F1270" s="5" t="s">
        <v>683</v>
      </c>
      <c r="G1270" s="5" t="s">
        <v>481</v>
      </c>
      <c r="H1270" s="6">
        <v>86300</v>
      </c>
      <c r="I1270" s="6">
        <v>80750</v>
      </c>
      <c r="J1270" s="32">
        <v>-6.4310544611819287</v>
      </c>
      <c r="K1270" s="7"/>
    </row>
    <row r="1271" spans="1:11">
      <c r="A1271" s="56" t="s">
        <v>271</v>
      </c>
      <c r="B1271" s="4" t="s">
        <v>272</v>
      </c>
      <c r="C1271" s="5" t="s">
        <v>279</v>
      </c>
      <c r="D1271" s="4" t="s">
        <v>280</v>
      </c>
      <c r="E1271" s="4" t="s">
        <v>682</v>
      </c>
      <c r="F1271" s="5" t="s">
        <v>683</v>
      </c>
      <c r="G1271" s="5" t="s">
        <v>481</v>
      </c>
      <c r="H1271" s="6">
        <v>101150</v>
      </c>
      <c r="I1271" s="6">
        <v>90600</v>
      </c>
      <c r="J1271" s="32">
        <v>-10.430054374691055</v>
      </c>
      <c r="K1271" s="7"/>
    </row>
    <row r="1272" spans="1:11">
      <c r="A1272" s="56" t="s">
        <v>271</v>
      </c>
      <c r="B1272" s="4" t="s">
        <v>272</v>
      </c>
      <c r="C1272" s="5" t="s">
        <v>281</v>
      </c>
      <c r="D1272" s="4" t="s">
        <v>282</v>
      </c>
      <c r="E1272" s="4" t="s">
        <v>682</v>
      </c>
      <c r="F1272" s="5" t="s">
        <v>683</v>
      </c>
      <c r="G1272" s="5" t="s">
        <v>481</v>
      </c>
      <c r="H1272" s="6">
        <v>83000</v>
      </c>
      <c r="I1272" s="6">
        <v>86833.333333300005</v>
      </c>
      <c r="J1272" s="32">
        <v>4.6184738955421745</v>
      </c>
      <c r="K1272" s="7"/>
    </row>
    <row r="1273" spans="1:11">
      <c r="A1273" s="56" t="s">
        <v>271</v>
      </c>
      <c r="B1273" s="4" t="s">
        <v>272</v>
      </c>
      <c r="C1273" s="5" t="s">
        <v>283</v>
      </c>
      <c r="D1273" s="4" t="s">
        <v>112</v>
      </c>
      <c r="E1273" s="4" t="s">
        <v>682</v>
      </c>
      <c r="F1273" s="5" t="s">
        <v>683</v>
      </c>
      <c r="G1273" s="5" t="s">
        <v>481</v>
      </c>
      <c r="H1273" s="6">
        <v>84000</v>
      </c>
      <c r="I1273" s="6">
        <v>84000</v>
      </c>
      <c r="J1273" s="32">
        <v>0</v>
      </c>
      <c r="K1273" s="7"/>
    </row>
    <row r="1274" spans="1:11">
      <c r="A1274" s="56" t="s">
        <v>271</v>
      </c>
      <c r="B1274" s="4" t="s">
        <v>272</v>
      </c>
      <c r="C1274" s="5" t="s">
        <v>290</v>
      </c>
      <c r="D1274" s="4" t="s">
        <v>291</v>
      </c>
      <c r="E1274" s="4" t="s">
        <v>682</v>
      </c>
      <c r="F1274" s="5" t="s">
        <v>683</v>
      </c>
      <c r="G1274" s="5" t="s">
        <v>481</v>
      </c>
      <c r="H1274" s="6">
        <v>76175</v>
      </c>
      <c r="I1274" s="6">
        <v>75312.5</v>
      </c>
      <c r="J1274" s="32">
        <v>-1.1322612405644916</v>
      </c>
      <c r="K1274" s="7"/>
    </row>
    <row r="1275" spans="1:11">
      <c r="A1275" s="56" t="s">
        <v>133</v>
      </c>
      <c r="B1275" s="4" t="s">
        <v>134</v>
      </c>
      <c r="C1275" s="5" t="s">
        <v>309</v>
      </c>
      <c r="D1275" s="4" t="s">
        <v>310</v>
      </c>
      <c r="E1275" s="4" t="s">
        <v>523</v>
      </c>
      <c r="F1275" s="5" t="s">
        <v>684</v>
      </c>
      <c r="G1275" s="5" t="s">
        <v>85</v>
      </c>
      <c r="H1275" s="6" t="s">
        <v>123</v>
      </c>
      <c r="I1275" s="6">
        <v>87750</v>
      </c>
      <c r="J1275" s="32" t="s">
        <v>123</v>
      </c>
      <c r="K1275" s="7"/>
    </row>
    <row r="1276" spans="1:11">
      <c r="A1276" s="56" t="s">
        <v>96</v>
      </c>
      <c r="B1276" s="4" t="s">
        <v>97</v>
      </c>
      <c r="C1276" s="5" t="s">
        <v>98</v>
      </c>
      <c r="D1276" s="4" t="s">
        <v>99</v>
      </c>
      <c r="E1276" s="4" t="s">
        <v>560</v>
      </c>
      <c r="F1276" s="5" t="s">
        <v>685</v>
      </c>
      <c r="G1276" s="5" t="s">
        <v>85</v>
      </c>
      <c r="H1276" s="6">
        <v>41700</v>
      </c>
      <c r="I1276" s="6">
        <v>43298.5</v>
      </c>
      <c r="J1276" s="32">
        <v>3.833333333333333</v>
      </c>
      <c r="K1276" s="7"/>
    </row>
    <row r="1277" spans="1:11">
      <c r="A1277" s="56" t="s">
        <v>96</v>
      </c>
      <c r="B1277" s="4" t="s">
        <v>97</v>
      </c>
      <c r="C1277" s="5" t="s">
        <v>502</v>
      </c>
      <c r="D1277" s="4" t="s">
        <v>254</v>
      </c>
      <c r="E1277" s="4" t="s">
        <v>560</v>
      </c>
      <c r="F1277" s="5" t="s">
        <v>685</v>
      </c>
      <c r="G1277" s="5" t="s">
        <v>85</v>
      </c>
      <c r="H1277" s="6">
        <v>40250</v>
      </c>
      <c r="I1277" s="6">
        <v>40533.333333299997</v>
      </c>
      <c r="J1277" s="32">
        <v>0.70393374732917735</v>
      </c>
      <c r="K1277" s="7"/>
    </row>
    <row r="1278" spans="1:11">
      <c r="A1278" s="56" t="s">
        <v>96</v>
      </c>
      <c r="B1278" s="4" t="s">
        <v>97</v>
      </c>
      <c r="C1278" s="5" t="s">
        <v>103</v>
      </c>
      <c r="D1278" s="4" t="s">
        <v>104</v>
      </c>
      <c r="E1278" s="4" t="s">
        <v>560</v>
      </c>
      <c r="F1278" s="5" t="s">
        <v>685</v>
      </c>
      <c r="G1278" s="5" t="s">
        <v>85</v>
      </c>
      <c r="H1278" s="6">
        <v>39450</v>
      </c>
      <c r="I1278" s="6">
        <v>40080</v>
      </c>
      <c r="J1278" s="32">
        <v>1.59695817490495</v>
      </c>
      <c r="K1278" s="7"/>
    </row>
    <row r="1279" spans="1:11">
      <c r="A1279" s="56" t="s">
        <v>96</v>
      </c>
      <c r="B1279" s="4" t="s">
        <v>97</v>
      </c>
      <c r="C1279" s="5" t="s">
        <v>105</v>
      </c>
      <c r="D1279" s="4" t="s">
        <v>106</v>
      </c>
      <c r="E1279" s="4" t="s">
        <v>560</v>
      </c>
      <c r="F1279" s="5" t="s">
        <v>685</v>
      </c>
      <c r="G1279" s="5" t="s">
        <v>85</v>
      </c>
      <c r="H1279" s="6">
        <v>40640</v>
      </c>
      <c r="I1279" s="6">
        <v>39340</v>
      </c>
      <c r="J1279" s="32">
        <v>-3.1988188976378007</v>
      </c>
      <c r="K1279" s="7"/>
    </row>
    <row r="1280" spans="1:11">
      <c r="A1280" s="56" t="s">
        <v>96</v>
      </c>
      <c r="B1280" s="4" t="s">
        <v>97</v>
      </c>
      <c r="C1280" s="5" t="s">
        <v>317</v>
      </c>
      <c r="D1280" s="4" t="s">
        <v>318</v>
      </c>
      <c r="E1280" s="4" t="s">
        <v>560</v>
      </c>
      <c r="F1280" s="5" t="s">
        <v>685</v>
      </c>
      <c r="G1280" s="5" t="s">
        <v>85</v>
      </c>
      <c r="H1280" s="6">
        <v>39880</v>
      </c>
      <c r="I1280" s="6">
        <v>40740</v>
      </c>
      <c r="J1280" s="32">
        <v>2.1564694082246705</v>
      </c>
      <c r="K1280" s="7"/>
    </row>
    <row r="1281" spans="1:11">
      <c r="A1281" s="56" t="s">
        <v>96</v>
      </c>
      <c r="B1281" s="4" t="s">
        <v>97</v>
      </c>
      <c r="C1281" s="5" t="s">
        <v>109</v>
      </c>
      <c r="D1281" s="4" t="s">
        <v>110</v>
      </c>
      <c r="E1281" s="4" t="s">
        <v>560</v>
      </c>
      <c r="F1281" s="5" t="s">
        <v>685</v>
      </c>
      <c r="G1281" s="5" t="s">
        <v>85</v>
      </c>
      <c r="H1281" s="6">
        <v>44920</v>
      </c>
      <c r="I1281" s="6">
        <v>45899.25</v>
      </c>
      <c r="J1281" s="32">
        <v>2.1799866429207393</v>
      </c>
      <c r="K1281" s="7"/>
    </row>
    <row r="1282" spans="1:11">
      <c r="A1282" s="56" t="s">
        <v>96</v>
      </c>
      <c r="B1282" s="4" t="s">
        <v>97</v>
      </c>
      <c r="C1282" s="5" t="s">
        <v>111</v>
      </c>
      <c r="D1282" s="4" t="s">
        <v>112</v>
      </c>
      <c r="E1282" s="4" t="s">
        <v>560</v>
      </c>
      <c r="F1282" s="5" t="s">
        <v>685</v>
      </c>
      <c r="G1282" s="5" t="s">
        <v>85</v>
      </c>
      <c r="H1282" s="6">
        <v>42600</v>
      </c>
      <c r="I1282" s="6">
        <v>42600</v>
      </c>
      <c r="J1282" s="32">
        <v>0</v>
      </c>
      <c r="K1282" s="7"/>
    </row>
    <row r="1283" spans="1:11">
      <c r="A1283" s="56" t="s">
        <v>96</v>
      </c>
      <c r="B1283" s="4" t="s">
        <v>97</v>
      </c>
      <c r="C1283" s="5" t="s">
        <v>113</v>
      </c>
      <c r="D1283" s="4" t="s">
        <v>114</v>
      </c>
      <c r="E1283" s="4" t="s">
        <v>560</v>
      </c>
      <c r="F1283" s="5" t="s">
        <v>685</v>
      </c>
      <c r="G1283" s="5" t="s">
        <v>85</v>
      </c>
      <c r="H1283" s="6">
        <v>38600</v>
      </c>
      <c r="I1283" s="6">
        <v>38600</v>
      </c>
      <c r="J1283" s="32">
        <v>0</v>
      </c>
      <c r="K1283" s="7"/>
    </row>
    <row r="1284" spans="1:11">
      <c r="A1284" s="56" t="s">
        <v>96</v>
      </c>
      <c r="B1284" s="4" t="s">
        <v>97</v>
      </c>
      <c r="C1284" s="5" t="s">
        <v>115</v>
      </c>
      <c r="D1284" s="4" t="s">
        <v>116</v>
      </c>
      <c r="E1284" s="4" t="s">
        <v>560</v>
      </c>
      <c r="F1284" s="5" t="s">
        <v>685</v>
      </c>
      <c r="G1284" s="5" t="s">
        <v>85</v>
      </c>
      <c r="H1284" s="6">
        <v>43883.333333299997</v>
      </c>
      <c r="I1284" s="6">
        <v>44533.333333299997</v>
      </c>
      <c r="J1284" s="32">
        <v>1.4812001519190821</v>
      </c>
      <c r="K1284" s="7"/>
    </row>
    <row r="1285" spans="1:11">
      <c r="A1285" s="56" t="s">
        <v>96</v>
      </c>
      <c r="B1285" s="4" t="s">
        <v>97</v>
      </c>
      <c r="C1285" s="5" t="s">
        <v>117</v>
      </c>
      <c r="D1285" s="4" t="s">
        <v>118</v>
      </c>
      <c r="E1285" s="4" t="s">
        <v>560</v>
      </c>
      <c r="F1285" s="5" t="s">
        <v>685</v>
      </c>
      <c r="G1285" s="5" t="s">
        <v>85</v>
      </c>
      <c r="H1285" s="6">
        <v>38750</v>
      </c>
      <c r="I1285" s="6">
        <v>38333.333333299997</v>
      </c>
      <c r="J1285" s="32">
        <v>-1.0752688172903313</v>
      </c>
      <c r="K1285" s="7"/>
    </row>
    <row r="1286" spans="1:11">
      <c r="A1286" s="56" t="s">
        <v>96</v>
      </c>
      <c r="B1286" s="4" t="s">
        <v>97</v>
      </c>
      <c r="C1286" s="5" t="s">
        <v>126</v>
      </c>
      <c r="D1286" s="4" t="s">
        <v>127</v>
      </c>
      <c r="E1286" s="4" t="s">
        <v>560</v>
      </c>
      <c r="F1286" s="5" t="s">
        <v>685</v>
      </c>
      <c r="G1286" s="5" t="s">
        <v>85</v>
      </c>
      <c r="H1286" s="6">
        <v>42560</v>
      </c>
      <c r="I1286" s="6">
        <v>42560</v>
      </c>
      <c r="J1286" s="32">
        <v>0</v>
      </c>
      <c r="K1286" s="7"/>
    </row>
    <row r="1287" spans="1:11">
      <c r="A1287" s="56" t="s">
        <v>96</v>
      </c>
      <c r="B1287" s="4" t="s">
        <v>97</v>
      </c>
      <c r="C1287" s="5" t="s">
        <v>128</v>
      </c>
      <c r="D1287" s="4" t="s">
        <v>129</v>
      </c>
      <c r="E1287" s="4" t="s">
        <v>560</v>
      </c>
      <c r="F1287" s="5" t="s">
        <v>685</v>
      </c>
      <c r="G1287" s="5" t="s">
        <v>85</v>
      </c>
      <c r="H1287" s="6">
        <v>42493.5</v>
      </c>
      <c r="I1287" s="6">
        <v>44880</v>
      </c>
      <c r="J1287" s="32">
        <v>5.6161530587030883</v>
      </c>
      <c r="K1287" s="7"/>
    </row>
    <row r="1288" spans="1:11">
      <c r="A1288" s="56" t="s">
        <v>96</v>
      </c>
      <c r="B1288" s="4" t="s">
        <v>97</v>
      </c>
      <c r="C1288" s="5" t="s">
        <v>425</v>
      </c>
      <c r="D1288" s="4" t="s">
        <v>426</v>
      </c>
      <c r="E1288" s="4" t="s">
        <v>560</v>
      </c>
      <c r="F1288" s="5" t="s">
        <v>685</v>
      </c>
      <c r="G1288" s="5" t="s">
        <v>85</v>
      </c>
      <c r="H1288" s="6">
        <v>41300</v>
      </c>
      <c r="I1288" s="6">
        <v>41300</v>
      </c>
      <c r="J1288" s="32">
        <v>0</v>
      </c>
      <c r="K1288" s="7"/>
    </row>
    <row r="1289" spans="1:11">
      <c r="A1289" s="56" t="s">
        <v>233</v>
      </c>
      <c r="B1289" s="4" t="s">
        <v>234</v>
      </c>
      <c r="C1289" s="5" t="s">
        <v>235</v>
      </c>
      <c r="D1289" s="4" t="s">
        <v>236</v>
      </c>
      <c r="E1289" s="4" t="s">
        <v>560</v>
      </c>
      <c r="F1289" s="5" t="s">
        <v>685</v>
      </c>
      <c r="G1289" s="5" t="s">
        <v>85</v>
      </c>
      <c r="H1289" s="6">
        <v>58225</v>
      </c>
      <c r="I1289" s="6">
        <v>58225</v>
      </c>
      <c r="J1289" s="32">
        <v>0</v>
      </c>
      <c r="K1289" s="7"/>
    </row>
    <row r="1290" spans="1:11">
      <c r="A1290" s="56" t="s">
        <v>96</v>
      </c>
      <c r="B1290" s="4" t="s">
        <v>97</v>
      </c>
      <c r="C1290" s="5" t="s">
        <v>502</v>
      </c>
      <c r="D1290" s="4" t="s">
        <v>254</v>
      </c>
      <c r="E1290" s="4" t="s">
        <v>528</v>
      </c>
      <c r="F1290" s="5" t="s">
        <v>686</v>
      </c>
      <c r="G1290" s="5" t="s">
        <v>85</v>
      </c>
      <c r="H1290" s="6">
        <v>32406.5</v>
      </c>
      <c r="I1290" s="6">
        <v>32406.5</v>
      </c>
      <c r="J1290" s="32">
        <v>0</v>
      </c>
      <c r="K1290" s="7"/>
    </row>
    <row r="1291" spans="1:11">
      <c r="A1291" s="56" t="s">
        <v>96</v>
      </c>
      <c r="B1291" s="4" t="s">
        <v>97</v>
      </c>
      <c r="C1291" s="5" t="s">
        <v>103</v>
      </c>
      <c r="D1291" s="4" t="s">
        <v>104</v>
      </c>
      <c r="E1291" s="4" t="s">
        <v>528</v>
      </c>
      <c r="F1291" s="5" t="s">
        <v>686</v>
      </c>
      <c r="G1291" s="5" t="s">
        <v>85</v>
      </c>
      <c r="H1291" s="6">
        <v>32633.333333300001</v>
      </c>
      <c r="I1291" s="6">
        <v>32700</v>
      </c>
      <c r="J1291" s="32">
        <v>0.20429009203288828</v>
      </c>
      <c r="K1291" s="7"/>
    </row>
    <row r="1292" spans="1:11">
      <c r="A1292" s="56" t="s">
        <v>96</v>
      </c>
      <c r="B1292" s="4" t="s">
        <v>97</v>
      </c>
      <c r="C1292" s="5" t="s">
        <v>317</v>
      </c>
      <c r="D1292" s="4" t="s">
        <v>318</v>
      </c>
      <c r="E1292" s="4" t="s">
        <v>528</v>
      </c>
      <c r="F1292" s="5" t="s">
        <v>686</v>
      </c>
      <c r="G1292" s="5" t="s">
        <v>85</v>
      </c>
      <c r="H1292" s="6">
        <v>33604.333333299997</v>
      </c>
      <c r="I1292" s="6">
        <v>33604.333333299997</v>
      </c>
      <c r="J1292" s="32">
        <v>0</v>
      </c>
      <c r="K1292" s="7"/>
    </row>
    <row r="1293" spans="1:11">
      <c r="A1293" s="56" t="s">
        <v>96</v>
      </c>
      <c r="B1293" s="4" t="s">
        <v>97</v>
      </c>
      <c r="C1293" s="5" t="s">
        <v>111</v>
      </c>
      <c r="D1293" s="4" t="s">
        <v>112</v>
      </c>
      <c r="E1293" s="4" t="s">
        <v>528</v>
      </c>
      <c r="F1293" s="5" t="s">
        <v>686</v>
      </c>
      <c r="G1293" s="5" t="s">
        <v>85</v>
      </c>
      <c r="H1293" s="6">
        <v>31613</v>
      </c>
      <c r="I1293" s="6">
        <v>31613</v>
      </c>
      <c r="J1293" s="32">
        <v>0</v>
      </c>
      <c r="K1293" s="7"/>
    </row>
    <row r="1294" spans="1:11">
      <c r="A1294" s="56" t="s">
        <v>96</v>
      </c>
      <c r="B1294" s="4" t="s">
        <v>97</v>
      </c>
      <c r="C1294" s="5" t="s">
        <v>113</v>
      </c>
      <c r="D1294" s="4" t="s">
        <v>114</v>
      </c>
      <c r="E1294" s="4" t="s">
        <v>528</v>
      </c>
      <c r="F1294" s="5" t="s">
        <v>686</v>
      </c>
      <c r="G1294" s="5" t="s">
        <v>85</v>
      </c>
      <c r="H1294" s="6">
        <v>31900</v>
      </c>
      <c r="I1294" s="6">
        <v>31900</v>
      </c>
      <c r="J1294" s="32">
        <v>0</v>
      </c>
      <c r="K1294" s="7"/>
    </row>
    <row r="1295" spans="1:11">
      <c r="A1295" s="56" t="s">
        <v>96</v>
      </c>
      <c r="B1295" s="4" t="s">
        <v>97</v>
      </c>
      <c r="C1295" s="5" t="s">
        <v>121</v>
      </c>
      <c r="D1295" s="4" t="s">
        <v>122</v>
      </c>
      <c r="E1295" s="4" t="s">
        <v>528</v>
      </c>
      <c r="F1295" s="5" t="s">
        <v>686</v>
      </c>
      <c r="G1295" s="5" t="s">
        <v>85</v>
      </c>
      <c r="H1295" s="6">
        <v>36666.666666700003</v>
      </c>
      <c r="I1295" s="6">
        <v>37250</v>
      </c>
      <c r="J1295" s="32">
        <v>1.5909090908167389</v>
      </c>
      <c r="K1295" s="7"/>
    </row>
    <row r="1296" spans="1:11">
      <c r="A1296" s="56" t="s">
        <v>96</v>
      </c>
      <c r="B1296" s="4" t="s">
        <v>97</v>
      </c>
      <c r="C1296" s="5" t="s">
        <v>126</v>
      </c>
      <c r="D1296" s="4" t="s">
        <v>127</v>
      </c>
      <c r="E1296" s="4" t="s">
        <v>528</v>
      </c>
      <c r="F1296" s="5" t="s">
        <v>686</v>
      </c>
      <c r="G1296" s="5" t="s">
        <v>85</v>
      </c>
      <c r="H1296" s="6">
        <v>36003.25</v>
      </c>
      <c r="I1296" s="6">
        <v>39003.25</v>
      </c>
      <c r="J1296" s="32">
        <v>8.3325810864296912</v>
      </c>
      <c r="K1296" s="7"/>
    </row>
    <row r="1297" spans="1:11">
      <c r="A1297" s="56" t="s">
        <v>96</v>
      </c>
      <c r="B1297" s="4" t="s">
        <v>97</v>
      </c>
      <c r="C1297" s="5" t="s">
        <v>128</v>
      </c>
      <c r="D1297" s="4" t="s">
        <v>129</v>
      </c>
      <c r="E1297" s="4" t="s">
        <v>528</v>
      </c>
      <c r="F1297" s="5" t="s">
        <v>686</v>
      </c>
      <c r="G1297" s="5" t="s">
        <v>85</v>
      </c>
      <c r="H1297" s="6">
        <v>32048.5</v>
      </c>
      <c r="I1297" s="6">
        <v>31945.200000000001</v>
      </c>
      <c r="J1297" s="32">
        <v>-0.32232397772126165</v>
      </c>
      <c r="K1297" s="7"/>
    </row>
    <row r="1298" spans="1:11">
      <c r="A1298" s="56" t="s">
        <v>96</v>
      </c>
      <c r="B1298" s="4" t="s">
        <v>97</v>
      </c>
      <c r="C1298" s="5" t="s">
        <v>115</v>
      </c>
      <c r="D1298" s="4" t="s">
        <v>116</v>
      </c>
      <c r="E1298" s="4" t="s">
        <v>560</v>
      </c>
      <c r="F1298" s="5" t="s">
        <v>687</v>
      </c>
      <c r="G1298" s="5" t="s">
        <v>343</v>
      </c>
      <c r="H1298" s="6">
        <v>10925</v>
      </c>
      <c r="I1298" s="6">
        <v>10925</v>
      </c>
      <c r="J1298" s="32">
        <v>0</v>
      </c>
      <c r="K1298" s="7"/>
    </row>
    <row r="1299" spans="1:11">
      <c r="A1299" s="56" t="s">
        <v>130</v>
      </c>
      <c r="B1299" s="4" t="s">
        <v>131</v>
      </c>
      <c r="C1299" s="5" t="s">
        <v>132</v>
      </c>
      <c r="D1299" s="4" t="s">
        <v>131</v>
      </c>
      <c r="E1299" s="4" t="s">
        <v>560</v>
      </c>
      <c r="F1299" s="5" t="s">
        <v>687</v>
      </c>
      <c r="G1299" s="5" t="s">
        <v>343</v>
      </c>
      <c r="H1299" s="6">
        <v>10120</v>
      </c>
      <c r="I1299" s="6">
        <v>10900</v>
      </c>
      <c r="J1299" s="32">
        <v>7.7075098814229248</v>
      </c>
      <c r="K1299" s="7"/>
    </row>
    <row r="1300" spans="1:11">
      <c r="A1300" s="56" t="s">
        <v>133</v>
      </c>
      <c r="B1300" s="4" t="s">
        <v>134</v>
      </c>
      <c r="C1300" s="5" t="s">
        <v>135</v>
      </c>
      <c r="D1300" s="4" t="s">
        <v>136</v>
      </c>
      <c r="E1300" s="4" t="s">
        <v>560</v>
      </c>
      <c r="F1300" s="5" t="s">
        <v>687</v>
      </c>
      <c r="G1300" s="5" t="s">
        <v>343</v>
      </c>
      <c r="H1300" s="6">
        <v>10857.1428571</v>
      </c>
      <c r="I1300" s="6">
        <v>10942.8571429</v>
      </c>
      <c r="J1300" s="32">
        <v>0.78947368500312809</v>
      </c>
      <c r="K1300" s="7"/>
    </row>
    <row r="1301" spans="1:11">
      <c r="A1301" s="56" t="s">
        <v>133</v>
      </c>
      <c r="B1301" s="4" t="s">
        <v>134</v>
      </c>
      <c r="C1301" s="5" t="s">
        <v>139</v>
      </c>
      <c r="D1301" s="4" t="s">
        <v>140</v>
      </c>
      <c r="E1301" s="4" t="s">
        <v>560</v>
      </c>
      <c r="F1301" s="5" t="s">
        <v>687</v>
      </c>
      <c r="G1301" s="5" t="s">
        <v>343</v>
      </c>
      <c r="H1301" s="6">
        <v>9500</v>
      </c>
      <c r="I1301" s="6">
        <v>10166.666666700001</v>
      </c>
      <c r="J1301" s="32">
        <v>7.0175438600000195</v>
      </c>
      <c r="K1301" s="7"/>
    </row>
    <row r="1302" spans="1:11">
      <c r="A1302" s="56" t="s">
        <v>133</v>
      </c>
      <c r="B1302" s="4" t="s">
        <v>134</v>
      </c>
      <c r="C1302" s="5" t="s">
        <v>307</v>
      </c>
      <c r="D1302" s="4" t="s">
        <v>308</v>
      </c>
      <c r="E1302" s="4" t="s">
        <v>560</v>
      </c>
      <c r="F1302" s="5" t="s">
        <v>687</v>
      </c>
      <c r="G1302" s="5" t="s">
        <v>343</v>
      </c>
      <c r="H1302" s="6">
        <v>12250</v>
      </c>
      <c r="I1302" s="6">
        <v>11750</v>
      </c>
      <c r="J1302" s="32">
        <v>-4.081632653061229</v>
      </c>
      <c r="K1302" s="7"/>
    </row>
    <row r="1303" spans="1:11">
      <c r="A1303" s="56" t="s">
        <v>133</v>
      </c>
      <c r="B1303" s="4" t="s">
        <v>134</v>
      </c>
      <c r="C1303" s="5" t="s">
        <v>143</v>
      </c>
      <c r="D1303" s="4" t="s">
        <v>144</v>
      </c>
      <c r="E1303" s="4" t="s">
        <v>560</v>
      </c>
      <c r="F1303" s="5" t="s">
        <v>687</v>
      </c>
      <c r="G1303" s="5" t="s">
        <v>343</v>
      </c>
      <c r="H1303" s="6">
        <v>10766.666666700001</v>
      </c>
      <c r="I1303" s="6">
        <v>10766.666666700001</v>
      </c>
      <c r="J1303" s="32">
        <v>0</v>
      </c>
      <c r="K1303" s="7"/>
    </row>
    <row r="1304" spans="1:11">
      <c r="A1304" s="56" t="s">
        <v>133</v>
      </c>
      <c r="B1304" s="4" t="s">
        <v>134</v>
      </c>
      <c r="C1304" s="5" t="s">
        <v>407</v>
      </c>
      <c r="D1304" s="4" t="s">
        <v>408</v>
      </c>
      <c r="E1304" s="4" t="s">
        <v>560</v>
      </c>
      <c r="F1304" s="5" t="s">
        <v>687</v>
      </c>
      <c r="G1304" s="5" t="s">
        <v>343</v>
      </c>
      <c r="H1304" s="6">
        <v>11575</v>
      </c>
      <c r="I1304" s="6">
        <v>11575</v>
      </c>
      <c r="J1304" s="32">
        <v>0</v>
      </c>
      <c r="K1304" s="7"/>
    </row>
    <row r="1305" spans="1:11">
      <c r="A1305" s="56" t="s">
        <v>133</v>
      </c>
      <c r="B1305" s="4" t="s">
        <v>134</v>
      </c>
      <c r="C1305" s="5" t="s">
        <v>351</v>
      </c>
      <c r="D1305" s="4" t="s">
        <v>352</v>
      </c>
      <c r="E1305" s="4" t="s">
        <v>560</v>
      </c>
      <c r="F1305" s="5" t="s">
        <v>687</v>
      </c>
      <c r="G1305" s="5" t="s">
        <v>343</v>
      </c>
      <c r="H1305" s="6">
        <v>9600</v>
      </c>
      <c r="I1305" s="6">
        <v>9600</v>
      </c>
      <c r="J1305" s="32">
        <v>0</v>
      </c>
      <c r="K1305" s="7"/>
    </row>
    <row r="1306" spans="1:11">
      <c r="A1306" s="56" t="s">
        <v>133</v>
      </c>
      <c r="B1306" s="4" t="s">
        <v>134</v>
      </c>
      <c r="C1306" s="5" t="s">
        <v>147</v>
      </c>
      <c r="D1306" s="4" t="s">
        <v>148</v>
      </c>
      <c r="E1306" s="4" t="s">
        <v>560</v>
      </c>
      <c r="F1306" s="5" t="s">
        <v>687</v>
      </c>
      <c r="G1306" s="5" t="s">
        <v>343</v>
      </c>
      <c r="H1306" s="6">
        <v>10275</v>
      </c>
      <c r="I1306" s="6">
        <v>10775</v>
      </c>
      <c r="J1306" s="32">
        <v>4.8661800486617945</v>
      </c>
      <c r="K1306" s="7"/>
    </row>
    <row r="1307" spans="1:11">
      <c r="A1307" s="56" t="s">
        <v>133</v>
      </c>
      <c r="B1307" s="4" t="s">
        <v>134</v>
      </c>
      <c r="C1307" s="5" t="s">
        <v>319</v>
      </c>
      <c r="D1307" s="4" t="s">
        <v>320</v>
      </c>
      <c r="E1307" s="4" t="s">
        <v>560</v>
      </c>
      <c r="F1307" s="5" t="s">
        <v>687</v>
      </c>
      <c r="G1307" s="5" t="s">
        <v>343</v>
      </c>
      <c r="H1307" s="6">
        <v>9666.6666667000009</v>
      </c>
      <c r="I1307" s="6">
        <v>9666.6666667000009</v>
      </c>
      <c r="J1307" s="32">
        <v>0</v>
      </c>
      <c r="K1307" s="7"/>
    </row>
    <row r="1308" spans="1:11">
      <c r="A1308" s="56" t="s">
        <v>133</v>
      </c>
      <c r="B1308" s="4" t="s">
        <v>134</v>
      </c>
      <c r="C1308" s="5" t="s">
        <v>151</v>
      </c>
      <c r="D1308" s="4" t="s">
        <v>152</v>
      </c>
      <c r="E1308" s="4" t="s">
        <v>560</v>
      </c>
      <c r="F1308" s="5" t="s">
        <v>687</v>
      </c>
      <c r="G1308" s="5" t="s">
        <v>343</v>
      </c>
      <c r="H1308" s="6">
        <v>9900</v>
      </c>
      <c r="I1308" s="6">
        <v>10050</v>
      </c>
      <c r="J1308" s="32">
        <v>1.5151515151515138</v>
      </c>
      <c r="K1308" s="7"/>
    </row>
    <row r="1309" spans="1:11">
      <c r="A1309" s="56" t="s">
        <v>133</v>
      </c>
      <c r="B1309" s="4" t="s">
        <v>134</v>
      </c>
      <c r="C1309" s="5" t="s">
        <v>311</v>
      </c>
      <c r="D1309" s="4" t="s">
        <v>312</v>
      </c>
      <c r="E1309" s="4" t="s">
        <v>560</v>
      </c>
      <c r="F1309" s="5" t="s">
        <v>687</v>
      </c>
      <c r="G1309" s="5" t="s">
        <v>343</v>
      </c>
      <c r="H1309" s="6">
        <v>11000</v>
      </c>
      <c r="I1309" s="6">
        <v>11000</v>
      </c>
      <c r="J1309" s="32">
        <v>0</v>
      </c>
      <c r="K1309" s="7"/>
    </row>
    <row r="1310" spans="1:11">
      <c r="A1310" s="56" t="s">
        <v>155</v>
      </c>
      <c r="B1310" s="4" t="s">
        <v>156</v>
      </c>
      <c r="C1310" s="5" t="s">
        <v>157</v>
      </c>
      <c r="D1310" s="4" t="s">
        <v>158</v>
      </c>
      <c r="E1310" s="4" t="s">
        <v>560</v>
      </c>
      <c r="F1310" s="5" t="s">
        <v>687</v>
      </c>
      <c r="G1310" s="5" t="s">
        <v>343</v>
      </c>
      <c r="H1310" s="6">
        <v>10250</v>
      </c>
      <c r="I1310" s="6">
        <v>10150</v>
      </c>
      <c r="J1310" s="32">
        <v>-0.97560975609756184</v>
      </c>
      <c r="K1310" s="7"/>
    </row>
    <row r="1311" spans="1:11">
      <c r="A1311" s="56" t="s">
        <v>155</v>
      </c>
      <c r="B1311" s="4" t="s">
        <v>156</v>
      </c>
      <c r="C1311" s="5" t="s">
        <v>161</v>
      </c>
      <c r="D1311" s="4" t="s">
        <v>162</v>
      </c>
      <c r="E1311" s="4" t="s">
        <v>560</v>
      </c>
      <c r="F1311" s="5" t="s">
        <v>687</v>
      </c>
      <c r="G1311" s="5" t="s">
        <v>343</v>
      </c>
      <c r="H1311" s="6">
        <v>9600</v>
      </c>
      <c r="I1311" s="6">
        <v>9600</v>
      </c>
      <c r="J1311" s="32">
        <v>0</v>
      </c>
      <c r="K1311" s="7"/>
    </row>
    <row r="1312" spans="1:11">
      <c r="A1312" s="56" t="s">
        <v>155</v>
      </c>
      <c r="B1312" s="4" t="s">
        <v>156</v>
      </c>
      <c r="C1312" s="5" t="s">
        <v>321</v>
      </c>
      <c r="D1312" s="4" t="s">
        <v>322</v>
      </c>
      <c r="E1312" s="4" t="s">
        <v>560</v>
      </c>
      <c r="F1312" s="5" t="s">
        <v>687</v>
      </c>
      <c r="G1312" s="5" t="s">
        <v>343</v>
      </c>
      <c r="H1312" s="6">
        <v>9600</v>
      </c>
      <c r="I1312" s="6">
        <v>9600</v>
      </c>
      <c r="J1312" s="32">
        <v>0</v>
      </c>
      <c r="K1312" s="7"/>
    </row>
    <row r="1313" spans="1:11">
      <c r="A1313" s="56" t="s">
        <v>155</v>
      </c>
      <c r="B1313" s="4" t="s">
        <v>156</v>
      </c>
      <c r="C1313" s="5" t="s">
        <v>163</v>
      </c>
      <c r="D1313" s="4" t="s">
        <v>164</v>
      </c>
      <c r="E1313" s="4" t="s">
        <v>560</v>
      </c>
      <c r="F1313" s="5" t="s">
        <v>687</v>
      </c>
      <c r="G1313" s="5" t="s">
        <v>343</v>
      </c>
      <c r="H1313" s="6">
        <v>10850</v>
      </c>
      <c r="I1313" s="6">
        <v>10850</v>
      </c>
      <c r="J1313" s="32">
        <v>0</v>
      </c>
      <c r="K1313" s="7"/>
    </row>
    <row r="1314" spans="1:11">
      <c r="A1314" s="56" t="s">
        <v>155</v>
      </c>
      <c r="B1314" s="4" t="s">
        <v>156</v>
      </c>
      <c r="C1314" s="5" t="s">
        <v>323</v>
      </c>
      <c r="D1314" s="4" t="s">
        <v>324</v>
      </c>
      <c r="E1314" s="4" t="s">
        <v>560</v>
      </c>
      <c r="F1314" s="5" t="s">
        <v>687</v>
      </c>
      <c r="G1314" s="5" t="s">
        <v>343</v>
      </c>
      <c r="H1314" s="6">
        <v>10766.666666700001</v>
      </c>
      <c r="I1314" s="6">
        <v>10766.666666700001</v>
      </c>
      <c r="J1314" s="32">
        <v>0</v>
      </c>
      <c r="K1314" s="7"/>
    </row>
    <row r="1315" spans="1:11">
      <c r="A1315" s="56" t="s">
        <v>155</v>
      </c>
      <c r="B1315" s="4" t="s">
        <v>156</v>
      </c>
      <c r="C1315" s="5" t="s">
        <v>165</v>
      </c>
      <c r="D1315" s="4" t="s">
        <v>166</v>
      </c>
      <c r="E1315" s="4" t="s">
        <v>560</v>
      </c>
      <c r="F1315" s="5" t="s">
        <v>687</v>
      </c>
      <c r="G1315" s="5" t="s">
        <v>343</v>
      </c>
      <c r="H1315" s="6">
        <v>10900</v>
      </c>
      <c r="I1315" s="6">
        <v>10900</v>
      </c>
      <c r="J1315" s="32">
        <v>0</v>
      </c>
      <c r="K1315" s="7"/>
    </row>
    <row r="1316" spans="1:11">
      <c r="A1316" s="56" t="s">
        <v>167</v>
      </c>
      <c r="B1316" s="4" t="s">
        <v>168</v>
      </c>
      <c r="C1316" s="5" t="s">
        <v>171</v>
      </c>
      <c r="D1316" s="4" t="s">
        <v>172</v>
      </c>
      <c r="E1316" s="4" t="s">
        <v>560</v>
      </c>
      <c r="F1316" s="5" t="s">
        <v>687</v>
      </c>
      <c r="G1316" s="5" t="s">
        <v>343</v>
      </c>
      <c r="H1316" s="6">
        <v>10016.666666700001</v>
      </c>
      <c r="I1316" s="6">
        <v>10016.666666700001</v>
      </c>
      <c r="J1316" s="32">
        <v>0</v>
      </c>
      <c r="K1316" s="7"/>
    </row>
    <row r="1317" spans="1:11">
      <c r="A1317" s="56" t="s">
        <v>167</v>
      </c>
      <c r="B1317" s="4" t="s">
        <v>168</v>
      </c>
      <c r="C1317" s="5" t="s">
        <v>329</v>
      </c>
      <c r="D1317" s="4" t="s">
        <v>330</v>
      </c>
      <c r="E1317" s="4" t="s">
        <v>560</v>
      </c>
      <c r="F1317" s="5" t="s">
        <v>687</v>
      </c>
      <c r="G1317" s="5" t="s">
        <v>343</v>
      </c>
      <c r="H1317" s="6">
        <v>12375</v>
      </c>
      <c r="I1317" s="6">
        <v>12400</v>
      </c>
      <c r="J1317" s="32">
        <v>0.20202020202020332</v>
      </c>
      <c r="K1317" s="7"/>
    </row>
    <row r="1318" spans="1:11">
      <c r="A1318" s="56" t="s">
        <v>79</v>
      </c>
      <c r="B1318" s="4" t="s">
        <v>80</v>
      </c>
      <c r="C1318" s="5" t="s">
        <v>173</v>
      </c>
      <c r="D1318" s="4" t="s">
        <v>174</v>
      </c>
      <c r="E1318" s="4" t="s">
        <v>560</v>
      </c>
      <c r="F1318" s="5" t="s">
        <v>687</v>
      </c>
      <c r="G1318" s="5" t="s">
        <v>343</v>
      </c>
      <c r="H1318" s="6" t="s">
        <v>123</v>
      </c>
      <c r="I1318" s="6">
        <v>13000</v>
      </c>
      <c r="J1318" s="32" t="s">
        <v>123</v>
      </c>
      <c r="K1318" s="7"/>
    </row>
    <row r="1319" spans="1:11">
      <c r="A1319" s="56" t="s">
        <v>79</v>
      </c>
      <c r="B1319" s="4" t="s">
        <v>80</v>
      </c>
      <c r="C1319" s="5" t="s">
        <v>175</v>
      </c>
      <c r="D1319" s="4" t="s">
        <v>176</v>
      </c>
      <c r="E1319" s="4" t="s">
        <v>560</v>
      </c>
      <c r="F1319" s="5" t="s">
        <v>687</v>
      </c>
      <c r="G1319" s="5" t="s">
        <v>343</v>
      </c>
      <c r="H1319" s="6">
        <v>10666.666666700001</v>
      </c>
      <c r="I1319" s="6">
        <v>10666.666666700001</v>
      </c>
      <c r="J1319" s="32">
        <v>0</v>
      </c>
      <c r="K1319" s="7"/>
    </row>
    <row r="1320" spans="1:11">
      <c r="A1320" s="56" t="s">
        <v>79</v>
      </c>
      <c r="B1320" s="4" t="s">
        <v>80</v>
      </c>
      <c r="C1320" s="5" t="s">
        <v>177</v>
      </c>
      <c r="D1320" s="4" t="s">
        <v>178</v>
      </c>
      <c r="E1320" s="4" t="s">
        <v>560</v>
      </c>
      <c r="F1320" s="5" t="s">
        <v>687</v>
      </c>
      <c r="G1320" s="5" t="s">
        <v>343</v>
      </c>
      <c r="H1320" s="6">
        <v>10000</v>
      </c>
      <c r="I1320" s="6">
        <v>10000</v>
      </c>
      <c r="J1320" s="32">
        <v>0</v>
      </c>
      <c r="K1320" s="7"/>
    </row>
    <row r="1321" spans="1:11">
      <c r="A1321" s="56" t="s">
        <v>79</v>
      </c>
      <c r="B1321" s="4" t="s">
        <v>80</v>
      </c>
      <c r="C1321" s="5" t="s">
        <v>179</v>
      </c>
      <c r="D1321" s="4" t="s">
        <v>180</v>
      </c>
      <c r="E1321" s="4" t="s">
        <v>560</v>
      </c>
      <c r="F1321" s="5" t="s">
        <v>687</v>
      </c>
      <c r="G1321" s="5" t="s">
        <v>343</v>
      </c>
      <c r="H1321" s="6">
        <v>10000</v>
      </c>
      <c r="I1321" s="6">
        <v>10000</v>
      </c>
      <c r="J1321" s="32">
        <v>0</v>
      </c>
      <c r="K1321" s="7"/>
    </row>
    <row r="1322" spans="1:11">
      <c r="A1322" s="56" t="s">
        <v>79</v>
      </c>
      <c r="B1322" s="4" t="s">
        <v>80</v>
      </c>
      <c r="C1322" s="5" t="s">
        <v>185</v>
      </c>
      <c r="D1322" s="4" t="s">
        <v>186</v>
      </c>
      <c r="E1322" s="4" t="s">
        <v>560</v>
      </c>
      <c r="F1322" s="5" t="s">
        <v>687</v>
      </c>
      <c r="G1322" s="5" t="s">
        <v>343</v>
      </c>
      <c r="H1322" s="6">
        <v>9233.3333332999991</v>
      </c>
      <c r="I1322" s="6">
        <v>9100</v>
      </c>
      <c r="J1322" s="32">
        <v>-1.444043320943833</v>
      </c>
      <c r="K1322" s="7"/>
    </row>
    <row r="1323" spans="1:11">
      <c r="A1323" s="56" t="s">
        <v>79</v>
      </c>
      <c r="B1323" s="4" t="s">
        <v>80</v>
      </c>
      <c r="C1323" s="5" t="s">
        <v>384</v>
      </c>
      <c r="D1323" s="4" t="s">
        <v>385</v>
      </c>
      <c r="E1323" s="4" t="s">
        <v>560</v>
      </c>
      <c r="F1323" s="5" t="s">
        <v>687</v>
      </c>
      <c r="G1323" s="5" t="s">
        <v>343</v>
      </c>
      <c r="H1323" s="6">
        <v>10500</v>
      </c>
      <c r="I1323" s="6">
        <v>10500</v>
      </c>
      <c r="J1323" s="32">
        <v>0</v>
      </c>
      <c r="K1323" s="7"/>
    </row>
    <row r="1324" spans="1:11">
      <c r="A1324" s="56" t="s">
        <v>79</v>
      </c>
      <c r="B1324" s="4" t="s">
        <v>80</v>
      </c>
      <c r="C1324" s="5" t="s">
        <v>189</v>
      </c>
      <c r="D1324" s="4" t="s">
        <v>190</v>
      </c>
      <c r="E1324" s="4" t="s">
        <v>560</v>
      </c>
      <c r="F1324" s="5" t="s">
        <v>687</v>
      </c>
      <c r="G1324" s="5" t="s">
        <v>343</v>
      </c>
      <c r="H1324" s="6">
        <v>10166.666666700001</v>
      </c>
      <c r="I1324" s="6">
        <v>9966.6666667000009</v>
      </c>
      <c r="J1324" s="32">
        <v>-1.9672131147476457</v>
      </c>
      <c r="K1324" s="7"/>
    </row>
    <row r="1325" spans="1:11">
      <c r="A1325" s="56" t="s">
        <v>79</v>
      </c>
      <c r="B1325" s="4" t="s">
        <v>80</v>
      </c>
      <c r="C1325" s="5" t="s">
        <v>193</v>
      </c>
      <c r="D1325" s="4" t="s">
        <v>194</v>
      </c>
      <c r="E1325" s="4" t="s">
        <v>560</v>
      </c>
      <c r="F1325" s="5" t="s">
        <v>687</v>
      </c>
      <c r="G1325" s="5" t="s">
        <v>343</v>
      </c>
      <c r="H1325" s="6">
        <v>12700</v>
      </c>
      <c r="I1325" s="6">
        <v>12250</v>
      </c>
      <c r="J1325" s="32">
        <v>-3.543307086614178</v>
      </c>
      <c r="K1325" s="7"/>
    </row>
    <row r="1326" spans="1:11">
      <c r="A1326" s="56" t="s">
        <v>79</v>
      </c>
      <c r="B1326" s="4" t="s">
        <v>80</v>
      </c>
      <c r="C1326" s="5" t="s">
        <v>197</v>
      </c>
      <c r="D1326" s="4" t="s">
        <v>198</v>
      </c>
      <c r="E1326" s="4" t="s">
        <v>560</v>
      </c>
      <c r="F1326" s="5" t="s">
        <v>687</v>
      </c>
      <c r="G1326" s="5" t="s">
        <v>343</v>
      </c>
      <c r="H1326" s="6">
        <v>8950</v>
      </c>
      <c r="I1326" s="6">
        <v>8700</v>
      </c>
      <c r="J1326" s="32">
        <v>-2.7932960893854775</v>
      </c>
      <c r="K1326" s="7"/>
    </row>
    <row r="1327" spans="1:11">
      <c r="A1327" s="56" t="s">
        <v>79</v>
      </c>
      <c r="B1327" s="4" t="s">
        <v>80</v>
      </c>
      <c r="C1327" s="5" t="s">
        <v>81</v>
      </c>
      <c r="D1327" s="4" t="s">
        <v>82</v>
      </c>
      <c r="E1327" s="4" t="s">
        <v>560</v>
      </c>
      <c r="F1327" s="5" t="s">
        <v>687</v>
      </c>
      <c r="G1327" s="5" t="s">
        <v>343</v>
      </c>
      <c r="H1327" s="6">
        <v>9450</v>
      </c>
      <c r="I1327" s="6">
        <v>9966.6666667000009</v>
      </c>
      <c r="J1327" s="32">
        <v>5.467372134391546</v>
      </c>
      <c r="K1327" s="7"/>
    </row>
    <row r="1328" spans="1:11">
      <c r="A1328" s="56" t="s">
        <v>79</v>
      </c>
      <c r="B1328" s="4" t="s">
        <v>80</v>
      </c>
      <c r="C1328" s="5" t="s">
        <v>331</v>
      </c>
      <c r="D1328" s="4" t="s">
        <v>332</v>
      </c>
      <c r="E1328" s="4" t="s">
        <v>560</v>
      </c>
      <c r="F1328" s="5" t="s">
        <v>687</v>
      </c>
      <c r="G1328" s="5" t="s">
        <v>343</v>
      </c>
      <c r="H1328" s="6">
        <v>9800</v>
      </c>
      <c r="I1328" s="6">
        <v>9800</v>
      </c>
      <c r="J1328" s="32">
        <v>0</v>
      </c>
      <c r="K1328" s="7"/>
    </row>
    <row r="1329" spans="1:11">
      <c r="A1329" s="56" t="s">
        <v>203</v>
      </c>
      <c r="B1329" s="4" t="s">
        <v>204</v>
      </c>
      <c r="C1329" s="5" t="s">
        <v>205</v>
      </c>
      <c r="D1329" s="4" t="s">
        <v>206</v>
      </c>
      <c r="E1329" s="4" t="s">
        <v>560</v>
      </c>
      <c r="F1329" s="5" t="s">
        <v>687</v>
      </c>
      <c r="G1329" s="5" t="s">
        <v>343</v>
      </c>
      <c r="H1329" s="6">
        <v>13500</v>
      </c>
      <c r="I1329" s="6">
        <v>13500</v>
      </c>
      <c r="J1329" s="32">
        <v>0</v>
      </c>
      <c r="K1329" s="7"/>
    </row>
    <row r="1330" spans="1:11">
      <c r="A1330" s="56" t="s">
        <v>203</v>
      </c>
      <c r="B1330" s="4" t="s">
        <v>204</v>
      </c>
      <c r="C1330" s="5" t="s">
        <v>215</v>
      </c>
      <c r="D1330" s="4" t="s">
        <v>216</v>
      </c>
      <c r="E1330" s="4" t="s">
        <v>560</v>
      </c>
      <c r="F1330" s="5" t="s">
        <v>687</v>
      </c>
      <c r="G1330" s="5" t="s">
        <v>343</v>
      </c>
      <c r="H1330" s="6">
        <v>11750</v>
      </c>
      <c r="I1330" s="6">
        <v>11750</v>
      </c>
      <c r="J1330" s="32">
        <v>0</v>
      </c>
      <c r="K1330" s="7"/>
    </row>
    <row r="1331" spans="1:11">
      <c r="A1331" s="56" t="s">
        <v>223</v>
      </c>
      <c r="B1331" s="4" t="s">
        <v>224</v>
      </c>
      <c r="C1331" s="5" t="s">
        <v>488</v>
      </c>
      <c r="D1331" s="4" t="s">
        <v>489</v>
      </c>
      <c r="E1331" s="4" t="s">
        <v>560</v>
      </c>
      <c r="F1331" s="5" t="s">
        <v>687</v>
      </c>
      <c r="G1331" s="5" t="s">
        <v>343</v>
      </c>
      <c r="H1331" s="6">
        <v>13500</v>
      </c>
      <c r="I1331" s="6">
        <v>13500</v>
      </c>
      <c r="J1331" s="32">
        <v>0</v>
      </c>
      <c r="K1331" s="7"/>
    </row>
    <row r="1332" spans="1:11">
      <c r="A1332" s="56" t="s">
        <v>223</v>
      </c>
      <c r="B1332" s="4" t="s">
        <v>224</v>
      </c>
      <c r="C1332" s="5" t="s">
        <v>401</v>
      </c>
      <c r="D1332" s="4" t="s">
        <v>402</v>
      </c>
      <c r="E1332" s="4" t="s">
        <v>560</v>
      </c>
      <c r="F1332" s="5" t="s">
        <v>687</v>
      </c>
      <c r="G1332" s="5" t="s">
        <v>343</v>
      </c>
      <c r="H1332" s="6">
        <v>12000</v>
      </c>
      <c r="I1332" s="6">
        <v>12000</v>
      </c>
      <c r="J1332" s="32">
        <v>0</v>
      </c>
      <c r="K1332" s="7"/>
    </row>
    <row r="1333" spans="1:11">
      <c r="A1333" s="56" t="s">
        <v>223</v>
      </c>
      <c r="B1333" s="4" t="s">
        <v>224</v>
      </c>
      <c r="C1333" s="5" t="s">
        <v>225</v>
      </c>
      <c r="D1333" s="4" t="s">
        <v>226</v>
      </c>
      <c r="E1333" s="4" t="s">
        <v>560</v>
      </c>
      <c r="F1333" s="5" t="s">
        <v>687</v>
      </c>
      <c r="G1333" s="5" t="s">
        <v>343</v>
      </c>
      <c r="H1333" s="6">
        <v>9000</v>
      </c>
      <c r="I1333" s="6">
        <v>9000</v>
      </c>
      <c r="J1333" s="32">
        <v>0</v>
      </c>
      <c r="K1333" s="7"/>
    </row>
    <row r="1334" spans="1:11">
      <c r="A1334" s="56" t="s">
        <v>223</v>
      </c>
      <c r="B1334" s="4" t="s">
        <v>224</v>
      </c>
      <c r="C1334" s="5" t="s">
        <v>403</v>
      </c>
      <c r="D1334" s="4" t="s">
        <v>404</v>
      </c>
      <c r="E1334" s="4" t="s">
        <v>560</v>
      </c>
      <c r="F1334" s="5" t="s">
        <v>687</v>
      </c>
      <c r="G1334" s="5" t="s">
        <v>343</v>
      </c>
      <c r="H1334" s="6">
        <v>11666.666666700001</v>
      </c>
      <c r="I1334" s="6">
        <v>11750</v>
      </c>
      <c r="J1334" s="32">
        <v>0.71428571399794194</v>
      </c>
      <c r="K1334" s="7"/>
    </row>
    <row r="1335" spans="1:11">
      <c r="A1335" s="56" t="s">
        <v>227</v>
      </c>
      <c r="B1335" s="4" t="s">
        <v>228</v>
      </c>
      <c r="C1335" s="5" t="s">
        <v>300</v>
      </c>
      <c r="D1335" s="4" t="s">
        <v>301</v>
      </c>
      <c r="E1335" s="4" t="s">
        <v>560</v>
      </c>
      <c r="F1335" s="5" t="s">
        <v>687</v>
      </c>
      <c r="G1335" s="5" t="s">
        <v>343</v>
      </c>
      <c r="H1335" s="6">
        <v>12500</v>
      </c>
      <c r="I1335" s="6">
        <v>12500</v>
      </c>
      <c r="J1335" s="32">
        <v>0</v>
      </c>
      <c r="K1335" s="7"/>
    </row>
    <row r="1336" spans="1:11">
      <c r="A1336" s="56" t="s">
        <v>233</v>
      </c>
      <c r="B1336" s="4" t="s">
        <v>234</v>
      </c>
      <c r="C1336" s="5" t="s">
        <v>235</v>
      </c>
      <c r="D1336" s="4" t="s">
        <v>236</v>
      </c>
      <c r="E1336" s="4" t="s">
        <v>560</v>
      </c>
      <c r="F1336" s="5" t="s">
        <v>687</v>
      </c>
      <c r="G1336" s="5" t="s">
        <v>343</v>
      </c>
      <c r="H1336" s="6">
        <v>9575</v>
      </c>
      <c r="I1336" s="6">
        <v>9575</v>
      </c>
      <c r="J1336" s="32">
        <v>0</v>
      </c>
      <c r="K1336" s="7"/>
    </row>
    <row r="1337" spans="1:11">
      <c r="A1337" s="56" t="s">
        <v>233</v>
      </c>
      <c r="B1337" s="4" t="s">
        <v>234</v>
      </c>
      <c r="C1337" s="5" t="s">
        <v>333</v>
      </c>
      <c r="D1337" s="4" t="s">
        <v>334</v>
      </c>
      <c r="E1337" s="4" t="s">
        <v>560</v>
      </c>
      <c r="F1337" s="5" t="s">
        <v>687</v>
      </c>
      <c r="G1337" s="5" t="s">
        <v>343</v>
      </c>
      <c r="H1337" s="6">
        <v>10575</v>
      </c>
      <c r="I1337" s="6">
        <v>10500</v>
      </c>
      <c r="J1337" s="32">
        <v>-0.70921985815602939</v>
      </c>
      <c r="K1337" s="7"/>
    </row>
    <row r="1338" spans="1:11">
      <c r="A1338" s="56" t="s">
        <v>237</v>
      </c>
      <c r="B1338" s="4" t="s">
        <v>238</v>
      </c>
      <c r="C1338" s="5" t="s">
        <v>335</v>
      </c>
      <c r="D1338" s="4" t="s">
        <v>336</v>
      </c>
      <c r="E1338" s="4" t="s">
        <v>560</v>
      </c>
      <c r="F1338" s="5" t="s">
        <v>687</v>
      </c>
      <c r="G1338" s="5" t="s">
        <v>343</v>
      </c>
      <c r="H1338" s="6">
        <v>13000</v>
      </c>
      <c r="I1338" s="6">
        <v>13000</v>
      </c>
      <c r="J1338" s="32">
        <v>0</v>
      </c>
      <c r="K1338" s="7"/>
    </row>
    <row r="1339" spans="1:11">
      <c r="A1339" s="56" t="s">
        <v>237</v>
      </c>
      <c r="B1339" s="4" t="s">
        <v>238</v>
      </c>
      <c r="C1339" s="5" t="s">
        <v>239</v>
      </c>
      <c r="D1339" s="4" t="s">
        <v>240</v>
      </c>
      <c r="E1339" s="4" t="s">
        <v>560</v>
      </c>
      <c r="F1339" s="5" t="s">
        <v>687</v>
      </c>
      <c r="G1339" s="5" t="s">
        <v>343</v>
      </c>
      <c r="H1339" s="6">
        <v>12166.666666700001</v>
      </c>
      <c r="I1339" s="6">
        <v>12333.333333299999</v>
      </c>
      <c r="J1339" s="32">
        <v>1.3698630131469214</v>
      </c>
      <c r="K1339" s="7"/>
    </row>
    <row r="1340" spans="1:11">
      <c r="A1340" s="56" t="s">
        <v>237</v>
      </c>
      <c r="B1340" s="4" t="s">
        <v>238</v>
      </c>
      <c r="C1340" s="5" t="s">
        <v>243</v>
      </c>
      <c r="D1340" s="4" t="s">
        <v>244</v>
      </c>
      <c r="E1340" s="4" t="s">
        <v>560</v>
      </c>
      <c r="F1340" s="5" t="s">
        <v>687</v>
      </c>
      <c r="G1340" s="5" t="s">
        <v>343</v>
      </c>
      <c r="H1340" s="6">
        <v>11133.333333299999</v>
      </c>
      <c r="I1340" s="6">
        <v>11133.333333299999</v>
      </c>
      <c r="J1340" s="32">
        <v>0</v>
      </c>
      <c r="K1340" s="7"/>
    </row>
    <row r="1341" spans="1:11">
      <c r="A1341" s="56" t="s">
        <v>237</v>
      </c>
      <c r="B1341" s="4" t="s">
        <v>238</v>
      </c>
      <c r="C1341" s="5" t="s">
        <v>247</v>
      </c>
      <c r="D1341" s="4" t="s">
        <v>248</v>
      </c>
      <c r="E1341" s="4" t="s">
        <v>560</v>
      </c>
      <c r="F1341" s="5" t="s">
        <v>687</v>
      </c>
      <c r="G1341" s="5" t="s">
        <v>343</v>
      </c>
      <c r="H1341" s="6">
        <v>12500</v>
      </c>
      <c r="I1341" s="6">
        <v>12500</v>
      </c>
      <c r="J1341" s="32">
        <v>0</v>
      </c>
      <c r="K1341" s="7"/>
    </row>
    <row r="1342" spans="1:11">
      <c r="A1342" s="56" t="s">
        <v>271</v>
      </c>
      <c r="B1342" s="4" t="s">
        <v>272</v>
      </c>
      <c r="C1342" s="5" t="s">
        <v>273</v>
      </c>
      <c r="D1342" s="4" t="s">
        <v>274</v>
      </c>
      <c r="E1342" s="4" t="s">
        <v>560</v>
      </c>
      <c r="F1342" s="5" t="s">
        <v>687</v>
      </c>
      <c r="G1342" s="5" t="s">
        <v>343</v>
      </c>
      <c r="H1342" s="6">
        <v>12800</v>
      </c>
      <c r="I1342" s="6">
        <v>12800</v>
      </c>
      <c r="J1342" s="32">
        <v>0</v>
      </c>
      <c r="K1342" s="7"/>
    </row>
    <row r="1343" spans="1:11">
      <c r="A1343" s="56" t="s">
        <v>271</v>
      </c>
      <c r="B1343" s="4" t="s">
        <v>272</v>
      </c>
      <c r="C1343" s="5" t="s">
        <v>275</v>
      </c>
      <c r="D1343" s="4" t="s">
        <v>276</v>
      </c>
      <c r="E1343" s="4" t="s">
        <v>560</v>
      </c>
      <c r="F1343" s="5" t="s">
        <v>687</v>
      </c>
      <c r="G1343" s="5" t="s">
        <v>343</v>
      </c>
      <c r="H1343" s="6">
        <v>11100</v>
      </c>
      <c r="I1343" s="6">
        <v>11100</v>
      </c>
      <c r="J1343" s="32">
        <v>0</v>
      </c>
      <c r="K1343" s="7"/>
    </row>
    <row r="1344" spans="1:11">
      <c r="A1344" s="56" t="s">
        <v>271</v>
      </c>
      <c r="B1344" s="4" t="s">
        <v>272</v>
      </c>
      <c r="C1344" s="5" t="s">
        <v>279</v>
      </c>
      <c r="D1344" s="4" t="s">
        <v>280</v>
      </c>
      <c r="E1344" s="4" t="s">
        <v>560</v>
      </c>
      <c r="F1344" s="5" t="s">
        <v>687</v>
      </c>
      <c r="G1344" s="5" t="s">
        <v>343</v>
      </c>
      <c r="H1344" s="6" t="s">
        <v>123</v>
      </c>
      <c r="I1344" s="6">
        <v>10825</v>
      </c>
      <c r="J1344" s="32" t="s">
        <v>123</v>
      </c>
      <c r="K1344" s="7"/>
    </row>
    <row r="1345" spans="1:11">
      <c r="A1345" s="56" t="s">
        <v>271</v>
      </c>
      <c r="B1345" s="4" t="s">
        <v>272</v>
      </c>
      <c r="C1345" s="5" t="s">
        <v>281</v>
      </c>
      <c r="D1345" s="4" t="s">
        <v>282</v>
      </c>
      <c r="E1345" s="4" t="s">
        <v>560</v>
      </c>
      <c r="F1345" s="5" t="s">
        <v>687</v>
      </c>
      <c r="G1345" s="5" t="s">
        <v>343</v>
      </c>
      <c r="H1345" s="6">
        <v>13375</v>
      </c>
      <c r="I1345" s="6">
        <v>13350</v>
      </c>
      <c r="J1345" s="32">
        <v>-0.18691588785046953</v>
      </c>
      <c r="K1345" s="7"/>
    </row>
    <row r="1346" spans="1:11">
      <c r="A1346" s="56" t="s">
        <v>271</v>
      </c>
      <c r="B1346" s="4" t="s">
        <v>272</v>
      </c>
      <c r="C1346" s="5" t="s">
        <v>284</v>
      </c>
      <c r="D1346" s="4" t="s">
        <v>285</v>
      </c>
      <c r="E1346" s="4" t="s">
        <v>560</v>
      </c>
      <c r="F1346" s="5" t="s">
        <v>687</v>
      </c>
      <c r="G1346" s="5" t="s">
        <v>343</v>
      </c>
      <c r="H1346" s="6">
        <v>12833.333333299999</v>
      </c>
      <c r="I1346" s="6">
        <v>12566.666666700001</v>
      </c>
      <c r="J1346" s="32">
        <v>-2.0779220774079787</v>
      </c>
      <c r="K1346" s="7"/>
    </row>
    <row r="1347" spans="1:11">
      <c r="A1347" s="56" t="s">
        <v>271</v>
      </c>
      <c r="B1347" s="4" t="s">
        <v>272</v>
      </c>
      <c r="C1347" s="5" t="s">
        <v>583</v>
      </c>
      <c r="D1347" s="4" t="s">
        <v>584</v>
      </c>
      <c r="E1347" s="4" t="s">
        <v>560</v>
      </c>
      <c r="F1347" s="5" t="s">
        <v>687</v>
      </c>
      <c r="G1347" s="5" t="s">
        <v>343</v>
      </c>
      <c r="H1347" s="6">
        <v>13666.666666700001</v>
      </c>
      <c r="I1347" s="6">
        <v>14000</v>
      </c>
      <c r="J1347" s="32">
        <v>2.4390243899940378</v>
      </c>
      <c r="K1347" s="7"/>
    </row>
    <row r="1348" spans="1:11">
      <c r="A1348" s="56" t="s">
        <v>79</v>
      </c>
      <c r="B1348" s="4" t="s">
        <v>80</v>
      </c>
      <c r="C1348" s="5" t="s">
        <v>181</v>
      </c>
      <c r="D1348" s="4" t="s">
        <v>182</v>
      </c>
      <c r="E1348" s="4" t="s">
        <v>479</v>
      </c>
      <c r="F1348" s="5" t="s">
        <v>688</v>
      </c>
      <c r="G1348" s="5" t="s">
        <v>343</v>
      </c>
      <c r="H1348" s="6">
        <v>11333.333333299999</v>
      </c>
      <c r="I1348" s="6">
        <v>10600</v>
      </c>
      <c r="J1348" s="32">
        <v>-6.4705882350190258</v>
      </c>
      <c r="K1348" s="7"/>
    </row>
    <row r="1349" spans="1:11">
      <c r="A1349" s="56" t="s">
        <v>79</v>
      </c>
      <c r="B1349" s="4" t="s">
        <v>80</v>
      </c>
      <c r="C1349" s="5" t="s">
        <v>183</v>
      </c>
      <c r="D1349" s="4" t="s">
        <v>184</v>
      </c>
      <c r="E1349" s="4" t="s">
        <v>479</v>
      </c>
      <c r="F1349" s="5" t="s">
        <v>688</v>
      </c>
      <c r="G1349" s="5" t="s">
        <v>343</v>
      </c>
      <c r="H1349" s="6">
        <v>9850</v>
      </c>
      <c r="I1349" s="6">
        <v>9850</v>
      </c>
      <c r="J1349" s="32">
        <v>0</v>
      </c>
      <c r="K1349" s="7"/>
    </row>
    <row r="1350" spans="1:11">
      <c r="A1350" s="56" t="s">
        <v>79</v>
      </c>
      <c r="B1350" s="4" t="s">
        <v>80</v>
      </c>
      <c r="C1350" s="5" t="s">
        <v>185</v>
      </c>
      <c r="D1350" s="4" t="s">
        <v>186</v>
      </c>
      <c r="E1350" s="4" t="s">
        <v>479</v>
      </c>
      <c r="F1350" s="5" t="s">
        <v>688</v>
      </c>
      <c r="G1350" s="5" t="s">
        <v>343</v>
      </c>
      <c r="H1350" s="6">
        <v>10450</v>
      </c>
      <c r="I1350" s="6">
        <v>10000</v>
      </c>
      <c r="J1350" s="32">
        <v>-4.3062200956937797</v>
      </c>
      <c r="K1350" s="7"/>
    </row>
    <row r="1351" spans="1:11">
      <c r="A1351" s="56" t="s">
        <v>96</v>
      </c>
      <c r="B1351" s="4" t="s">
        <v>97</v>
      </c>
      <c r="C1351" s="5" t="s">
        <v>101</v>
      </c>
      <c r="D1351" s="4" t="s">
        <v>102</v>
      </c>
      <c r="E1351" s="4" t="s">
        <v>479</v>
      </c>
      <c r="F1351" s="5" t="s">
        <v>689</v>
      </c>
      <c r="G1351" s="5" t="s">
        <v>85</v>
      </c>
      <c r="H1351" s="6" t="s">
        <v>123</v>
      </c>
      <c r="I1351" s="6">
        <v>27000</v>
      </c>
      <c r="J1351" s="32" t="s">
        <v>123</v>
      </c>
      <c r="K1351" s="7"/>
    </row>
    <row r="1352" spans="1:11">
      <c r="A1352" s="56" t="s">
        <v>96</v>
      </c>
      <c r="B1352" s="4" t="s">
        <v>97</v>
      </c>
      <c r="C1352" s="5" t="s">
        <v>103</v>
      </c>
      <c r="D1352" s="4" t="s">
        <v>104</v>
      </c>
      <c r="E1352" s="4" t="s">
        <v>479</v>
      </c>
      <c r="F1352" s="5" t="s">
        <v>689</v>
      </c>
      <c r="G1352" s="5" t="s">
        <v>85</v>
      </c>
      <c r="H1352" s="6">
        <v>24200</v>
      </c>
      <c r="I1352" s="6">
        <v>24200</v>
      </c>
      <c r="J1352" s="32">
        <v>0</v>
      </c>
      <c r="K1352" s="7"/>
    </row>
    <row r="1353" spans="1:11">
      <c r="A1353" s="56" t="s">
        <v>96</v>
      </c>
      <c r="B1353" s="4" t="s">
        <v>97</v>
      </c>
      <c r="C1353" s="5" t="s">
        <v>317</v>
      </c>
      <c r="D1353" s="4" t="s">
        <v>318</v>
      </c>
      <c r="E1353" s="4" t="s">
        <v>479</v>
      </c>
      <c r="F1353" s="5" t="s">
        <v>689</v>
      </c>
      <c r="G1353" s="5" t="s">
        <v>85</v>
      </c>
      <c r="H1353" s="6" t="s">
        <v>123</v>
      </c>
      <c r="I1353" s="6">
        <v>29256</v>
      </c>
      <c r="J1353" s="32" t="s">
        <v>123</v>
      </c>
      <c r="K1353" s="7"/>
    </row>
    <row r="1354" spans="1:11">
      <c r="A1354" s="56" t="s">
        <v>96</v>
      </c>
      <c r="B1354" s="4" t="s">
        <v>97</v>
      </c>
      <c r="C1354" s="5" t="s">
        <v>107</v>
      </c>
      <c r="D1354" s="4" t="s">
        <v>108</v>
      </c>
      <c r="E1354" s="4" t="s">
        <v>479</v>
      </c>
      <c r="F1354" s="5" t="s">
        <v>689</v>
      </c>
      <c r="G1354" s="5" t="s">
        <v>85</v>
      </c>
      <c r="H1354" s="6">
        <v>27750</v>
      </c>
      <c r="I1354" s="6">
        <v>27750</v>
      </c>
      <c r="J1354" s="32">
        <v>0</v>
      </c>
      <c r="K1354" s="7"/>
    </row>
    <row r="1355" spans="1:11">
      <c r="A1355" s="56" t="s">
        <v>96</v>
      </c>
      <c r="B1355" s="4" t="s">
        <v>97</v>
      </c>
      <c r="C1355" s="5" t="s">
        <v>113</v>
      </c>
      <c r="D1355" s="4" t="s">
        <v>114</v>
      </c>
      <c r="E1355" s="4" t="s">
        <v>479</v>
      </c>
      <c r="F1355" s="5" t="s">
        <v>689</v>
      </c>
      <c r="G1355" s="5" t="s">
        <v>85</v>
      </c>
      <c r="H1355" s="6">
        <v>27401.5</v>
      </c>
      <c r="I1355" s="6">
        <v>27426.5</v>
      </c>
      <c r="J1355" s="32">
        <v>9.1235881247375694E-2</v>
      </c>
      <c r="K1355" s="7"/>
    </row>
    <row r="1356" spans="1:11">
      <c r="A1356" s="56" t="s">
        <v>96</v>
      </c>
      <c r="B1356" s="4" t="s">
        <v>97</v>
      </c>
      <c r="C1356" s="5" t="s">
        <v>115</v>
      </c>
      <c r="D1356" s="4" t="s">
        <v>116</v>
      </c>
      <c r="E1356" s="4" t="s">
        <v>479</v>
      </c>
      <c r="F1356" s="5" t="s">
        <v>689</v>
      </c>
      <c r="G1356" s="5" t="s">
        <v>85</v>
      </c>
      <c r="H1356" s="6">
        <v>29902</v>
      </c>
      <c r="I1356" s="6">
        <v>29125</v>
      </c>
      <c r="J1356" s="32">
        <v>-2.5984883954250582</v>
      </c>
      <c r="K1356" s="7"/>
    </row>
    <row r="1357" spans="1:11">
      <c r="A1357" s="56" t="s">
        <v>96</v>
      </c>
      <c r="B1357" s="4" t="s">
        <v>97</v>
      </c>
      <c r="C1357" s="5" t="s">
        <v>117</v>
      </c>
      <c r="D1357" s="4" t="s">
        <v>118</v>
      </c>
      <c r="E1357" s="4" t="s">
        <v>479</v>
      </c>
      <c r="F1357" s="5" t="s">
        <v>689</v>
      </c>
      <c r="G1357" s="5" t="s">
        <v>85</v>
      </c>
      <c r="H1357" s="6">
        <v>23000</v>
      </c>
      <c r="I1357" s="6">
        <v>23000</v>
      </c>
      <c r="J1357" s="32">
        <v>0</v>
      </c>
      <c r="K1357" s="7"/>
    </row>
    <row r="1358" spans="1:11">
      <c r="A1358" s="56" t="s">
        <v>96</v>
      </c>
      <c r="B1358" s="4" t="s">
        <v>97</v>
      </c>
      <c r="C1358" s="5" t="s">
        <v>119</v>
      </c>
      <c r="D1358" s="4" t="s">
        <v>120</v>
      </c>
      <c r="E1358" s="4" t="s">
        <v>479</v>
      </c>
      <c r="F1358" s="5" t="s">
        <v>689</v>
      </c>
      <c r="G1358" s="5" t="s">
        <v>85</v>
      </c>
      <c r="H1358" s="6">
        <v>30513.5</v>
      </c>
      <c r="I1358" s="6">
        <v>29763.5</v>
      </c>
      <c r="J1358" s="32">
        <v>-2.4579284578956861</v>
      </c>
      <c r="K1358" s="7"/>
    </row>
    <row r="1359" spans="1:11">
      <c r="A1359" s="56" t="s">
        <v>96</v>
      </c>
      <c r="B1359" s="4" t="s">
        <v>97</v>
      </c>
      <c r="C1359" s="5" t="s">
        <v>126</v>
      </c>
      <c r="D1359" s="4" t="s">
        <v>127</v>
      </c>
      <c r="E1359" s="4" t="s">
        <v>479</v>
      </c>
      <c r="F1359" s="5" t="s">
        <v>689</v>
      </c>
      <c r="G1359" s="5" t="s">
        <v>85</v>
      </c>
      <c r="H1359" s="6">
        <v>28181.200000000001</v>
      </c>
      <c r="I1359" s="6">
        <v>27842.400000000001</v>
      </c>
      <c r="J1359" s="32">
        <v>-1.2022199196627503</v>
      </c>
      <c r="K1359" s="7"/>
    </row>
    <row r="1360" spans="1:11">
      <c r="A1360" s="56" t="s">
        <v>96</v>
      </c>
      <c r="B1360" s="4" t="s">
        <v>97</v>
      </c>
      <c r="C1360" s="5" t="s">
        <v>128</v>
      </c>
      <c r="D1360" s="4" t="s">
        <v>129</v>
      </c>
      <c r="E1360" s="4" t="s">
        <v>479</v>
      </c>
      <c r="F1360" s="5" t="s">
        <v>689</v>
      </c>
      <c r="G1360" s="5" t="s">
        <v>85</v>
      </c>
      <c r="H1360" s="6">
        <v>24993.666666699999</v>
      </c>
      <c r="I1360" s="6">
        <v>24750</v>
      </c>
      <c r="J1360" s="32">
        <v>-0.97491364492208188</v>
      </c>
      <c r="K1360" s="7"/>
    </row>
    <row r="1361" spans="1:11">
      <c r="A1361" s="56" t="s">
        <v>130</v>
      </c>
      <c r="B1361" s="4" t="s">
        <v>131</v>
      </c>
      <c r="C1361" s="5" t="s">
        <v>132</v>
      </c>
      <c r="D1361" s="4" t="s">
        <v>131</v>
      </c>
      <c r="E1361" s="4" t="s">
        <v>479</v>
      </c>
      <c r="F1361" s="5" t="s">
        <v>689</v>
      </c>
      <c r="G1361" s="5" t="s">
        <v>85</v>
      </c>
      <c r="H1361" s="6">
        <v>27000</v>
      </c>
      <c r="I1361" s="6">
        <v>27850</v>
      </c>
      <c r="J1361" s="32">
        <v>3.1481481481481444</v>
      </c>
      <c r="K1361" s="7"/>
    </row>
    <row r="1362" spans="1:11">
      <c r="A1362" s="56" t="s">
        <v>155</v>
      </c>
      <c r="B1362" s="4" t="s">
        <v>156</v>
      </c>
      <c r="C1362" s="5" t="s">
        <v>163</v>
      </c>
      <c r="D1362" s="4" t="s">
        <v>164</v>
      </c>
      <c r="E1362" s="4" t="s">
        <v>479</v>
      </c>
      <c r="F1362" s="5" t="s">
        <v>689</v>
      </c>
      <c r="G1362" s="5" t="s">
        <v>85</v>
      </c>
      <c r="H1362" s="6">
        <v>27233.333333300001</v>
      </c>
      <c r="I1362" s="6">
        <v>27433.333333300001</v>
      </c>
      <c r="J1362" s="32">
        <v>0.73439412484790356</v>
      </c>
      <c r="K1362" s="7"/>
    </row>
    <row r="1363" spans="1:11">
      <c r="A1363" s="56" t="s">
        <v>223</v>
      </c>
      <c r="B1363" s="4" t="s">
        <v>224</v>
      </c>
      <c r="C1363" s="5" t="s">
        <v>225</v>
      </c>
      <c r="D1363" s="4" t="s">
        <v>226</v>
      </c>
      <c r="E1363" s="4" t="s">
        <v>479</v>
      </c>
      <c r="F1363" s="5" t="s">
        <v>689</v>
      </c>
      <c r="G1363" s="5" t="s">
        <v>85</v>
      </c>
      <c r="H1363" s="6">
        <v>23466.666666699999</v>
      </c>
      <c r="I1363" s="6">
        <v>23466.666666699999</v>
      </c>
      <c r="J1363" s="32">
        <v>0</v>
      </c>
      <c r="K1363" s="7"/>
    </row>
    <row r="1364" spans="1:11">
      <c r="A1364" s="56" t="s">
        <v>223</v>
      </c>
      <c r="B1364" s="4" t="s">
        <v>224</v>
      </c>
      <c r="C1364" s="5" t="s">
        <v>403</v>
      </c>
      <c r="D1364" s="4" t="s">
        <v>404</v>
      </c>
      <c r="E1364" s="4" t="s">
        <v>479</v>
      </c>
      <c r="F1364" s="5" t="s">
        <v>689</v>
      </c>
      <c r="G1364" s="5" t="s">
        <v>85</v>
      </c>
      <c r="H1364" s="6">
        <v>22500</v>
      </c>
      <c r="I1364" s="6">
        <v>22500</v>
      </c>
      <c r="J1364" s="32">
        <v>0</v>
      </c>
      <c r="K1364" s="7"/>
    </row>
    <row r="1365" spans="1:11">
      <c r="A1365" s="56" t="s">
        <v>233</v>
      </c>
      <c r="B1365" s="4" t="s">
        <v>234</v>
      </c>
      <c r="C1365" s="5" t="s">
        <v>235</v>
      </c>
      <c r="D1365" s="4" t="s">
        <v>236</v>
      </c>
      <c r="E1365" s="4" t="s">
        <v>479</v>
      </c>
      <c r="F1365" s="5" t="s">
        <v>689</v>
      </c>
      <c r="G1365" s="5" t="s">
        <v>85</v>
      </c>
      <c r="H1365" s="6">
        <v>27750</v>
      </c>
      <c r="I1365" s="6">
        <v>27250</v>
      </c>
      <c r="J1365" s="32">
        <v>-1.8018018018018056</v>
      </c>
      <c r="K1365" s="7"/>
    </row>
    <row r="1366" spans="1:11">
      <c r="A1366" s="56" t="s">
        <v>237</v>
      </c>
      <c r="B1366" s="4" t="s">
        <v>238</v>
      </c>
      <c r="C1366" s="5" t="s">
        <v>239</v>
      </c>
      <c r="D1366" s="4" t="s">
        <v>240</v>
      </c>
      <c r="E1366" s="4" t="s">
        <v>479</v>
      </c>
      <c r="F1366" s="5" t="s">
        <v>689</v>
      </c>
      <c r="G1366" s="5" t="s">
        <v>85</v>
      </c>
      <c r="H1366" s="6">
        <v>26900</v>
      </c>
      <c r="I1366" s="6">
        <v>27400</v>
      </c>
      <c r="J1366" s="32">
        <v>1.8587360594795488</v>
      </c>
      <c r="K1366" s="7"/>
    </row>
    <row r="1367" spans="1:11">
      <c r="A1367" s="56" t="s">
        <v>237</v>
      </c>
      <c r="B1367" s="4" t="s">
        <v>238</v>
      </c>
      <c r="C1367" s="5" t="s">
        <v>245</v>
      </c>
      <c r="D1367" s="4" t="s">
        <v>246</v>
      </c>
      <c r="E1367" s="4" t="s">
        <v>479</v>
      </c>
      <c r="F1367" s="5" t="s">
        <v>689</v>
      </c>
      <c r="G1367" s="5" t="s">
        <v>85</v>
      </c>
      <c r="H1367" s="6">
        <v>27875</v>
      </c>
      <c r="I1367" s="6">
        <v>27975</v>
      </c>
      <c r="J1367" s="32">
        <v>0.35874439461882623</v>
      </c>
      <c r="K1367" s="7"/>
    </row>
    <row r="1368" spans="1:11">
      <c r="A1368" s="56" t="s">
        <v>237</v>
      </c>
      <c r="B1368" s="4" t="s">
        <v>238</v>
      </c>
      <c r="C1368" s="5" t="s">
        <v>249</v>
      </c>
      <c r="D1368" s="4" t="s">
        <v>250</v>
      </c>
      <c r="E1368" s="4" t="s">
        <v>479</v>
      </c>
      <c r="F1368" s="5" t="s">
        <v>689</v>
      </c>
      <c r="G1368" s="5" t="s">
        <v>85</v>
      </c>
      <c r="H1368" s="6">
        <v>29825</v>
      </c>
      <c r="I1368" s="6">
        <v>29825</v>
      </c>
      <c r="J1368" s="32">
        <v>0</v>
      </c>
      <c r="K1368" s="7"/>
    </row>
    <row r="1369" spans="1:11">
      <c r="A1369" s="56" t="s">
        <v>251</v>
      </c>
      <c r="B1369" s="4" t="s">
        <v>252</v>
      </c>
      <c r="C1369" s="5" t="s">
        <v>513</v>
      </c>
      <c r="D1369" s="4" t="s">
        <v>514</v>
      </c>
      <c r="E1369" s="4" t="s">
        <v>479</v>
      </c>
      <c r="F1369" s="5" t="s">
        <v>689</v>
      </c>
      <c r="G1369" s="5" t="s">
        <v>85</v>
      </c>
      <c r="H1369" s="6" t="s">
        <v>123</v>
      </c>
      <c r="I1369" s="6">
        <v>28900</v>
      </c>
      <c r="J1369" s="32" t="s">
        <v>123</v>
      </c>
      <c r="K1369" s="7"/>
    </row>
    <row r="1370" spans="1:11">
      <c r="A1370" s="56" t="s">
        <v>251</v>
      </c>
      <c r="B1370" s="4" t="s">
        <v>252</v>
      </c>
      <c r="C1370" s="5" t="s">
        <v>304</v>
      </c>
      <c r="D1370" s="4" t="s">
        <v>305</v>
      </c>
      <c r="E1370" s="4" t="s">
        <v>479</v>
      </c>
      <c r="F1370" s="5" t="s">
        <v>689</v>
      </c>
      <c r="G1370" s="5" t="s">
        <v>85</v>
      </c>
      <c r="H1370" s="6">
        <v>27400</v>
      </c>
      <c r="I1370" s="6">
        <v>27400</v>
      </c>
      <c r="J1370" s="32">
        <v>0</v>
      </c>
      <c r="K1370" s="7"/>
    </row>
    <row r="1371" spans="1:11">
      <c r="A1371" s="56" t="s">
        <v>271</v>
      </c>
      <c r="B1371" s="4" t="s">
        <v>272</v>
      </c>
      <c r="C1371" s="5" t="s">
        <v>273</v>
      </c>
      <c r="D1371" s="4" t="s">
        <v>274</v>
      </c>
      <c r="E1371" s="4" t="s">
        <v>479</v>
      </c>
      <c r="F1371" s="5" t="s">
        <v>689</v>
      </c>
      <c r="G1371" s="5" t="s">
        <v>85</v>
      </c>
      <c r="H1371" s="6">
        <v>28316.666666699999</v>
      </c>
      <c r="I1371" s="6">
        <v>30750</v>
      </c>
      <c r="J1371" s="32">
        <v>8.5932901705608078</v>
      </c>
      <c r="K1371" s="7"/>
    </row>
    <row r="1372" spans="1:11">
      <c r="A1372" s="56" t="s">
        <v>271</v>
      </c>
      <c r="B1372" s="4" t="s">
        <v>272</v>
      </c>
      <c r="C1372" s="5" t="s">
        <v>283</v>
      </c>
      <c r="D1372" s="4" t="s">
        <v>112</v>
      </c>
      <c r="E1372" s="4" t="s">
        <v>479</v>
      </c>
      <c r="F1372" s="5" t="s">
        <v>689</v>
      </c>
      <c r="G1372" s="5" t="s">
        <v>85</v>
      </c>
      <c r="H1372" s="6">
        <v>21300</v>
      </c>
      <c r="I1372" s="6">
        <v>21450</v>
      </c>
      <c r="J1372" s="32">
        <v>0.70422535211267512</v>
      </c>
      <c r="K1372" s="7"/>
    </row>
    <row r="1373" spans="1:11">
      <c r="A1373" s="56" t="s">
        <v>271</v>
      </c>
      <c r="B1373" s="4" t="s">
        <v>272</v>
      </c>
      <c r="C1373" s="5" t="s">
        <v>284</v>
      </c>
      <c r="D1373" s="4" t="s">
        <v>285</v>
      </c>
      <c r="E1373" s="4" t="s">
        <v>479</v>
      </c>
      <c r="F1373" s="5" t="s">
        <v>689</v>
      </c>
      <c r="G1373" s="5" t="s">
        <v>85</v>
      </c>
      <c r="H1373" s="6" t="s">
        <v>123</v>
      </c>
      <c r="I1373" s="6">
        <v>27250</v>
      </c>
      <c r="J1373" s="32" t="s">
        <v>123</v>
      </c>
      <c r="K1373" s="7"/>
    </row>
    <row r="1374" spans="1:11">
      <c r="A1374" s="56" t="s">
        <v>271</v>
      </c>
      <c r="B1374" s="4" t="s">
        <v>272</v>
      </c>
      <c r="C1374" s="5" t="s">
        <v>286</v>
      </c>
      <c r="D1374" s="4" t="s">
        <v>287</v>
      </c>
      <c r="E1374" s="4" t="s">
        <v>479</v>
      </c>
      <c r="F1374" s="5" t="s">
        <v>689</v>
      </c>
      <c r="G1374" s="5" t="s">
        <v>85</v>
      </c>
      <c r="H1374" s="6">
        <v>24866.666666699999</v>
      </c>
      <c r="I1374" s="6">
        <v>25600</v>
      </c>
      <c r="J1374" s="32">
        <v>2.9490616620603927</v>
      </c>
      <c r="K1374" s="7"/>
    </row>
    <row r="1375" spans="1:11">
      <c r="A1375" s="56" t="s">
        <v>96</v>
      </c>
      <c r="B1375" s="4" t="s">
        <v>97</v>
      </c>
      <c r="C1375" s="5" t="s">
        <v>126</v>
      </c>
      <c r="D1375" s="4" t="s">
        <v>127</v>
      </c>
      <c r="E1375" s="4" t="s">
        <v>479</v>
      </c>
      <c r="F1375" s="5" t="s">
        <v>689</v>
      </c>
      <c r="G1375" s="5" t="s">
        <v>339</v>
      </c>
      <c r="H1375" s="6">
        <v>94045</v>
      </c>
      <c r="I1375" s="6">
        <v>94015.25</v>
      </c>
      <c r="J1375" s="32">
        <v>-3.1633792333451982E-2</v>
      </c>
      <c r="K1375" s="7"/>
    </row>
    <row r="1376" spans="1:11">
      <c r="A1376" s="56" t="s">
        <v>96</v>
      </c>
      <c r="B1376" s="4" t="s">
        <v>97</v>
      </c>
      <c r="C1376" s="5" t="s">
        <v>98</v>
      </c>
      <c r="D1376" s="4" t="s">
        <v>99</v>
      </c>
      <c r="E1376" s="4" t="s">
        <v>479</v>
      </c>
      <c r="F1376" s="5" t="s">
        <v>690</v>
      </c>
      <c r="G1376" s="5" t="s">
        <v>481</v>
      </c>
      <c r="H1376" s="6">
        <v>127000</v>
      </c>
      <c r="I1376" s="6">
        <v>123200</v>
      </c>
      <c r="J1376" s="32">
        <v>-2.9921259842519699</v>
      </c>
      <c r="K1376" s="7"/>
    </row>
    <row r="1377" spans="1:11">
      <c r="A1377" s="56" t="s">
        <v>96</v>
      </c>
      <c r="B1377" s="4" t="s">
        <v>97</v>
      </c>
      <c r="C1377" s="5" t="s">
        <v>113</v>
      </c>
      <c r="D1377" s="4" t="s">
        <v>114</v>
      </c>
      <c r="E1377" s="4" t="s">
        <v>479</v>
      </c>
      <c r="F1377" s="5" t="s">
        <v>691</v>
      </c>
      <c r="G1377" s="5" t="s">
        <v>85</v>
      </c>
      <c r="H1377" s="6">
        <v>22500</v>
      </c>
      <c r="I1377" s="6">
        <v>22500</v>
      </c>
      <c r="J1377" s="32">
        <v>0</v>
      </c>
      <c r="K1377" s="7"/>
    </row>
    <row r="1378" spans="1:11">
      <c r="A1378" s="56" t="s">
        <v>96</v>
      </c>
      <c r="B1378" s="4" t="s">
        <v>97</v>
      </c>
      <c r="C1378" s="5" t="s">
        <v>425</v>
      </c>
      <c r="D1378" s="4" t="s">
        <v>426</v>
      </c>
      <c r="E1378" s="4" t="s">
        <v>479</v>
      </c>
      <c r="F1378" s="5" t="s">
        <v>691</v>
      </c>
      <c r="G1378" s="5" t="s">
        <v>85</v>
      </c>
      <c r="H1378" s="6">
        <v>23975</v>
      </c>
      <c r="I1378" s="6">
        <v>23966.666666699999</v>
      </c>
      <c r="J1378" s="32">
        <v>-3.4758428779979589E-2</v>
      </c>
      <c r="K1378" s="7"/>
    </row>
    <row r="1379" spans="1:11">
      <c r="A1379" s="56" t="s">
        <v>96</v>
      </c>
      <c r="B1379" s="4" t="s">
        <v>97</v>
      </c>
      <c r="C1379" s="5" t="s">
        <v>115</v>
      </c>
      <c r="D1379" s="4" t="s">
        <v>116</v>
      </c>
      <c r="E1379" s="4" t="s">
        <v>560</v>
      </c>
      <c r="F1379" s="5" t="s">
        <v>692</v>
      </c>
      <c r="G1379" s="5" t="s">
        <v>85</v>
      </c>
      <c r="H1379" s="6">
        <v>22075</v>
      </c>
      <c r="I1379" s="6">
        <v>22075</v>
      </c>
      <c r="J1379" s="32">
        <v>0</v>
      </c>
      <c r="K1379" s="7"/>
    </row>
    <row r="1380" spans="1:11">
      <c r="A1380" s="56" t="s">
        <v>96</v>
      </c>
      <c r="B1380" s="4" t="s">
        <v>97</v>
      </c>
      <c r="C1380" s="5" t="s">
        <v>117</v>
      </c>
      <c r="D1380" s="4" t="s">
        <v>118</v>
      </c>
      <c r="E1380" s="4" t="s">
        <v>560</v>
      </c>
      <c r="F1380" s="5" t="s">
        <v>692</v>
      </c>
      <c r="G1380" s="5" t="s">
        <v>85</v>
      </c>
      <c r="H1380" s="6">
        <v>20000</v>
      </c>
      <c r="I1380" s="6">
        <v>20000</v>
      </c>
      <c r="J1380" s="32">
        <v>0</v>
      </c>
      <c r="K1380" s="7"/>
    </row>
    <row r="1381" spans="1:11">
      <c r="A1381" s="56" t="s">
        <v>96</v>
      </c>
      <c r="B1381" s="4" t="s">
        <v>97</v>
      </c>
      <c r="C1381" s="5" t="s">
        <v>121</v>
      </c>
      <c r="D1381" s="4" t="s">
        <v>122</v>
      </c>
      <c r="E1381" s="4" t="s">
        <v>560</v>
      </c>
      <c r="F1381" s="5" t="s">
        <v>692</v>
      </c>
      <c r="G1381" s="5" t="s">
        <v>85</v>
      </c>
      <c r="H1381" s="6">
        <v>20580.666666699999</v>
      </c>
      <c r="I1381" s="6">
        <v>20933.333333300001</v>
      </c>
      <c r="J1381" s="32">
        <v>1.7135823261285488</v>
      </c>
      <c r="K1381" s="7"/>
    </row>
    <row r="1382" spans="1:11">
      <c r="A1382" s="56" t="s">
        <v>96</v>
      </c>
      <c r="B1382" s="4" t="s">
        <v>97</v>
      </c>
      <c r="C1382" s="5" t="s">
        <v>425</v>
      </c>
      <c r="D1382" s="4" t="s">
        <v>426</v>
      </c>
      <c r="E1382" s="4" t="s">
        <v>560</v>
      </c>
      <c r="F1382" s="5" t="s">
        <v>692</v>
      </c>
      <c r="G1382" s="5" t="s">
        <v>85</v>
      </c>
      <c r="H1382" s="6">
        <v>21350</v>
      </c>
      <c r="I1382" s="6">
        <v>20850</v>
      </c>
      <c r="J1382" s="32">
        <v>-2.3419203747072626</v>
      </c>
      <c r="K1382" s="7"/>
    </row>
    <row r="1383" spans="1:11">
      <c r="A1383" s="56" t="s">
        <v>167</v>
      </c>
      <c r="B1383" s="4" t="s">
        <v>168</v>
      </c>
      <c r="C1383" s="5" t="s">
        <v>169</v>
      </c>
      <c r="D1383" s="4" t="s">
        <v>170</v>
      </c>
      <c r="E1383" s="4" t="s">
        <v>560</v>
      </c>
      <c r="F1383" s="5" t="s">
        <v>692</v>
      </c>
      <c r="G1383" s="5" t="s">
        <v>85</v>
      </c>
      <c r="H1383" s="6">
        <v>18500</v>
      </c>
      <c r="I1383" s="6">
        <v>18375</v>
      </c>
      <c r="J1383" s="32">
        <v>-0.67567567567567988</v>
      </c>
      <c r="K1383" s="7"/>
    </row>
    <row r="1384" spans="1:11">
      <c r="A1384" s="56" t="s">
        <v>271</v>
      </c>
      <c r="B1384" s="4" t="s">
        <v>272</v>
      </c>
      <c r="C1384" s="5" t="s">
        <v>273</v>
      </c>
      <c r="D1384" s="4" t="s">
        <v>274</v>
      </c>
      <c r="E1384" s="4" t="s">
        <v>560</v>
      </c>
      <c r="F1384" s="5" t="s">
        <v>692</v>
      </c>
      <c r="G1384" s="5" t="s">
        <v>85</v>
      </c>
      <c r="H1384" s="6">
        <v>21133.333333300001</v>
      </c>
      <c r="I1384" s="6">
        <v>21133.333333300001</v>
      </c>
      <c r="J1384" s="32">
        <v>0</v>
      </c>
      <c r="K1384" s="7"/>
    </row>
    <row r="1385" spans="1:11">
      <c r="A1385" s="56" t="s">
        <v>271</v>
      </c>
      <c r="B1385" s="4" t="s">
        <v>272</v>
      </c>
      <c r="C1385" s="5" t="s">
        <v>281</v>
      </c>
      <c r="D1385" s="4" t="s">
        <v>282</v>
      </c>
      <c r="E1385" s="4" t="s">
        <v>560</v>
      </c>
      <c r="F1385" s="5" t="s">
        <v>692</v>
      </c>
      <c r="G1385" s="5" t="s">
        <v>85</v>
      </c>
      <c r="H1385" s="6">
        <v>18900</v>
      </c>
      <c r="I1385" s="6">
        <v>18500</v>
      </c>
      <c r="J1385" s="32">
        <v>-2.1164021164021163</v>
      </c>
      <c r="K1385" s="7"/>
    </row>
    <row r="1386" spans="1:11">
      <c r="A1386" s="56" t="s">
        <v>271</v>
      </c>
      <c r="B1386" s="4" t="s">
        <v>272</v>
      </c>
      <c r="C1386" s="5" t="s">
        <v>286</v>
      </c>
      <c r="D1386" s="4" t="s">
        <v>287</v>
      </c>
      <c r="E1386" s="4" t="s">
        <v>560</v>
      </c>
      <c r="F1386" s="5" t="s">
        <v>692</v>
      </c>
      <c r="G1386" s="5" t="s">
        <v>85</v>
      </c>
      <c r="H1386" s="6">
        <v>17833.333333300001</v>
      </c>
      <c r="I1386" s="6">
        <v>17666.666666699999</v>
      </c>
      <c r="J1386" s="32">
        <v>-0.93457943888026751</v>
      </c>
      <c r="K1386" s="7"/>
    </row>
    <row r="1387" spans="1:11">
      <c r="A1387" s="56" t="s">
        <v>271</v>
      </c>
      <c r="B1387" s="4" t="s">
        <v>272</v>
      </c>
      <c r="C1387" s="5" t="s">
        <v>288</v>
      </c>
      <c r="D1387" s="4" t="s">
        <v>289</v>
      </c>
      <c r="E1387" s="4" t="s">
        <v>560</v>
      </c>
      <c r="F1387" s="5" t="s">
        <v>692</v>
      </c>
      <c r="G1387" s="5" t="s">
        <v>85</v>
      </c>
      <c r="H1387" s="6">
        <v>21000</v>
      </c>
      <c r="I1387" s="6">
        <v>21000</v>
      </c>
      <c r="J1387" s="32">
        <v>0</v>
      </c>
      <c r="K1387" s="7"/>
    </row>
    <row r="1388" spans="1:11">
      <c r="A1388" s="56" t="s">
        <v>96</v>
      </c>
      <c r="B1388" s="4" t="s">
        <v>97</v>
      </c>
      <c r="C1388" s="5" t="s">
        <v>502</v>
      </c>
      <c r="D1388" s="4" t="s">
        <v>254</v>
      </c>
      <c r="E1388" s="4" t="s">
        <v>693</v>
      </c>
      <c r="F1388" s="5" t="s">
        <v>694</v>
      </c>
      <c r="G1388" s="5" t="s">
        <v>481</v>
      </c>
      <c r="H1388" s="6">
        <v>122000</v>
      </c>
      <c r="I1388" s="6">
        <v>122333.3333333</v>
      </c>
      <c r="J1388" s="32">
        <v>0.27322404368852471</v>
      </c>
      <c r="K1388" s="7"/>
    </row>
    <row r="1389" spans="1:11">
      <c r="A1389" s="56" t="s">
        <v>96</v>
      </c>
      <c r="B1389" s="4" t="s">
        <v>97</v>
      </c>
      <c r="C1389" s="5" t="s">
        <v>105</v>
      </c>
      <c r="D1389" s="4" t="s">
        <v>106</v>
      </c>
      <c r="E1389" s="4" t="s">
        <v>693</v>
      </c>
      <c r="F1389" s="5" t="s">
        <v>694</v>
      </c>
      <c r="G1389" s="5" t="s">
        <v>481</v>
      </c>
      <c r="H1389" s="6">
        <v>116000</v>
      </c>
      <c r="I1389" s="6">
        <v>124333.3333333</v>
      </c>
      <c r="J1389" s="32">
        <v>7.183908045948284</v>
      </c>
      <c r="K1389" s="7"/>
    </row>
    <row r="1390" spans="1:11">
      <c r="A1390" s="56" t="s">
        <v>96</v>
      </c>
      <c r="B1390" s="4" t="s">
        <v>97</v>
      </c>
      <c r="C1390" s="5" t="s">
        <v>107</v>
      </c>
      <c r="D1390" s="4" t="s">
        <v>108</v>
      </c>
      <c r="E1390" s="4" t="s">
        <v>693</v>
      </c>
      <c r="F1390" s="5" t="s">
        <v>694</v>
      </c>
      <c r="G1390" s="5" t="s">
        <v>481</v>
      </c>
      <c r="H1390" s="6" t="s">
        <v>123</v>
      </c>
      <c r="I1390" s="6">
        <v>119875.3333333</v>
      </c>
      <c r="J1390" s="32" t="s">
        <v>123</v>
      </c>
      <c r="K1390" s="7"/>
    </row>
    <row r="1391" spans="1:11">
      <c r="A1391" s="56" t="s">
        <v>96</v>
      </c>
      <c r="B1391" s="4" t="s">
        <v>97</v>
      </c>
      <c r="C1391" s="5" t="s">
        <v>111</v>
      </c>
      <c r="D1391" s="4" t="s">
        <v>112</v>
      </c>
      <c r="E1391" s="4" t="s">
        <v>693</v>
      </c>
      <c r="F1391" s="5" t="s">
        <v>694</v>
      </c>
      <c r="G1391" s="5" t="s">
        <v>481</v>
      </c>
      <c r="H1391" s="6" t="s">
        <v>123</v>
      </c>
      <c r="I1391" s="6">
        <v>118750</v>
      </c>
      <c r="J1391" s="32" t="s">
        <v>123</v>
      </c>
      <c r="K1391" s="7"/>
    </row>
    <row r="1392" spans="1:11">
      <c r="A1392" s="56" t="s">
        <v>96</v>
      </c>
      <c r="B1392" s="4" t="s">
        <v>97</v>
      </c>
      <c r="C1392" s="5" t="s">
        <v>115</v>
      </c>
      <c r="D1392" s="4" t="s">
        <v>116</v>
      </c>
      <c r="E1392" s="4" t="s">
        <v>693</v>
      </c>
      <c r="F1392" s="5" t="s">
        <v>694</v>
      </c>
      <c r="G1392" s="5" t="s">
        <v>481</v>
      </c>
      <c r="H1392" s="6">
        <v>119816.6666667</v>
      </c>
      <c r="I1392" s="6">
        <v>123125</v>
      </c>
      <c r="J1392" s="32">
        <v>2.7611628877165728</v>
      </c>
      <c r="K1392" s="7"/>
    </row>
    <row r="1393" spans="1:11">
      <c r="A1393" s="56" t="s">
        <v>96</v>
      </c>
      <c r="B1393" s="4" t="s">
        <v>97</v>
      </c>
      <c r="C1393" s="5" t="s">
        <v>117</v>
      </c>
      <c r="D1393" s="4" t="s">
        <v>118</v>
      </c>
      <c r="E1393" s="4" t="s">
        <v>693</v>
      </c>
      <c r="F1393" s="5" t="s">
        <v>694</v>
      </c>
      <c r="G1393" s="5" t="s">
        <v>481</v>
      </c>
      <c r="H1393" s="6">
        <v>118666.6666667</v>
      </c>
      <c r="I1393" s="6">
        <v>119333.3333333</v>
      </c>
      <c r="J1393" s="32">
        <v>0.56179775275266852</v>
      </c>
      <c r="K1393" s="7"/>
    </row>
    <row r="1394" spans="1:11">
      <c r="A1394" s="56" t="s">
        <v>96</v>
      </c>
      <c r="B1394" s="4" t="s">
        <v>97</v>
      </c>
      <c r="C1394" s="5" t="s">
        <v>121</v>
      </c>
      <c r="D1394" s="4" t="s">
        <v>122</v>
      </c>
      <c r="E1394" s="4" t="s">
        <v>693</v>
      </c>
      <c r="F1394" s="5" t="s">
        <v>694</v>
      </c>
      <c r="G1394" s="5" t="s">
        <v>481</v>
      </c>
      <c r="H1394" s="6" t="s">
        <v>123</v>
      </c>
      <c r="I1394" s="6">
        <v>117275</v>
      </c>
      <c r="J1394" s="32" t="s">
        <v>123</v>
      </c>
      <c r="K1394" s="7"/>
    </row>
    <row r="1395" spans="1:11">
      <c r="A1395" s="56" t="s">
        <v>96</v>
      </c>
      <c r="B1395" s="4" t="s">
        <v>97</v>
      </c>
      <c r="C1395" s="5" t="s">
        <v>124</v>
      </c>
      <c r="D1395" s="4" t="s">
        <v>125</v>
      </c>
      <c r="E1395" s="4" t="s">
        <v>693</v>
      </c>
      <c r="F1395" s="5" t="s">
        <v>694</v>
      </c>
      <c r="G1395" s="5" t="s">
        <v>481</v>
      </c>
      <c r="H1395" s="6">
        <v>120000</v>
      </c>
      <c r="I1395" s="6">
        <v>123000</v>
      </c>
      <c r="J1395" s="32">
        <v>2.4999999999999911</v>
      </c>
      <c r="K1395" s="7"/>
    </row>
    <row r="1396" spans="1:11">
      <c r="A1396" s="56" t="s">
        <v>96</v>
      </c>
      <c r="B1396" s="4" t="s">
        <v>97</v>
      </c>
      <c r="C1396" s="5" t="s">
        <v>542</v>
      </c>
      <c r="D1396" s="4" t="s">
        <v>543</v>
      </c>
      <c r="E1396" s="4" t="s">
        <v>693</v>
      </c>
      <c r="F1396" s="5" t="s">
        <v>694</v>
      </c>
      <c r="G1396" s="5" t="s">
        <v>481</v>
      </c>
      <c r="H1396" s="6" t="s">
        <v>123</v>
      </c>
      <c r="I1396" s="6">
        <v>126000</v>
      </c>
      <c r="J1396" s="32" t="s">
        <v>123</v>
      </c>
      <c r="K1396" s="7"/>
    </row>
    <row r="1397" spans="1:11">
      <c r="A1397" s="56" t="s">
        <v>130</v>
      </c>
      <c r="B1397" s="4" t="s">
        <v>131</v>
      </c>
      <c r="C1397" s="5" t="s">
        <v>132</v>
      </c>
      <c r="D1397" s="4" t="s">
        <v>131</v>
      </c>
      <c r="E1397" s="4" t="s">
        <v>693</v>
      </c>
      <c r="F1397" s="5" t="s">
        <v>694</v>
      </c>
      <c r="G1397" s="5" t="s">
        <v>481</v>
      </c>
      <c r="H1397" s="6">
        <v>145000</v>
      </c>
      <c r="I1397" s="6">
        <v>146000</v>
      </c>
      <c r="J1397" s="32">
        <v>0.68965517241379448</v>
      </c>
      <c r="K1397" s="7"/>
    </row>
    <row r="1398" spans="1:11">
      <c r="A1398" s="56" t="s">
        <v>427</v>
      </c>
      <c r="B1398" s="4" t="s">
        <v>428</v>
      </c>
      <c r="C1398" s="5" t="s">
        <v>446</v>
      </c>
      <c r="D1398" s="4" t="s">
        <v>447</v>
      </c>
      <c r="E1398" s="4" t="s">
        <v>693</v>
      </c>
      <c r="F1398" s="5" t="s">
        <v>694</v>
      </c>
      <c r="G1398" s="5" t="s">
        <v>481</v>
      </c>
      <c r="H1398" s="6">
        <v>135610</v>
      </c>
      <c r="I1398" s="6">
        <v>136203</v>
      </c>
      <c r="J1398" s="32">
        <v>0.43728338618096441</v>
      </c>
      <c r="K1398" s="7"/>
    </row>
    <row r="1399" spans="1:11">
      <c r="A1399" s="56" t="s">
        <v>133</v>
      </c>
      <c r="B1399" s="4" t="s">
        <v>134</v>
      </c>
      <c r="C1399" s="5" t="s">
        <v>141</v>
      </c>
      <c r="D1399" s="4" t="s">
        <v>142</v>
      </c>
      <c r="E1399" s="4" t="s">
        <v>693</v>
      </c>
      <c r="F1399" s="5" t="s">
        <v>694</v>
      </c>
      <c r="G1399" s="5" t="s">
        <v>481</v>
      </c>
      <c r="H1399" s="6" t="s">
        <v>123</v>
      </c>
      <c r="I1399" s="6">
        <v>121600</v>
      </c>
      <c r="J1399" s="32" t="s">
        <v>123</v>
      </c>
      <c r="K1399" s="7"/>
    </row>
    <row r="1400" spans="1:11">
      <c r="A1400" s="56" t="s">
        <v>155</v>
      </c>
      <c r="B1400" s="4" t="s">
        <v>156</v>
      </c>
      <c r="C1400" s="5" t="s">
        <v>157</v>
      </c>
      <c r="D1400" s="4" t="s">
        <v>158</v>
      </c>
      <c r="E1400" s="4" t="s">
        <v>693</v>
      </c>
      <c r="F1400" s="5" t="s">
        <v>694</v>
      </c>
      <c r="G1400" s="5" t="s">
        <v>481</v>
      </c>
      <c r="H1400" s="6" t="s">
        <v>123</v>
      </c>
      <c r="I1400" s="6">
        <v>111000</v>
      </c>
      <c r="J1400" s="32" t="s">
        <v>123</v>
      </c>
      <c r="K1400" s="7"/>
    </row>
    <row r="1401" spans="1:11">
      <c r="A1401" s="56" t="s">
        <v>155</v>
      </c>
      <c r="B1401" s="4" t="s">
        <v>156</v>
      </c>
      <c r="C1401" s="5" t="s">
        <v>163</v>
      </c>
      <c r="D1401" s="4" t="s">
        <v>164</v>
      </c>
      <c r="E1401" s="4" t="s">
        <v>693</v>
      </c>
      <c r="F1401" s="5" t="s">
        <v>694</v>
      </c>
      <c r="G1401" s="5" t="s">
        <v>481</v>
      </c>
      <c r="H1401" s="6">
        <v>115000</v>
      </c>
      <c r="I1401" s="6">
        <v>115000</v>
      </c>
      <c r="J1401" s="32">
        <v>0</v>
      </c>
      <c r="K1401" s="7"/>
    </row>
    <row r="1402" spans="1:11">
      <c r="A1402" s="56" t="s">
        <v>167</v>
      </c>
      <c r="B1402" s="4" t="s">
        <v>168</v>
      </c>
      <c r="C1402" s="5" t="s">
        <v>169</v>
      </c>
      <c r="D1402" s="4" t="s">
        <v>170</v>
      </c>
      <c r="E1402" s="4" t="s">
        <v>693</v>
      </c>
      <c r="F1402" s="5" t="s">
        <v>694</v>
      </c>
      <c r="G1402" s="5" t="s">
        <v>481</v>
      </c>
      <c r="H1402" s="6">
        <v>120000</v>
      </c>
      <c r="I1402" s="6">
        <v>113000</v>
      </c>
      <c r="J1402" s="32">
        <v>-5.8333333333333348</v>
      </c>
      <c r="K1402" s="7"/>
    </row>
    <row r="1403" spans="1:11">
      <c r="A1403" s="56" t="s">
        <v>167</v>
      </c>
      <c r="B1403" s="4" t="s">
        <v>168</v>
      </c>
      <c r="C1403" s="5" t="s">
        <v>327</v>
      </c>
      <c r="D1403" s="4" t="s">
        <v>328</v>
      </c>
      <c r="E1403" s="4" t="s">
        <v>693</v>
      </c>
      <c r="F1403" s="5" t="s">
        <v>694</v>
      </c>
      <c r="G1403" s="5" t="s">
        <v>481</v>
      </c>
      <c r="H1403" s="6">
        <v>113000</v>
      </c>
      <c r="I1403" s="6">
        <v>115000</v>
      </c>
      <c r="J1403" s="32">
        <v>1.7699115044247815</v>
      </c>
      <c r="K1403" s="7"/>
    </row>
    <row r="1404" spans="1:11">
      <c r="A1404" s="56" t="s">
        <v>167</v>
      </c>
      <c r="B1404" s="4" t="s">
        <v>168</v>
      </c>
      <c r="C1404" s="5" t="s">
        <v>171</v>
      </c>
      <c r="D1404" s="4" t="s">
        <v>172</v>
      </c>
      <c r="E1404" s="4" t="s">
        <v>693</v>
      </c>
      <c r="F1404" s="5" t="s">
        <v>694</v>
      </c>
      <c r="G1404" s="5" t="s">
        <v>481</v>
      </c>
      <c r="H1404" s="6">
        <v>112000</v>
      </c>
      <c r="I1404" s="6">
        <v>111333.3333333</v>
      </c>
      <c r="J1404" s="32">
        <v>-0.5952380952678582</v>
      </c>
      <c r="K1404" s="7"/>
    </row>
    <row r="1405" spans="1:11">
      <c r="A1405" s="56" t="s">
        <v>167</v>
      </c>
      <c r="B1405" s="4" t="s">
        <v>168</v>
      </c>
      <c r="C1405" s="5" t="s">
        <v>329</v>
      </c>
      <c r="D1405" s="4" t="s">
        <v>330</v>
      </c>
      <c r="E1405" s="4" t="s">
        <v>693</v>
      </c>
      <c r="F1405" s="5" t="s">
        <v>694</v>
      </c>
      <c r="G1405" s="5" t="s">
        <v>481</v>
      </c>
      <c r="H1405" s="6">
        <v>119150</v>
      </c>
      <c r="I1405" s="6">
        <v>112750</v>
      </c>
      <c r="J1405" s="32">
        <v>-5.3713806126731045</v>
      </c>
      <c r="K1405" s="7"/>
    </row>
    <row r="1406" spans="1:11">
      <c r="A1406" s="56" t="s">
        <v>371</v>
      </c>
      <c r="B1406" s="4" t="s">
        <v>372</v>
      </c>
      <c r="C1406" s="5" t="s">
        <v>505</v>
      </c>
      <c r="D1406" s="4" t="s">
        <v>506</v>
      </c>
      <c r="E1406" s="4" t="s">
        <v>693</v>
      </c>
      <c r="F1406" s="5" t="s">
        <v>694</v>
      </c>
      <c r="G1406" s="5" t="s">
        <v>481</v>
      </c>
      <c r="H1406" s="6">
        <v>140400</v>
      </c>
      <c r="I1406" s="6">
        <v>122950</v>
      </c>
      <c r="J1406" s="32">
        <v>-12.428774928774933</v>
      </c>
      <c r="K1406" s="7"/>
    </row>
    <row r="1407" spans="1:11">
      <c r="A1407" s="56" t="s">
        <v>371</v>
      </c>
      <c r="B1407" s="4" t="s">
        <v>372</v>
      </c>
      <c r="C1407" s="5" t="s">
        <v>431</v>
      </c>
      <c r="D1407" s="4" t="s">
        <v>432</v>
      </c>
      <c r="E1407" s="4" t="s">
        <v>693</v>
      </c>
      <c r="F1407" s="5" t="s">
        <v>694</v>
      </c>
      <c r="G1407" s="5" t="s">
        <v>481</v>
      </c>
      <c r="H1407" s="6">
        <v>141200</v>
      </c>
      <c r="I1407" s="6">
        <v>139900</v>
      </c>
      <c r="J1407" s="32">
        <v>-0.92067988668554923</v>
      </c>
      <c r="K1407" s="7"/>
    </row>
    <row r="1408" spans="1:11">
      <c r="A1408" s="56" t="s">
        <v>380</v>
      </c>
      <c r="B1408" s="4" t="s">
        <v>381</v>
      </c>
      <c r="C1408" s="5" t="s">
        <v>433</v>
      </c>
      <c r="D1408" s="4" t="s">
        <v>434</v>
      </c>
      <c r="E1408" s="4" t="s">
        <v>693</v>
      </c>
      <c r="F1408" s="5" t="s">
        <v>694</v>
      </c>
      <c r="G1408" s="5" t="s">
        <v>481</v>
      </c>
      <c r="H1408" s="6">
        <v>127981.5</v>
      </c>
      <c r="I1408" s="6">
        <v>124000</v>
      </c>
      <c r="J1408" s="32">
        <v>-3.1109965112145144</v>
      </c>
      <c r="K1408" s="7"/>
    </row>
    <row r="1409" spans="1:11">
      <c r="A1409" s="56" t="s">
        <v>380</v>
      </c>
      <c r="B1409" s="4" t="s">
        <v>381</v>
      </c>
      <c r="C1409" s="5" t="s">
        <v>382</v>
      </c>
      <c r="D1409" s="4" t="s">
        <v>383</v>
      </c>
      <c r="E1409" s="4" t="s">
        <v>693</v>
      </c>
      <c r="F1409" s="5" t="s">
        <v>694</v>
      </c>
      <c r="G1409" s="5" t="s">
        <v>481</v>
      </c>
      <c r="H1409" s="6">
        <v>125000</v>
      </c>
      <c r="I1409" s="6">
        <v>123333.3333333</v>
      </c>
      <c r="J1409" s="32">
        <v>-1.3333333333599984</v>
      </c>
      <c r="K1409" s="7"/>
    </row>
    <row r="1410" spans="1:11">
      <c r="A1410" s="56" t="s">
        <v>79</v>
      </c>
      <c r="B1410" s="4" t="s">
        <v>80</v>
      </c>
      <c r="C1410" s="5" t="s">
        <v>181</v>
      </c>
      <c r="D1410" s="4" t="s">
        <v>182</v>
      </c>
      <c r="E1410" s="4" t="s">
        <v>693</v>
      </c>
      <c r="F1410" s="5" t="s">
        <v>694</v>
      </c>
      <c r="G1410" s="5" t="s">
        <v>481</v>
      </c>
      <c r="H1410" s="6">
        <v>118000</v>
      </c>
      <c r="I1410" s="6">
        <v>126500</v>
      </c>
      <c r="J1410" s="32">
        <v>7.2033898305084776</v>
      </c>
      <c r="K1410" s="7"/>
    </row>
    <row r="1411" spans="1:11">
      <c r="A1411" s="56" t="s">
        <v>79</v>
      </c>
      <c r="B1411" s="4" t="s">
        <v>80</v>
      </c>
      <c r="C1411" s="5" t="s">
        <v>187</v>
      </c>
      <c r="D1411" s="4" t="s">
        <v>188</v>
      </c>
      <c r="E1411" s="4" t="s">
        <v>693</v>
      </c>
      <c r="F1411" s="5" t="s">
        <v>694</v>
      </c>
      <c r="G1411" s="5" t="s">
        <v>481</v>
      </c>
      <c r="H1411" s="6">
        <v>112950</v>
      </c>
      <c r="I1411" s="6">
        <v>112750</v>
      </c>
      <c r="J1411" s="32">
        <v>-0.17706949977865927</v>
      </c>
      <c r="K1411" s="7"/>
    </row>
    <row r="1412" spans="1:11">
      <c r="A1412" s="56" t="s">
        <v>79</v>
      </c>
      <c r="B1412" s="4" t="s">
        <v>80</v>
      </c>
      <c r="C1412" s="5" t="s">
        <v>193</v>
      </c>
      <c r="D1412" s="4" t="s">
        <v>194</v>
      </c>
      <c r="E1412" s="4" t="s">
        <v>693</v>
      </c>
      <c r="F1412" s="5" t="s">
        <v>694</v>
      </c>
      <c r="G1412" s="5" t="s">
        <v>481</v>
      </c>
      <c r="H1412" s="6">
        <v>128666.6666667</v>
      </c>
      <c r="I1412" s="6">
        <v>123666.6666667</v>
      </c>
      <c r="J1412" s="32">
        <v>-3.8860103626932929</v>
      </c>
      <c r="K1412" s="7"/>
    </row>
    <row r="1413" spans="1:11">
      <c r="A1413" s="56" t="s">
        <v>79</v>
      </c>
      <c r="B1413" s="4" t="s">
        <v>80</v>
      </c>
      <c r="C1413" s="5" t="s">
        <v>197</v>
      </c>
      <c r="D1413" s="4" t="s">
        <v>198</v>
      </c>
      <c r="E1413" s="4" t="s">
        <v>693</v>
      </c>
      <c r="F1413" s="5" t="s">
        <v>694</v>
      </c>
      <c r="G1413" s="5" t="s">
        <v>481</v>
      </c>
      <c r="H1413" s="6">
        <v>125000</v>
      </c>
      <c r="I1413" s="6">
        <v>121333.3333333</v>
      </c>
      <c r="J1413" s="32">
        <v>-2.9333333333599998</v>
      </c>
      <c r="K1413" s="7"/>
    </row>
    <row r="1414" spans="1:11">
      <c r="A1414" s="56" t="s">
        <v>79</v>
      </c>
      <c r="B1414" s="4" t="s">
        <v>80</v>
      </c>
      <c r="C1414" s="5" t="s">
        <v>199</v>
      </c>
      <c r="D1414" s="4" t="s">
        <v>200</v>
      </c>
      <c r="E1414" s="4" t="s">
        <v>693</v>
      </c>
      <c r="F1414" s="5" t="s">
        <v>694</v>
      </c>
      <c r="G1414" s="5" t="s">
        <v>481</v>
      </c>
      <c r="H1414" s="6" t="s">
        <v>123</v>
      </c>
      <c r="I1414" s="6">
        <v>118066.6666667</v>
      </c>
      <c r="J1414" s="32" t="s">
        <v>123</v>
      </c>
      <c r="K1414" s="7"/>
    </row>
    <row r="1415" spans="1:11">
      <c r="A1415" s="56" t="s">
        <v>203</v>
      </c>
      <c r="B1415" s="4" t="s">
        <v>204</v>
      </c>
      <c r="C1415" s="5" t="s">
        <v>468</v>
      </c>
      <c r="D1415" s="4" t="s">
        <v>469</v>
      </c>
      <c r="E1415" s="4" t="s">
        <v>693</v>
      </c>
      <c r="F1415" s="5" t="s">
        <v>694</v>
      </c>
      <c r="G1415" s="5" t="s">
        <v>481</v>
      </c>
      <c r="H1415" s="6">
        <v>115400</v>
      </c>
      <c r="I1415" s="6">
        <v>118250</v>
      </c>
      <c r="J1415" s="32">
        <v>2.469670710571914</v>
      </c>
      <c r="K1415" s="7"/>
    </row>
    <row r="1416" spans="1:11">
      <c r="A1416" s="56" t="s">
        <v>203</v>
      </c>
      <c r="B1416" s="4" t="s">
        <v>204</v>
      </c>
      <c r="C1416" s="5" t="s">
        <v>207</v>
      </c>
      <c r="D1416" s="4" t="s">
        <v>208</v>
      </c>
      <c r="E1416" s="4" t="s">
        <v>693</v>
      </c>
      <c r="F1416" s="5" t="s">
        <v>694</v>
      </c>
      <c r="G1416" s="5" t="s">
        <v>481</v>
      </c>
      <c r="H1416" s="6" t="s">
        <v>123</v>
      </c>
      <c r="I1416" s="6">
        <v>113333.3333333</v>
      </c>
      <c r="J1416" s="32" t="s">
        <v>123</v>
      </c>
      <c r="K1416" s="7"/>
    </row>
    <row r="1417" spans="1:11">
      <c r="A1417" s="56" t="s">
        <v>203</v>
      </c>
      <c r="B1417" s="4" t="s">
        <v>204</v>
      </c>
      <c r="C1417" s="5" t="s">
        <v>211</v>
      </c>
      <c r="D1417" s="4" t="s">
        <v>212</v>
      </c>
      <c r="E1417" s="4" t="s">
        <v>693</v>
      </c>
      <c r="F1417" s="5" t="s">
        <v>694</v>
      </c>
      <c r="G1417" s="5" t="s">
        <v>481</v>
      </c>
      <c r="H1417" s="6">
        <v>108250</v>
      </c>
      <c r="I1417" s="6">
        <v>113300</v>
      </c>
      <c r="J1417" s="32">
        <v>4.6651270207852091</v>
      </c>
      <c r="K1417" s="7"/>
    </row>
    <row r="1418" spans="1:11">
      <c r="A1418" s="56" t="s">
        <v>203</v>
      </c>
      <c r="B1418" s="4" t="s">
        <v>204</v>
      </c>
      <c r="C1418" s="5" t="s">
        <v>215</v>
      </c>
      <c r="D1418" s="4" t="s">
        <v>216</v>
      </c>
      <c r="E1418" s="4" t="s">
        <v>693</v>
      </c>
      <c r="F1418" s="5" t="s">
        <v>694</v>
      </c>
      <c r="G1418" s="5" t="s">
        <v>481</v>
      </c>
      <c r="H1418" s="6">
        <v>112350</v>
      </c>
      <c r="I1418" s="6">
        <v>117750</v>
      </c>
      <c r="J1418" s="32">
        <v>4.8064085447262928</v>
      </c>
      <c r="K1418" s="7"/>
    </row>
    <row r="1419" spans="1:11">
      <c r="A1419" s="56" t="s">
        <v>223</v>
      </c>
      <c r="B1419" s="4" t="s">
        <v>224</v>
      </c>
      <c r="C1419" s="5" t="s">
        <v>225</v>
      </c>
      <c r="D1419" s="4" t="s">
        <v>226</v>
      </c>
      <c r="E1419" s="4" t="s">
        <v>693</v>
      </c>
      <c r="F1419" s="5" t="s">
        <v>694</v>
      </c>
      <c r="G1419" s="5" t="s">
        <v>481</v>
      </c>
      <c r="H1419" s="6">
        <v>116775</v>
      </c>
      <c r="I1419" s="6">
        <v>115820</v>
      </c>
      <c r="J1419" s="32">
        <v>-0.81781203168486138</v>
      </c>
      <c r="K1419" s="7"/>
    </row>
    <row r="1420" spans="1:11">
      <c r="A1420" s="56" t="s">
        <v>223</v>
      </c>
      <c r="B1420" s="4" t="s">
        <v>224</v>
      </c>
      <c r="C1420" s="5" t="s">
        <v>403</v>
      </c>
      <c r="D1420" s="4" t="s">
        <v>404</v>
      </c>
      <c r="E1420" s="4" t="s">
        <v>693</v>
      </c>
      <c r="F1420" s="5" t="s">
        <v>694</v>
      </c>
      <c r="G1420" s="5" t="s">
        <v>481</v>
      </c>
      <c r="H1420" s="6">
        <v>119733.3333333</v>
      </c>
      <c r="I1420" s="6">
        <v>116400</v>
      </c>
      <c r="J1420" s="32">
        <v>-2.7839643652290635</v>
      </c>
      <c r="K1420" s="7"/>
    </row>
    <row r="1421" spans="1:11">
      <c r="A1421" s="56" t="s">
        <v>227</v>
      </c>
      <c r="B1421" s="4" t="s">
        <v>228</v>
      </c>
      <c r="C1421" s="5" t="s">
        <v>298</v>
      </c>
      <c r="D1421" s="4" t="s">
        <v>299</v>
      </c>
      <c r="E1421" s="4" t="s">
        <v>693</v>
      </c>
      <c r="F1421" s="5" t="s">
        <v>694</v>
      </c>
      <c r="G1421" s="5" t="s">
        <v>481</v>
      </c>
      <c r="H1421" s="6">
        <v>110000</v>
      </c>
      <c r="I1421" s="6">
        <v>109333.3333333</v>
      </c>
      <c r="J1421" s="32">
        <v>-0.60606060609090795</v>
      </c>
      <c r="K1421" s="7"/>
    </row>
    <row r="1422" spans="1:11">
      <c r="A1422" s="56" t="s">
        <v>227</v>
      </c>
      <c r="B1422" s="4" t="s">
        <v>228</v>
      </c>
      <c r="C1422" s="5" t="s">
        <v>300</v>
      </c>
      <c r="D1422" s="4" t="s">
        <v>301</v>
      </c>
      <c r="E1422" s="4" t="s">
        <v>693</v>
      </c>
      <c r="F1422" s="5" t="s">
        <v>694</v>
      </c>
      <c r="G1422" s="5" t="s">
        <v>481</v>
      </c>
      <c r="H1422" s="6" t="s">
        <v>123</v>
      </c>
      <c r="I1422" s="6">
        <v>125000</v>
      </c>
      <c r="J1422" s="32" t="s">
        <v>123</v>
      </c>
      <c r="K1422" s="7"/>
    </row>
    <row r="1423" spans="1:11">
      <c r="A1423" s="56" t="s">
        <v>227</v>
      </c>
      <c r="B1423" s="4" t="s">
        <v>228</v>
      </c>
      <c r="C1423" s="5" t="s">
        <v>360</v>
      </c>
      <c r="D1423" s="4" t="s">
        <v>361</v>
      </c>
      <c r="E1423" s="4" t="s">
        <v>693</v>
      </c>
      <c r="F1423" s="5" t="s">
        <v>694</v>
      </c>
      <c r="G1423" s="5" t="s">
        <v>481</v>
      </c>
      <c r="H1423" s="6">
        <v>117000</v>
      </c>
      <c r="I1423" s="6">
        <v>114600</v>
      </c>
      <c r="J1423" s="32">
        <v>-2.0512820512820551</v>
      </c>
      <c r="K1423" s="7"/>
    </row>
    <row r="1424" spans="1:11">
      <c r="A1424" s="56" t="s">
        <v>227</v>
      </c>
      <c r="B1424" s="4" t="s">
        <v>228</v>
      </c>
      <c r="C1424" s="5" t="s">
        <v>229</v>
      </c>
      <c r="D1424" s="4" t="s">
        <v>230</v>
      </c>
      <c r="E1424" s="4" t="s">
        <v>693</v>
      </c>
      <c r="F1424" s="5" t="s">
        <v>694</v>
      </c>
      <c r="G1424" s="5" t="s">
        <v>481</v>
      </c>
      <c r="H1424" s="6">
        <v>124500</v>
      </c>
      <c r="I1424" s="6">
        <v>122500</v>
      </c>
      <c r="J1424" s="32">
        <v>-1.6064257028112428</v>
      </c>
      <c r="K1424" s="7"/>
    </row>
    <row r="1425" spans="1:11">
      <c r="A1425" s="56" t="s">
        <v>227</v>
      </c>
      <c r="B1425" s="4" t="s">
        <v>228</v>
      </c>
      <c r="C1425" s="5" t="s">
        <v>231</v>
      </c>
      <c r="D1425" s="4" t="s">
        <v>232</v>
      </c>
      <c r="E1425" s="4" t="s">
        <v>693</v>
      </c>
      <c r="F1425" s="5" t="s">
        <v>694</v>
      </c>
      <c r="G1425" s="5" t="s">
        <v>481</v>
      </c>
      <c r="H1425" s="6">
        <v>125750</v>
      </c>
      <c r="I1425" s="6">
        <v>141000</v>
      </c>
      <c r="J1425" s="32">
        <v>12.127236580516909</v>
      </c>
      <c r="K1425" s="7"/>
    </row>
    <row r="1426" spans="1:11">
      <c r="A1426" s="56" t="s">
        <v>251</v>
      </c>
      <c r="B1426" s="4" t="s">
        <v>252</v>
      </c>
      <c r="C1426" s="5" t="s">
        <v>437</v>
      </c>
      <c r="D1426" s="4" t="s">
        <v>438</v>
      </c>
      <c r="E1426" s="4" t="s">
        <v>693</v>
      </c>
      <c r="F1426" s="5" t="s">
        <v>694</v>
      </c>
      <c r="G1426" s="5" t="s">
        <v>481</v>
      </c>
      <c r="H1426" s="6">
        <v>124111.11111110001</v>
      </c>
      <c r="I1426" s="6">
        <v>124933.3333333</v>
      </c>
      <c r="J1426" s="32">
        <v>0.66248880929280496</v>
      </c>
      <c r="K1426" s="7"/>
    </row>
    <row r="1427" spans="1:11">
      <c r="A1427" s="56" t="s">
        <v>251</v>
      </c>
      <c r="B1427" s="4" t="s">
        <v>252</v>
      </c>
      <c r="C1427" s="5" t="s">
        <v>484</v>
      </c>
      <c r="D1427" s="4" t="s">
        <v>485</v>
      </c>
      <c r="E1427" s="4" t="s">
        <v>693</v>
      </c>
      <c r="F1427" s="5" t="s">
        <v>694</v>
      </c>
      <c r="G1427" s="5" t="s">
        <v>481</v>
      </c>
      <c r="H1427" s="6">
        <v>130000</v>
      </c>
      <c r="I1427" s="6">
        <v>126000</v>
      </c>
      <c r="J1427" s="32">
        <v>-3.0769230769230771</v>
      </c>
      <c r="K1427" s="7"/>
    </row>
    <row r="1428" spans="1:11">
      <c r="A1428" s="56" t="s">
        <v>251</v>
      </c>
      <c r="B1428" s="4" t="s">
        <v>252</v>
      </c>
      <c r="C1428" s="5" t="s">
        <v>255</v>
      </c>
      <c r="D1428" s="4" t="s">
        <v>256</v>
      </c>
      <c r="E1428" s="4" t="s">
        <v>693</v>
      </c>
      <c r="F1428" s="5" t="s">
        <v>694</v>
      </c>
      <c r="G1428" s="5" t="s">
        <v>481</v>
      </c>
      <c r="H1428" s="6" t="s">
        <v>123</v>
      </c>
      <c r="I1428" s="6">
        <v>117500</v>
      </c>
      <c r="J1428" s="32" t="s">
        <v>123</v>
      </c>
      <c r="K1428" s="7"/>
    </row>
    <row r="1429" spans="1:11">
      <c r="A1429" s="56" t="s">
        <v>251</v>
      </c>
      <c r="B1429" s="4" t="s">
        <v>252</v>
      </c>
      <c r="C1429" s="5" t="s">
        <v>540</v>
      </c>
      <c r="D1429" s="4" t="s">
        <v>120</v>
      </c>
      <c r="E1429" s="4" t="s">
        <v>693</v>
      </c>
      <c r="F1429" s="5" t="s">
        <v>694</v>
      </c>
      <c r="G1429" s="5" t="s">
        <v>481</v>
      </c>
      <c r="H1429" s="6">
        <v>122000</v>
      </c>
      <c r="I1429" s="6">
        <v>123000</v>
      </c>
      <c r="J1429" s="32">
        <v>0.81967213114753079</v>
      </c>
      <c r="K1429" s="7"/>
    </row>
    <row r="1430" spans="1:11">
      <c r="A1430" s="56" t="s">
        <v>251</v>
      </c>
      <c r="B1430" s="4" t="s">
        <v>252</v>
      </c>
      <c r="C1430" s="5" t="s">
        <v>302</v>
      </c>
      <c r="D1430" s="4" t="s">
        <v>303</v>
      </c>
      <c r="E1430" s="4" t="s">
        <v>693</v>
      </c>
      <c r="F1430" s="5" t="s">
        <v>694</v>
      </c>
      <c r="G1430" s="5" t="s">
        <v>481</v>
      </c>
      <c r="H1430" s="6">
        <v>121000</v>
      </c>
      <c r="I1430" s="6">
        <v>126000</v>
      </c>
      <c r="J1430" s="32">
        <v>4.1322314049586861</v>
      </c>
      <c r="K1430" s="7"/>
    </row>
    <row r="1431" spans="1:11">
      <c r="A1431" s="56" t="s">
        <v>251</v>
      </c>
      <c r="B1431" s="4" t="s">
        <v>252</v>
      </c>
      <c r="C1431" s="5" t="s">
        <v>411</v>
      </c>
      <c r="D1431" s="4" t="s">
        <v>412</v>
      </c>
      <c r="E1431" s="4" t="s">
        <v>693</v>
      </c>
      <c r="F1431" s="5" t="s">
        <v>694</v>
      </c>
      <c r="G1431" s="5" t="s">
        <v>481</v>
      </c>
      <c r="H1431" s="6">
        <v>117333.3333333</v>
      </c>
      <c r="I1431" s="6">
        <v>117333.3333333</v>
      </c>
      <c r="J1431" s="32">
        <v>0</v>
      </c>
      <c r="K1431" s="7"/>
    </row>
    <row r="1432" spans="1:11">
      <c r="A1432" s="56" t="s">
        <v>441</v>
      </c>
      <c r="B1432" s="4" t="s">
        <v>442</v>
      </c>
      <c r="C1432" s="5" t="s">
        <v>598</v>
      </c>
      <c r="D1432" s="4" t="s">
        <v>599</v>
      </c>
      <c r="E1432" s="4" t="s">
        <v>693</v>
      </c>
      <c r="F1432" s="5" t="s">
        <v>694</v>
      </c>
      <c r="G1432" s="5" t="s">
        <v>481</v>
      </c>
      <c r="H1432" s="6">
        <v>135000</v>
      </c>
      <c r="I1432" s="6">
        <v>135000</v>
      </c>
      <c r="J1432" s="32">
        <v>0</v>
      </c>
      <c r="K1432" s="7"/>
    </row>
    <row r="1433" spans="1:11">
      <c r="A1433" s="56" t="s">
        <v>441</v>
      </c>
      <c r="B1433" s="4" t="s">
        <v>442</v>
      </c>
      <c r="C1433" s="5" t="s">
        <v>454</v>
      </c>
      <c r="D1433" s="4" t="s">
        <v>455</v>
      </c>
      <c r="E1433" s="4" t="s">
        <v>693</v>
      </c>
      <c r="F1433" s="5" t="s">
        <v>694</v>
      </c>
      <c r="G1433" s="5" t="s">
        <v>481</v>
      </c>
      <c r="H1433" s="6">
        <v>123000</v>
      </c>
      <c r="I1433" s="6">
        <v>121000</v>
      </c>
      <c r="J1433" s="32">
        <v>-1.6260162601625994</v>
      </c>
      <c r="K1433" s="7"/>
    </row>
    <row r="1434" spans="1:11">
      <c r="A1434" s="56" t="s">
        <v>86</v>
      </c>
      <c r="B1434" s="4" t="s">
        <v>87</v>
      </c>
      <c r="C1434" s="5" t="s">
        <v>348</v>
      </c>
      <c r="D1434" s="4" t="s">
        <v>349</v>
      </c>
      <c r="E1434" s="4" t="s">
        <v>693</v>
      </c>
      <c r="F1434" s="5" t="s">
        <v>694</v>
      </c>
      <c r="G1434" s="5" t="s">
        <v>481</v>
      </c>
      <c r="H1434" s="6">
        <v>111750</v>
      </c>
      <c r="I1434" s="6">
        <v>115737.5</v>
      </c>
      <c r="J1434" s="32">
        <v>3.5682326621923943</v>
      </c>
      <c r="K1434" s="7"/>
    </row>
    <row r="1435" spans="1:11">
      <c r="A1435" s="56" t="s">
        <v>86</v>
      </c>
      <c r="B1435" s="4" t="s">
        <v>87</v>
      </c>
      <c r="C1435" s="5" t="s">
        <v>259</v>
      </c>
      <c r="D1435" s="4" t="s">
        <v>260</v>
      </c>
      <c r="E1435" s="4" t="s">
        <v>693</v>
      </c>
      <c r="F1435" s="5" t="s">
        <v>694</v>
      </c>
      <c r="G1435" s="5" t="s">
        <v>481</v>
      </c>
      <c r="H1435" s="6" t="s">
        <v>123</v>
      </c>
      <c r="I1435" s="6">
        <v>123000</v>
      </c>
      <c r="J1435" s="32" t="s">
        <v>123</v>
      </c>
      <c r="K1435" s="7"/>
    </row>
    <row r="1436" spans="1:11">
      <c r="A1436" s="56" t="s">
        <v>86</v>
      </c>
      <c r="B1436" s="4" t="s">
        <v>87</v>
      </c>
      <c r="C1436" s="5" t="s">
        <v>572</v>
      </c>
      <c r="D1436" s="4" t="s">
        <v>573</v>
      </c>
      <c r="E1436" s="4" t="s">
        <v>693</v>
      </c>
      <c r="F1436" s="5" t="s">
        <v>694</v>
      </c>
      <c r="G1436" s="5" t="s">
        <v>481</v>
      </c>
      <c r="H1436" s="6">
        <v>130000</v>
      </c>
      <c r="I1436" s="6">
        <v>125666.6666667</v>
      </c>
      <c r="J1436" s="32">
        <v>-3.3333333333076975</v>
      </c>
      <c r="K1436" s="7"/>
    </row>
    <row r="1437" spans="1:11">
      <c r="A1437" s="56" t="s">
        <v>86</v>
      </c>
      <c r="B1437" s="4" t="s">
        <v>87</v>
      </c>
      <c r="C1437" s="5" t="s">
        <v>92</v>
      </c>
      <c r="D1437" s="4" t="s">
        <v>93</v>
      </c>
      <c r="E1437" s="4" t="s">
        <v>693</v>
      </c>
      <c r="F1437" s="5" t="s">
        <v>694</v>
      </c>
      <c r="G1437" s="5" t="s">
        <v>481</v>
      </c>
      <c r="H1437" s="6">
        <v>118110.8</v>
      </c>
      <c r="I1437" s="6">
        <v>117618.5555556</v>
      </c>
      <c r="J1437" s="32">
        <v>-0.41676497356719633</v>
      </c>
      <c r="K1437" s="7"/>
    </row>
    <row r="1438" spans="1:11">
      <c r="A1438" s="56" t="s">
        <v>86</v>
      </c>
      <c r="B1438" s="4" t="s">
        <v>87</v>
      </c>
      <c r="C1438" s="5" t="s">
        <v>387</v>
      </c>
      <c r="D1438" s="4" t="s">
        <v>388</v>
      </c>
      <c r="E1438" s="4" t="s">
        <v>693</v>
      </c>
      <c r="F1438" s="5" t="s">
        <v>694</v>
      </c>
      <c r="G1438" s="5" t="s">
        <v>481</v>
      </c>
      <c r="H1438" s="6">
        <v>115212.5</v>
      </c>
      <c r="I1438" s="6">
        <v>116937.5</v>
      </c>
      <c r="J1438" s="32">
        <v>1.4972333731148924</v>
      </c>
      <c r="K1438" s="7"/>
    </row>
    <row r="1439" spans="1:11">
      <c r="A1439" s="56" t="s">
        <v>86</v>
      </c>
      <c r="B1439" s="4" t="s">
        <v>87</v>
      </c>
      <c r="C1439" s="5" t="s">
        <v>263</v>
      </c>
      <c r="D1439" s="4" t="s">
        <v>264</v>
      </c>
      <c r="E1439" s="4" t="s">
        <v>693</v>
      </c>
      <c r="F1439" s="5" t="s">
        <v>694</v>
      </c>
      <c r="G1439" s="5" t="s">
        <v>481</v>
      </c>
      <c r="H1439" s="6">
        <v>117500</v>
      </c>
      <c r="I1439" s="6">
        <v>120750</v>
      </c>
      <c r="J1439" s="32">
        <v>2.7659574468085202</v>
      </c>
      <c r="K1439" s="7"/>
    </row>
    <row r="1440" spans="1:11">
      <c r="A1440" s="56" t="s">
        <v>86</v>
      </c>
      <c r="B1440" s="4" t="s">
        <v>87</v>
      </c>
      <c r="C1440" s="5" t="s">
        <v>265</v>
      </c>
      <c r="D1440" s="4" t="s">
        <v>266</v>
      </c>
      <c r="E1440" s="4" t="s">
        <v>693</v>
      </c>
      <c r="F1440" s="5" t="s">
        <v>694</v>
      </c>
      <c r="G1440" s="5" t="s">
        <v>481</v>
      </c>
      <c r="H1440" s="6">
        <v>118000</v>
      </c>
      <c r="I1440" s="6">
        <v>117500</v>
      </c>
      <c r="J1440" s="32">
        <v>-0.4237288135593209</v>
      </c>
      <c r="K1440" s="7"/>
    </row>
    <row r="1441" spans="1:11">
      <c r="A1441" s="56" t="s">
        <v>86</v>
      </c>
      <c r="B1441" s="4" t="s">
        <v>87</v>
      </c>
      <c r="C1441" s="5" t="s">
        <v>267</v>
      </c>
      <c r="D1441" s="4" t="s">
        <v>268</v>
      </c>
      <c r="E1441" s="4" t="s">
        <v>693</v>
      </c>
      <c r="F1441" s="5" t="s">
        <v>694</v>
      </c>
      <c r="G1441" s="5" t="s">
        <v>481</v>
      </c>
      <c r="H1441" s="6">
        <v>114390.5</v>
      </c>
      <c r="I1441" s="6">
        <v>114020.5</v>
      </c>
      <c r="J1441" s="32">
        <v>-0.32345343363303636</v>
      </c>
      <c r="K1441" s="7"/>
    </row>
    <row r="1442" spans="1:11">
      <c r="A1442" s="56" t="s">
        <v>86</v>
      </c>
      <c r="B1442" s="4" t="s">
        <v>87</v>
      </c>
      <c r="C1442" s="5" t="s">
        <v>269</v>
      </c>
      <c r="D1442" s="4" t="s">
        <v>270</v>
      </c>
      <c r="E1442" s="4" t="s">
        <v>693</v>
      </c>
      <c r="F1442" s="5" t="s">
        <v>694</v>
      </c>
      <c r="G1442" s="5" t="s">
        <v>481</v>
      </c>
      <c r="H1442" s="6">
        <v>122760</v>
      </c>
      <c r="I1442" s="6">
        <v>123875</v>
      </c>
      <c r="J1442" s="32">
        <v>0.90827631150212085</v>
      </c>
      <c r="K1442" s="7"/>
    </row>
    <row r="1443" spans="1:11">
      <c r="A1443" s="56" t="s">
        <v>86</v>
      </c>
      <c r="B1443" s="4" t="s">
        <v>87</v>
      </c>
      <c r="C1443" s="5" t="s">
        <v>389</v>
      </c>
      <c r="D1443" s="4" t="s">
        <v>390</v>
      </c>
      <c r="E1443" s="4" t="s">
        <v>693</v>
      </c>
      <c r="F1443" s="5" t="s">
        <v>694</v>
      </c>
      <c r="G1443" s="5" t="s">
        <v>481</v>
      </c>
      <c r="H1443" s="6">
        <v>118200</v>
      </c>
      <c r="I1443" s="6">
        <v>119550</v>
      </c>
      <c r="J1443" s="32">
        <v>1.1421319796954377</v>
      </c>
      <c r="K1443" s="7"/>
    </row>
    <row r="1444" spans="1:11">
      <c r="A1444" s="56" t="s">
        <v>271</v>
      </c>
      <c r="B1444" s="4" t="s">
        <v>272</v>
      </c>
      <c r="C1444" s="5" t="s">
        <v>273</v>
      </c>
      <c r="D1444" s="4" t="s">
        <v>274</v>
      </c>
      <c r="E1444" s="4" t="s">
        <v>693</v>
      </c>
      <c r="F1444" s="5" t="s">
        <v>694</v>
      </c>
      <c r="G1444" s="5" t="s">
        <v>481</v>
      </c>
      <c r="H1444" s="6">
        <v>132200</v>
      </c>
      <c r="I1444" s="6">
        <v>124625</v>
      </c>
      <c r="J1444" s="32">
        <v>-5.7299546142208779</v>
      </c>
      <c r="K1444" s="7"/>
    </row>
    <row r="1445" spans="1:11">
      <c r="A1445" s="56" t="s">
        <v>271</v>
      </c>
      <c r="B1445" s="4" t="s">
        <v>272</v>
      </c>
      <c r="C1445" s="5" t="s">
        <v>275</v>
      </c>
      <c r="D1445" s="4" t="s">
        <v>276</v>
      </c>
      <c r="E1445" s="4" t="s">
        <v>693</v>
      </c>
      <c r="F1445" s="5" t="s">
        <v>694</v>
      </c>
      <c r="G1445" s="5" t="s">
        <v>481</v>
      </c>
      <c r="H1445" s="6">
        <v>114000</v>
      </c>
      <c r="I1445" s="6">
        <v>113000</v>
      </c>
      <c r="J1445" s="32">
        <v>-0.87719298245614308</v>
      </c>
      <c r="K1445" s="7"/>
    </row>
    <row r="1446" spans="1:11">
      <c r="A1446" s="56" t="s">
        <v>271</v>
      </c>
      <c r="B1446" s="4" t="s">
        <v>272</v>
      </c>
      <c r="C1446" s="5" t="s">
        <v>279</v>
      </c>
      <c r="D1446" s="4" t="s">
        <v>280</v>
      </c>
      <c r="E1446" s="4" t="s">
        <v>693</v>
      </c>
      <c r="F1446" s="5" t="s">
        <v>694</v>
      </c>
      <c r="G1446" s="5" t="s">
        <v>481</v>
      </c>
      <c r="H1446" s="6">
        <v>109750</v>
      </c>
      <c r="I1446" s="6">
        <v>110983.3333333</v>
      </c>
      <c r="J1446" s="32">
        <v>1.1237661351252815</v>
      </c>
      <c r="K1446" s="7"/>
    </row>
    <row r="1447" spans="1:11">
      <c r="A1447" s="56" t="s">
        <v>271</v>
      </c>
      <c r="B1447" s="4" t="s">
        <v>272</v>
      </c>
      <c r="C1447" s="5" t="s">
        <v>281</v>
      </c>
      <c r="D1447" s="4" t="s">
        <v>282</v>
      </c>
      <c r="E1447" s="4" t="s">
        <v>693</v>
      </c>
      <c r="F1447" s="5" t="s">
        <v>694</v>
      </c>
      <c r="G1447" s="5" t="s">
        <v>481</v>
      </c>
      <c r="H1447" s="6">
        <v>111666.6666667</v>
      </c>
      <c r="I1447" s="6">
        <v>113000</v>
      </c>
      <c r="J1447" s="32">
        <v>1.1940298507160607</v>
      </c>
      <c r="K1447" s="7"/>
    </row>
    <row r="1448" spans="1:11">
      <c r="A1448" s="56" t="s">
        <v>271</v>
      </c>
      <c r="B1448" s="4" t="s">
        <v>272</v>
      </c>
      <c r="C1448" s="5" t="s">
        <v>283</v>
      </c>
      <c r="D1448" s="4" t="s">
        <v>112</v>
      </c>
      <c r="E1448" s="4" t="s">
        <v>693</v>
      </c>
      <c r="F1448" s="5" t="s">
        <v>694</v>
      </c>
      <c r="G1448" s="5" t="s">
        <v>481</v>
      </c>
      <c r="H1448" s="6">
        <v>114000</v>
      </c>
      <c r="I1448" s="6">
        <v>113750</v>
      </c>
      <c r="J1448" s="32">
        <v>-0.21929824561403022</v>
      </c>
      <c r="K1448" s="7"/>
    </row>
    <row r="1449" spans="1:11">
      <c r="A1449" s="56" t="s">
        <v>271</v>
      </c>
      <c r="B1449" s="4" t="s">
        <v>272</v>
      </c>
      <c r="C1449" s="5" t="s">
        <v>284</v>
      </c>
      <c r="D1449" s="4" t="s">
        <v>285</v>
      </c>
      <c r="E1449" s="4" t="s">
        <v>693</v>
      </c>
      <c r="F1449" s="5" t="s">
        <v>694</v>
      </c>
      <c r="G1449" s="5" t="s">
        <v>481</v>
      </c>
      <c r="H1449" s="6">
        <v>114100</v>
      </c>
      <c r="I1449" s="6">
        <v>114100</v>
      </c>
      <c r="J1449" s="32">
        <v>0</v>
      </c>
      <c r="K1449" s="7"/>
    </row>
    <row r="1450" spans="1:11">
      <c r="A1450" s="56" t="s">
        <v>271</v>
      </c>
      <c r="B1450" s="4" t="s">
        <v>272</v>
      </c>
      <c r="C1450" s="5" t="s">
        <v>290</v>
      </c>
      <c r="D1450" s="4" t="s">
        <v>291</v>
      </c>
      <c r="E1450" s="4" t="s">
        <v>693</v>
      </c>
      <c r="F1450" s="5" t="s">
        <v>694</v>
      </c>
      <c r="G1450" s="5" t="s">
        <v>481</v>
      </c>
      <c r="H1450" s="6">
        <v>110000</v>
      </c>
      <c r="I1450" s="6">
        <v>108720</v>
      </c>
      <c r="J1450" s="32">
        <v>-1.1636363636363667</v>
      </c>
      <c r="K1450" s="7"/>
    </row>
    <row r="1451" spans="1:11">
      <c r="A1451" s="56" t="s">
        <v>133</v>
      </c>
      <c r="B1451" s="4" t="s">
        <v>134</v>
      </c>
      <c r="C1451" s="5" t="s">
        <v>151</v>
      </c>
      <c r="D1451" s="4" t="s">
        <v>152</v>
      </c>
      <c r="E1451" s="4" t="s">
        <v>531</v>
      </c>
      <c r="F1451" s="5" t="s">
        <v>695</v>
      </c>
      <c r="G1451" s="5" t="s">
        <v>85</v>
      </c>
      <c r="H1451" s="6">
        <v>38666.666666700003</v>
      </c>
      <c r="I1451" s="6">
        <v>38666.666666700003</v>
      </c>
      <c r="J1451" s="32">
        <v>0</v>
      </c>
      <c r="K1451" s="7"/>
    </row>
    <row r="1452" spans="1:11">
      <c r="A1452" s="56" t="s">
        <v>133</v>
      </c>
      <c r="B1452" s="4" t="s">
        <v>134</v>
      </c>
      <c r="C1452" s="5" t="s">
        <v>153</v>
      </c>
      <c r="D1452" s="4" t="s">
        <v>154</v>
      </c>
      <c r="E1452" s="4" t="s">
        <v>531</v>
      </c>
      <c r="F1452" s="5" t="s">
        <v>695</v>
      </c>
      <c r="G1452" s="5" t="s">
        <v>85</v>
      </c>
      <c r="H1452" s="6">
        <v>39000</v>
      </c>
      <c r="I1452" s="6">
        <v>37966.666666700003</v>
      </c>
      <c r="J1452" s="32">
        <v>-2.6495726494871752</v>
      </c>
      <c r="K1452" s="7"/>
    </row>
    <row r="1453" spans="1:11">
      <c r="A1453" s="56" t="s">
        <v>203</v>
      </c>
      <c r="B1453" s="4" t="s">
        <v>204</v>
      </c>
      <c r="C1453" s="5" t="s">
        <v>205</v>
      </c>
      <c r="D1453" s="4" t="s">
        <v>206</v>
      </c>
      <c r="E1453" s="4" t="s">
        <v>531</v>
      </c>
      <c r="F1453" s="5" t="s">
        <v>695</v>
      </c>
      <c r="G1453" s="5" t="s">
        <v>85</v>
      </c>
      <c r="H1453" s="6">
        <v>42125</v>
      </c>
      <c r="I1453" s="6">
        <v>42666.666666700003</v>
      </c>
      <c r="J1453" s="32">
        <v>1.2858555886053447</v>
      </c>
      <c r="K1453" s="7"/>
    </row>
    <row r="1454" spans="1:11">
      <c r="A1454" s="56" t="s">
        <v>203</v>
      </c>
      <c r="B1454" s="4" t="s">
        <v>204</v>
      </c>
      <c r="C1454" s="5" t="s">
        <v>207</v>
      </c>
      <c r="D1454" s="4" t="s">
        <v>208</v>
      </c>
      <c r="E1454" s="4" t="s">
        <v>531</v>
      </c>
      <c r="F1454" s="5" t="s">
        <v>695</v>
      </c>
      <c r="G1454" s="5" t="s">
        <v>85</v>
      </c>
      <c r="H1454" s="6">
        <v>41500</v>
      </c>
      <c r="I1454" s="6">
        <v>41500</v>
      </c>
      <c r="J1454" s="32">
        <v>0</v>
      </c>
      <c r="K1454" s="7"/>
    </row>
    <row r="1455" spans="1:11">
      <c r="A1455" s="56" t="s">
        <v>96</v>
      </c>
      <c r="B1455" s="4" t="s">
        <v>97</v>
      </c>
      <c r="C1455" s="5" t="s">
        <v>98</v>
      </c>
      <c r="D1455" s="4" t="s">
        <v>99</v>
      </c>
      <c r="E1455" s="4" t="s">
        <v>696</v>
      </c>
      <c r="F1455" s="5" t="s">
        <v>697</v>
      </c>
      <c r="G1455" s="5" t="s">
        <v>85</v>
      </c>
      <c r="H1455" s="6" t="s">
        <v>123</v>
      </c>
      <c r="I1455" s="6">
        <v>49475</v>
      </c>
      <c r="J1455" s="32" t="s">
        <v>123</v>
      </c>
      <c r="K1455" s="7"/>
    </row>
    <row r="1456" spans="1:11">
      <c r="A1456" s="56" t="s">
        <v>96</v>
      </c>
      <c r="B1456" s="4" t="s">
        <v>97</v>
      </c>
      <c r="C1456" s="5" t="s">
        <v>109</v>
      </c>
      <c r="D1456" s="4" t="s">
        <v>110</v>
      </c>
      <c r="E1456" s="4" t="s">
        <v>696</v>
      </c>
      <c r="F1456" s="5" t="s">
        <v>697</v>
      </c>
      <c r="G1456" s="5" t="s">
        <v>85</v>
      </c>
      <c r="H1456" s="6">
        <v>59250</v>
      </c>
      <c r="I1456" s="6">
        <v>59775</v>
      </c>
      <c r="J1456" s="32">
        <v>0.88607594936709333</v>
      </c>
      <c r="K1456" s="7"/>
    </row>
    <row r="1457" spans="1:11">
      <c r="A1457" s="56" t="s">
        <v>96</v>
      </c>
      <c r="B1457" s="4" t="s">
        <v>97</v>
      </c>
      <c r="C1457" s="5" t="s">
        <v>113</v>
      </c>
      <c r="D1457" s="4" t="s">
        <v>114</v>
      </c>
      <c r="E1457" s="4" t="s">
        <v>696</v>
      </c>
      <c r="F1457" s="5" t="s">
        <v>697</v>
      </c>
      <c r="G1457" s="5" t="s">
        <v>85</v>
      </c>
      <c r="H1457" s="6">
        <v>47133.333333299997</v>
      </c>
      <c r="I1457" s="6">
        <v>47200</v>
      </c>
      <c r="J1457" s="32">
        <v>0.14144271577096745</v>
      </c>
      <c r="K1457" s="7"/>
    </row>
    <row r="1458" spans="1:11">
      <c r="A1458" s="56" t="s">
        <v>96</v>
      </c>
      <c r="B1458" s="4" t="s">
        <v>97</v>
      </c>
      <c r="C1458" s="5" t="s">
        <v>115</v>
      </c>
      <c r="D1458" s="4" t="s">
        <v>116</v>
      </c>
      <c r="E1458" s="4" t="s">
        <v>696</v>
      </c>
      <c r="F1458" s="5" t="s">
        <v>697</v>
      </c>
      <c r="G1458" s="5" t="s">
        <v>85</v>
      </c>
      <c r="H1458" s="6">
        <v>46700</v>
      </c>
      <c r="I1458" s="6">
        <v>46700</v>
      </c>
      <c r="J1458" s="32">
        <v>0</v>
      </c>
      <c r="K1458" s="7"/>
    </row>
    <row r="1459" spans="1:11">
      <c r="A1459" s="56" t="s">
        <v>133</v>
      </c>
      <c r="B1459" s="4" t="s">
        <v>134</v>
      </c>
      <c r="C1459" s="5" t="s">
        <v>351</v>
      </c>
      <c r="D1459" s="4" t="s">
        <v>352</v>
      </c>
      <c r="E1459" s="4" t="s">
        <v>696</v>
      </c>
      <c r="F1459" s="5" t="s">
        <v>697</v>
      </c>
      <c r="G1459" s="5" t="s">
        <v>85</v>
      </c>
      <c r="H1459" s="6">
        <v>50000</v>
      </c>
      <c r="I1459" s="6">
        <v>50000</v>
      </c>
      <c r="J1459" s="32">
        <v>0</v>
      </c>
      <c r="K1459" s="7"/>
    </row>
    <row r="1460" spans="1:11">
      <c r="A1460" s="56" t="s">
        <v>79</v>
      </c>
      <c r="B1460" s="4" t="s">
        <v>80</v>
      </c>
      <c r="C1460" s="5" t="s">
        <v>199</v>
      </c>
      <c r="D1460" s="4" t="s">
        <v>200</v>
      </c>
      <c r="E1460" s="4" t="s">
        <v>696</v>
      </c>
      <c r="F1460" s="5" t="s">
        <v>697</v>
      </c>
      <c r="G1460" s="5" t="s">
        <v>85</v>
      </c>
      <c r="H1460" s="6">
        <v>51250</v>
      </c>
      <c r="I1460" s="6">
        <v>51250</v>
      </c>
      <c r="J1460" s="32">
        <v>0</v>
      </c>
      <c r="K1460" s="7"/>
    </row>
    <row r="1461" spans="1:11">
      <c r="A1461" s="56" t="s">
        <v>223</v>
      </c>
      <c r="B1461" s="4" t="s">
        <v>224</v>
      </c>
      <c r="C1461" s="5" t="s">
        <v>403</v>
      </c>
      <c r="D1461" s="4" t="s">
        <v>404</v>
      </c>
      <c r="E1461" s="4" t="s">
        <v>696</v>
      </c>
      <c r="F1461" s="5" t="s">
        <v>697</v>
      </c>
      <c r="G1461" s="5" t="s">
        <v>85</v>
      </c>
      <c r="H1461" s="6">
        <v>51333.333333299997</v>
      </c>
      <c r="I1461" s="6">
        <v>52000</v>
      </c>
      <c r="J1461" s="32">
        <v>1.2987012987670798</v>
      </c>
      <c r="K1461" s="7"/>
    </row>
    <row r="1462" spans="1:11">
      <c r="A1462" s="56" t="s">
        <v>251</v>
      </c>
      <c r="B1462" s="4" t="s">
        <v>252</v>
      </c>
      <c r="C1462" s="5" t="s">
        <v>437</v>
      </c>
      <c r="D1462" s="4" t="s">
        <v>438</v>
      </c>
      <c r="E1462" s="4" t="s">
        <v>696</v>
      </c>
      <c r="F1462" s="5" t="s">
        <v>697</v>
      </c>
      <c r="G1462" s="5" t="s">
        <v>85</v>
      </c>
      <c r="H1462" s="6">
        <v>55000</v>
      </c>
      <c r="I1462" s="6">
        <v>56000</v>
      </c>
      <c r="J1462" s="32">
        <v>1.8181818181818077</v>
      </c>
      <c r="K1462" s="7"/>
    </row>
    <row r="1463" spans="1:11">
      <c r="A1463" s="56" t="s">
        <v>251</v>
      </c>
      <c r="B1463" s="4" t="s">
        <v>252</v>
      </c>
      <c r="C1463" s="5" t="s">
        <v>484</v>
      </c>
      <c r="D1463" s="4" t="s">
        <v>485</v>
      </c>
      <c r="E1463" s="4" t="s">
        <v>696</v>
      </c>
      <c r="F1463" s="5" t="s">
        <v>697</v>
      </c>
      <c r="G1463" s="5" t="s">
        <v>85</v>
      </c>
      <c r="H1463" s="6">
        <v>62500</v>
      </c>
      <c r="I1463" s="6">
        <v>63000</v>
      </c>
      <c r="J1463" s="32">
        <v>0.80000000000000071</v>
      </c>
      <c r="K1463" s="7"/>
    </row>
    <row r="1464" spans="1:11">
      <c r="A1464" s="56" t="s">
        <v>133</v>
      </c>
      <c r="B1464" s="4" t="s">
        <v>134</v>
      </c>
      <c r="C1464" s="5" t="s">
        <v>153</v>
      </c>
      <c r="D1464" s="4" t="s">
        <v>154</v>
      </c>
      <c r="E1464" s="4" t="s">
        <v>696</v>
      </c>
      <c r="F1464" s="5" t="s">
        <v>698</v>
      </c>
      <c r="G1464" s="5" t="s">
        <v>85</v>
      </c>
      <c r="H1464" s="6">
        <v>60600</v>
      </c>
      <c r="I1464" s="6">
        <v>59733.333333299997</v>
      </c>
      <c r="J1464" s="32">
        <v>-1.4301430143564442</v>
      </c>
      <c r="K1464" s="7"/>
    </row>
    <row r="1465" spans="1:11">
      <c r="A1465" s="56" t="s">
        <v>223</v>
      </c>
      <c r="B1465" s="4" t="s">
        <v>224</v>
      </c>
      <c r="C1465" s="5" t="s">
        <v>490</v>
      </c>
      <c r="D1465" s="4" t="s">
        <v>381</v>
      </c>
      <c r="E1465" s="4" t="s">
        <v>696</v>
      </c>
      <c r="F1465" s="5" t="s">
        <v>698</v>
      </c>
      <c r="G1465" s="5" t="s">
        <v>85</v>
      </c>
      <c r="H1465" s="6">
        <v>59666.666666700003</v>
      </c>
      <c r="I1465" s="6">
        <v>59666.666666700003</v>
      </c>
      <c r="J1465" s="32">
        <v>0</v>
      </c>
      <c r="K1465" s="7"/>
    </row>
    <row r="1466" spans="1:11">
      <c r="A1466" s="56" t="s">
        <v>223</v>
      </c>
      <c r="B1466" s="4" t="s">
        <v>224</v>
      </c>
      <c r="C1466" s="5" t="s">
        <v>225</v>
      </c>
      <c r="D1466" s="4" t="s">
        <v>226</v>
      </c>
      <c r="E1466" s="4" t="s">
        <v>696</v>
      </c>
      <c r="F1466" s="5" t="s">
        <v>698</v>
      </c>
      <c r="G1466" s="5" t="s">
        <v>85</v>
      </c>
      <c r="H1466" s="6">
        <v>62566.666666700003</v>
      </c>
      <c r="I1466" s="6">
        <v>60800</v>
      </c>
      <c r="J1466" s="32">
        <v>-2.8236547682989777</v>
      </c>
      <c r="K1466" s="7"/>
    </row>
    <row r="1467" spans="1:11">
      <c r="A1467" s="56" t="s">
        <v>223</v>
      </c>
      <c r="B1467" s="4" t="s">
        <v>224</v>
      </c>
      <c r="C1467" s="5" t="s">
        <v>353</v>
      </c>
      <c r="D1467" s="4" t="s">
        <v>354</v>
      </c>
      <c r="E1467" s="4" t="s">
        <v>696</v>
      </c>
      <c r="F1467" s="5" t="s">
        <v>698</v>
      </c>
      <c r="G1467" s="5" t="s">
        <v>85</v>
      </c>
      <c r="H1467" s="6">
        <v>65000</v>
      </c>
      <c r="I1467" s="6">
        <v>65000</v>
      </c>
      <c r="J1467" s="32">
        <v>0</v>
      </c>
      <c r="K1467" s="7"/>
    </row>
    <row r="1468" spans="1:11">
      <c r="A1468" s="56" t="s">
        <v>96</v>
      </c>
      <c r="B1468" s="4" t="s">
        <v>97</v>
      </c>
      <c r="C1468" s="5" t="s">
        <v>111</v>
      </c>
      <c r="D1468" s="4" t="s">
        <v>112</v>
      </c>
      <c r="E1468" s="4" t="s">
        <v>696</v>
      </c>
      <c r="F1468" s="5" t="s">
        <v>699</v>
      </c>
      <c r="G1468" s="5" t="s">
        <v>85</v>
      </c>
      <c r="H1468" s="6">
        <v>51133.333333299997</v>
      </c>
      <c r="I1468" s="6">
        <v>47950</v>
      </c>
      <c r="J1468" s="32">
        <v>-6.2255541068489073</v>
      </c>
      <c r="K1468" s="7"/>
    </row>
    <row r="1469" spans="1:11">
      <c r="A1469" s="56" t="s">
        <v>96</v>
      </c>
      <c r="B1469" s="4" t="s">
        <v>97</v>
      </c>
      <c r="C1469" s="5" t="s">
        <v>113</v>
      </c>
      <c r="D1469" s="4" t="s">
        <v>114</v>
      </c>
      <c r="E1469" s="4" t="s">
        <v>696</v>
      </c>
      <c r="F1469" s="5" t="s">
        <v>699</v>
      </c>
      <c r="G1469" s="5" t="s">
        <v>85</v>
      </c>
      <c r="H1469" s="6">
        <v>46675</v>
      </c>
      <c r="I1469" s="6">
        <v>46625</v>
      </c>
      <c r="J1469" s="32">
        <v>-0.10712372790573355</v>
      </c>
      <c r="K1469" s="7"/>
    </row>
    <row r="1470" spans="1:11">
      <c r="A1470" s="56" t="s">
        <v>96</v>
      </c>
      <c r="B1470" s="4" t="s">
        <v>97</v>
      </c>
      <c r="C1470" s="5" t="s">
        <v>115</v>
      </c>
      <c r="D1470" s="4" t="s">
        <v>116</v>
      </c>
      <c r="E1470" s="4" t="s">
        <v>696</v>
      </c>
      <c r="F1470" s="5" t="s">
        <v>699</v>
      </c>
      <c r="G1470" s="5" t="s">
        <v>85</v>
      </c>
      <c r="H1470" s="6">
        <v>51475</v>
      </c>
      <c r="I1470" s="6">
        <v>48700</v>
      </c>
      <c r="J1470" s="32">
        <v>-5.3909664885866899</v>
      </c>
      <c r="K1470" s="7"/>
    </row>
    <row r="1471" spans="1:11">
      <c r="A1471" s="56" t="s">
        <v>96</v>
      </c>
      <c r="B1471" s="4" t="s">
        <v>97</v>
      </c>
      <c r="C1471" s="5" t="s">
        <v>119</v>
      </c>
      <c r="D1471" s="4" t="s">
        <v>120</v>
      </c>
      <c r="E1471" s="4" t="s">
        <v>696</v>
      </c>
      <c r="F1471" s="5" t="s">
        <v>699</v>
      </c>
      <c r="G1471" s="5" t="s">
        <v>85</v>
      </c>
      <c r="H1471" s="6" t="s">
        <v>123</v>
      </c>
      <c r="I1471" s="6">
        <v>67155</v>
      </c>
      <c r="J1471" s="32" t="s">
        <v>123</v>
      </c>
      <c r="K1471" s="7"/>
    </row>
    <row r="1472" spans="1:11">
      <c r="A1472" s="56" t="s">
        <v>133</v>
      </c>
      <c r="B1472" s="4" t="s">
        <v>134</v>
      </c>
      <c r="C1472" s="5" t="s">
        <v>153</v>
      </c>
      <c r="D1472" s="4" t="s">
        <v>154</v>
      </c>
      <c r="E1472" s="4" t="s">
        <v>696</v>
      </c>
      <c r="F1472" s="5" t="s">
        <v>699</v>
      </c>
      <c r="G1472" s="5" t="s">
        <v>85</v>
      </c>
      <c r="H1472" s="6">
        <v>51000</v>
      </c>
      <c r="I1472" s="6">
        <v>50250</v>
      </c>
      <c r="J1472" s="32">
        <v>-1.4705882352941124</v>
      </c>
      <c r="K1472" s="7"/>
    </row>
    <row r="1473" spans="1:11">
      <c r="A1473" s="56" t="s">
        <v>155</v>
      </c>
      <c r="B1473" s="4" t="s">
        <v>156</v>
      </c>
      <c r="C1473" s="5" t="s">
        <v>161</v>
      </c>
      <c r="D1473" s="4" t="s">
        <v>162</v>
      </c>
      <c r="E1473" s="4" t="s">
        <v>696</v>
      </c>
      <c r="F1473" s="5" t="s">
        <v>699</v>
      </c>
      <c r="G1473" s="5" t="s">
        <v>85</v>
      </c>
      <c r="H1473" s="6">
        <v>44250</v>
      </c>
      <c r="I1473" s="6">
        <v>44250</v>
      </c>
      <c r="J1473" s="32">
        <v>0</v>
      </c>
      <c r="K1473" s="7"/>
    </row>
    <row r="1474" spans="1:11">
      <c r="A1474" s="56" t="s">
        <v>79</v>
      </c>
      <c r="B1474" s="4" t="s">
        <v>80</v>
      </c>
      <c r="C1474" s="5" t="s">
        <v>173</v>
      </c>
      <c r="D1474" s="4" t="s">
        <v>174</v>
      </c>
      <c r="E1474" s="4" t="s">
        <v>696</v>
      </c>
      <c r="F1474" s="5" t="s">
        <v>699</v>
      </c>
      <c r="G1474" s="5" t="s">
        <v>85</v>
      </c>
      <c r="H1474" s="6">
        <v>49000</v>
      </c>
      <c r="I1474" s="6">
        <v>54000</v>
      </c>
      <c r="J1474" s="32">
        <v>10.20408163265305</v>
      </c>
      <c r="K1474" s="7"/>
    </row>
    <row r="1475" spans="1:11">
      <c r="A1475" s="56" t="s">
        <v>79</v>
      </c>
      <c r="B1475" s="4" t="s">
        <v>80</v>
      </c>
      <c r="C1475" s="5" t="s">
        <v>181</v>
      </c>
      <c r="D1475" s="4" t="s">
        <v>182</v>
      </c>
      <c r="E1475" s="4" t="s">
        <v>696</v>
      </c>
      <c r="F1475" s="5" t="s">
        <v>699</v>
      </c>
      <c r="G1475" s="5" t="s">
        <v>85</v>
      </c>
      <c r="H1475" s="6" t="s">
        <v>123</v>
      </c>
      <c r="I1475" s="6">
        <v>53250</v>
      </c>
      <c r="J1475" s="32" t="s">
        <v>123</v>
      </c>
      <c r="K1475" s="7"/>
    </row>
    <row r="1476" spans="1:11">
      <c r="A1476" s="56" t="s">
        <v>79</v>
      </c>
      <c r="B1476" s="4" t="s">
        <v>80</v>
      </c>
      <c r="C1476" s="5" t="s">
        <v>331</v>
      </c>
      <c r="D1476" s="4" t="s">
        <v>332</v>
      </c>
      <c r="E1476" s="4" t="s">
        <v>696</v>
      </c>
      <c r="F1476" s="5" t="s">
        <v>699</v>
      </c>
      <c r="G1476" s="5" t="s">
        <v>85</v>
      </c>
      <c r="H1476" s="6" t="s">
        <v>123</v>
      </c>
      <c r="I1476" s="6">
        <v>49900</v>
      </c>
      <c r="J1476" s="32" t="s">
        <v>123</v>
      </c>
      <c r="K1476" s="7"/>
    </row>
    <row r="1477" spans="1:11">
      <c r="A1477" s="56" t="s">
        <v>223</v>
      </c>
      <c r="B1477" s="4" t="s">
        <v>224</v>
      </c>
      <c r="C1477" s="5" t="s">
        <v>344</v>
      </c>
      <c r="D1477" s="4" t="s">
        <v>345</v>
      </c>
      <c r="E1477" s="4" t="s">
        <v>696</v>
      </c>
      <c r="F1477" s="5" t="s">
        <v>699</v>
      </c>
      <c r="G1477" s="5" t="s">
        <v>85</v>
      </c>
      <c r="H1477" s="6">
        <v>53150</v>
      </c>
      <c r="I1477" s="6">
        <v>53150</v>
      </c>
      <c r="J1477" s="32">
        <v>0</v>
      </c>
      <c r="K1477" s="7"/>
    </row>
    <row r="1478" spans="1:11">
      <c r="A1478" s="56" t="s">
        <v>223</v>
      </c>
      <c r="B1478" s="4" t="s">
        <v>224</v>
      </c>
      <c r="C1478" s="5" t="s">
        <v>225</v>
      </c>
      <c r="D1478" s="4" t="s">
        <v>226</v>
      </c>
      <c r="E1478" s="4" t="s">
        <v>696</v>
      </c>
      <c r="F1478" s="5" t="s">
        <v>699</v>
      </c>
      <c r="G1478" s="5" t="s">
        <v>85</v>
      </c>
      <c r="H1478" s="6">
        <v>53200</v>
      </c>
      <c r="I1478" s="6">
        <v>52300</v>
      </c>
      <c r="J1478" s="32">
        <v>-1.6917293233082664</v>
      </c>
      <c r="K1478" s="7"/>
    </row>
    <row r="1479" spans="1:11">
      <c r="A1479" s="56" t="s">
        <v>223</v>
      </c>
      <c r="B1479" s="4" t="s">
        <v>224</v>
      </c>
      <c r="C1479" s="5" t="s">
        <v>353</v>
      </c>
      <c r="D1479" s="4" t="s">
        <v>354</v>
      </c>
      <c r="E1479" s="4" t="s">
        <v>696</v>
      </c>
      <c r="F1479" s="5" t="s">
        <v>699</v>
      </c>
      <c r="G1479" s="5" t="s">
        <v>85</v>
      </c>
      <c r="H1479" s="6">
        <v>54500</v>
      </c>
      <c r="I1479" s="6">
        <v>54500</v>
      </c>
      <c r="J1479" s="32">
        <v>0</v>
      </c>
      <c r="K1479" s="7"/>
    </row>
    <row r="1480" spans="1:11">
      <c r="A1480" s="56" t="s">
        <v>223</v>
      </c>
      <c r="B1480" s="4" t="s">
        <v>224</v>
      </c>
      <c r="C1480" s="5" t="s">
        <v>403</v>
      </c>
      <c r="D1480" s="4" t="s">
        <v>404</v>
      </c>
      <c r="E1480" s="4" t="s">
        <v>696</v>
      </c>
      <c r="F1480" s="5" t="s">
        <v>699</v>
      </c>
      <c r="G1480" s="5" t="s">
        <v>85</v>
      </c>
      <c r="H1480" s="6">
        <v>48000</v>
      </c>
      <c r="I1480" s="6">
        <v>47000</v>
      </c>
      <c r="J1480" s="32">
        <v>-2.083333333333337</v>
      </c>
      <c r="K1480" s="7"/>
    </row>
    <row r="1481" spans="1:11">
      <c r="A1481" s="56" t="s">
        <v>237</v>
      </c>
      <c r="B1481" s="4" t="s">
        <v>238</v>
      </c>
      <c r="C1481" s="5" t="s">
        <v>245</v>
      </c>
      <c r="D1481" s="4" t="s">
        <v>246</v>
      </c>
      <c r="E1481" s="4" t="s">
        <v>696</v>
      </c>
      <c r="F1481" s="5" t="s">
        <v>699</v>
      </c>
      <c r="G1481" s="5" t="s">
        <v>85</v>
      </c>
      <c r="H1481" s="6">
        <v>43275</v>
      </c>
      <c r="I1481" s="6">
        <v>43450</v>
      </c>
      <c r="J1481" s="32">
        <v>0.40439052570768741</v>
      </c>
      <c r="K1481" s="7"/>
    </row>
    <row r="1482" spans="1:11">
      <c r="A1482" s="56" t="s">
        <v>86</v>
      </c>
      <c r="B1482" s="4" t="s">
        <v>87</v>
      </c>
      <c r="C1482" s="5" t="s">
        <v>517</v>
      </c>
      <c r="D1482" s="4" t="s">
        <v>518</v>
      </c>
      <c r="E1482" s="4" t="s">
        <v>696</v>
      </c>
      <c r="F1482" s="5" t="s">
        <v>699</v>
      </c>
      <c r="G1482" s="5" t="s">
        <v>85</v>
      </c>
      <c r="H1482" s="6">
        <v>49600</v>
      </c>
      <c r="I1482" s="6">
        <v>49433.333333299997</v>
      </c>
      <c r="J1482" s="32">
        <v>-0.33602150544355114</v>
      </c>
      <c r="K1482" s="7"/>
    </row>
    <row r="1483" spans="1:11">
      <c r="A1483" s="56" t="s">
        <v>86</v>
      </c>
      <c r="B1483" s="4" t="s">
        <v>87</v>
      </c>
      <c r="C1483" s="5" t="s">
        <v>267</v>
      </c>
      <c r="D1483" s="4" t="s">
        <v>268</v>
      </c>
      <c r="E1483" s="4" t="s">
        <v>479</v>
      </c>
      <c r="F1483" s="5" t="s">
        <v>700</v>
      </c>
      <c r="G1483" s="5" t="s">
        <v>85</v>
      </c>
      <c r="H1483" s="6">
        <v>23012.5</v>
      </c>
      <c r="I1483" s="6">
        <v>22600</v>
      </c>
      <c r="J1483" s="32">
        <v>-1.7925040738728915</v>
      </c>
      <c r="K1483" s="7"/>
    </row>
    <row r="1484" spans="1:11">
      <c r="A1484" s="56" t="s">
        <v>86</v>
      </c>
      <c r="B1484" s="4" t="s">
        <v>87</v>
      </c>
      <c r="C1484" s="5" t="s">
        <v>267</v>
      </c>
      <c r="D1484" s="4" t="s">
        <v>268</v>
      </c>
      <c r="E1484" s="4" t="s">
        <v>479</v>
      </c>
      <c r="F1484" s="5" t="s">
        <v>700</v>
      </c>
      <c r="G1484" s="5" t="s">
        <v>339</v>
      </c>
      <c r="H1484" s="6">
        <v>79712.5</v>
      </c>
      <c r="I1484" s="6">
        <v>79725</v>
      </c>
      <c r="J1484" s="32">
        <v>1.5681354869068187E-2</v>
      </c>
      <c r="K1484" s="7"/>
    </row>
    <row r="1485" spans="1:11">
      <c r="A1485" s="57" t="s">
        <v>155</v>
      </c>
      <c r="B1485" s="9" t="s">
        <v>156</v>
      </c>
      <c r="C1485" s="10" t="s">
        <v>159</v>
      </c>
      <c r="D1485" s="9" t="s">
        <v>160</v>
      </c>
      <c r="E1485" s="9" t="s">
        <v>577</v>
      </c>
      <c r="F1485" s="10" t="s">
        <v>701</v>
      </c>
      <c r="G1485" s="10" t="s">
        <v>85</v>
      </c>
      <c r="H1485" s="11">
        <v>46950</v>
      </c>
      <c r="I1485" s="11">
        <v>46950</v>
      </c>
      <c r="J1485" s="33">
        <v>0</v>
      </c>
      <c r="K1485" s="7"/>
    </row>
    <row r="1486" spans="1:11" ht="6" customHeight="1"/>
    <row r="1487" spans="1:11">
      <c r="A1487" s="130" t="s">
        <v>476</v>
      </c>
      <c r="B1487" s="130"/>
      <c r="C1487" s="130"/>
      <c r="D1487" s="130"/>
      <c r="E1487" s="130"/>
      <c r="F1487" s="130"/>
      <c r="G1487" s="130"/>
      <c r="H1487" s="130"/>
      <c r="I1487" s="130"/>
      <c r="J1487" s="130"/>
    </row>
    <row r="1488" spans="1:11">
      <c r="A1488" s="130"/>
      <c r="B1488" s="130"/>
      <c r="C1488" s="130"/>
      <c r="D1488" s="130"/>
      <c r="E1488" s="130"/>
      <c r="F1488" s="130"/>
      <c r="G1488" s="130"/>
      <c r="H1488" s="130"/>
      <c r="I1488" s="130"/>
      <c r="J1488" s="130"/>
    </row>
    <row r="1489" spans="1:1">
      <c r="A1489" s="55" t="s">
        <v>477</v>
      </c>
    </row>
  </sheetData>
  <sortState xmlns:xlrd2="http://schemas.microsoft.com/office/spreadsheetml/2017/richdata2" ref="A10:J1485">
    <sortCondition ref="F10:F1485"/>
    <sortCondition ref="G10:G1485"/>
    <sortCondition ref="B10:B1485"/>
    <sortCondition ref="D10:D1485"/>
  </sortState>
  <mergeCells count="5">
    <mergeCell ref="K1:K2"/>
    <mergeCell ref="A3:J4"/>
    <mergeCell ref="A5:J7"/>
    <mergeCell ref="A1487:J1488"/>
    <mergeCell ref="A1:J2"/>
  </mergeCells>
  <hyperlinks>
    <hyperlink ref="K1" location="Índice!A1" display="Regresar al índice" xr:uid="{00000000-0004-0000-03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9:G9 A9:D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K2690"/>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702</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56" t="s">
        <v>133</v>
      </c>
      <c r="B10" s="4" t="s">
        <v>134</v>
      </c>
      <c r="C10" s="58" t="s">
        <v>407</v>
      </c>
      <c r="D10" s="4" t="s">
        <v>408</v>
      </c>
      <c r="E10" s="4" t="s">
        <v>703</v>
      </c>
      <c r="F10" s="5" t="s">
        <v>704</v>
      </c>
      <c r="G10" s="5" t="s">
        <v>705</v>
      </c>
      <c r="H10" s="6">
        <v>16000</v>
      </c>
      <c r="I10" s="6">
        <v>15666.666666700001</v>
      </c>
      <c r="J10" s="32">
        <v>-2.0833333331249926</v>
      </c>
      <c r="K10" s="7"/>
    </row>
    <row r="11" spans="1:11">
      <c r="A11" s="56" t="s">
        <v>79</v>
      </c>
      <c r="B11" s="4" t="s">
        <v>80</v>
      </c>
      <c r="C11" s="58" t="s">
        <v>201</v>
      </c>
      <c r="D11" s="4" t="s">
        <v>202</v>
      </c>
      <c r="E11" s="4" t="s">
        <v>703</v>
      </c>
      <c r="F11" s="5" t="s">
        <v>704</v>
      </c>
      <c r="G11" s="5" t="s">
        <v>705</v>
      </c>
      <c r="H11" s="6">
        <v>13725</v>
      </c>
      <c r="I11" s="6">
        <v>13725</v>
      </c>
      <c r="J11" s="32">
        <v>0</v>
      </c>
      <c r="K11" s="7"/>
    </row>
    <row r="12" spans="1:11">
      <c r="A12" s="56" t="s">
        <v>155</v>
      </c>
      <c r="B12" s="4" t="s">
        <v>156</v>
      </c>
      <c r="C12" s="58" t="s">
        <v>159</v>
      </c>
      <c r="D12" s="4" t="s">
        <v>160</v>
      </c>
      <c r="E12" s="4" t="s">
        <v>703</v>
      </c>
      <c r="F12" s="5" t="s">
        <v>706</v>
      </c>
      <c r="G12" s="5" t="s">
        <v>85</v>
      </c>
      <c r="H12" s="6">
        <v>57587.5</v>
      </c>
      <c r="I12" s="6">
        <v>57562.5</v>
      </c>
      <c r="J12" s="32">
        <v>-4.3412198827874615E-2</v>
      </c>
      <c r="K12" s="7"/>
    </row>
    <row r="13" spans="1:11">
      <c r="A13" s="56" t="s">
        <v>155</v>
      </c>
      <c r="B13" s="4" t="s">
        <v>156</v>
      </c>
      <c r="C13" s="58" t="s">
        <v>161</v>
      </c>
      <c r="D13" s="4" t="s">
        <v>162</v>
      </c>
      <c r="E13" s="4" t="s">
        <v>703</v>
      </c>
      <c r="F13" s="5" t="s">
        <v>706</v>
      </c>
      <c r="G13" s="5" t="s">
        <v>85</v>
      </c>
      <c r="H13" s="6">
        <v>58275</v>
      </c>
      <c r="I13" s="6">
        <v>58775</v>
      </c>
      <c r="J13" s="32">
        <v>0.85800085800085135</v>
      </c>
      <c r="K13" s="7"/>
    </row>
    <row r="14" spans="1:11">
      <c r="A14" s="56" t="s">
        <v>237</v>
      </c>
      <c r="B14" s="4" t="s">
        <v>238</v>
      </c>
      <c r="C14" s="58" t="s">
        <v>239</v>
      </c>
      <c r="D14" s="4" t="s">
        <v>240</v>
      </c>
      <c r="E14" s="4" t="s">
        <v>703</v>
      </c>
      <c r="F14" s="5" t="s">
        <v>706</v>
      </c>
      <c r="G14" s="5" t="s">
        <v>85</v>
      </c>
      <c r="H14" s="6">
        <v>58075</v>
      </c>
      <c r="I14" s="6">
        <v>58075</v>
      </c>
      <c r="J14" s="32">
        <v>0</v>
      </c>
      <c r="K14" s="7"/>
    </row>
    <row r="15" spans="1:11">
      <c r="A15" s="56" t="s">
        <v>237</v>
      </c>
      <c r="B15" s="4" t="s">
        <v>238</v>
      </c>
      <c r="C15" s="58" t="s">
        <v>243</v>
      </c>
      <c r="D15" s="4" t="s">
        <v>244</v>
      </c>
      <c r="E15" s="4" t="s">
        <v>703</v>
      </c>
      <c r="F15" s="5" t="s">
        <v>706</v>
      </c>
      <c r="G15" s="5" t="s">
        <v>85</v>
      </c>
      <c r="H15" s="6">
        <v>56950</v>
      </c>
      <c r="I15" s="6">
        <v>57416.666666700003</v>
      </c>
      <c r="J15" s="32">
        <v>0.81943225057068414</v>
      </c>
      <c r="K15" s="7"/>
    </row>
    <row r="16" spans="1:11">
      <c r="A16" s="56" t="s">
        <v>237</v>
      </c>
      <c r="B16" s="4" t="s">
        <v>238</v>
      </c>
      <c r="C16" s="58" t="s">
        <v>245</v>
      </c>
      <c r="D16" s="4" t="s">
        <v>246</v>
      </c>
      <c r="E16" s="4" t="s">
        <v>703</v>
      </c>
      <c r="F16" s="5" t="s">
        <v>706</v>
      </c>
      <c r="G16" s="5" t="s">
        <v>85</v>
      </c>
      <c r="H16" s="6">
        <v>58175</v>
      </c>
      <c r="I16" s="6">
        <v>58225</v>
      </c>
      <c r="J16" s="32">
        <v>8.5947571981082049E-2</v>
      </c>
      <c r="K16" s="7"/>
    </row>
    <row r="17" spans="1:11">
      <c r="A17" s="56" t="s">
        <v>237</v>
      </c>
      <c r="B17" s="4" t="s">
        <v>238</v>
      </c>
      <c r="C17" s="58" t="s">
        <v>249</v>
      </c>
      <c r="D17" s="4" t="s">
        <v>250</v>
      </c>
      <c r="E17" s="4" t="s">
        <v>703</v>
      </c>
      <c r="F17" s="5" t="s">
        <v>706</v>
      </c>
      <c r="G17" s="5" t="s">
        <v>85</v>
      </c>
      <c r="H17" s="6">
        <v>58512.5</v>
      </c>
      <c r="I17" s="6">
        <v>58625</v>
      </c>
      <c r="J17" s="32">
        <v>0.19226660969877685</v>
      </c>
      <c r="K17" s="7"/>
    </row>
    <row r="18" spans="1:11">
      <c r="A18" s="56" t="s">
        <v>86</v>
      </c>
      <c r="B18" s="4" t="s">
        <v>87</v>
      </c>
      <c r="C18" s="58" t="s">
        <v>259</v>
      </c>
      <c r="D18" s="4" t="s">
        <v>260</v>
      </c>
      <c r="E18" s="4" t="s">
        <v>703</v>
      </c>
      <c r="F18" s="5" t="s">
        <v>706</v>
      </c>
      <c r="G18" s="5" t="s">
        <v>85</v>
      </c>
      <c r="H18" s="6">
        <v>56833.333333299997</v>
      </c>
      <c r="I18" s="6">
        <v>56750</v>
      </c>
      <c r="J18" s="32">
        <v>-0.1466275659238403</v>
      </c>
      <c r="K18" s="7"/>
    </row>
    <row r="19" spans="1:11">
      <c r="A19" s="56" t="s">
        <v>86</v>
      </c>
      <c r="B19" s="4" t="s">
        <v>87</v>
      </c>
      <c r="C19" s="58" t="s">
        <v>269</v>
      </c>
      <c r="D19" s="4" t="s">
        <v>270</v>
      </c>
      <c r="E19" s="4" t="s">
        <v>703</v>
      </c>
      <c r="F19" s="5" t="s">
        <v>706</v>
      </c>
      <c r="G19" s="5" t="s">
        <v>85</v>
      </c>
      <c r="H19" s="6">
        <v>56900</v>
      </c>
      <c r="I19" s="6">
        <v>57060</v>
      </c>
      <c r="J19" s="32">
        <v>0.28119507908610508</v>
      </c>
      <c r="K19" s="7"/>
    </row>
    <row r="20" spans="1:11">
      <c r="A20" s="56" t="s">
        <v>133</v>
      </c>
      <c r="B20" s="4" t="s">
        <v>134</v>
      </c>
      <c r="C20" s="58" t="s">
        <v>135</v>
      </c>
      <c r="D20" s="4" t="s">
        <v>136</v>
      </c>
      <c r="E20" s="4" t="s">
        <v>703</v>
      </c>
      <c r="F20" s="5" t="s">
        <v>707</v>
      </c>
      <c r="G20" s="5" t="s">
        <v>85</v>
      </c>
      <c r="H20" s="6">
        <v>56250</v>
      </c>
      <c r="I20" s="6">
        <v>57500</v>
      </c>
      <c r="J20" s="32">
        <v>2.2222222222222143</v>
      </c>
      <c r="K20" s="7"/>
    </row>
    <row r="21" spans="1:11">
      <c r="A21" s="56" t="s">
        <v>133</v>
      </c>
      <c r="B21" s="4" t="s">
        <v>134</v>
      </c>
      <c r="C21" s="58" t="s">
        <v>141</v>
      </c>
      <c r="D21" s="4" t="s">
        <v>142</v>
      </c>
      <c r="E21" s="4" t="s">
        <v>703</v>
      </c>
      <c r="F21" s="5" t="s">
        <v>707</v>
      </c>
      <c r="G21" s="5" t="s">
        <v>85</v>
      </c>
      <c r="H21" s="6">
        <v>65220</v>
      </c>
      <c r="I21" s="6">
        <v>66340</v>
      </c>
      <c r="J21" s="32">
        <v>1.7172646427476179</v>
      </c>
      <c r="K21" s="7"/>
    </row>
    <row r="22" spans="1:11">
      <c r="A22" s="56" t="s">
        <v>133</v>
      </c>
      <c r="B22" s="4" t="s">
        <v>134</v>
      </c>
      <c r="C22" s="58" t="s">
        <v>307</v>
      </c>
      <c r="D22" s="4" t="s">
        <v>308</v>
      </c>
      <c r="E22" s="4" t="s">
        <v>703</v>
      </c>
      <c r="F22" s="5" t="s">
        <v>707</v>
      </c>
      <c r="G22" s="5" t="s">
        <v>85</v>
      </c>
      <c r="H22" s="6">
        <v>67500</v>
      </c>
      <c r="I22" s="6">
        <v>67500</v>
      </c>
      <c r="J22" s="32">
        <v>0</v>
      </c>
      <c r="K22" s="7"/>
    </row>
    <row r="23" spans="1:11">
      <c r="A23" s="56" t="s">
        <v>133</v>
      </c>
      <c r="B23" s="4" t="s">
        <v>134</v>
      </c>
      <c r="C23" s="58" t="s">
        <v>143</v>
      </c>
      <c r="D23" s="4" t="s">
        <v>144</v>
      </c>
      <c r="E23" s="4" t="s">
        <v>703</v>
      </c>
      <c r="F23" s="5" t="s">
        <v>707</v>
      </c>
      <c r="G23" s="5" t="s">
        <v>85</v>
      </c>
      <c r="H23" s="6">
        <v>66966.666666699995</v>
      </c>
      <c r="I23" s="6">
        <v>66966.666666699995</v>
      </c>
      <c r="J23" s="32">
        <v>0</v>
      </c>
      <c r="K23" s="7"/>
    </row>
    <row r="24" spans="1:11">
      <c r="A24" s="56" t="s">
        <v>133</v>
      </c>
      <c r="B24" s="4" t="s">
        <v>134</v>
      </c>
      <c r="C24" s="58" t="s">
        <v>407</v>
      </c>
      <c r="D24" s="4" t="s">
        <v>408</v>
      </c>
      <c r="E24" s="4" t="s">
        <v>703</v>
      </c>
      <c r="F24" s="5" t="s">
        <v>707</v>
      </c>
      <c r="G24" s="5" t="s">
        <v>85</v>
      </c>
      <c r="H24" s="6">
        <v>70950</v>
      </c>
      <c r="I24" s="6">
        <v>65950</v>
      </c>
      <c r="J24" s="32">
        <v>-7.0472163495419293</v>
      </c>
      <c r="K24" s="7"/>
    </row>
    <row r="25" spans="1:11">
      <c r="A25" s="56" t="s">
        <v>133</v>
      </c>
      <c r="B25" s="4" t="s">
        <v>134</v>
      </c>
      <c r="C25" s="58" t="s">
        <v>351</v>
      </c>
      <c r="D25" s="4" t="s">
        <v>352</v>
      </c>
      <c r="E25" s="4" t="s">
        <v>703</v>
      </c>
      <c r="F25" s="5" t="s">
        <v>707</v>
      </c>
      <c r="G25" s="5" t="s">
        <v>85</v>
      </c>
      <c r="H25" s="6">
        <v>60333.333333299997</v>
      </c>
      <c r="I25" s="6">
        <v>60666.666666700003</v>
      </c>
      <c r="J25" s="32">
        <v>0.55248618795611382</v>
      </c>
      <c r="K25" s="7"/>
    </row>
    <row r="26" spans="1:11">
      <c r="A26" s="56" t="s">
        <v>133</v>
      </c>
      <c r="B26" s="4" t="s">
        <v>134</v>
      </c>
      <c r="C26" s="58" t="s">
        <v>145</v>
      </c>
      <c r="D26" s="4" t="s">
        <v>146</v>
      </c>
      <c r="E26" s="4" t="s">
        <v>703</v>
      </c>
      <c r="F26" s="5" t="s">
        <v>707</v>
      </c>
      <c r="G26" s="5" t="s">
        <v>85</v>
      </c>
      <c r="H26" s="6">
        <v>62100</v>
      </c>
      <c r="I26" s="6">
        <v>62100</v>
      </c>
      <c r="J26" s="32">
        <v>0</v>
      </c>
      <c r="K26" s="7"/>
    </row>
    <row r="27" spans="1:11">
      <c r="A27" s="56" t="s">
        <v>133</v>
      </c>
      <c r="B27" s="4" t="s">
        <v>134</v>
      </c>
      <c r="C27" s="58" t="s">
        <v>147</v>
      </c>
      <c r="D27" s="4" t="s">
        <v>148</v>
      </c>
      <c r="E27" s="4" t="s">
        <v>703</v>
      </c>
      <c r="F27" s="5" t="s">
        <v>707</v>
      </c>
      <c r="G27" s="5" t="s">
        <v>85</v>
      </c>
      <c r="H27" s="6">
        <v>70333.333333300005</v>
      </c>
      <c r="I27" s="6">
        <v>67900</v>
      </c>
      <c r="J27" s="32">
        <v>-3.4597156397646822</v>
      </c>
      <c r="K27" s="7"/>
    </row>
    <row r="28" spans="1:11">
      <c r="A28" s="56" t="s">
        <v>133</v>
      </c>
      <c r="B28" s="4" t="s">
        <v>134</v>
      </c>
      <c r="C28" s="58" t="s">
        <v>149</v>
      </c>
      <c r="D28" s="4" t="s">
        <v>150</v>
      </c>
      <c r="E28" s="4" t="s">
        <v>703</v>
      </c>
      <c r="F28" s="5" t="s">
        <v>707</v>
      </c>
      <c r="G28" s="5" t="s">
        <v>85</v>
      </c>
      <c r="H28" s="6">
        <v>61400</v>
      </c>
      <c r="I28" s="6">
        <v>61400</v>
      </c>
      <c r="J28" s="32">
        <v>0</v>
      </c>
      <c r="K28" s="7"/>
    </row>
    <row r="29" spans="1:11">
      <c r="A29" s="56" t="s">
        <v>133</v>
      </c>
      <c r="B29" s="4" t="s">
        <v>134</v>
      </c>
      <c r="C29" s="58" t="s">
        <v>319</v>
      </c>
      <c r="D29" s="4" t="s">
        <v>320</v>
      </c>
      <c r="E29" s="4" t="s">
        <v>703</v>
      </c>
      <c r="F29" s="5" t="s">
        <v>707</v>
      </c>
      <c r="G29" s="5" t="s">
        <v>85</v>
      </c>
      <c r="H29" s="6">
        <v>65000</v>
      </c>
      <c r="I29" s="6">
        <v>64900</v>
      </c>
      <c r="J29" s="32">
        <v>-0.15384615384614886</v>
      </c>
      <c r="K29" s="7"/>
    </row>
    <row r="30" spans="1:11">
      <c r="A30" s="56" t="s">
        <v>133</v>
      </c>
      <c r="B30" s="4" t="s">
        <v>134</v>
      </c>
      <c r="C30" s="58" t="s">
        <v>309</v>
      </c>
      <c r="D30" s="4" t="s">
        <v>310</v>
      </c>
      <c r="E30" s="4" t="s">
        <v>703</v>
      </c>
      <c r="F30" s="5" t="s">
        <v>707</v>
      </c>
      <c r="G30" s="5" t="s">
        <v>85</v>
      </c>
      <c r="H30" s="6">
        <v>64080</v>
      </c>
      <c r="I30" s="6">
        <v>64300</v>
      </c>
      <c r="J30" s="32">
        <v>0.34332084893882175</v>
      </c>
      <c r="K30" s="7"/>
    </row>
    <row r="31" spans="1:11">
      <c r="A31" s="56" t="s">
        <v>133</v>
      </c>
      <c r="B31" s="4" t="s">
        <v>134</v>
      </c>
      <c r="C31" s="58" t="s">
        <v>151</v>
      </c>
      <c r="D31" s="4" t="s">
        <v>152</v>
      </c>
      <c r="E31" s="4" t="s">
        <v>703</v>
      </c>
      <c r="F31" s="5" t="s">
        <v>707</v>
      </c>
      <c r="G31" s="5" t="s">
        <v>85</v>
      </c>
      <c r="H31" s="6">
        <v>64666.666666700003</v>
      </c>
      <c r="I31" s="6">
        <v>65850</v>
      </c>
      <c r="J31" s="32">
        <v>1.829896907163997</v>
      </c>
      <c r="K31" s="7"/>
    </row>
    <row r="32" spans="1:11">
      <c r="A32" s="56" t="s">
        <v>133</v>
      </c>
      <c r="B32" s="4" t="s">
        <v>134</v>
      </c>
      <c r="C32" s="58" t="s">
        <v>311</v>
      </c>
      <c r="D32" s="4" t="s">
        <v>312</v>
      </c>
      <c r="E32" s="4" t="s">
        <v>703</v>
      </c>
      <c r="F32" s="5" t="s">
        <v>707</v>
      </c>
      <c r="G32" s="5" t="s">
        <v>85</v>
      </c>
      <c r="H32" s="6">
        <v>60666.666666700003</v>
      </c>
      <c r="I32" s="6">
        <v>60666.666666700003</v>
      </c>
      <c r="J32" s="32">
        <v>0</v>
      </c>
      <c r="K32" s="7"/>
    </row>
    <row r="33" spans="1:11">
      <c r="A33" s="56" t="s">
        <v>133</v>
      </c>
      <c r="B33" s="4" t="s">
        <v>134</v>
      </c>
      <c r="C33" s="58" t="s">
        <v>153</v>
      </c>
      <c r="D33" s="4" t="s">
        <v>154</v>
      </c>
      <c r="E33" s="4" t="s">
        <v>703</v>
      </c>
      <c r="F33" s="5" t="s">
        <v>707</v>
      </c>
      <c r="G33" s="5" t="s">
        <v>85</v>
      </c>
      <c r="H33" s="6">
        <v>63750</v>
      </c>
      <c r="I33" s="6">
        <v>63080</v>
      </c>
      <c r="J33" s="32">
        <v>-1.0509803921568639</v>
      </c>
      <c r="K33" s="7"/>
    </row>
    <row r="34" spans="1:11">
      <c r="A34" s="56" t="s">
        <v>155</v>
      </c>
      <c r="B34" s="4" t="s">
        <v>156</v>
      </c>
      <c r="C34" s="58" t="s">
        <v>157</v>
      </c>
      <c r="D34" s="4" t="s">
        <v>158</v>
      </c>
      <c r="E34" s="4" t="s">
        <v>703</v>
      </c>
      <c r="F34" s="5" t="s">
        <v>707</v>
      </c>
      <c r="G34" s="5" t="s">
        <v>85</v>
      </c>
      <c r="H34" s="6">
        <v>69433.333333300005</v>
      </c>
      <c r="I34" s="6">
        <v>69433.333333300005</v>
      </c>
      <c r="J34" s="32">
        <v>0</v>
      </c>
      <c r="K34" s="7"/>
    </row>
    <row r="35" spans="1:11">
      <c r="A35" s="56" t="s">
        <v>155</v>
      </c>
      <c r="B35" s="4" t="s">
        <v>156</v>
      </c>
      <c r="C35" s="58" t="s">
        <v>159</v>
      </c>
      <c r="D35" s="4" t="s">
        <v>160</v>
      </c>
      <c r="E35" s="4" t="s">
        <v>703</v>
      </c>
      <c r="F35" s="5" t="s">
        <v>707</v>
      </c>
      <c r="G35" s="5" t="s">
        <v>85</v>
      </c>
      <c r="H35" s="6">
        <v>67250</v>
      </c>
      <c r="I35" s="6">
        <v>67237.5</v>
      </c>
      <c r="J35" s="32">
        <v>-1.8587360594790603E-2</v>
      </c>
      <c r="K35" s="7"/>
    </row>
    <row r="36" spans="1:11">
      <c r="A36" s="56" t="s">
        <v>155</v>
      </c>
      <c r="B36" s="4" t="s">
        <v>156</v>
      </c>
      <c r="C36" s="58" t="s">
        <v>161</v>
      </c>
      <c r="D36" s="4" t="s">
        <v>162</v>
      </c>
      <c r="E36" s="4" t="s">
        <v>703</v>
      </c>
      <c r="F36" s="5" t="s">
        <v>707</v>
      </c>
      <c r="G36" s="5" t="s">
        <v>85</v>
      </c>
      <c r="H36" s="6">
        <v>65150</v>
      </c>
      <c r="I36" s="6">
        <v>65150</v>
      </c>
      <c r="J36" s="32">
        <v>0</v>
      </c>
      <c r="K36" s="7"/>
    </row>
    <row r="37" spans="1:11">
      <c r="A37" s="56" t="s">
        <v>155</v>
      </c>
      <c r="B37" s="4" t="s">
        <v>156</v>
      </c>
      <c r="C37" s="58" t="s">
        <v>321</v>
      </c>
      <c r="D37" s="4" t="s">
        <v>322</v>
      </c>
      <c r="E37" s="4" t="s">
        <v>703</v>
      </c>
      <c r="F37" s="5" t="s">
        <v>707</v>
      </c>
      <c r="G37" s="5" t="s">
        <v>85</v>
      </c>
      <c r="H37" s="6">
        <v>63925</v>
      </c>
      <c r="I37" s="6">
        <v>63900</v>
      </c>
      <c r="J37" s="32">
        <v>-3.9108330074311137E-2</v>
      </c>
      <c r="K37" s="7"/>
    </row>
    <row r="38" spans="1:11">
      <c r="A38" s="56" t="s">
        <v>167</v>
      </c>
      <c r="B38" s="4" t="s">
        <v>168</v>
      </c>
      <c r="C38" s="58" t="s">
        <v>169</v>
      </c>
      <c r="D38" s="4" t="s">
        <v>170</v>
      </c>
      <c r="E38" s="4" t="s">
        <v>703</v>
      </c>
      <c r="F38" s="5" t="s">
        <v>707</v>
      </c>
      <c r="G38" s="5" t="s">
        <v>85</v>
      </c>
      <c r="H38" s="6">
        <v>61000</v>
      </c>
      <c r="I38" s="6">
        <v>59750</v>
      </c>
      <c r="J38" s="32">
        <v>-2.0491803278688492</v>
      </c>
      <c r="K38" s="7"/>
    </row>
    <row r="39" spans="1:11">
      <c r="A39" s="56" t="s">
        <v>167</v>
      </c>
      <c r="B39" s="4" t="s">
        <v>168</v>
      </c>
      <c r="C39" s="58" t="s">
        <v>327</v>
      </c>
      <c r="D39" s="4" t="s">
        <v>328</v>
      </c>
      <c r="E39" s="4" t="s">
        <v>703</v>
      </c>
      <c r="F39" s="5" t="s">
        <v>707</v>
      </c>
      <c r="G39" s="5" t="s">
        <v>85</v>
      </c>
      <c r="H39" s="6">
        <v>62125</v>
      </c>
      <c r="I39" s="6">
        <v>60875</v>
      </c>
      <c r="J39" s="32">
        <v>-2.012072434607648</v>
      </c>
      <c r="K39" s="7"/>
    </row>
    <row r="40" spans="1:11">
      <c r="A40" s="56" t="s">
        <v>79</v>
      </c>
      <c r="B40" s="4" t="s">
        <v>80</v>
      </c>
      <c r="C40" s="58" t="s">
        <v>331</v>
      </c>
      <c r="D40" s="4" t="s">
        <v>332</v>
      </c>
      <c r="E40" s="4" t="s">
        <v>703</v>
      </c>
      <c r="F40" s="5" t="s">
        <v>707</v>
      </c>
      <c r="G40" s="5" t="s">
        <v>85</v>
      </c>
      <c r="H40" s="6">
        <v>58400</v>
      </c>
      <c r="I40" s="6">
        <v>59666.666666700003</v>
      </c>
      <c r="J40" s="32">
        <v>2.1689497717465755</v>
      </c>
      <c r="K40" s="7"/>
    </row>
    <row r="41" spans="1:11">
      <c r="A41" s="56" t="s">
        <v>203</v>
      </c>
      <c r="B41" s="4" t="s">
        <v>204</v>
      </c>
      <c r="C41" s="58" t="s">
        <v>207</v>
      </c>
      <c r="D41" s="4" t="s">
        <v>208</v>
      </c>
      <c r="E41" s="4" t="s">
        <v>703</v>
      </c>
      <c r="F41" s="5" t="s">
        <v>707</v>
      </c>
      <c r="G41" s="5" t="s">
        <v>85</v>
      </c>
      <c r="H41" s="6">
        <v>67750</v>
      </c>
      <c r="I41" s="6">
        <v>67750</v>
      </c>
      <c r="J41" s="32">
        <v>0</v>
      </c>
      <c r="K41" s="7"/>
    </row>
    <row r="42" spans="1:11">
      <c r="A42" s="56" t="s">
        <v>203</v>
      </c>
      <c r="B42" s="4" t="s">
        <v>204</v>
      </c>
      <c r="C42" s="58" t="s">
        <v>209</v>
      </c>
      <c r="D42" s="4" t="s">
        <v>210</v>
      </c>
      <c r="E42" s="4" t="s">
        <v>703</v>
      </c>
      <c r="F42" s="5" t="s">
        <v>707</v>
      </c>
      <c r="G42" s="5" t="s">
        <v>85</v>
      </c>
      <c r="H42" s="6" t="s">
        <v>123</v>
      </c>
      <c r="I42" s="6">
        <v>69166.666666699995</v>
      </c>
      <c r="J42" s="32" t="s">
        <v>123</v>
      </c>
      <c r="K42" s="7"/>
    </row>
    <row r="43" spans="1:11">
      <c r="A43" s="56" t="s">
        <v>203</v>
      </c>
      <c r="B43" s="4" t="s">
        <v>204</v>
      </c>
      <c r="C43" s="58" t="s">
        <v>215</v>
      </c>
      <c r="D43" s="4" t="s">
        <v>216</v>
      </c>
      <c r="E43" s="4" t="s">
        <v>703</v>
      </c>
      <c r="F43" s="5" t="s">
        <v>707</v>
      </c>
      <c r="G43" s="5" t="s">
        <v>85</v>
      </c>
      <c r="H43" s="6">
        <v>64750</v>
      </c>
      <c r="I43" s="6">
        <v>64750</v>
      </c>
      <c r="J43" s="32">
        <v>0</v>
      </c>
      <c r="K43" s="7"/>
    </row>
    <row r="44" spans="1:11">
      <c r="A44" s="56" t="s">
        <v>223</v>
      </c>
      <c r="B44" s="4" t="s">
        <v>224</v>
      </c>
      <c r="C44" s="58" t="s">
        <v>490</v>
      </c>
      <c r="D44" s="4" t="s">
        <v>381</v>
      </c>
      <c r="E44" s="4" t="s">
        <v>703</v>
      </c>
      <c r="F44" s="5" t="s">
        <v>707</v>
      </c>
      <c r="G44" s="5" t="s">
        <v>85</v>
      </c>
      <c r="H44" s="6">
        <v>49666.666666700003</v>
      </c>
      <c r="I44" s="6">
        <v>49333.333333299997</v>
      </c>
      <c r="J44" s="32">
        <v>-0.67114093973110744</v>
      </c>
      <c r="K44" s="7"/>
    </row>
    <row r="45" spans="1:11">
      <c r="A45" s="56" t="s">
        <v>223</v>
      </c>
      <c r="B45" s="4" t="s">
        <v>224</v>
      </c>
      <c r="C45" s="58" t="s">
        <v>344</v>
      </c>
      <c r="D45" s="4" t="s">
        <v>345</v>
      </c>
      <c r="E45" s="4" t="s">
        <v>703</v>
      </c>
      <c r="F45" s="5" t="s">
        <v>707</v>
      </c>
      <c r="G45" s="5" t="s">
        <v>85</v>
      </c>
      <c r="H45" s="6">
        <v>55833.333333299997</v>
      </c>
      <c r="I45" s="6">
        <v>51000</v>
      </c>
      <c r="J45" s="32">
        <v>-8.6567164178559146</v>
      </c>
      <c r="K45" s="7"/>
    </row>
    <row r="46" spans="1:11">
      <c r="A46" s="56" t="s">
        <v>223</v>
      </c>
      <c r="B46" s="4" t="s">
        <v>224</v>
      </c>
      <c r="C46" s="58" t="s">
        <v>225</v>
      </c>
      <c r="D46" s="4" t="s">
        <v>226</v>
      </c>
      <c r="E46" s="4" t="s">
        <v>703</v>
      </c>
      <c r="F46" s="5" t="s">
        <v>707</v>
      </c>
      <c r="G46" s="5" t="s">
        <v>85</v>
      </c>
      <c r="H46" s="6">
        <v>56333.333333299997</v>
      </c>
      <c r="I46" s="6">
        <v>58500</v>
      </c>
      <c r="J46" s="32">
        <v>3.8461538462152944</v>
      </c>
      <c r="K46" s="7"/>
    </row>
    <row r="47" spans="1:11">
      <c r="A47" s="56" t="s">
        <v>223</v>
      </c>
      <c r="B47" s="4" t="s">
        <v>224</v>
      </c>
      <c r="C47" s="58" t="s">
        <v>353</v>
      </c>
      <c r="D47" s="4" t="s">
        <v>354</v>
      </c>
      <c r="E47" s="4" t="s">
        <v>703</v>
      </c>
      <c r="F47" s="5" t="s">
        <v>707</v>
      </c>
      <c r="G47" s="5" t="s">
        <v>85</v>
      </c>
      <c r="H47" s="6">
        <v>54000</v>
      </c>
      <c r="I47" s="6">
        <v>54666.666666700003</v>
      </c>
      <c r="J47" s="32">
        <v>1.2345679012963018</v>
      </c>
      <c r="K47" s="7"/>
    </row>
    <row r="48" spans="1:11">
      <c r="A48" s="56" t="s">
        <v>237</v>
      </c>
      <c r="B48" s="4" t="s">
        <v>238</v>
      </c>
      <c r="C48" s="58" t="s">
        <v>239</v>
      </c>
      <c r="D48" s="4" t="s">
        <v>240</v>
      </c>
      <c r="E48" s="4" t="s">
        <v>703</v>
      </c>
      <c r="F48" s="5" t="s">
        <v>707</v>
      </c>
      <c r="G48" s="5" t="s">
        <v>85</v>
      </c>
      <c r="H48" s="6">
        <v>69537.5</v>
      </c>
      <c r="I48" s="6">
        <v>69537.5</v>
      </c>
      <c r="J48" s="32">
        <v>0</v>
      </c>
      <c r="K48" s="7"/>
    </row>
    <row r="49" spans="1:11">
      <c r="A49" s="56" t="s">
        <v>237</v>
      </c>
      <c r="B49" s="4" t="s">
        <v>238</v>
      </c>
      <c r="C49" s="58" t="s">
        <v>241</v>
      </c>
      <c r="D49" s="4" t="s">
        <v>242</v>
      </c>
      <c r="E49" s="4" t="s">
        <v>703</v>
      </c>
      <c r="F49" s="5" t="s">
        <v>707</v>
      </c>
      <c r="G49" s="5" t="s">
        <v>85</v>
      </c>
      <c r="H49" s="6">
        <v>67500</v>
      </c>
      <c r="I49" s="6">
        <v>67500</v>
      </c>
      <c r="J49" s="32">
        <v>0</v>
      </c>
      <c r="K49" s="7"/>
    </row>
    <row r="50" spans="1:11">
      <c r="A50" s="56" t="s">
        <v>237</v>
      </c>
      <c r="B50" s="4" t="s">
        <v>238</v>
      </c>
      <c r="C50" s="58" t="s">
        <v>337</v>
      </c>
      <c r="D50" s="4" t="s">
        <v>338</v>
      </c>
      <c r="E50" s="4" t="s">
        <v>703</v>
      </c>
      <c r="F50" s="5" t="s">
        <v>707</v>
      </c>
      <c r="G50" s="5" t="s">
        <v>85</v>
      </c>
      <c r="H50" s="6">
        <v>60925</v>
      </c>
      <c r="I50" s="6">
        <v>60925</v>
      </c>
      <c r="J50" s="32">
        <v>0</v>
      </c>
      <c r="K50" s="7"/>
    </row>
    <row r="51" spans="1:11">
      <c r="A51" s="56" t="s">
        <v>237</v>
      </c>
      <c r="B51" s="4" t="s">
        <v>238</v>
      </c>
      <c r="C51" s="58" t="s">
        <v>243</v>
      </c>
      <c r="D51" s="4" t="s">
        <v>244</v>
      </c>
      <c r="E51" s="4" t="s">
        <v>703</v>
      </c>
      <c r="F51" s="5" t="s">
        <v>707</v>
      </c>
      <c r="G51" s="5" t="s">
        <v>85</v>
      </c>
      <c r="H51" s="6">
        <v>66275</v>
      </c>
      <c r="I51" s="6">
        <v>66275</v>
      </c>
      <c r="J51" s="32">
        <v>0</v>
      </c>
      <c r="K51" s="7"/>
    </row>
    <row r="52" spans="1:11">
      <c r="A52" s="56" t="s">
        <v>237</v>
      </c>
      <c r="B52" s="4" t="s">
        <v>238</v>
      </c>
      <c r="C52" s="58" t="s">
        <v>245</v>
      </c>
      <c r="D52" s="4" t="s">
        <v>246</v>
      </c>
      <c r="E52" s="4" t="s">
        <v>703</v>
      </c>
      <c r="F52" s="5" t="s">
        <v>707</v>
      </c>
      <c r="G52" s="5" t="s">
        <v>85</v>
      </c>
      <c r="H52" s="6">
        <v>71437.5</v>
      </c>
      <c r="I52" s="6">
        <v>72064.5</v>
      </c>
      <c r="J52" s="32">
        <v>0.87769028871391708</v>
      </c>
      <c r="K52" s="7"/>
    </row>
    <row r="53" spans="1:11">
      <c r="A53" s="56" t="s">
        <v>237</v>
      </c>
      <c r="B53" s="4" t="s">
        <v>238</v>
      </c>
      <c r="C53" s="58" t="s">
        <v>249</v>
      </c>
      <c r="D53" s="4" t="s">
        <v>250</v>
      </c>
      <c r="E53" s="4" t="s">
        <v>703</v>
      </c>
      <c r="F53" s="5" t="s">
        <v>707</v>
      </c>
      <c r="G53" s="5" t="s">
        <v>85</v>
      </c>
      <c r="H53" s="6">
        <v>69183.333333300005</v>
      </c>
      <c r="I53" s="6">
        <v>69183.333333300005</v>
      </c>
      <c r="J53" s="32">
        <v>0</v>
      </c>
      <c r="K53" s="7"/>
    </row>
    <row r="54" spans="1:11">
      <c r="A54" s="56" t="s">
        <v>237</v>
      </c>
      <c r="B54" s="4" t="s">
        <v>238</v>
      </c>
      <c r="C54" s="58" t="s">
        <v>417</v>
      </c>
      <c r="D54" s="4" t="s">
        <v>418</v>
      </c>
      <c r="E54" s="4" t="s">
        <v>703</v>
      </c>
      <c r="F54" s="5" t="s">
        <v>707</v>
      </c>
      <c r="G54" s="5" t="s">
        <v>85</v>
      </c>
      <c r="H54" s="6">
        <v>71425</v>
      </c>
      <c r="I54" s="6">
        <v>71425</v>
      </c>
      <c r="J54" s="32">
        <v>0</v>
      </c>
      <c r="K54" s="7"/>
    </row>
    <row r="55" spans="1:11">
      <c r="A55" s="56" t="s">
        <v>251</v>
      </c>
      <c r="B55" s="4" t="s">
        <v>252</v>
      </c>
      <c r="C55" s="58" t="s">
        <v>253</v>
      </c>
      <c r="D55" s="4" t="s">
        <v>254</v>
      </c>
      <c r="E55" s="4" t="s">
        <v>703</v>
      </c>
      <c r="F55" s="5" t="s">
        <v>707</v>
      </c>
      <c r="G55" s="5" t="s">
        <v>85</v>
      </c>
      <c r="H55" s="6">
        <v>61000</v>
      </c>
      <c r="I55" s="6">
        <v>61000</v>
      </c>
      <c r="J55" s="32">
        <v>0</v>
      </c>
      <c r="K55" s="7"/>
    </row>
    <row r="56" spans="1:11">
      <c r="A56" s="56" t="s">
        <v>251</v>
      </c>
      <c r="B56" s="4" t="s">
        <v>252</v>
      </c>
      <c r="C56" s="58" t="s">
        <v>437</v>
      </c>
      <c r="D56" s="4" t="s">
        <v>438</v>
      </c>
      <c r="E56" s="4" t="s">
        <v>703</v>
      </c>
      <c r="F56" s="5" t="s">
        <v>707</v>
      </c>
      <c r="G56" s="5" t="s">
        <v>85</v>
      </c>
      <c r="H56" s="6">
        <v>79333.333333300005</v>
      </c>
      <c r="I56" s="6">
        <v>80000</v>
      </c>
      <c r="J56" s="32">
        <v>0.84033613449614464</v>
      </c>
      <c r="K56" s="7"/>
    </row>
    <row r="57" spans="1:11">
      <c r="A57" s="56" t="s">
        <v>251</v>
      </c>
      <c r="B57" s="4" t="s">
        <v>252</v>
      </c>
      <c r="C57" s="58" t="s">
        <v>482</v>
      </c>
      <c r="D57" s="4" t="s">
        <v>483</v>
      </c>
      <c r="E57" s="4" t="s">
        <v>703</v>
      </c>
      <c r="F57" s="5" t="s">
        <v>707</v>
      </c>
      <c r="G57" s="5" t="s">
        <v>85</v>
      </c>
      <c r="H57" s="6">
        <v>77000</v>
      </c>
      <c r="I57" s="6">
        <v>77000</v>
      </c>
      <c r="J57" s="32">
        <v>0</v>
      </c>
      <c r="K57" s="7"/>
    </row>
    <row r="58" spans="1:11">
      <c r="A58" s="56" t="s">
        <v>251</v>
      </c>
      <c r="B58" s="4" t="s">
        <v>252</v>
      </c>
      <c r="C58" s="58" t="s">
        <v>255</v>
      </c>
      <c r="D58" s="4" t="s">
        <v>256</v>
      </c>
      <c r="E58" s="4" t="s">
        <v>703</v>
      </c>
      <c r="F58" s="5" t="s">
        <v>707</v>
      </c>
      <c r="G58" s="5" t="s">
        <v>85</v>
      </c>
      <c r="H58" s="6">
        <v>83666.666666699995</v>
      </c>
      <c r="I58" s="6">
        <v>81000</v>
      </c>
      <c r="J58" s="32">
        <v>-3.1872509960545026</v>
      </c>
      <c r="K58" s="7"/>
    </row>
    <row r="59" spans="1:11">
      <c r="A59" s="56" t="s">
        <v>271</v>
      </c>
      <c r="B59" s="4" t="s">
        <v>272</v>
      </c>
      <c r="C59" s="58" t="s">
        <v>275</v>
      </c>
      <c r="D59" s="4" t="s">
        <v>276</v>
      </c>
      <c r="E59" s="4" t="s">
        <v>703</v>
      </c>
      <c r="F59" s="5" t="s">
        <v>707</v>
      </c>
      <c r="G59" s="5" t="s">
        <v>85</v>
      </c>
      <c r="H59" s="6">
        <v>70450</v>
      </c>
      <c r="I59" s="6">
        <v>71400</v>
      </c>
      <c r="J59" s="32">
        <v>1.3484740951029028</v>
      </c>
      <c r="K59" s="7"/>
    </row>
    <row r="60" spans="1:11">
      <c r="A60" s="56" t="s">
        <v>271</v>
      </c>
      <c r="B60" s="4" t="s">
        <v>272</v>
      </c>
      <c r="C60" s="58" t="s">
        <v>277</v>
      </c>
      <c r="D60" s="4" t="s">
        <v>278</v>
      </c>
      <c r="E60" s="4" t="s">
        <v>703</v>
      </c>
      <c r="F60" s="5" t="s">
        <v>707</v>
      </c>
      <c r="G60" s="5" t="s">
        <v>85</v>
      </c>
      <c r="H60" s="6">
        <v>66800</v>
      </c>
      <c r="I60" s="6">
        <v>67033.333333300005</v>
      </c>
      <c r="J60" s="32">
        <v>0.34930139715569908</v>
      </c>
      <c r="K60" s="7"/>
    </row>
    <row r="61" spans="1:11">
      <c r="A61" s="56" t="s">
        <v>271</v>
      </c>
      <c r="B61" s="4" t="s">
        <v>272</v>
      </c>
      <c r="C61" s="58" t="s">
        <v>279</v>
      </c>
      <c r="D61" s="4" t="s">
        <v>280</v>
      </c>
      <c r="E61" s="4" t="s">
        <v>703</v>
      </c>
      <c r="F61" s="5" t="s">
        <v>707</v>
      </c>
      <c r="G61" s="5" t="s">
        <v>85</v>
      </c>
      <c r="H61" s="6">
        <v>63000</v>
      </c>
      <c r="I61" s="6">
        <v>57000</v>
      </c>
      <c r="J61" s="32">
        <v>-9.5238095238095237</v>
      </c>
      <c r="K61" s="7"/>
    </row>
    <row r="62" spans="1:11">
      <c r="A62" s="56" t="s">
        <v>271</v>
      </c>
      <c r="B62" s="4" t="s">
        <v>272</v>
      </c>
      <c r="C62" s="58" t="s">
        <v>283</v>
      </c>
      <c r="D62" s="4" t="s">
        <v>112</v>
      </c>
      <c r="E62" s="4" t="s">
        <v>703</v>
      </c>
      <c r="F62" s="5" t="s">
        <v>707</v>
      </c>
      <c r="G62" s="5" t="s">
        <v>85</v>
      </c>
      <c r="H62" s="6">
        <v>70700</v>
      </c>
      <c r="I62" s="6">
        <v>71000</v>
      </c>
      <c r="J62" s="32">
        <v>0.42432814710042788</v>
      </c>
      <c r="K62" s="7"/>
    </row>
    <row r="63" spans="1:11">
      <c r="A63" s="56" t="s">
        <v>271</v>
      </c>
      <c r="B63" s="4" t="s">
        <v>272</v>
      </c>
      <c r="C63" s="58" t="s">
        <v>284</v>
      </c>
      <c r="D63" s="4" t="s">
        <v>285</v>
      </c>
      <c r="E63" s="4" t="s">
        <v>703</v>
      </c>
      <c r="F63" s="5" t="s">
        <v>707</v>
      </c>
      <c r="G63" s="5" t="s">
        <v>85</v>
      </c>
      <c r="H63" s="6">
        <v>65500</v>
      </c>
      <c r="I63" s="6">
        <v>65500</v>
      </c>
      <c r="J63" s="32">
        <v>0</v>
      </c>
      <c r="K63" s="7"/>
    </row>
    <row r="64" spans="1:11">
      <c r="A64" s="56" t="s">
        <v>271</v>
      </c>
      <c r="B64" s="4" t="s">
        <v>272</v>
      </c>
      <c r="C64" s="58" t="s">
        <v>286</v>
      </c>
      <c r="D64" s="4" t="s">
        <v>287</v>
      </c>
      <c r="E64" s="4" t="s">
        <v>703</v>
      </c>
      <c r="F64" s="5" t="s">
        <v>707</v>
      </c>
      <c r="G64" s="5" t="s">
        <v>85</v>
      </c>
      <c r="H64" s="6">
        <v>70733.333333300005</v>
      </c>
      <c r="I64" s="6">
        <v>70566.666666699995</v>
      </c>
      <c r="J64" s="32">
        <v>-0.23562676710662256</v>
      </c>
      <c r="K64" s="7"/>
    </row>
    <row r="65" spans="1:11">
      <c r="A65" s="56" t="s">
        <v>271</v>
      </c>
      <c r="B65" s="4" t="s">
        <v>272</v>
      </c>
      <c r="C65" s="58" t="s">
        <v>290</v>
      </c>
      <c r="D65" s="4" t="s">
        <v>291</v>
      </c>
      <c r="E65" s="4" t="s">
        <v>703</v>
      </c>
      <c r="F65" s="5" t="s">
        <v>707</v>
      </c>
      <c r="G65" s="5" t="s">
        <v>85</v>
      </c>
      <c r="H65" s="6">
        <v>67000</v>
      </c>
      <c r="I65" s="6">
        <v>67333.333333300005</v>
      </c>
      <c r="J65" s="32">
        <v>0.49751243776119392</v>
      </c>
      <c r="K65" s="7"/>
    </row>
    <row r="66" spans="1:11">
      <c r="A66" s="56" t="s">
        <v>133</v>
      </c>
      <c r="B66" s="4" t="s">
        <v>134</v>
      </c>
      <c r="C66" s="58" t="s">
        <v>135</v>
      </c>
      <c r="D66" s="4" t="s">
        <v>136</v>
      </c>
      <c r="E66" s="4" t="s">
        <v>703</v>
      </c>
      <c r="F66" s="5" t="s">
        <v>707</v>
      </c>
      <c r="G66" s="5" t="s">
        <v>91</v>
      </c>
      <c r="H66" s="6">
        <v>33300</v>
      </c>
      <c r="I66" s="6">
        <v>33900</v>
      </c>
      <c r="J66" s="32">
        <v>1.8018018018018056</v>
      </c>
      <c r="K66" s="7"/>
    </row>
    <row r="67" spans="1:11">
      <c r="A67" s="56" t="s">
        <v>133</v>
      </c>
      <c r="B67" s="4" t="s">
        <v>134</v>
      </c>
      <c r="C67" s="58" t="s">
        <v>407</v>
      </c>
      <c r="D67" s="4" t="s">
        <v>408</v>
      </c>
      <c r="E67" s="4" t="s">
        <v>703</v>
      </c>
      <c r="F67" s="5" t="s">
        <v>707</v>
      </c>
      <c r="G67" s="5" t="s">
        <v>91</v>
      </c>
      <c r="H67" s="6">
        <v>39450</v>
      </c>
      <c r="I67" s="6">
        <v>36450</v>
      </c>
      <c r="J67" s="32">
        <v>-7.6045627376425839</v>
      </c>
      <c r="K67" s="7"/>
    </row>
    <row r="68" spans="1:11">
      <c r="A68" s="56" t="s">
        <v>133</v>
      </c>
      <c r="B68" s="4" t="s">
        <v>134</v>
      </c>
      <c r="C68" s="58" t="s">
        <v>351</v>
      </c>
      <c r="D68" s="4" t="s">
        <v>352</v>
      </c>
      <c r="E68" s="4" t="s">
        <v>703</v>
      </c>
      <c r="F68" s="5" t="s">
        <v>707</v>
      </c>
      <c r="G68" s="5" t="s">
        <v>91</v>
      </c>
      <c r="H68" s="6">
        <v>34500</v>
      </c>
      <c r="I68" s="6">
        <v>34000</v>
      </c>
      <c r="J68" s="32">
        <v>-1.4492753623188359</v>
      </c>
      <c r="K68" s="7"/>
    </row>
    <row r="69" spans="1:11">
      <c r="A69" s="56" t="s">
        <v>133</v>
      </c>
      <c r="B69" s="4" t="s">
        <v>134</v>
      </c>
      <c r="C69" s="58" t="s">
        <v>147</v>
      </c>
      <c r="D69" s="4" t="s">
        <v>148</v>
      </c>
      <c r="E69" s="4" t="s">
        <v>703</v>
      </c>
      <c r="F69" s="5" t="s">
        <v>707</v>
      </c>
      <c r="G69" s="5" t="s">
        <v>91</v>
      </c>
      <c r="H69" s="6">
        <v>39766.666666700003</v>
      </c>
      <c r="I69" s="6">
        <v>37325</v>
      </c>
      <c r="J69" s="32">
        <v>-6.13998323561934</v>
      </c>
      <c r="K69" s="7"/>
    </row>
    <row r="70" spans="1:11">
      <c r="A70" s="56" t="s">
        <v>133</v>
      </c>
      <c r="B70" s="4" t="s">
        <v>134</v>
      </c>
      <c r="C70" s="58" t="s">
        <v>319</v>
      </c>
      <c r="D70" s="4" t="s">
        <v>320</v>
      </c>
      <c r="E70" s="4" t="s">
        <v>703</v>
      </c>
      <c r="F70" s="5" t="s">
        <v>707</v>
      </c>
      <c r="G70" s="5" t="s">
        <v>91</v>
      </c>
      <c r="H70" s="6">
        <v>35866.666666700003</v>
      </c>
      <c r="I70" s="6">
        <v>36200</v>
      </c>
      <c r="J70" s="32">
        <v>0.92936802964596055</v>
      </c>
      <c r="K70" s="7"/>
    </row>
    <row r="71" spans="1:11">
      <c r="A71" s="56" t="s">
        <v>133</v>
      </c>
      <c r="B71" s="4" t="s">
        <v>134</v>
      </c>
      <c r="C71" s="58" t="s">
        <v>309</v>
      </c>
      <c r="D71" s="4" t="s">
        <v>310</v>
      </c>
      <c r="E71" s="4" t="s">
        <v>703</v>
      </c>
      <c r="F71" s="5" t="s">
        <v>707</v>
      </c>
      <c r="G71" s="5" t="s">
        <v>91</v>
      </c>
      <c r="H71" s="6">
        <v>33860</v>
      </c>
      <c r="I71" s="6">
        <v>33060</v>
      </c>
      <c r="J71" s="32">
        <v>-2.3626698168930926</v>
      </c>
      <c r="K71" s="7"/>
    </row>
    <row r="72" spans="1:11">
      <c r="A72" s="56" t="s">
        <v>133</v>
      </c>
      <c r="B72" s="4" t="s">
        <v>134</v>
      </c>
      <c r="C72" s="58" t="s">
        <v>311</v>
      </c>
      <c r="D72" s="4" t="s">
        <v>312</v>
      </c>
      <c r="E72" s="4" t="s">
        <v>703</v>
      </c>
      <c r="F72" s="5" t="s">
        <v>707</v>
      </c>
      <c r="G72" s="5" t="s">
        <v>91</v>
      </c>
      <c r="H72" s="6">
        <v>32333.333333300001</v>
      </c>
      <c r="I72" s="6">
        <v>33500</v>
      </c>
      <c r="J72" s="32">
        <v>3.6082474227872252</v>
      </c>
      <c r="K72" s="7"/>
    </row>
    <row r="73" spans="1:11">
      <c r="A73" s="56" t="s">
        <v>133</v>
      </c>
      <c r="B73" s="4" t="s">
        <v>134</v>
      </c>
      <c r="C73" s="58" t="s">
        <v>135</v>
      </c>
      <c r="D73" s="4" t="s">
        <v>136</v>
      </c>
      <c r="E73" s="4" t="s">
        <v>703</v>
      </c>
      <c r="F73" s="5" t="s">
        <v>708</v>
      </c>
      <c r="G73" s="5" t="s">
        <v>306</v>
      </c>
      <c r="H73" s="6">
        <v>30533.333333300001</v>
      </c>
      <c r="I73" s="6">
        <v>31333.333333300001</v>
      </c>
      <c r="J73" s="32">
        <v>2.620087336247412</v>
      </c>
      <c r="K73" s="7"/>
    </row>
    <row r="74" spans="1:11">
      <c r="A74" s="56" t="s">
        <v>133</v>
      </c>
      <c r="B74" s="4" t="s">
        <v>134</v>
      </c>
      <c r="C74" s="58" t="s">
        <v>137</v>
      </c>
      <c r="D74" s="4" t="s">
        <v>138</v>
      </c>
      <c r="E74" s="4" t="s">
        <v>703</v>
      </c>
      <c r="F74" s="5" t="s">
        <v>708</v>
      </c>
      <c r="G74" s="5" t="s">
        <v>306</v>
      </c>
      <c r="H74" s="6">
        <v>33500</v>
      </c>
      <c r="I74" s="6">
        <v>33500</v>
      </c>
      <c r="J74" s="32">
        <v>0</v>
      </c>
      <c r="K74" s="7"/>
    </row>
    <row r="75" spans="1:11">
      <c r="A75" s="56" t="s">
        <v>133</v>
      </c>
      <c r="B75" s="4" t="s">
        <v>134</v>
      </c>
      <c r="C75" s="58" t="s">
        <v>351</v>
      </c>
      <c r="D75" s="4" t="s">
        <v>352</v>
      </c>
      <c r="E75" s="4" t="s">
        <v>703</v>
      </c>
      <c r="F75" s="5" t="s">
        <v>708</v>
      </c>
      <c r="G75" s="5" t="s">
        <v>306</v>
      </c>
      <c r="H75" s="6">
        <v>31000</v>
      </c>
      <c r="I75" s="6">
        <v>30333.333333300001</v>
      </c>
      <c r="J75" s="32">
        <v>-2.1505376345161253</v>
      </c>
      <c r="K75" s="7"/>
    </row>
    <row r="76" spans="1:11">
      <c r="A76" s="56" t="s">
        <v>133</v>
      </c>
      <c r="B76" s="4" t="s">
        <v>134</v>
      </c>
      <c r="C76" s="58" t="s">
        <v>145</v>
      </c>
      <c r="D76" s="4" t="s">
        <v>146</v>
      </c>
      <c r="E76" s="4" t="s">
        <v>703</v>
      </c>
      <c r="F76" s="5" t="s">
        <v>708</v>
      </c>
      <c r="G76" s="5" t="s">
        <v>306</v>
      </c>
      <c r="H76" s="6">
        <v>29100</v>
      </c>
      <c r="I76" s="6">
        <v>28766.666666699999</v>
      </c>
      <c r="J76" s="32">
        <v>-1.1454753721649502</v>
      </c>
      <c r="K76" s="7"/>
    </row>
    <row r="77" spans="1:11">
      <c r="A77" s="56" t="s">
        <v>133</v>
      </c>
      <c r="B77" s="4" t="s">
        <v>134</v>
      </c>
      <c r="C77" s="58" t="s">
        <v>147</v>
      </c>
      <c r="D77" s="4" t="s">
        <v>148</v>
      </c>
      <c r="E77" s="4" t="s">
        <v>703</v>
      </c>
      <c r="F77" s="5" t="s">
        <v>708</v>
      </c>
      <c r="G77" s="5" t="s">
        <v>306</v>
      </c>
      <c r="H77" s="6">
        <v>30725</v>
      </c>
      <c r="I77" s="6">
        <v>30800</v>
      </c>
      <c r="J77" s="32">
        <v>0.24410089503661414</v>
      </c>
      <c r="K77" s="7"/>
    </row>
    <row r="78" spans="1:11">
      <c r="A78" s="56" t="s">
        <v>133</v>
      </c>
      <c r="B78" s="4" t="s">
        <v>134</v>
      </c>
      <c r="C78" s="58" t="s">
        <v>149</v>
      </c>
      <c r="D78" s="4" t="s">
        <v>150</v>
      </c>
      <c r="E78" s="4" t="s">
        <v>703</v>
      </c>
      <c r="F78" s="5" t="s">
        <v>708</v>
      </c>
      <c r="G78" s="5" t="s">
        <v>306</v>
      </c>
      <c r="H78" s="6">
        <v>31875</v>
      </c>
      <c r="I78" s="6">
        <v>31875</v>
      </c>
      <c r="J78" s="32">
        <v>0</v>
      </c>
      <c r="K78" s="7"/>
    </row>
    <row r="79" spans="1:11">
      <c r="A79" s="56" t="s">
        <v>133</v>
      </c>
      <c r="B79" s="4" t="s">
        <v>134</v>
      </c>
      <c r="C79" s="58" t="s">
        <v>319</v>
      </c>
      <c r="D79" s="4" t="s">
        <v>320</v>
      </c>
      <c r="E79" s="4" t="s">
        <v>703</v>
      </c>
      <c r="F79" s="5" t="s">
        <v>708</v>
      </c>
      <c r="G79" s="5" t="s">
        <v>306</v>
      </c>
      <c r="H79" s="6">
        <v>31300</v>
      </c>
      <c r="I79" s="6">
        <v>31380</v>
      </c>
      <c r="J79" s="32">
        <v>0.25559105431309792</v>
      </c>
      <c r="K79" s="7"/>
    </row>
    <row r="80" spans="1:11">
      <c r="A80" s="56" t="s">
        <v>133</v>
      </c>
      <c r="B80" s="4" t="s">
        <v>134</v>
      </c>
      <c r="C80" s="58" t="s">
        <v>309</v>
      </c>
      <c r="D80" s="4" t="s">
        <v>310</v>
      </c>
      <c r="E80" s="4" t="s">
        <v>703</v>
      </c>
      <c r="F80" s="5" t="s">
        <v>708</v>
      </c>
      <c r="G80" s="5" t="s">
        <v>306</v>
      </c>
      <c r="H80" s="6">
        <v>30333.333333300001</v>
      </c>
      <c r="I80" s="6">
        <v>30000</v>
      </c>
      <c r="J80" s="32">
        <v>-1.0989010987924153</v>
      </c>
      <c r="K80" s="7"/>
    </row>
    <row r="81" spans="1:11">
      <c r="A81" s="56" t="s">
        <v>133</v>
      </c>
      <c r="B81" s="4" t="s">
        <v>134</v>
      </c>
      <c r="C81" s="58" t="s">
        <v>151</v>
      </c>
      <c r="D81" s="4" t="s">
        <v>152</v>
      </c>
      <c r="E81" s="4" t="s">
        <v>703</v>
      </c>
      <c r="F81" s="5" t="s">
        <v>708</v>
      </c>
      <c r="G81" s="5" t="s">
        <v>306</v>
      </c>
      <c r="H81" s="6">
        <v>30780</v>
      </c>
      <c r="I81" s="6">
        <v>30580</v>
      </c>
      <c r="J81" s="32">
        <v>-0.64977257959714096</v>
      </c>
      <c r="K81" s="7"/>
    </row>
    <row r="82" spans="1:11">
      <c r="A82" s="56" t="s">
        <v>133</v>
      </c>
      <c r="B82" s="4" t="s">
        <v>134</v>
      </c>
      <c r="C82" s="58" t="s">
        <v>311</v>
      </c>
      <c r="D82" s="4" t="s">
        <v>312</v>
      </c>
      <c r="E82" s="4" t="s">
        <v>703</v>
      </c>
      <c r="F82" s="5" t="s">
        <v>708</v>
      </c>
      <c r="G82" s="5" t="s">
        <v>306</v>
      </c>
      <c r="H82" s="6">
        <v>29666.666666699999</v>
      </c>
      <c r="I82" s="6">
        <v>29666.666666699999</v>
      </c>
      <c r="J82" s="32">
        <v>0</v>
      </c>
      <c r="K82" s="7"/>
    </row>
    <row r="83" spans="1:11">
      <c r="A83" s="56" t="s">
        <v>133</v>
      </c>
      <c r="B83" s="4" t="s">
        <v>134</v>
      </c>
      <c r="C83" s="58" t="s">
        <v>153</v>
      </c>
      <c r="D83" s="4" t="s">
        <v>154</v>
      </c>
      <c r="E83" s="4" t="s">
        <v>703</v>
      </c>
      <c r="F83" s="5" t="s">
        <v>708</v>
      </c>
      <c r="G83" s="5" t="s">
        <v>306</v>
      </c>
      <c r="H83" s="6">
        <v>30250</v>
      </c>
      <c r="I83" s="6">
        <v>29480</v>
      </c>
      <c r="J83" s="32">
        <v>-2.5454545454545507</v>
      </c>
      <c r="K83" s="7"/>
    </row>
    <row r="84" spans="1:11">
      <c r="A84" s="56" t="s">
        <v>79</v>
      </c>
      <c r="B84" s="4" t="s">
        <v>80</v>
      </c>
      <c r="C84" s="58" t="s">
        <v>366</v>
      </c>
      <c r="D84" s="4" t="s">
        <v>367</v>
      </c>
      <c r="E84" s="4" t="s">
        <v>703</v>
      </c>
      <c r="F84" s="5" t="s">
        <v>708</v>
      </c>
      <c r="G84" s="5" t="s">
        <v>306</v>
      </c>
      <c r="H84" s="6">
        <v>29625</v>
      </c>
      <c r="I84" s="6">
        <v>29625</v>
      </c>
      <c r="J84" s="32">
        <v>0</v>
      </c>
      <c r="K84" s="7"/>
    </row>
    <row r="85" spans="1:11">
      <c r="A85" s="56" t="s">
        <v>96</v>
      </c>
      <c r="B85" s="4" t="s">
        <v>97</v>
      </c>
      <c r="C85" s="58" t="s">
        <v>98</v>
      </c>
      <c r="D85" s="4" t="s">
        <v>99</v>
      </c>
      <c r="E85" s="4" t="s">
        <v>703</v>
      </c>
      <c r="F85" s="5" t="s">
        <v>709</v>
      </c>
      <c r="G85" s="5" t="s">
        <v>85</v>
      </c>
      <c r="H85" s="6">
        <v>90750</v>
      </c>
      <c r="I85" s="6">
        <v>90750</v>
      </c>
      <c r="J85" s="32">
        <v>0</v>
      </c>
      <c r="K85" s="7"/>
    </row>
    <row r="86" spans="1:11">
      <c r="A86" s="56" t="s">
        <v>96</v>
      </c>
      <c r="B86" s="4" t="s">
        <v>97</v>
      </c>
      <c r="C86" s="58" t="s">
        <v>103</v>
      </c>
      <c r="D86" s="4" t="s">
        <v>104</v>
      </c>
      <c r="E86" s="4" t="s">
        <v>703</v>
      </c>
      <c r="F86" s="5" t="s">
        <v>709</v>
      </c>
      <c r="G86" s="5" t="s">
        <v>85</v>
      </c>
      <c r="H86" s="6">
        <v>80687.5</v>
      </c>
      <c r="I86" s="6">
        <v>79187.5</v>
      </c>
      <c r="J86" s="32">
        <v>-1.8590240123934954</v>
      </c>
      <c r="K86" s="7"/>
    </row>
    <row r="87" spans="1:11">
      <c r="A87" s="56" t="s">
        <v>96</v>
      </c>
      <c r="B87" s="4" t="s">
        <v>97</v>
      </c>
      <c r="C87" s="58" t="s">
        <v>113</v>
      </c>
      <c r="D87" s="4" t="s">
        <v>114</v>
      </c>
      <c r="E87" s="4" t="s">
        <v>703</v>
      </c>
      <c r="F87" s="5" t="s">
        <v>709</v>
      </c>
      <c r="G87" s="5" t="s">
        <v>85</v>
      </c>
      <c r="H87" s="6">
        <v>81625</v>
      </c>
      <c r="I87" s="6">
        <v>81625</v>
      </c>
      <c r="J87" s="32">
        <v>0</v>
      </c>
      <c r="K87" s="7"/>
    </row>
    <row r="88" spans="1:11">
      <c r="A88" s="56" t="s">
        <v>96</v>
      </c>
      <c r="B88" s="4" t="s">
        <v>97</v>
      </c>
      <c r="C88" s="58" t="s">
        <v>115</v>
      </c>
      <c r="D88" s="4" t="s">
        <v>116</v>
      </c>
      <c r="E88" s="4" t="s">
        <v>703</v>
      </c>
      <c r="F88" s="5" t="s">
        <v>709</v>
      </c>
      <c r="G88" s="5" t="s">
        <v>85</v>
      </c>
      <c r="H88" s="6">
        <v>81700</v>
      </c>
      <c r="I88" s="6">
        <v>87360</v>
      </c>
      <c r="J88" s="32">
        <v>6.9277845777233837</v>
      </c>
      <c r="K88" s="7"/>
    </row>
    <row r="89" spans="1:11">
      <c r="A89" s="56" t="s">
        <v>96</v>
      </c>
      <c r="B89" s="4" t="s">
        <v>97</v>
      </c>
      <c r="C89" s="58" t="s">
        <v>119</v>
      </c>
      <c r="D89" s="4" t="s">
        <v>120</v>
      </c>
      <c r="E89" s="4" t="s">
        <v>703</v>
      </c>
      <c r="F89" s="5" t="s">
        <v>709</v>
      </c>
      <c r="G89" s="5" t="s">
        <v>85</v>
      </c>
      <c r="H89" s="6">
        <v>87800</v>
      </c>
      <c r="I89" s="6">
        <v>89333.333333300005</v>
      </c>
      <c r="J89" s="32">
        <v>1.7463933181093516</v>
      </c>
      <c r="K89" s="7"/>
    </row>
    <row r="90" spans="1:11">
      <c r="A90" s="56" t="s">
        <v>96</v>
      </c>
      <c r="B90" s="4" t="s">
        <v>97</v>
      </c>
      <c r="C90" s="58" t="s">
        <v>128</v>
      </c>
      <c r="D90" s="4" t="s">
        <v>129</v>
      </c>
      <c r="E90" s="4" t="s">
        <v>703</v>
      </c>
      <c r="F90" s="5" t="s">
        <v>709</v>
      </c>
      <c r="G90" s="5" t="s">
        <v>85</v>
      </c>
      <c r="H90" s="6">
        <v>86500</v>
      </c>
      <c r="I90" s="6">
        <v>87200</v>
      </c>
      <c r="J90" s="32">
        <v>0.80924855491328884</v>
      </c>
      <c r="K90" s="7"/>
    </row>
    <row r="91" spans="1:11">
      <c r="A91" s="56" t="s">
        <v>133</v>
      </c>
      <c r="B91" s="4" t="s">
        <v>134</v>
      </c>
      <c r="C91" s="58" t="s">
        <v>135</v>
      </c>
      <c r="D91" s="4" t="s">
        <v>136</v>
      </c>
      <c r="E91" s="4" t="s">
        <v>703</v>
      </c>
      <c r="F91" s="5" t="s">
        <v>709</v>
      </c>
      <c r="G91" s="5" t="s">
        <v>85</v>
      </c>
      <c r="H91" s="6">
        <v>91250</v>
      </c>
      <c r="I91" s="6">
        <v>91250</v>
      </c>
      <c r="J91" s="32">
        <v>0</v>
      </c>
      <c r="K91" s="7"/>
    </row>
    <row r="92" spans="1:11">
      <c r="A92" s="56" t="s">
        <v>133</v>
      </c>
      <c r="B92" s="4" t="s">
        <v>134</v>
      </c>
      <c r="C92" s="58" t="s">
        <v>141</v>
      </c>
      <c r="D92" s="4" t="s">
        <v>142</v>
      </c>
      <c r="E92" s="4" t="s">
        <v>703</v>
      </c>
      <c r="F92" s="5" t="s">
        <v>709</v>
      </c>
      <c r="G92" s="5" t="s">
        <v>85</v>
      </c>
      <c r="H92" s="6">
        <v>90200</v>
      </c>
      <c r="I92" s="6">
        <v>90700</v>
      </c>
      <c r="J92" s="32">
        <v>0.55432372505543892</v>
      </c>
      <c r="K92" s="7"/>
    </row>
    <row r="93" spans="1:11">
      <c r="A93" s="56" t="s">
        <v>79</v>
      </c>
      <c r="B93" s="4" t="s">
        <v>80</v>
      </c>
      <c r="C93" s="58" t="s">
        <v>331</v>
      </c>
      <c r="D93" s="4" t="s">
        <v>332</v>
      </c>
      <c r="E93" s="4" t="s">
        <v>703</v>
      </c>
      <c r="F93" s="5" t="s">
        <v>709</v>
      </c>
      <c r="G93" s="5" t="s">
        <v>85</v>
      </c>
      <c r="H93" s="6" t="s">
        <v>123</v>
      </c>
      <c r="I93" s="6">
        <v>90000</v>
      </c>
      <c r="J93" s="32" t="s">
        <v>123</v>
      </c>
      <c r="K93" s="7"/>
    </row>
    <row r="94" spans="1:11">
      <c r="A94" s="56" t="s">
        <v>96</v>
      </c>
      <c r="B94" s="4" t="s">
        <v>97</v>
      </c>
      <c r="C94" s="58" t="s">
        <v>115</v>
      </c>
      <c r="D94" s="4" t="s">
        <v>116</v>
      </c>
      <c r="E94" s="4" t="s">
        <v>703</v>
      </c>
      <c r="F94" s="5" t="s">
        <v>709</v>
      </c>
      <c r="G94" s="5" t="s">
        <v>364</v>
      </c>
      <c r="H94" s="6" t="s">
        <v>123</v>
      </c>
      <c r="I94" s="6">
        <v>27175</v>
      </c>
      <c r="J94" s="32" t="s">
        <v>123</v>
      </c>
      <c r="K94" s="7"/>
    </row>
    <row r="95" spans="1:11">
      <c r="A95" s="56" t="s">
        <v>96</v>
      </c>
      <c r="B95" s="4" t="s">
        <v>97</v>
      </c>
      <c r="C95" s="58" t="s">
        <v>128</v>
      </c>
      <c r="D95" s="4" t="s">
        <v>129</v>
      </c>
      <c r="E95" s="4" t="s">
        <v>703</v>
      </c>
      <c r="F95" s="5" t="s">
        <v>709</v>
      </c>
      <c r="G95" s="5" t="s">
        <v>364</v>
      </c>
      <c r="H95" s="6">
        <v>26297</v>
      </c>
      <c r="I95" s="6">
        <v>26300</v>
      </c>
      <c r="J95" s="32">
        <v>1.1408145415825466E-2</v>
      </c>
      <c r="K95" s="7"/>
    </row>
    <row r="96" spans="1:11">
      <c r="A96" s="56" t="s">
        <v>167</v>
      </c>
      <c r="B96" s="4" t="s">
        <v>168</v>
      </c>
      <c r="C96" s="58" t="s">
        <v>171</v>
      </c>
      <c r="D96" s="4" t="s">
        <v>172</v>
      </c>
      <c r="E96" s="4" t="s">
        <v>703</v>
      </c>
      <c r="F96" s="5" t="s">
        <v>710</v>
      </c>
      <c r="G96" s="5" t="s">
        <v>85</v>
      </c>
      <c r="H96" s="6">
        <v>256400</v>
      </c>
      <c r="I96" s="6">
        <v>264250</v>
      </c>
      <c r="J96" s="32">
        <v>3.0616224648986057</v>
      </c>
      <c r="K96" s="7"/>
    </row>
    <row r="97" spans="1:11">
      <c r="A97" s="56" t="s">
        <v>203</v>
      </c>
      <c r="B97" s="4" t="s">
        <v>204</v>
      </c>
      <c r="C97" s="58" t="s">
        <v>205</v>
      </c>
      <c r="D97" s="4" t="s">
        <v>206</v>
      </c>
      <c r="E97" s="4" t="s">
        <v>703</v>
      </c>
      <c r="F97" s="5" t="s">
        <v>710</v>
      </c>
      <c r="G97" s="5" t="s">
        <v>85</v>
      </c>
      <c r="H97" s="6">
        <v>296000</v>
      </c>
      <c r="I97" s="6">
        <v>296000</v>
      </c>
      <c r="J97" s="32">
        <v>0</v>
      </c>
      <c r="K97" s="7"/>
    </row>
    <row r="98" spans="1:11">
      <c r="A98" s="56" t="s">
        <v>203</v>
      </c>
      <c r="B98" s="4" t="s">
        <v>204</v>
      </c>
      <c r="C98" s="58" t="s">
        <v>207</v>
      </c>
      <c r="D98" s="4" t="s">
        <v>208</v>
      </c>
      <c r="E98" s="4" t="s">
        <v>703</v>
      </c>
      <c r="F98" s="5" t="s">
        <v>710</v>
      </c>
      <c r="G98" s="5" t="s">
        <v>85</v>
      </c>
      <c r="H98" s="6">
        <v>284666.66666669998</v>
      </c>
      <c r="I98" s="6">
        <v>284666.66666669998</v>
      </c>
      <c r="J98" s="32">
        <v>0</v>
      </c>
      <c r="K98" s="7"/>
    </row>
    <row r="99" spans="1:11">
      <c r="A99" s="56" t="s">
        <v>203</v>
      </c>
      <c r="B99" s="4" t="s">
        <v>204</v>
      </c>
      <c r="C99" s="58" t="s">
        <v>209</v>
      </c>
      <c r="D99" s="4" t="s">
        <v>210</v>
      </c>
      <c r="E99" s="4" t="s">
        <v>703</v>
      </c>
      <c r="F99" s="5" t="s">
        <v>710</v>
      </c>
      <c r="G99" s="5" t="s">
        <v>85</v>
      </c>
      <c r="H99" s="6">
        <v>294500</v>
      </c>
      <c r="I99" s="6">
        <v>294500</v>
      </c>
      <c r="J99" s="32">
        <v>0</v>
      </c>
      <c r="K99" s="7"/>
    </row>
    <row r="100" spans="1:11">
      <c r="A100" s="56" t="s">
        <v>203</v>
      </c>
      <c r="B100" s="4" t="s">
        <v>204</v>
      </c>
      <c r="C100" s="58" t="s">
        <v>211</v>
      </c>
      <c r="D100" s="4" t="s">
        <v>212</v>
      </c>
      <c r="E100" s="4" t="s">
        <v>703</v>
      </c>
      <c r="F100" s="5" t="s">
        <v>710</v>
      </c>
      <c r="G100" s="5" t="s">
        <v>85</v>
      </c>
      <c r="H100" s="6">
        <v>290866.66666669998</v>
      </c>
      <c r="I100" s="6">
        <v>290866.66666669998</v>
      </c>
      <c r="J100" s="32">
        <v>0</v>
      </c>
      <c r="K100" s="7"/>
    </row>
    <row r="101" spans="1:11">
      <c r="A101" s="56" t="s">
        <v>203</v>
      </c>
      <c r="B101" s="4" t="s">
        <v>204</v>
      </c>
      <c r="C101" s="58" t="s">
        <v>215</v>
      </c>
      <c r="D101" s="4" t="s">
        <v>216</v>
      </c>
      <c r="E101" s="4" t="s">
        <v>703</v>
      </c>
      <c r="F101" s="5" t="s">
        <v>710</v>
      </c>
      <c r="G101" s="5" t="s">
        <v>85</v>
      </c>
      <c r="H101" s="6">
        <v>295825</v>
      </c>
      <c r="I101" s="6">
        <v>298275</v>
      </c>
      <c r="J101" s="32">
        <v>0.82819234344628789</v>
      </c>
      <c r="K101" s="7"/>
    </row>
    <row r="102" spans="1:11">
      <c r="A102" s="56" t="s">
        <v>233</v>
      </c>
      <c r="B102" s="4" t="s">
        <v>234</v>
      </c>
      <c r="C102" s="58" t="s">
        <v>235</v>
      </c>
      <c r="D102" s="4" t="s">
        <v>236</v>
      </c>
      <c r="E102" s="4" t="s">
        <v>703</v>
      </c>
      <c r="F102" s="5" t="s">
        <v>710</v>
      </c>
      <c r="G102" s="5" t="s">
        <v>85</v>
      </c>
      <c r="H102" s="6">
        <v>279725</v>
      </c>
      <c r="I102" s="6">
        <v>279675</v>
      </c>
      <c r="J102" s="32">
        <v>-1.7874698364461761E-2</v>
      </c>
      <c r="K102" s="7"/>
    </row>
    <row r="103" spans="1:11">
      <c r="A103" s="56" t="s">
        <v>237</v>
      </c>
      <c r="B103" s="4" t="s">
        <v>238</v>
      </c>
      <c r="C103" s="58" t="s">
        <v>245</v>
      </c>
      <c r="D103" s="4" t="s">
        <v>246</v>
      </c>
      <c r="E103" s="4" t="s">
        <v>703</v>
      </c>
      <c r="F103" s="5" t="s">
        <v>710</v>
      </c>
      <c r="G103" s="5" t="s">
        <v>85</v>
      </c>
      <c r="H103" s="6">
        <v>273233.33333330002</v>
      </c>
      <c r="I103" s="6">
        <v>273516.66666669998</v>
      </c>
      <c r="J103" s="32">
        <v>0.10369647434427254</v>
      </c>
      <c r="K103" s="7"/>
    </row>
    <row r="104" spans="1:11">
      <c r="A104" s="56" t="s">
        <v>251</v>
      </c>
      <c r="B104" s="4" t="s">
        <v>252</v>
      </c>
      <c r="C104" s="58" t="s">
        <v>304</v>
      </c>
      <c r="D104" s="4" t="s">
        <v>305</v>
      </c>
      <c r="E104" s="4" t="s">
        <v>703</v>
      </c>
      <c r="F104" s="5" t="s">
        <v>710</v>
      </c>
      <c r="G104" s="5" t="s">
        <v>85</v>
      </c>
      <c r="H104" s="6">
        <v>300000</v>
      </c>
      <c r="I104" s="6">
        <v>301000</v>
      </c>
      <c r="J104" s="32">
        <v>0.33333333333334103</v>
      </c>
      <c r="K104" s="7"/>
    </row>
    <row r="105" spans="1:11">
      <c r="A105" s="56" t="s">
        <v>86</v>
      </c>
      <c r="B105" s="4" t="s">
        <v>87</v>
      </c>
      <c r="C105" s="58" t="s">
        <v>92</v>
      </c>
      <c r="D105" s="4" t="s">
        <v>93</v>
      </c>
      <c r="E105" s="4" t="s">
        <v>703</v>
      </c>
      <c r="F105" s="5" t="s">
        <v>710</v>
      </c>
      <c r="G105" s="5" t="s">
        <v>85</v>
      </c>
      <c r="H105" s="6">
        <v>265366.66666669998</v>
      </c>
      <c r="I105" s="6">
        <v>265533.33333330002</v>
      </c>
      <c r="J105" s="32">
        <v>6.280618010301442E-2</v>
      </c>
      <c r="K105" s="7"/>
    </row>
    <row r="106" spans="1:11">
      <c r="A106" s="56" t="s">
        <v>96</v>
      </c>
      <c r="B106" s="4" t="s">
        <v>97</v>
      </c>
      <c r="C106" s="58" t="s">
        <v>101</v>
      </c>
      <c r="D106" s="4" t="s">
        <v>102</v>
      </c>
      <c r="E106" s="4" t="s">
        <v>703</v>
      </c>
      <c r="F106" s="5" t="s">
        <v>710</v>
      </c>
      <c r="G106" s="5" t="s">
        <v>470</v>
      </c>
      <c r="H106" s="6">
        <v>31833.333333300001</v>
      </c>
      <c r="I106" s="6">
        <v>31250</v>
      </c>
      <c r="J106" s="32">
        <v>-1.8324607328815024</v>
      </c>
      <c r="K106" s="7"/>
    </row>
    <row r="107" spans="1:11">
      <c r="A107" s="56" t="s">
        <v>96</v>
      </c>
      <c r="B107" s="4" t="s">
        <v>97</v>
      </c>
      <c r="C107" s="58" t="s">
        <v>115</v>
      </c>
      <c r="D107" s="4" t="s">
        <v>116</v>
      </c>
      <c r="E107" s="4" t="s">
        <v>703</v>
      </c>
      <c r="F107" s="5" t="s">
        <v>710</v>
      </c>
      <c r="G107" s="5" t="s">
        <v>470</v>
      </c>
      <c r="H107" s="6">
        <v>30375</v>
      </c>
      <c r="I107" s="6">
        <v>30300</v>
      </c>
      <c r="J107" s="32">
        <v>-0.24691358024691024</v>
      </c>
      <c r="K107" s="7"/>
    </row>
    <row r="108" spans="1:11">
      <c r="A108" s="56" t="s">
        <v>96</v>
      </c>
      <c r="B108" s="4" t="s">
        <v>97</v>
      </c>
      <c r="C108" s="58" t="s">
        <v>117</v>
      </c>
      <c r="D108" s="4" t="s">
        <v>118</v>
      </c>
      <c r="E108" s="4" t="s">
        <v>703</v>
      </c>
      <c r="F108" s="5" t="s">
        <v>710</v>
      </c>
      <c r="G108" s="5" t="s">
        <v>470</v>
      </c>
      <c r="H108" s="6">
        <v>27875</v>
      </c>
      <c r="I108" s="6">
        <v>27875</v>
      </c>
      <c r="J108" s="32">
        <v>0</v>
      </c>
      <c r="K108" s="7"/>
    </row>
    <row r="109" spans="1:11">
      <c r="A109" s="56" t="s">
        <v>96</v>
      </c>
      <c r="B109" s="4" t="s">
        <v>97</v>
      </c>
      <c r="C109" s="58" t="s">
        <v>542</v>
      </c>
      <c r="D109" s="4" t="s">
        <v>543</v>
      </c>
      <c r="E109" s="4" t="s">
        <v>703</v>
      </c>
      <c r="F109" s="5" t="s">
        <v>710</v>
      </c>
      <c r="G109" s="5" t="s">
        <v>470</v>
      </c>
      <c r="H109" s="6">
        <v>34400</v>
      </c>
      <c r="I109" s="6">
        <v>34600</v>
      </c>
      <c r="J109" s="32">
        <v>0.58139534883721034</v>
      </c>
      <c r="K109" s="7"/>
    </row>
    <row r="110" spans="1:11">
      <c r="A110" s="56" t="s">
        <v>130</v>
      </c>
      <c r="B110" s="4" t="s">
        <v>131</v>
      </c>
      <c r="C110" s="58" t="s">
        <v>132</v>
      </c>
      <c r="D110" s="4" t="s">
        <v>131</v>
      </c>
      <c r="E110" s="4" t="s">
        <v>703</v>
      </c>
      <c r="F110" s="5" t="s">
        <v>710</v>
      </c>
      <c r="G110" s="5" t="s">
        <v>470</v>
      </c>
      <c r="H110" s="6">
        <v>36755</v>
      </c>
      <c r="I110" s="6">
        <v>37193.75</v>
      </c>
      <c r="J110" s="32">
        <v>1.1937151407971802</v>
      </c>
      <c r="K110" s="7"/>
    </row>
    <row r="111" spans="1:11">
      <c r="A111" s="56" t="s">
        <v>133</v>
      </c>
      <c r="B111" s="4" t="s">
        <v>134</v>
      </c>
      <c r="C111" s="58" t="s">
        <v>143</v>
      </c>
      <c r="D111" s="4" t="s">
        <v>144</v>
      </c>
      <c r="E111" s="4" t="s">
        <v>703</v>
      </c>
      <c r="F111" s="5" t="s">
        <v>710</v>
      </c>
      <c r="G111" s="5" t="s">
        <v>470</v>
      </c>
      <c r="H111" s="6">
        <v>35375</v>
      </c>
      <c r="I111" s="6">
        <v>35875</v>
      </c>
      <c r="J111" s="32">
        <v>1.4134275618374659</v>
      </c>
      <c r="K111" s="7"/>
    </row>
    <row r="112" spans="1:11">
      <c r="A112" s="56" t="s">
        <v>133</v>
      </c>
      <c r="B112" s="4" t="s">
        <v>134</v>
      </c>
      <c r="C112" s="58" t="s">
        <v>351</v>
      </c>
      <c r="D112" s="4" t="s">
        <v>352</v>
      </c>
      <c r="E112" s="4" t="s">
        <v>703</v>
      </c>
      <c r="F112" s="5" t="s">
        <v>710</v>
      </c>
      <c r="G112" s="5" t="s">
        <v>470</v>
      </c>
      <c r="H112" s="6">
        <v>33500</v>
      </c>
      <c r="I112" s="6">
        <v>33166.666666700003</v>
      </c>
      <c r="J112" s="32">
        <v>-0.99502487552237673</v>
      </c>
      <c r="K112" s="7"/>
    </row>
    <row r="113" spans="1:11">
      <c r="A113" s="56" t="s">
        <v>133</v>
      </c>
      <c r="B113" s="4" t="s">
        <v>134</v>
      </c>
      <c r="C113" s="58" t="s">
        <v>319</v>
      </c>
      <c r="D113" s="4" t="s">
        <v>320</v>
      </c>
      <c r="E113" s="4" t="s">
        <v>703</v>
      </c>
      <c r="F113" s="5" t="s">
        <v>710</v>
      </c>
      <c r="G113" s="5" t="s">
        <v>470</v>
      </c>
      <c r="H113" s="6">
        <v>34000</v>
      </c>
      <c r="I113" s="6">
        <v>33750</v>
      </c>
      <c r="J113" s="32">
        <v>-0.73529411764705621</v>
      </c>
      <c r="K113" s="7"/>
    </row>
    <row r="114" spans="1:11">
      <c r="A114" s="56" t="s">
        <v>155</v>
      </c>
      <c r="B114" s="4" t="s">
        <v>156</v>
      </c>
      <c r="C114" s="58" t="s">
        <v>157</v>
      </c>
      <c r="D114" s="4" t="s">
        <v>158</v>
      </c>
      <c r="E114" s="4" t="s">
        <v>703</v>
      </c>
      <c r="F114" s="5" t="s">
        <v>710</v>
      </c>
      <c r="G114" s="5" t="s">
        <v>470</v>
      </c>
      <c r="H114" s="6">
        <v>31533.333333300001</v>
      </c>
      <c r="I114" s="6">
        <v>31800</v>
      </c>
      <c r="J114" s="32">
        <v>0.8456659620516227</v>
      </c>
      <c r="K114" s="7"/>
    </row>
    <row r="115" spans="1:11">
      <c r="A115" s="56" t="s">
        <v>155</v>
      </c>
      <c r="B115" s="4" t="s">
        <v>156</v>
      </c>
      <c r="C115" s="58" t="s">
        <v>161</v>
      </c>
      <c r="D115" s="4" t="s">
        <v>162</v>
      </c>
      <c r="E115" s="4" t="s">
        <v>703</v>
      </c>
      <c r="F115" s="5" t="s">
        <v>710</v>
      </c>
      <c r="G115" s="5" t="s">
        <v>470</v>
      </c>
      <c r="H115" s="6">
        <v>31275</v>
      </c>
      <c r="I115" s="6">
        <v>31275</v>
      </c>
      <c r="J115" s="32">
        <v>0</v>
      </c>
      <c r="K115" s="7"/>
    </row>
    <row r="116" spans="1:11">
      <c r="A116" s="56" t="s">
        <v>155</v>
      </c>
      <c r="B116" s="4" t="s">
        <v>156</v>
      </c>
      <c r="C116" s="58" t="s">
        <v>321</v>
      </c>
      <c r="D116" s="4" t="s">
        <v>322</v>
      </c>
      <c r="E116" s="4" t="s">
        <v>703</v>
      </c>
      <c r="F116" s="5" t="s">
        <v>710</v>
      </c>
      <c r="G116" s="5" t="s">
        <v>470</v>
      </c>
      <c r="H116" s="6">
        <v>32725</v>
      </c>
      <c r="I116" s="6">
        <v>32725</v>
      </c>
      <c r="J116" s="32">
        <v>0</v>
      </c>
      <c r="K116" s="7"/>
    </row>
    <row r="117" spans="1:11">
      <c r="A117" s="56" t="s">
        <v>155</v>
      </c>
      <c r="B117" s="4" t="s">
        <v>156</v>
      </c>
      <c r="C117" s="58" t="s">
        <v>163</v>
      </c>
      <c r="D117" s="4" t="s">
        <v>164</v>
      </c>
      <c r="E117" s="4" t="s">
        <v>703</v>
      </c>
      <c r="F117" s="5" t="s">
        <v>710</v>
      </c>
      <c r="G117" s="5" t="s">
        <v>470</v>
      </c>
      <c r="H117" s="6">
        <v>33975</v>
      </c>
      <c r="I117" s="6">
        <v>33975</v>
      </c>
      <c r="J117" s="32">
        <v>0</v>
      </c>
      <c r="K117" s="7"/>
    </row>
    <row r="118" spans="1:11">
      <c r="A118" s="56" t="s">
        <v>155</v>
      </c>
      <c r="B118" s="4" t="s">
        <v>156</v>
      </c>
      <c r="C118" s="58" t="s">
        <v>323</v>
      </c>
      <c r="D118" s="4" t="s">
        <v>324</v>
      </c>
      <c r="E118" s="4" t="s">
        <v>703</v>
      </c>
      <c r="F118" s="5" t="s">
        <v>710</v>
      </c>
      <c r="G118" s="5" t="s">
        <v>470</v>
      </c>
      <c r="H118" s="6">
        <v>32625</v>
      </c>
      <c r="I118" s="6">
        <v>32600</v>
      </c>
      <c r="J118" s="32">
        <v>-7.6628352490426543E-2</v>
      </c>
      <c r="K118" s="7"/>
    </row>
    <row r="119" spans="1:11">
      <c r="A119" s="56" t="s">
        <v>155</v>
      </c>
      <c r="B119" s="4" t="s">
        <v>156</v>
      </c>
      <c r="C119" s="58" t="s">
        <v>325</v>
      </c>
      <c r="D119" s="4" t="s">
        <v>326</v>
      </c>
      <c r="E119" s="4" t="s">
        <v>703</v>
      </c>
      <c r="F119" s="5" t="s">
        <v>710</v>
      </c>
      <c r="G119" s="5" t="s">
        <v>470</v>
      </c>
      <c r="H119" s="6">
        <v>32775</v>
      </c>
      <c r="I119" s="6">
        <v>32775</v>
      </c>
      <c r="J119" s="32">
        <v>0</v>
      </c>
      <c r="K119" s="7"/>
    </row>
    <row r="120" spans="1:11">
      <c r="A120" s="56" t="s">
        <v>155</v>
      </c>
      <c r="B120" s="4" t="s">
        <v>156</v>
      </c>
      <c r="C120" s="58" t="s">
        <v>165</v>
      </c>
      <c r="D120" s="4" t="s">
        <v>166</v>
      </c>
      <c r="E120" s="4" t="s">
        <v>703</v>
      </c>
      <c r="F120" s="5" t="s">
        <v>710</v>
      </c>
      <c r="G120" s="5" t="s">
        <v>470</v>
      </c>
      <c r="H120" s="6">
        <v>32850</v>
      </c>
      <c r="I120" s="6">
        <v>32850</v>
      </c>
      <c r="J120" s="32">
        <v>0</v>
      </c>
      <c r="K120" s="7"/>
    </row>
    <row r="121" spans="1:11">
      <c r="A121" s="56" t="s">
        <v>167</v>
      </c>
      <c r="B121" s="4" t="s">
        <v>168</v>
      </c>
      <c r="C121" s="58" t="s">
        <v>169</v>
      </c>
      <c r="D121" s="4" t="s">
        <v>170</v>
      </c>
      <c r="E121" s="4" t="s">
        <v>703</v>
      </c>
      <c r="F121" s="5" t="s">
        <v>710</v>
      </c>
      <c r="G121" s="5" t="s">
        <v>470</v>
      </c>
      <c r="H121" s="6">
        <v>35600</v>
      </c>
      <c r="I121" s="6">
        <v>35000</v>
      </c>
      <c r="J121" s="32">
        <v>-1.6853932584269704</v>
      </c>
      <c r="K121" s="7"/>
    </row>
    <row r="122" spans="1:11">
      <c r="A122" s="56" t="s">
        <v>167</v>
      </c>
      <c r="B122" s="4" t="s">
        <v>168</v>
      </c>
      <c r="C122" s="58" t="s">
        <v>327</v>
      </c>
      <c r="D122" s="4" t="s">
        <v>328</v>
      </c>
      <c r="E122" s="4" t="s">
        <v>703</v>
      </c>
      <c r="F122" s="5" t="s">
        <v>710</v>
      </c>
      <c r="G122" s="5" t="s">
        <v>470</v>
      </c>
      <c r="H122" s="6">
        <v>34175</v>
      </c>
      <c r="I122" s="6">
        <v>33566.666666700003</v>
      </c>
      <c r="J122" s="32">
        <v>-1.7800536453547844</v>
      </c>
      <c r="K122" s="7"/>
    </row>
    <row r="123" spans="1:11">
      <c r="A123" s="56" t="s">
        <v>167</v>
      </c>
      <c r="B123" s="4" t="s">
        <v>168</v>
      </c>
      <c r="C123" s="58" t="s">
        <v>171</v>
      </c>
      <c r="D123" s="4" t="s">
        <v>172</v>
      </c>
      <c r="E123" s="4" t="s">
        <v>703</v>
      </c>
      <c r="F123" s="5" t="s">
        <v>710</v>
      </c>
      <c r="G123" s="5" t="s">
        <v>470</v>
      </c>
      <c r="H123" s="6">
        <v>33111.111111099999</v>
      </c>
      <c r="I123" s="6">
        <v>33111.111111099999</v>
      </c>
      <c r="J123" s="32">
        <v>0</v>
      </c>
      <c r="K123" s="7"/>
    </row>
    <row r="124" spans="1:11">
      <c r="A124" s="56" t="s">
        <v>167</v>
      </c>
      <c r="B124" s="4" t="s">
        <v>168</v>
      </c>
      <c r="C124" s="58" t="s">
        <v>329</v>
      </c>
      <c r="D124" s="4" t="s">
        <v>330</v>
      </c>
      <c r="E124" s="4" t="s">
        <v>703</v>
      </c>
      <c r="F124" s="5" t="s">
        <v>710</v>
      </c>
      <c r="G124" s="5" t="s">
        <v>470</v>
      </c>
      <c r="H124" s="6">
        <v>35375</v>
      </c>
      <c r="I124" s="6">
        <v>35225</v>
      </c>
      <c r="J124" s="32">
        <v>-0.42402826855123532</v>
      </c>
      <c r="K124" s="7"/>
    </row>
    <row r="125" spans="1:11">
      <c r="A125" s="56" t="s">
        <v>79</v>
      </c>
      <c r="B125" s="4" t="s">
        <v>80</v>
      </c>
      <c r="C125" s="58" t="s">
        <v>193</v>
      </c>
      <c r="D125" s="4" t="s">
        <v>194</v>
      </c>
      <c r="E125" s="4" t="s">
        <v>703</v>
      </c>
      <c r="F125" s="5" t="s">
        <v>710</v>
      </c>
      <c r="G125" s="5" t="s">
        <v>470</v>
      </c>
      <c r="H125" s="6">
        <v>38000</v>
      </c>
      <c r="I125" s="6">
        <v>38000</v>
      </c>
      <c r="J125" s="32">
        <v>0</v>
      </c>
      <c r="K125" s="7"/>
    </row>
    <row r="126" spans="1:11">
      <c r="A126" s="56" t="s">
        <v>203</v>
      </c>
      <c r="B126" s="4" t="s">
        <v>204</v>
      </c>
      <c r="C126" s="58" t="s">
        <v>205</v>
      </c>
      <c r="D126" s="4" t="s">
        <v>206</v>
      </c>
      <c r="E126" s="4" t="s">
        <v>703</v>
      </c>
      <c r="F126" s="5" t="s">
        <v>710</v>
      </c>
      <c r="G126" s="5" t="s">
        <v>470</v>
      </c>
      <c r="H126" s="6">
        <v>32820</v>
      </c>
      <c r="I126" s="6">
        <v>32900</v>
      </c>
      <c r="J126" s="32">
        <v>0.24375380865326868</v>
      </c>
      <c r="K126" s="7"/>
    </row>
    <row r="127" spans="1:11">
      <c r="A127" s="56" t="s">
        <v>203</v>
      </c>
      <c r="B127" s="4" t="s">
        <v>204</v>
      </c>
      <c r="C127" s="58" t="s">
        <v>207</v>
      </c>
      <c r="D127" s="4" t="s">
        <v>208</v>
      </c>
      <c r="E127" s="4" t="s">
        <v>703</v>
      </c>
      <c r="F127" s="5" t="s">
        <v>710</v>
      </c>
      <c r="G127" s="5" t="s">
        <v>470</v>
      </c>
      <c r="H127" s="6">
        <v>31833.333333300001</v>
      </c>
      <c r="I127" s="6">
        <v>31833.333333300001</v>
      </c>
      <c r="J127" s="32">
        <v>0</v>
      </c>
      <c r="K127" s="7"/>
    </row>
    <row r="128" spans="1:11">
      <c r="A128" s="56" t="s">
        <v>203</v>
      </c>
      <c r="B128" s="4" t="s">
        <v>204</v>
      </c>
      <c r="C128" s="58" t="s">
        <v>209</v>
      </c>
      <c r="D128" s="4" t="s">
        <v>210</v>
      </c>
      <c r="E128" s="4" t="s">
        <v>703</v>
      </c>
      <c r="F128" s="5" t="s">
        <v>710</v>
      </c>
      <c r="G128" s="5" t="s">
        <v>470</v>
      </c>
      <c r="H128" s="6">
        <v>34000</v>
      </c>
      <c r="I128" s="6">
        <v>34000</v>
      </c>
      <c r="J128" s="32">
        <v>0</v>
      </c>
      <c r="K128" s="7"/>
    </row>
    <row r="129" spans="1:11">
      <c r="A129" s="56" t="s">
        <v>203</v>
      </c>
      <c r="B129" s="4" t="s">
        <v>204</v>
      </c>
      <c r="C129" s="58" t="s">
        <v>211</v>
      </c>
      <c r="D129" s="4" t="s">
        <v>212</v>
      </c>
      <c r="E129" s="4" t="s">
        <v>703</v>
      </c>
      <c r="F129" s="5" t="s">
        <v>710</v>
      </c>
      <c r="G129" s="5" t="s">
        <v>470</v>
      </c>
      <c r="H129" s="6">
        <v>31725</v>
      </c>
      <c r="I129" s="6">
        <v>31466.666666699999</v>
      </c>
      <c r="J129" s="32">
        <v>-0.81428946666667334</v>
      </c>
      <c r="K129" s="7"/>
    </row>
    <row r="130" spans="1:11">
      <c r="A130" s="56" t="s">
        <v>203</v>
      </c>
      <c r="B130" s="4" t="s">
        <v>204</v>
      </c>
      <c r="C130" s="58" t="s">
        <v>213</v>
      </c>
      <c r="D130" s="4" t="s">
        <v>214</v>
      </c>
      <c r="E130" s="4" t="s">
        <v>703</v>
      </c>
      <c r="F130" s="5" t="s">
        <v>710</v>
      </c>
      <c r="G130" s="5" t="s">
        <v>470</v>
      </c>
      <c r="H130" s="6">
        <v>31700</v>
      </c>
      <c r="I130" s="6">
        <v>31700</v>
      </c>
      <c r="J130" s="32">
        <v>0</v>
      </c>
      <c r="K130" s="7"/>
    </row>
    <row r="131" spans="1:11">
      <c r="A131" s="56" t="s">
        <v>203</v>
      </c>
      <c r="B131" s="4" t="s">
        <v>204</v>
      </c>
      <c r="C131" s="58" t="s">
        <v>215</v>
      </c>
      <c r="D131" s="4" t="s">
        <v>216</v>
      </c>
      <c r="E131" s="4" t="s">
        <v>703</v>
      </c>
      <c r="F131" s="5" t="s">
        <v>710</v>
      </c>
      <c r="G131" s="5" t="s">
        <v>470</v>
      </c>
      <c r="H131" s="6">
        <v>33625</v>
      </c>
      <c r="I131" s="6">
        <v>33600</v>
      </c>
      <c r="J131" s="32">
        <v>-7.4349442379184616E-2</v>
      </c>
      <c r="K131" s="7"/>
    </row>
    <row r="132" spans="1:11">
      <c r="A132" s="56" t="s">
        <v>233</v>
      </c>
      <c r="B132" s="4" t="s">
        <v>234</v>
      </c>
      <c r="C132" s="58" t="s">
        <v>333</v>
      </c>
      <c r="D132" s="4" t="s">
        <v>334</v>
      </c>
      <c r="E132" s="4" t="s">
        <v>703</v>
      </c>
      <c r="F132" s="5" t="s">
        <v>710</v>
      </c>
      <c r="G132" s="5" t="s">
        <v>470</v>
      </c>
      <c r="H132" s="6">
        <v>30575</v>
      </c>
      <c r="I132" s="6">
        <v>30575</v>
      </c>
      <c r="J132" s="32">
        <v>0</v>
      </c>
      <c r="K132" s="7"/>
    </row>
    <row r="133" spans="1:11">
      <c r="A133" s="56" t="s">
        <v>237</v>
      </c>
      <c r="B133" s="4" t="s">
        <v>238</v>
      </c>
      <c r="C133" s="58" t="s">
        <v>335</v>
      </c>
      <c r="D133" s="4" t="s">
        <v>336</v>
      </c>
      <c r="E133" s="4" t="s">
        <v>703</v>
      </c>
      <c r="F133" s="5" t="s">
        <v>710</v>
      </c>
      <c r="G133" s="5" t="s">
        <v>470</v>
      </c>
      <c r="H133" s="6">
        <v>32275</v>
      </c>
      <c r="I133" s="6">
        <v>32275</v>
      </c>
      <c r="J133" s="32">
        <v>0</v>
      </c>
      <c r="K133" s="7"/>
    </row>
    <row r="134" spans="1:11">
      <c r="A134" s="56" t="s">
        <v>237</v>
      </c>
      <c r="B134" s="4" t="s">
        <v>238</v>
      </c>
      <c r="C134" s="58" t="s">
        <v>239</v>
      </c>
      <c r="D134" s="4" t="s">
        <v>240</v>
      </c>
      <c r="E134" s="4" t="s">
        <v>703</v>
      </c>
      <c r="F134" s="5" t="s">
        <v>710</v>
      </c>
      <c r="G134" s="5" t="s">
        <v>470</v>
      </c>
      <c r="H134" s="6">
        <v>32312.5</v>
      </c>
      <c r="I134" s="6">
        <v>31533.333333300001</v>
      </c>
      <c r="J134" s="32">
        <v>-2.4113475178336508</v>
      </c>
      <c r="K134" s="7"/>
    </row>
    <row r="135" spans="1:11">
      <c r="A135" s="56" t="s">
        <v>237</v>
      </c>
      <c r="B135" s="4" t="s">
        <v>238</v>
      </c>
      <c r="C135" s="58" t="s">
        <v>337</v>
      </c>
      <c r="D135" s="4" t="s">
        <v>338</v>
      </c>
      <c r="E135" s="4" t="s">
        <v>703</v>
      </c>
      <c r="F135" s="5" t="s">
        <v>710</v>
      </c>
      <c r="G135" s="5" t="s">
        <v>470</v>
      </c>
      <c r="H135" s="6">
        <v>32525</v>
      </c>
      <c r="I135" s="6">
        <v>32525</v>
      </c>
      <c r="J135" s="32">
        <v>0</v>
      </c>
      <c r="K135" s="7"/>
    </row>
    <row r="136" spans="1:11">
      <c r="A136" s="56" t="s">
        <v>237</v>
      </c>
      <c r="B136" s="4" t="s">
        <v>238</v>
      </c>
      <c r="C136" s="58" t="s">
        <v>243</v>
      </c>
      <c r="D136" s="4" t="s">
        <v>244</v>
      </c>
      <c r="E136" s="4" t="s">
        <v>703</v>
      </c>
      <c r="F136" s="5" t="s">
        <v>710</v>
      </c>
      <c r="G136" s="5" t="s">
        <v>470</v>
      </c>
      <c r="H136" s="6">
        <v>32690</v>
      </c>
      <c r="I136" s="6">
        <v>32690</v>
      </c>
      <c r="J136" s="32">
        <v>0</v>
      </c>
      <c r="K136" s="7"/>
    </row>
    <row r="137" spans="1:11">
      <c r="A137" s="56" t="s">
        <v>237</v>
      </c>
      <c r="B137" s="4" t="s">
        <v>238</v>
      </c>
      <c r="C137" s="58" t="s">
        <v>245</v>
      </c>
      <c r="D137" s="4" t="s">
        <v>246</v>
      </c>
      <c r="E137" s="4" t="s">
        <v>703</v>
      </c>
      <c r="F137" s="5" t="s">
        <v>710</v>
      </c>
      <c r="G137" s="5" t="s">
        <v>470</v>
      </c>
      <c r="H137" s="6">
        <v>31550</v>
      </c>
      <c r="I137" s="6">
        <v>32550</v>
      </c>
      <c r="J137" s="32">
        <v>3.1695721077654504</v>
      </c>
      <c r="K137" s="7"/>
    </row>
    <row r="138" spans="1:11">
      <c r="A138" s="56" t="s">
        <v>237</v>
      </c>
      <c r="B138" s="4" t="s">
        <v>238</v>
      </c>
      <c r="C138" s="58" t="s">
        <v>249</v>
      </c>
      <c r="D138" s="4" t="s">
        <v>250</v>
      </c>
      <c r="E138" s="4" t="s">
        <v>703</v>
      </c>
      <c r="F138" s="5" t="s">
        <v>710</v>
      </c>
      <c r="G138" s="5" t="s">
        <v>470</v>
      </c>
      <c r="H138" s="6">
        <v>32183.333333300001</v>
      </c>
      <c r="I138" s="6">
        <v>32183.333333300001</v>
      </c>
      <c r="J138" s="32">
        <v>0</v>
      </c>
      <c r="K138" s="7"/>
    </row>
    <row r="139" spans="1:11">
      <c r="A139" s="56" t="s">
        <v>237</v>
      </c>
      <c r="B139" s="4" t="s">
        <v>238</v>
      </c>
      <c r="C139" s="58" t="s">
        <v>417</v>
      </c>
      <c r="D139" s="4" t="s">
        <v>418</v>
      </c>
      <c r="E139" s="4" t="s">
        <v>703</v>
      </c>
      <c r="F139" s="5" t="s">
        <v>710</v>
      </c>
      <c r="G139" s="5" t="s">
        <v>470</v>
      </c>
      <c r="H139" s="6">
        <v>30775</v>
      </c>
      <c r="I139" s="6">
        <v>30575</v>
      </c>
      <c r="J139" s="32">
        <v>-0.64987814784728259</v>
      </c>
      <c r="K139" s="7"/>
    </row>
    <row r="140" spans="1:11">
      <c r="A140" s="56" t="s">
        <v>251</v>
      </c>
      <c r="B140" s="4" t="s">
        <v>252</v>
      </c>
      <c r="C140" s="58" t="s">
        <v>253</v>
      </c>
      <c r="D140" s="4" t="s">
        <v>254</v>
      </c>
      <c r="E140" s="4" t="s">
        <v>703</v>
      </c>
      <c r="F140" s="5" t="s">
        <v>710</v>
      </c>
      <c r="G140" s="5" t="s">
        <v>470</v>
      </c>
      <c r="H140" s="6">
        <v>31750</v>
      </c>
      <c r="I140" s="6">
        <v>31750</v>
      </c>
      <c r="J140" s="32">
        <v>0</v>
      </c>
      <c r="K140" s="7"/>
    </row>
    <row r="141" spans="1:11">
      <c r="A141" s="56" t="s">
        <v>251</v>
      </c>
      <c r="B141" s="4" t="s">
        <v>252</v>
      </c>
      <c r="C141" s="58" t="s">
        <v>513</v>
      </c>
      <c r="D141" s="4" t="s">
        <v>514</v>
      </c>
      <c r="E141" s="4" t="s">
        <v>703</v>
      </c>
      <c r="F141" s="5" t="s">
        <v>710</v>
      </c>
      <c r="G141" s="5" t="s">
        <v>470</v>
      </c>
      <c r="H141" s="6">
        <v>30900</v>
      </c>
      <c r="I141" s="6">
        <v>31400</v>
      </c>
      <c r="J141" s="32">
        <v>1.6181229773462702</v>
      </c>
      <c r="K141" s="7"/>
    </row>
    <row r="142" spans="1:11">
      <c r="A142" s="56" t="s">
        <v>251</v>
      </c>
      <c r="B142" s="4" t="s">
        <v>252</v>
      </c>
      <c r="C142" s="58" t="s">
        <v>304</v>
      </c>
      <c r="D142" s="4" t="s">
        <v>305</v>
      </c>
      <c r="E142" s="4" t="s">
        <v>703</v>
      </c>
      <c r="F142" s="5" t="s">
        <v>710</v>
      </c>
      <c r="G142" s="5" t="s">
        <v>470</v>
      </c>
      <c r="H142" s="6">
        <v>32500</v>
      </c>
      <c r="I142" s="6">
        <v>32750</v>
      </c>
      <c r="J142" s="32">
        <v>0.7692307692307665</v>
      </c>
      <c r="K142" s="7"/>
    </row>
    <row r="143" spans="1:11">
      <c r="A143" s="56" t="s">
        <v>251</v>
      </c>
      <c r="B143" s="4" t="s">
        <v>252</v>
      </c>
      <c r="C143" s="58" t="s">
        <v>411</v>
      </c>
      <c r="D143" s="4" t="s">
        <v>412</v>
      </c>
      <c r="E143" s="4" t="s">
        <v>703</v>
      </c>
      <c r="F143" s="5" t="s">
        <v>710</v>
      </c>
      <c r="G143" s="5" t="s">
        <v>470</v>
      </c>
      <c r="H143" s="6">
        <v>32750</v>
      </c>
      <c r="I143" s="6">
        <v>32750</v>
      </c>
      <c r="J143" s="32">
        <v>0</v>
      </c>
      <c r="K143" s="7"/>
    </row>
    <row r="144" spans="1:11">
      <c r="A144" s="56" t="s">
        <v>86</v>
      </c>
      <c r="B144" s="4" t="s">
        <v>87</v>
      </c>
      <c r="C144" s="58" t="s">
        <v>92</v>
      </c>
      <c r="D144" s="4" t="s">
        <v>93</v>
      </c>
      <c r="E144" s="4" t="s">
        <v>703</v>
      </c>
      <c r="F144" s="5" t="s">
        <v>710</v>
      </c>
      <c r="G144" s="5" t="s">
        <v>470</v>
      </c>
      <c r="H144" s="6">
        <v>30950</v>
      </c>
      <c r="I144" s="6">
        <v>31450</v>
      </c>
      <c r="J144" s="32">
        <v>1.6155088852988664</v>
      </c>
      <c r="K144" s="7"/>
    </row>
    <row r="145" spans="1:11">
      <c r="A145" s="56" t="s">
        <v>271</v>
      </c>
      <c r="B145" s="4" t="s">
        <v>272</v>
      </c>
      <c r="C145" s="58" t="s">
        <v>273</v>
      </c>
      <c r="D145" s="4" t="s">
        <v>274</v>
      </c>
      <c r="E145" s="4" t="s">
        <v>703</v>
      </c>
      <c r="F145" s="5" t="s">
        <v>710</v>
      </c>
      <c r="G145" s="5" t="s">
        <v>470</v>
      </c>
      <c r="H145" s="6">
        <v>34600</v>
      </c>
      <c r="I145" s="6">
        <v>34733.333333299997</v>
      </c>
      <c r="J145" s="32">
        <v>0.38535645462427492</v>
      </c>
      <c r="K145" s="7"/>
    </row>
    <row r="146" spans="1:11">
      <c r="A146" s="56" t="s">
        <v>271</v>
      </c>
      <c r="B146" s="4" t="s">
        <v>272</v>
      </c>
      <c r="C146" s="58" t="s">
        <v>275</v>
      </c>
      <c r="D146" s="4" t="s">
        <v>276</v>
      </c>
      <c r="E146" s="4" t="s">
        <v>703</v>
      </c>
      <c r="F146" s="5" t="s">
        <v>710</v>
      </c>
      <c r="G146" s="5" t="s">
        <v>470</v>
      </c>
      <c r="H146" s="6">
        <v>33300</v>
      </c>
      <c r="I146" s="6">
        <v>33300</v>
      </c>
      <c r="J146" s="32">
        <v>0</v>
      </c>
      <c r="K146" s="7"/>
    </row>
    <row r="147" spans="1:11">
      <c r="A147" s="56" t="s">
        <v>271</v>
      </c>
      <c r="B147" s="4" t="s">
        <v>272</v>
      </c>
      <c r="C147" s="58" t="s">
        <v>277</v>
      </c>
      <c r="D147" s="4" t="s">
        <v>278</v>
      </c>
      <c r="E147" s="4" t="s">
        <v>703</v>
      </c>
      <c r="F147" s="5" t="s">
        <v>710</v>
      </c>
      <c r="G147" s="5" t="s">
        <v>470</v>
      </c>
      <c r="H147" s="6">
        <v>34500</v>
      </c>
      <c r="I147" s="6">
        <v>34350</v>
      </c>
      <c r="J147" s="32">
        <v>-0.43478260869564966</v>
      </c>
      <c r="K147" s="7"/>
    </row>
    <row r="148" spans="1:11">
      <c r="A148" s="56" t="s">
        <v>271</v>
      </c>
      <c r="B148" s="4" t="s">
        <v>272</v>
      </c>
      <c r="C148" s="58" t="s">
        <v>279</v>
      </c>
      <c r="D148" s="4" t="s">
        <v>280</v>
      </c>
      <c r="E148" s="4" t="s">
        <v>703</v>
      </c>
      <c r="F148" s="5" t="s">
        <v>710</v>
      </c>
      <c r="G148" s="5" t="s">
        <v>470</v>
      </c>
      <c r="H148" s="6">
        <v>35750</v>
      </c>
      <c r="I148" s="6">
        <v>35750</v>
      </c>
      <c r="J148" s="32">
        <v>0</v>
      </c>
      <c r="K148" s="7"/>
    </row>
    <row r="149" spans="1:11">
      <c r="A149" s="56" t="s">
        <v>271</v>
      </c>
      <c r="B149" s="4" t="s">
        <v>272</v>
      </c>
      <c r="C149" s="58" t="s">
        <v>284</v>
      </c>
      <c r="D149" s="4" t="s">
        <v>285</v>
      </c>
      <c r="E149" s="4" t="s">
        <v>703</v>
      </c>
      <c r="F149" s="5" t="s">
        <v>710</v>
      </c>
      <c r="G149" s="5" t="s">
        <v>470</v>
      </c>
      <c r="H149" s="6">
        <v>32900</v>
      </c>
      <c r="I149" s="6">
        <v>33333.333333299997</v>
      </c>
      <c r="J149" s="32">
        <v>1.3171225936170039</v>
      </c>
      <c r="K149" s="7"/>
    </row>
    <row r="150" spans="1:11">
      <c r="A150" s="56" t="s">
        <v>271</v>
      </c>
      <c r="B150" s="4" t="s">
        <v>272</v>
      </c>
      <c r="C150" s="58" t="s">
        <v>288</v>
      </c>
      <c r="D150" s="4" t="s">
        <v>289</v>
      </c>
      <c r="E150" s="4" t="s">
        <v>703</v>
      </c>
      <c r="F150" s="5" t="s">
        <v>710</v>
      </c>
      <c r="G150" s="5" t="s">
        <v>470</v>
      </c>
      <c r="H150" s="6">
        <v>35804.333333299997</v>
      </c>
      <c r="I150" s="6">
        <v>34850</v>
      </c>
      <c r="J150" s="32">
        <v>-2.6654129387529091</v>
      </c>
      <c r="K150" s="7"/>
    </row>
    <row r="151" spans="1:11">
      <c r="A151" s="56" t="s">
        <v>271</v>
      </c>
      <c r="B151" s="4" t="s">
        <v>272</v>
      </c>
      <c r="C151" s="58" t="s">
        <v>583</v>
      </c>
      <c r="D151" s="4" t="s">
        <v>584</v>
      </c>
      <c r="E151" s="4" t="s">
        <v>703</v>
      </c>
      <c r="F151" s="5" t="s">
        <v>710</v>
      </c>
      <c r="G151" s="5" t="s">
        <v>470</v>
      </c>
      <c r="H151" s="6">
        <v>33500</v>
      </c>
      <c r="I151" s="6">
        <v>33475</v>
      </c>
      <c r="J151" s="32">
        <v>-7.4626865671645337E-2</v>
      </c>
      <c r="K151" s="7"/>
    </row>
    <row r="152" spans="1:11">
      <c r="A152" s="56" t="s">
        <v>271</v>
      </c>
      <c r="B152" s="4" t="s">
        <v>272</v>
      </c>
      <c r="C152" s="58" t="s">
        <v>290</v>
      </c>
      <c r="D152" s="4" t="s">
        <v>291</v>
      </c>
      <c r="E152" s="4" t="s">
        <v>703</v>
      </c>
      <c r="F152" s="5" t="s">
        <v>710</v>
      </c>
      <c r="G152" s="5" t="s">
        <v>470</v>
      </c>
      <c r="H152" s="6">
        <v>33000</v>
      </c>
      <c r="I152" s="6">
        <v>33087.5</v>
      </c>
      <c r="J152" s="32">
        <v>0.26515151515151825</v>
      </c>
      <c r="K152" s="7"/>
    </row>
    <row r="153" spans="1:11">
      <c r="A153" s="56" t="s">
        <v>96</v>
      </c>
      <c r="B153" s="4" t="s">
        <v>97</v>
      </c>
      <c r="C153" s="58" t="s">
        <v>103</v>
      </c>
      <c r="D153" s="4" t="s">
        <v>104</v>
      </c>
      <c r="E153" s="4" t="s">
        <v>703</v>
      </c>
      <c r="F153" s="5" t="s">
        <v>711</v>
      </c>
      <c r="G153" s="5" t="s">
        <v>85</v>
      </c>
      <c r="H153" s="6">
        <v>246050</v>
      </c>
      <c r="I153" s="6">
        <v>246000</v>
      </c>
      <c r="J153" s="32">
        <v>-2.032107295265595E-2</v>
      </c>
      <c r="K153" s="7"/>
    </row>
    <row r="154" spans="1:11">
      <c r="A154" s="56" t="s">
        <v>96</v>
      </c>
      <c r="B154" s="4" t="s">
        <v>97</v>
      </c>
      <c r="C154" s="58" t="s">
        <v>109</v>
      </c>
      <c r="D154" s="4" t="s">
        <v>110</v>
      </c>
      <c r="E154" s="4" t="s">
        <v>703</v>
      </c>
      <c r="F154" s="5" t="s">
        <v>711</v>
      </c>
      <c r="G154" s="5" t="s">
        <v>85</v>
      </c>
      <c r="H154" s="6">
        <v>248750</v>
      </c>
      <c r="I154" s="6">
        <v>248775</v>
      </c>
      <c r="J154" s="32">
        <v>1.0050251256288334E-2</v>
      </c>
      <c r="K154" s="7"/>
    </row>
    <row r="155" spans="1:11">
      <c r="A155" s="56" t="s">
        <v>96</v>
      </c>
      <c r="B155" s="4" t="s">
        <v>97</v>
      </c>
      <c r="C155" s="58" t="s">
        <v>113</v>
      </c>
      <c r="D155" s="4" t="s">
        <v>114</v>
      </c>
      <c r="E155" s="4" t="s">
        <v>703</v>
      </c>
      <c r="F155" s="5" t="s">
        <v>711</v>
      </c>
      <c r="G155" s="5" t="s">
        <v>85</v>
      </c>
      <c r="H155" s="6">
        <v>256750</v>
      </c>
      <c r="I155" s="6">
        <v>246652.5</v>
      </c>
      <c r="J155" s="32">
        <v>-3.9328140214216156</v>
      </c>
      <c r="K155" s="7"/>
    </row>
    <row r="156" spans="1:11">
      <c r="A156" s="56" t="s">
        <v>96</v>
      </c>
      <c r="B156" s="4" t="s">
        <v>97</v>
      </c>
      <c r="C156" s="58" t="s">
        <v>115</v>
      </c>
      <c r="D156" s="4" t="s">
        <v>116</v>
      </c>
      <c r="E156" s="4" t="s">
        <v>703</v>
      </c>
      <c r="F156" s="5" t="s">
        <v>711</v>
      </c>
      <c r="G156" s="5" t="s">
        <v>85</v>
      </c>
      <c r="H156" s="6">
        <v>256371.20000000001</v>
      </c>
      <c r="I156" s="6">
        <v>256643.6</v>
      </c>
      <c r="J156" s="32">
        <v>0.10625218433271133</v>
      </c>
      <c r="K156" s="7"/>
    </row>
    <row r="157" spans="1:11">
      <c r="A157" s="56" t="s">
        <v>96</v>
      </c>
      <c r="B157" s="4" t="s">
        <v>97</v>
      </c>
      <c r="C157" s="58" t="s">
        <v>128</v>
      </c>
      <c r="D157" s="4" t="s">
        <v>129</v>
      </c>
      <c r="E157" s="4" t="s">
        <v>703</v>
      </c>
      <c r="F157" s="5" t="s">
        <v>711</v>
      </c>
      <c r="G157" s="5" t="s">
        <v>85</v>
      </c>
      <c r="H157" s="6">
        <v>256026.5</v>
      </c>
      <c r="I157" s="6">
        <v>261725.5</v>
      </c>
      <c r="J157" s="32">
        <v>2.2259414552790346</v>
      </c>
      <c r="K157" s="7"/>
    </row>
    <row r="158" spans="1:11">
      <c r="A158" s="56" t="s">
        <v>133</v>
      </c>
      <c r="B158" s="4" t="s">
        <v>134</v>
      </c>
      <c r="C158" s="58" t="s">
        <v>135</v>
      </c>
      <c r="D158" s="4" t="s">
        <v>136</v>
      </c>
      <c r="E158" s="4" t="s">
        <v>703</v>
      </c>
      <c r="F158" s="5" t="s">
        <v>711</v>
      </c>
      <c r="G158" s="5" t="s">
        <v>85</v>
      </c>
      <c r="H158" s="6">
        <v>293850</v>
      </c>
      <c r="I158" s="6">
        <v>293500</v>
      </c>
      <c r="J158" s="32">
        <v>-0.11910838863365969</v>
      </c>
      <c r="K158" s="7"/>
    </row>
    <row r="159" spans="1:11">
      <c r="A159" s="56" t="s">
        <v>133</v>
      </c>
      <c r="B159" s="4" t="s">
        <v>134</v>
      </c>
      <c r="C159" s="58" t="s">
        <v>141</v>
      </c>
      <c r="D159" s="4" t="s">
        <v>142</v>
      </c>
      <c r="E159" s="4" t="s">
        <v>703</v>
      </c>
      <c r="F159" s="5" t="s">
        <v>711</v>
      </c>
      <c r="G159" s="5" t="s">
        <v>85</v>
      </c>
      <c r="H159" s="6">
        <v>276950</v>
      </c>
      <c r="I159" s="6">
        <v>276866.66666669998</v>
      </c>
      <c r="J159" s="32">
        <v>-3.0089667196253611E-2</v>
      </c>
      <c r="K159" s="7"/>
    </row>
    <row r="160" spans="1:11">
      <c r="A160" s="56" t="s">
        <v>133</v>
      </c>
      <c r="B160" s="4" t="s">
        <v>134</v>
      </c>
      <c r="C160" s="58" t="s">
        <v>145</v>
      </c>
      <c r="D160" s="4" t="s">
        <v>146</v>
      </c>
      <c r="E160" s="4" t="s">
        <v>703</v>
      </c>
      <c r="F160" s="5" t="s">
        <v>711</v>
      </c>
      <c r="G160" s="5" t="s">
        <v>85</v>
      </c>
      <c r="H160" s="6">
        <v>277250</v>
      </c>
      <c r="I160" s="6">
        <v>277250</v>
      </c>
      <c r="J160" s="32">
        <v>0</v>
      </c>
      <c r="K160" s="7"/>
    </row>
    <row r="161" spans="1:11">
      <c r="A161" s="56" t="s">
        <v>133</v>
      </c>
      <c r="B161" s="4" t="s">
        <v>134</v>
      </c>
      <c r="C161" s="58" t="s">
        <v>147</v>
      </c>
      <c r="D161" s="4" t="s">
        <v>148</v>
      </c>
      <c r="E161" s="4" t="s">
        <v>703</v>
      </c>
      <c r="F161" s="5" t="s">
        <v>711</v>
      </c>
      <c r="G161" s="5" t="s">
        <v>85</v>
      </c>
      <c r="H161" s="6">
        <v>285800</v>
      </c>
      <c r="I161" s="6">
        <v>285625</v>
      </c>
      <c r="J161" s="32">
        <v>-6.1231630510849566E-2</v>
      </c>
      <c r="K161" s="7"/>
    </row>
    <row r="162" spans="1:11">
      <c r="A162" s="56" t="s">
        <v>133</v>
      </c>
      <c r="B162" s="4" t="s">
        <v>134</v>
      </c>
      <c r="C162" s="58" t="s">
        <v>149</v>
      </c>
      <c r="D162" s="4" t="s">
        <v>150</v>
      </c>
      <c r="E162" s="4" t="s">
        <v>703</v>
      </c>
      <c r="F162" s="5" t="s">
        <v>711</v>
      </c>
      <c r="G162" s="5" t="s">
        <v>85</v>
      </c>
      <c r="H162" s="6">
        <v>269666.66666669998</v>
      </c>
      <c r="I162" s="6">
        <v>269833.33333330002</v>
      </c>
      <c r="J162" s="32">
        <v>6.1804697132261666E-2</v>
      </c>
      <c r="K162" s="7"/>
    </row>
    <row r="163" spans="1:11">
      <c r="A163" s="56" t="s">
        <v>133</v>
      </c>
      <c r="B163" s="4" t="s">
        <v>134</v>
      </c>
      <c r="C163" s="58" t="s">
        <v>309</v>
      </c>
      <c r="D163" s="4" t="s">
        <v>310</v>
      </c>
      <c r="E163" s="4" t="s">
        <v>703</v>
      </c>
      <c r="F163" s="5" t="s">
        <v>711</v>
      </c>
      <c r="G163" s="5" t="s">
        <v>85</v>
      </c>
      <c r="H163" s="6">
        <v>271500</v>
      </c>
      <c r="I163" s="6">
        <v>272800</v>
      </c>
      <c r="J163" s="32">
        <v>0.47882136279926435</v>
      </c>
      <c r="K163" s="7"/>
    </row>
    <row r="164" spans="1:11">
      <c r="A164" s="56" t="s">
        <v>133</v>
      </c>
      <c r="B164" s="4" t="s">
        <v>134</v>
      </c>
      <c r="C164" s="58" t="s">
        <v>151</v>
      </c>
      <c r="D164" s="4" t="s">
        <v>152</v>
      </c>
      <c r="E164" s="4" t="s">
        <v>703</v>
      </c>
      <c r="F164" s="5" t="s">
        <v>711</v>
      </c>
      <c r="G164" s="5" t="s">
        <v>85</v>
      </c>
      <c r="H164" s="6">
        <v>278850</v>
      </c>
      <c r="I164" s="6">
        <v>274800</v>
      </c>
      <c r="J164" s="32">
        <v>-1.4523937600860681</v>
      </c>
      <c r="K164" s="7"/>
    </row>
    <row r="165" spans="1:11">
      <c r="A165" s="56" t="s">
        <v>133</v>
      </c>
      <c r="B165" s="4" t="s">
        <v>134</v>
      </c>
      <c r="C165" s="58" t="s">
        <v>153</v>
      </c>
      <c r="D165" s="4" t="s">
        <v>154</v>
      </c>
      <c r="E165" s="4" t="s">
        <v>703</v>
      </c>
      <c r="F165" s="5" t="s">
        <v>711</v>
      </c>
      <c r="G165" s="5" t="s">
        <v>85</v>
      </c>
      <c r="H165" s="6">
        <v>292666.66666669998</v>
      </c>
      <c r="I165" s="6">
        <v>283875</v>
      </c>
      <c r="J165" s="32">
        <v>-3.0039863325850735</v>
      </c>
      <c r="K165" s="7"/>
    </row>
    <row r="166" spans="1:11">
      <c r="A166" s="56" t="s">
        <v>167</v>
      </c>
      <c r="B166" s="4" t="s">
        <v>168</v>
      </c>
      <c r="C166" s="58" t="s">
        <v>171</v>
      </c>
      <c r="D166" s="4" t="s">
        <v>172</v>
      </c>
      <c r="E166" s="4" t="s">
        <v>703</v>
      </c>
      <c r="F166" s="5" t="s">
        <v>711</v>
      </c>
      <c r="G166" s="5" t="s">
        <v>85</v>
      </c>
      <c r="H166" s="6">
        <v>288500</v>
      </c>
      <c r="I166" s="6">
        <v>288500</v>
      </c>
      <c r="J166" s="32">
        <v>0</v>
      </c>
      <c r="K166" s="7"/>
    </row>
    <row r="167" spans="1:11">
      <c r="A167" s="56" t="s">
        <v>371</v>
      </c>
      <c r="B167" s="4" t="s">
        <v>372</v>
      </c>
      <c r="C167" s="58" t="s">
        <v>373</v>
      </c>
      <c r="D167" s="4" t="s">
        <v>374</v>
      </c>
      <c r="E167" s="4" t="s">
        <v>703</v>
      </c>
      <c r="F167" s="5" t="s">
        <v>711</v>
      </c>
      <c r="G167" s="5" t="s">
        <v>85</v>
      </c>
      <c r="H167" s="6">
        <v>284833.33333330002</v>
      </c>
      <c r="I167" s="6">
        <v>284833.33333330002</v>
      </c>
      <c r="J167" s="32">
        <v>0</v>
      </c>
      <c r="K167" s="7"/>
    </row>
    <row r="168" spans="1:11">
      <c r="A168" s="56" t="s">
        <v>79</v>
      </c>
      <c r="B168" s="4" t="s">
        <v>80</v>
      </c>
      <c r="C168" s="58" t="s">
        <v>183</v>
      </c>
      <c r="D168" s="4" t="s">
        <v>184</v>
      </c>
      <c r="E168" s="4" t="s">
        <v>703</v>
      </c>
      <c r="F168" s="5" t="s">
        <v>711</v>
      </c>
      <c r="G168" s="5" t="s">
        <v>85</v>
      </c>
      <c r="H168" s="6" t="s">
        <v>123</v>
      </c>
      <c r="I168" s="6">
        <v>278380.5</v>
      </c>
      <c r="J168" s="32" t="s">
        <v>123</v>
      </c>
      <c r="K168" s="7"/>
    </row>
    <row r="169" spans="1:11">
      <c r="A169" s="56" t="s">
        <v>79</v>
      </c>
      <c r="B169" s="4" t="s">
        <v>80</v>
      </c>
      <c r="C169" s="58" t="s">
        <v>195</v>
      </c>
      <c r="D169" s="4" t="s">
        <v>196</v>
      </c>
      <c r="E169" s="4" t="s">
        <v>703</v>
      </c>
      <c r="F169" s="5" t="s">
        <v>711</v>
      </c>
      <c r="G169" s="5" t="s">
        <v>85</v>
      </c>
      <c r="H169" s="6">
        <v>265533.33333330002</v>
      </c>
      <c r="I169" s="6">
        <v>259000</v>
      </c>
      <c r="J169" s="32">
        <v>-2.4604569419912736</v>
      </c>
      <c r="K169" s="7"/>
    </row>
    <row r="170" spans="1:11">
      <c r="A170" s="56" t="s">
        <v>79</v>
      </c>
      <c r="B170" s="4" t="s">
        <v>80</v>
      </c>
      <c r="C170" s="58" t="s">
        <v>197</v>
      </c>
      <c r="D170" s="4" t="s">
        <v>198</v>
      </c>
      <c r="E170" s="4" t="s">
        <v>703</v>
      </c>
      <c r="F170" s="5" t="s">
        <v>711</v>
      </c>
      <c r="G170" s="5" t="s">
        <v>85</v>
      </c>
      <c r="H170" s="6" t="s">
        <v>123</v>
      </c>
      <c r="I170" s="6">
        <v>259035</v>
      </c>
      <c r="J170" s="32" t="s">
        <v>123</v>
      </c>
      <c r="K170" s="7"/>
    </row>
    <row r="171" spans="1:11">
      <c r="A171" s="56" t="s">
        <v>79</v>
      </c>
      <c r="B171" s="4" t="s">
        <v>80</v>
      </c>
      <c r="C171" s="58" t="s">
        <v>331</v>
      </c>
      <c r="D171" s="4" t="s">
        <v>332</v>
      </c>
      <c r="E171" s="4" t="s">
        <v>703</v>
      </c>
      <c r="F171" s="5" t="s">
        <v>711</v>
      </c>
      <c r="G171" s="5" t="s">
        <v>85</v>
      </c>
      <c r="H171" s="6">
        <v>253333.33333329999</v>
      </c>
      <c r="I171" s="6">
        <v>245000</v>
      </c>
      <c r="J171" s="32">
        <v>-3.2894736841977967</v>
      </c>
      <c r="K171" s="7"/>
    </row>
    <row r="172" spans="1:11">
      <c r="A172" s="56" t="s">
        <v>79</v>
      </c>
      <c r="B172" s="4" t="s">
        <v>80</v>
      </c>
      <c r="C172" s="58" t="s">
        <v>201</v>
      </c>
      <c r="D172" s="4" t="s">
        <v>202</v>
      </c>
      <c r="E172" s="4" t="s">
        <v>703</v>
      </c>
      <c r="F172" s="5" t="s">
        <v>711</v>
      </c>
      <c r="G172" s="5" t="s">
        <v>85</v>
      </c>
      <c r="H172" s="6">
        <v>274550</v>
      </c>
      <c r="I172" s="6">
        <v>274600</v>
      </c>
      <c r="J172" s="32">
        <v>1.8211619012920011E-2</v>
      </c>
      <c r="K172" s="7"/>
    </row>
    <row r="173" spans="1:11">
      <c r="A173" s="56" t="s">
        <v>203</v>
      </c>
      <c r="B173" s="4" t="s">
        <v>204</v>
      </c>
      <c r="C173" s="58" t="s">
        <v>468</v>
      </c>
      <c r="D173" s="4" t="s">
        <v>469</v>
      </c>
      <c r="E173" s="4" t="s">
        <v>703</v>
      </c>
      <c r="F173" s="5" t="s">
        <v>711</v>
      </c>
      <c r="G173" s="5" t="s">
        <v>85</v>
      </c>
      <c r="H173" s="6">
        <v>268833.33333330002</v>
      </c>
      <c r="I173" s="6">
        <v>272833.33333330002</v>
      </c>
      <c r="J173" s="32">
        <v>1.4879107253566559</v>
      </c>
      <c r="K173" s="7"/>
    </row>
    <row r="174" spans="1:11">
      <c r="A174" s="56" t="s">
        <v>203</v>
      </c>
      <c r="B174" s="4" t="s">
        <v>204</v>
      </c>
      <c r="C174" s="58" t="s">
        <v>207</v>
      </c>
      <c r="D174" s="4" t="s">
        <v>208</v>
      </c>
      <c r="E174" s="4" t="s">
        <v>703</v>
      </c>
      <c r="F174" s="5" t="s">
        <v>711</v>
      </c>
      <c r="G174" s="5" t="s">
        <v>85</v>
      </c>
      <c r="H174" s="6">
        <v>289533.33333330002</v>
      </c>
      <c r="I174" s="6">
        <v>290200</v>
      </c>
      <c r="J174" s="32">
        <v>0.23025558370943777</v>
      </c>
      <c r="K174" s="7"/>
    </row>
    <row r="175" spans="1:11">
      <c r="A175" s="56" t="s">
        <v>203</v>
      </c>
      <c r="B175" s="4" t="s">
        <v>204</v>
      </c>
      <c r="C175" s="58" t="s">
        <v>215</v>
      </c>
      <c r="D175" s="4" t="s">
        <v>216</v>
      </c>
      <c r="E175" s="4" t="s">
        <v>703</v>
      </c>
      <c r="F175" s="5" t="s">
        <v>711</v>
      </c>
      <c r="G175" s="5" t="s">
        <v>85</v>
      </c>
      <c r="H175" s="6">
        <v>280250</v>
      </c>
      <c r="I175" s="6">
        <v>289500</v>
      </c>
      <c r="J175" s="32">
        <v>3.3006244424620856</v>
      </c>
      <c r="K175" s="7"/>
    </row>
    <row r="176" spans="1:11">
      <c r="A176" s="56" t="s">
        <v>223</v>
      </c>
      <c r="B176" s="4" t="s">
        <v>224</v>
      </c>
      <c r="C176" s="58" t="s">
        <v>344</v>
      </c>
      <c r="D176" s="4" t="s">
        <v>345</v>
      </c>
      <c r="E176" s="4" t="s">
        <v>703</v>
      </c>
      <c r="F176" s="5" t="s">
        <v>711</v>
      </c>
      <c r="G176" s="5" t="s">
        <v>85</v>
      </c>
      <c r="H176" s="6">
        <v>292600</v>
      </c>
      <c r="I176" s="6">
        <v>292600</v>
      </c>
      <c r="J176" s="32">
        <v>0</v>
      </c>
      <c r="K176" s="7"/>
    </row>
    <row r="177" spans="1:11">
      <c r="A177" s="56" t="s">
        <v>223</v>
      </c>
      <c r="B177" s="4" t="s">
        <v>224</v>
      </c>
      <c r="C177" s="58" t="s">
        <v>225</v>
      </c>
      <c r="D177" s="4" t="s">
        <v>226</v>
      </c>
      <c r="E177" s="4" t="s">
        <v>703</v>
      </c>
      <c r="F177" s="5" t="s">
        <v>711</v>
      </c>
      <c r="G177" s="5" t="s">
        <v>85</v>
      </c>
      <c r="H177" s="6">
        <v>268000</v>
      </c>
      <c r="I177" s="6">
        <v>268000</v>
      </c>
      <c r="J177" s="32">
        <v>0</v>
      </c>
      <c r="K177" s="7"/>
    </row>
    <row r="178" spans="1:11">
      <c r="A178" s="56" t="s">
        <v>227</v>
      </c>
      <c r="B178" s="4" t="s">
        <v>228</v>
      </c>
      <c r="C178" s="58" t="s">
        <v>229</v>
      </c>
      <c r="D178" s="4" t="s">
        <v>230</v>
      </c>
      <c r="E178" s="4" t="s">
        <v>703</v>
      </c>
      <c r="F178" s="5" t="s">
        <v>711</v>
      </c>
      <c r="G178" s="5" t="s">
        <v>85</v>
      </c>
      <c r="H178" s="6">
        <v>236166.66666670001</v>
      </c>
      <c r="I178" s="6">
        <v>236166.66666670001</v>
      </c>
      <c r="J178" s="32">
        <v>0</v>
      </c>
      <c r="K178" s="7"/>
    </row>
    <row r="179" spans="1:11">
      <c r="A179" s="56" t="s">
        <v>227</v>
      </c>
      <c r="B179" s="4" t="s">
        <v>228</v>
      </c>
      <c r="C179" s="58" t="s">
        <v>231</v>
      </c>
      <c r="D179" s="4" t="s">
        <v>232</v>
      </c>
      <c r="E179" s="4" t="s">
        <v>703</v>
      </c>
      <c r="F179" s="5" t="s">
        <v>711</v>
      </c>
      <c r="G179" s="5" t="s">
        <v>85</v>
      </c>
      <c r="H179" s="6">
        <v>198000</v>
      </c>
      <c r="I179" s="6">
        <v>198000</v>
      </c>
      <c r="J179" s="32">
        <v>0</v>
      </c>
      <c r="K179" s="7"/>
    </row>
    <row r="180" spans="1:11">
      <c r="A180" s="56" t="s">
        <v>355</v>
      </c>
      <c r="B180" s="4" t="s">
        <v>356</v>
      </c>
      <c r="C180" s="58" t="s">
        <v>357</v>
      </c>
      <c r="D180" s="4" t="s">
        <v>358</v>
      </c>
      <c r="E180" s="4" t="s">
        <v>703</v>
      </c>
      <c r="F180" s="5" t="s">
        <v>711</v>
      </c>
      <c r="G180" s="5" t="s">
        <v>85</v>
      </c>
      <c r="H180" s="6">
        <v>264333.33333330002</v>
      </c>
      <c r="I180" s="6">
        <v>261666.66666670001</v>
      </c>
      <c r="J180" s="32">
        <v>-1.0088272383103503</v>
      </c>
      <c r="K180" s="7"/>
    </row>
    <row r="181" spans="1:11">
      <c r="A181" s="56" t="s">
        <v>233</v>
      </c>
      <c r="B181" s="4" t="s">
        <v>234</v>
      </c>
      <c r="C181" s="58" t="s">
        <v>333</v>
      </c>
      <c r="D181" s="4" t="s">
        <v>334</v>
      </c>
      <c r="E181" s="4" t="s">
        <v>703</v>
      </c>
      <c r="F181" s="5" t="s">
        <v>711</v>
      </c>
      <c r="G181" s="5" t="s">
        <v>85</v>
      </c>
      <c r="H181" s="6">
        <v>273000</v>
      </c>
      <c r="I181" s="6">
        <v>273300</v>
      </c>
      <c r="J181" s="32">
        <v>0.1098901098901095</v>
      </c>
      <c r="K181" s="7"/>
    </row>
    <row r="182" spans="1:11">
      <c r="A182" s="56" t="s">
        <v>237</v>
      </c>
      <c r="B182" s="4" t="s">
        <v>238</v>
      </c>
      <c r="C182" s="58" t="s">
        <v>245</v>
      </c>
      <c r="D182" s="4" t="s">
        <v>246</v>
      </c>
      <c r="E182" s="4" t="s">
        <v>703</v>
      </c>
      <c r="F182" s="5" t="s">
        <v>711</v>
      </c>
      <c r="G182" s="5" t="s">
        <v>85</v>
      </c>
      <c r="H182" s="6">
        <v>288175</v>
      </c>
      <c r="I182" s="6">
        <v>288200</v>
      </c>
      <c r="J182" s="32">
        <v>8.6752841155446347E-3</v>
      </c>
      <c r="K182" s="7"/>
    </row>
    <row r="183" spans="1:11">
      <c r="A183" s="56" t="s">
        <v>86</v>
      </c>
      <c r="B183" s="4" t="s">
        <v>87</v>
      </c>
      <c r="C183" s="58" t="s">
        <v>348</v>
      </c>
      <c r="D183" s="4" t="s">
        <v>349</v>
      </c>
      <c r="E183" s="4" t="s">
        <v>703</v>
      </c>
      <c r="F183" s="5" t="s">
        <v>711</v>
      </c>
      <c r="G183" s="5" t="s">
        <v>85</v>
      </c>
      <c r="H183" s="6">
        <v>274876.66666669998</v>
      </c>
      <c r="I183" s="6">
        <v>272094</v>
      </c>
      <c r="J183" s="32">
        <v>-1.0123328038149193</v>
      </c>
      <c r="K183" s="7"/>
    </row>
    <row r="184" spans="1:11">
      <c r="A184" s="56" t="s">
        <v>86</v>
      </c>
      <c r="B184" s="4" t="s">
        <v>87</v>
      </c>
      <c r="C184" s="58" t="s">
        <v>92</v>
      </c>
      <c r="D184" s="4" t="s">
        <v>93</v>
      </c>
      <c r="E184" s="4" t="s">
        <v>703</v>
      </c>
      <c r="F184" s="5" t="s">
        <v>711</v>
      </c>
      <c r="G184" s="5" t="s">
        <v>85</v>
      </c>
      <c r="H184" s="6">
        <v>279200</v>
      </c>
      <c r="I184" s="6">
        <v>279200</v>
      </c>
      <c r="J184" s="32">
        <v>0</v>
      </c>
      <c r="K184" s="7"/>
    </row>
    <row r="185" spans="1:11">
      <c r="A185" s="56" t="s">
        <v>86</v>
      </c>
      <c r="B185" s="4" t="s">
        <v>87</v>
      </c>
      <c r="C185" s="58" t="s">
        <v>267</v>
      </c>
      <c r="D185" s="4" t="s">
        <v>268</v>
      </c>
      <c r="E185" s="4" t="s">
        <v>703</v>
      </c>
      <c r="F185" s="5" t="s">
        <v>711</v>
      </c>
      <c r="G185" s="5" t="s">
        <v>85</v>
      </c>
      <c r="H185" s="6">
        <v>262548</v>
      </c>
      <c r="I185" s="6">
        <v>262845.25</v>
      </c>
      <c r="J185" s="32">
        <v>0.1132173926291502</v>
      </c>
      <c r="K185" s="7"/>
    </row>
    <row r="186" spans="1:11">
      <c r="A186" s="56" t="s">
        <v>86</v>
      </c>
      <c r="B186" s="4" t="s">
        <v>87</v>
      </c>
      <c r="C186" s="58" t="s">
        <v>269</v>
      </c>
      <c r="D186" s="4" t="s">
        <v>270</v>
      </c>
      <c r="E186" s="4" t="s">
        <v>703</v>
      </c>
      <c r="F186" s="5" t="s">
        <v>711</v>
      </c>
      <c r="G186" s="5" t="s">
        <v>85</v>
      </c>
      <c r="H186" s="6">
        <v>286266.66666669998</v>
      </c>
      <c r="I186" s="6">
        <v>285866.66666669998</v>
      </c>
      <c r="J186" s="32">
        <v>-0.13972985561246931</v>
      </c>
      <c r="K186" s="7"/>
    </row>
    <row r="187" spans="1:11">
      <c r="A187" s="56" t="s">
        <v>271</v>
      </c>
      <c r="B187" s="4" t="s">
        <v>272</v>
      </c>
      <c r="C187" s="58" t="s">
        <v>281</v>
      </c>
      <c r="D187" s="4" t="s">
        <v>282</v>
      </c>
      <c r="E187" s="4" t="s">
        <v>703</v>
      </c>
      <c r="F187" s="5" t="s">
        <v>711</v>
      </c>
      <c r="G187" s="5" t="s">
        <v>85</v>
      </c>
      <c r="H187" s="6">
        <v>292000</v>
      </c>
      <c r="I187" s="6">
        <v>293850</v>
      </c>
      <c r="J187" s="32">
        <v>0.63356164383561175</v>
      </c>
      <c r="K187" s="7"/>
    </row>
    <row r="188" spans="1:11">
      <c r="A188" s="56" t="s">
        <v>271</v>
      </c>
      <c r="B188" s="4" t="s">
        <v>272</v>
      </c>
      <c r="C188" s="58" t="s">
        <v>290</v>
      </c>
      <c r="D188" s="4" t="s">
        <v>291</v>
      </c>
      <c r="E188" s="4" t="s">
        <v>703</v>
      </c>
      <c r="F188" s="5" t="s">
        <v>711</v>
      </c>
      <c r="G188" s="5" t="s">
        <v>85</v>
      </c>
      <c r="H188" s="6">
        <v>272000</v>
      </c>
      <c r="I188" s="6">
        <v>269500</v>
      </c>
      <c r="J188" s="32">
        <v>-0.91911764705882026</v>
      </c>
      <c r="K188" s="7"/>
    </row>
    <row r="189" spans="1:11">
      <c r="A189" s="56" t="s">
        <v>96</v>
      </c>
      <c r="B189" s="4" t="s">
        <v>97</v>
      </c>
      <c r="C189" s="58" t="s">
        <v>101</v>
      </c>
      <c r="D189" s="4" t="s">
        <v>102</v>
      </c>
      <c r="E189" s="4" t="s">
        <v>703</v>
      </c>
      <c r="F189" s="5" t="s">
        <v>711</v>
      </c>
      <c r="G189" s="5" t="s">
        <v>712</v>
      </c>
      <c r="H189" s="6">
        <v>42950</v>
      </c>
      <c r="I189" s="6">
        <v>42950</v>
      </c>
      <c r="J189" s="32">
        <v>0</v>
      </c>
      <c r="K189" s="7"/>
    </row>
    <row r="190" spans="1:11">
      <c r="A190" s="56" t="s">
        <v>133</v>
      </c>
      <c r="B190" s="4" t="s">
        <v>134</v>
      </c>
      <c r="C190" s="58" t="s">
        <v>135</v>
      </c>
      <c r="D190" s="4" t="s">
        <v>136</v>
      </c>
      <c r="E190" s="4" t="s">
        <v>703</v>
      </c>
      <c r="F190" s="5" t="s">
        <v>711</v>
      </c>
      <c r="G190" s="5" t="s">
        <v>712</v>
      </c>
      <c r="H190" s="6">
        <v>45966.666666700003</v>
      </c>
      <c r="I190" s="6">
        <v>46300</v>
      </c>
      <c r="J190" s="32">
        <v>0.72516316163833139</v>
      </c>
      <c r="K190" s="7"/>
    </row>
    <row r="191" spans="1:11">
      <c r="A191" s="56" t="s">
        <v>133</v>
      </c>
      <c r="B191" s="4" t="s">
        <v>134</v>
      </c>
      <c r="C191" s="58" t="s">
        <v>143</v>
      </c>
      <c r="D191" s="4" t="s">
        <v>144</v>
      </c>
      <c r="E191" s="4" t="s">
        <v>703</v>
      </c>
      <c r="F191" s="5" t="s">
        <v>711</v>
      </c>
      <c r="G191" s="5" t="s">
        <v>712</v>
      </c>
      <c r="H191" s="6">
        <v>44466.666666700003</v>
      </c>
      <c r="I191" s="6">
        <v>44466.666666700003</v>
      </c>
      <c r="J191" s="32">
        <v>0</v>
      </c>
      <c r="K191" s="7"/>
    </row>
    <row r="192" spans="1:11">
      <c r="A192" s="56" t="s">
        <v>133</v>
      </c>
      <c r="B192" s="4" t="s">
        <v>134</v>
      </c>
      <c r="C192" s="58" t="s">
        <v>351</v>
      </c>
      <c r="D192" s="4" t="s">
        <v>352</v>
      </c>
      <c r="E192" s="4" t="s">
        <v>703</v>
      </c>
      <c r="F192" s="5" t="s">
        <v>711</v>
      </c>
      <c r="G192" s="5" t="s">
        <v>712</v>
      </c>
      <c r="H192" s="6">
        <v>39666.666666700003</v>
      </c>
      <c r="I192" s="6">
        <v>40333.333333299997</v>
      </c>
      <c r="J192" s="32">
        <v>1.6806722687380704</v>
      </c>
      <c r="K192" s="7"/>
    </row>
    <row r="193" spans="1:11">
      <c r="A193" s="56" t="s">
        <v>133</v>
      </c>
      <c r="B193" s="4" t="s">
        <v>134</v>
      </c>
      <c r="C193" s="58" t="s">
        <v>149</v>
      </c>
      <c r="D193" s="4" t="s">
        <v>150</v>
      </c>
      <c r="E193" s="4" t="s">
        <v>703</v>
      </c>
      <c r="F193" s="5" t="s">
        <v>711</v>
      </c>
      <c r="G193" s="5" t="s">
        <v>712</v>
      </c>
      <c r="H193" s="6">
        <v>40875</v>
      </c>
      <c r="I193" s="6">
        <v>42375</v>
      </c>
      <c r="J193" s="32">
        <v>3.669724770642202</v>
      </c>
      <c r="K193" s="7"/>
    </row>
    <row r="194" spans="1:11">
      <c r="A194" s="56" t="s">
        <v>133</v>
      </c>
      <c r="B194" s="4" t="s">
        <v>134</v>
      </c>
      <c r="C194" s="58" t="s">
        <v>319</v>
      </c>
      <c r="D194" s="4" t="s">
        <v>320</v>
      </c>
      <c r="E194" s="4" t="s">
        <v>703</v>
      </c>
      <c r="F194" s="5" t="s">
        <v>711</v>
      </c>
      <c r="G194" s="5" t="s">
        <v>712</v>
      </c>
      <c r="H194" s="6">
        <v>41475</v>
      </c>
      <c r="I194" s="6">
        <v>41375</v>
      </c>
      <c r="J194" s="32">
        <v>-0.24110910186859735</v>
      </c>
      <c r="K194" s="7"/>
    </row>
    <row r="195" spans="1:11">
      <c r="A195" s="56" t="s">
        <v>133</v>
      </c>
      <c r="B195" s="4" t="s">
        <v>134</v>
      </c>
      <c r="C195" s="58" t="s">
        <v>151</v>
      </c>
      <c r="D195" s="4" t="s">
        <v>152</v>
      </c>
      <c r="E195" s="4" t="s">
        <v>703</v>
      </c>
      <c r="F195" s="5" t="s">
        <v>711</v>
      </c>
      <c r="G195" s="5" t="s">
        <v>712</v>
      </c>
      <c r="H195" s="6" t="s">
        <v>123</v>
      </c>
      <c r="I195" s="6">
        <v>42800</v>
      </c>
      <c r="J195" s="32" t="s">
        <v>123</v>
      </c>
      <c r="K195" s="7"/>
    </row>
    <row r="196" spans="1:11">
      <c r="A196" s="56" t="s">
        <v>167</v>
      </c>
      <c r="B196" s="4" t="s">
        <v>168</v>
      </c>
      <c r="C196" s="58" t="s">
        <v>169</v>
      </c>
      <c r="D196" s="4" t="s">
        <v>170</v>
      </c>
      <c r="E196" s="4" t="s">
        <v>703</v>
      </c>
      <c r="F196" s="5" t="s">
        <v>711</v>
      </c>
      <c r="G196" s="5" t="s">
        <v>712</v>
      </c>
      <c r="H196" s="6">
        <v>45000</v>
      </c>
      <c r="I196" s="6">
        <v>45000</v>
      </c>
      <c r="J196" s="32">
        <v>0</v>
      </c>
      <c r="K196" s="7"/>
    </row>
    <row r="197" spans="1:11">
      <c r="A197" s="56" t="s">
        <v>203</v>
      </c>
      <c r="B197" s="4" t="s">
        <v>204</v>
      </c>
      <c r="C197" s="58" t="s">
        <v>205</v>
      </c>
      <c r="D197" s="4" t="s">
        <v>206</v>
      </c>
      <c r="E197" s="4" t="s">
        <v>703</v>
      </c>
      <c r="F197" s="5" t="s">
        <v>711</v>
      </c>
      <c r="G197" s="5" t="s">
        <v>712</v>
      </c>
      <c r="H197" s="6">
        <v>44666.666666700003</v>
      </c>
      <c r="I197" s="6">
        <v>45200</v>
      </c>
      <c r="J197" s="32">
        <v>1.1940298506707414</v>
      </c>
      <c r="K197" s="7"/>
    </row>
    <row r="198" spans="1:11">
      <c r="A198" s="56" t="s">
        <v>203</v>
      </c>
      <c r="B198" s="4" t="s">
        <v>204</v>
      </c>
      <c r="C198" s="58" t="s">
        <v>207</v>
      </c>
      <c r="D198" s="4" t="s">
        <v>208</v>
      </c>
      <c r="E198" s="4" t="s">
        <v>703</v>
      </c>
      <c r="F198" s="5" t="s">
        <v>711</v>
      </c>
      <c r="G198" s="5" t="s">
        <v>712</v>
      </c>
      <c r="H198" s="6">
        <v>43666.666666700003</v>
      </c>
      <c r="I198" s="6">
        <v>43666.666666700003</v>
      </c>
      <c r="J198" s="32">
        <v>0</v>
      </c>
      <c r="K198" s="7"/>
    </row>
    <row r="199" spans="1:11">
      <c r="A199" s="56" t="s">
        <v>203</v>
      </c>
      <c r="B199" s="4" t="s">
        <v>204</v>
      </c>
      <c r="C199" s="58" t="s">
        <v>209</v>
      </c>
      <c r="D199" s="4" t="s">
        <v>210</v>
      </c>
      <c r="E199" s="4" t="s">
        <v>703</v>
      </c>
      <c r="F199" s="5" t="s">
        <v>711</v>
      </c>
      <c r="G199" s="5" t="s">
        <v>712</v>
      </c>
      <c r="H199" s="6">
        <v>43400</v>
      </c>
      <c r="I199" s="6">
        <v>43400</v>
      </c>
      <c r="J199" s="32">
        <v>0</v>
      </c>
      <c r="K199" s="7"/>
    </row>
    <row r="200" spans="1:11">
      <c r="A200" s="56" t="s">
        <v>203</v>
      </c>
      <c r="B200" s="4" t="s">
        <v>204</v>
      </c>
      <c r="C200" s="58" t="s">
        <v>211</v>
      </c>
      <c r="D200" s="4" t="s">
        <v>212</v>
      </c>
      <c r="E200" s="4" t="s">
        <v>703</v>
      </c>
      <c r="F200" s="5" t="s">
        <v>711</v>
      </c>
      <c r="G200" s="5" t="s">
        <v>712</v>
      </c>
      <c r="H200" s="6">
        <v>42975</v>
      </c>
      <c r="I200" s="6">
        <v>43175</v>
      </c>
      <c r="J200" s="32">
        <v>0.46538685282140335</v>
      </c>
      <c r="K200" s="7"/>
    </row>
    <row r="201" spans="1:11">
      <c r="A201" s="56" t="s">
        <v>203</v>
      </c>
      <c r="B201" s="4" t="s">
        <v>204</v>
      </c>
      <c r="C201" s="58" t="s">
        <v>215</v>
      </c>
      <c r="D201" s="4" t="s">
        <v>216</v>
      </c>
      <c r="E201" s="4" t="s">
        <v>703</v>
      </c>
      <c r="F201" s="5" t="s">
        <v>711</v>
      </c>
      <c r="G201" s="5" t="s">
        <v>712</v>
      </c>
      <c r="H201" s="6">
        <v>44500</v>
      </c>
      <c r="I201" s="6">
        <v>43000</v>
      </c>
      <c r="J201" s="32">
        <v>-3.3707865168539297</v>
      </c>
      <c r="K201" s="7"/>
    </row>
    <row r="202" spans="1:11">
      <c r="A202" s="56" t="s">
        <v>223</v>
      </c>
      <c r="B202" s="4" t="s">
        <v>224</v>
      </c>
      <c r="C202" s="58" t="s">
        <v>490</v>
      </c>
      <c r="D202" s="4" t="s">
        <v>381</v>
      </c>
      <c r="E202" s="4" t="s">
        <v>703</v>
      </c>
      <c r="F202" s="5" t="s">
        <v>711</v>
      </c>
      <c r="G202" s="5" t="s">
        <v>712</v>
      </c>
      <c r="H202" s="6">
        <v>43720</v>
      </c>
      <c r="I202" s="6">
        <v>43275</v>
      </c>
      <c r="J202" s="32">
        <v>-1.0178408051235155</v>
      </c>
      <c r="K202" s="7"/>
    </row>
    <row r="203" spans="1:11">
      <c r="A203" s="56" t="s">
        <v>223</v>
      </c>
      <c r="B203" s="4" t="s">
        <v>224</v>
      </c>
      <c r="C203" s="58" t="s">
        <v>344</v>
      </c>
      <c r="D203" s="4" t="s">
        <v>345</v>
      </c>
      <c r="E203" s="4" t="s">
        <v>703</v>
      </c>
      <c r="F203" s="5" t="s">
        <v>711</v>
      </c>
      <c r="G203" s="5" t="s">
        <v>712</v>
      </c>
      <c r="H203" s="6">
        <v>41750</v>
      </c>
      <c r="I203" s="6">
        <v>42833.333333299997</v>
      </c>
      <c r="J203" s="32">
        <v>2.5948103791616717</v>
      </c>
      <c r="K203" s="7"/>
    </row>
    <row r="204" spans="1:11">
      <c r="A204" s="56" t="s">
        <v>223</v>
      </c>
      <c r="B204" s="4" t="s">
        <v>224</v>
      </c>
      <c r="C204" s="58" t="s">
        <v>463</v>
      </c>
      <c r="D204" s="4" t="s">
        <v>112</v>
      </c>
      <c r="E204" s="4" t="s">
        <v>703</v>
      </c>
      <c r="F204" s="5" t="s">
        <v>711</v>
      </c>
      <c r="G204" s="5" t="s">
        <v>712</v>
      </c>
      <c r="H204" s="6">
        <v>45625</v>
      </c>
      <c r="I204" s="6">
        <v>46375</v>
      </c>
      <c r="J204" s="32">
        <v>1.6438356164383494</v>
      </c>
      <c r="K204" s="7"/>
    </row>
    <row r="205" spans="1:11">
      <c r="A205" s="56" t="s">
        <v>223</v>
      </c>
      <c r="B205" s="4" t="s">
        <v>224</v>
      </c>
      <c r="C205" s="58" t="s">
        <v>225</v>
      </c>
      <c r="D205" s="4" t="s">
        <v>226</v>
      </c>
      <c r="E205" s="4" t="s">
        <v>703</v>
      </c>
      <c r="F205" s="5" t="s">
        <v>711</v>
      </c>
      <c r="G205" s="5" t="s">
        <v>712</v>
      </c>
      <c r="H205" s="6">
        <v>42760</v>
      </c>
      <c r="I205" s="6">
        <v>42560</v>
      </c>
      <c r="J205" s="32">
        <v>-0.46772684752104388</v>
      </c>
      <c r="K205" s="7"/>
    </row>
    <row r="206" spans="1:11">
      <c r="A206" s="56" t="s">
        <v>227</v>
      </c>
      <c r="B206" s="4" t="s">
        <v>228</v>
      </c>
      <c r="C206" s="58" t="s">
        <v>298</v>
      </c>
      <c r="D206" s="4" t="s">
        <v>299</v>
      </c>
      <c r="E206" s="4" t="s">
        <v>703</v>
      </c>
      <c r="F206" s="5" t="s">
        <v>711</v>
      </c>
      <c r="G206" s="5" t="s">
        <v>712</v>
      </c>
      <c r="H206" s="6">
        <v>38750</v>
      </c>
      <c r="I206" s="6">
        <v>36500</v>
      </c>
      <c r="J206" s="32">
        <v>-5.8064516129032295</v>
      </c>
      <c r="K206" s="7"/>
    </row>
    <row r="207" spans="1:11">
      <c r="A207" s="56" t="s">
        <v>355</v>
      </c>
      <c r="B207" s="4" t="s">
        <v>356</v>
      </c>
      <c r="C207" s="58" t="s">
        <v>357</v>
      </c>
      <c r="D207" s="4" t="s">
        <v>358</v>
      </c>
      <c r="E207" s="4" t="s">
        <v>703</v>
      </c>
      <c r="F207" s="5" t="s">
        <v>711</v>
      </c>
      <c r="G207" s="5" t="s">
        <v>712</v>
      </c>
      <c r="H207" s="6">
        <v>42500</v>
      </c>
      <c r="I207" s="6">
        <v>42333.333333299997</v>
      </c>
      <c r="J207" s="32">
        <v>-0.3921568628235339</v>
      </c>
      <c r="K207" s="7"/>
    </row>
    <row r="208" spans="1:11">
      <c r="A208" s="56" t="s">
        <v>233</v>
      </c>
      <c r="B208" s="4" t="s">
        <v>234</v>
      </c>
      <c r="C208" s="58" t="s">
        <v>333</v>
      </c>
      <c r="D208" s="4" t="s">
        <v>334</v>
      </c>
      <c r="E208" s="4" t="s">
        <v>703</v>
      </c>
      <c r="F208" s="5" t="s">
        <v>711</v>
      </c>
      <c r="G208" s="5" t="s">
        <v>712</v>
      </c>
      <c r="H208" s="6">
        <v>41500</v>
      </c>
      <c r="I208" s="6">
        <v>41500</v>
      </c>
      <c r="J208" s="32">
        <v>0</v>
      </c>
      <c r="K208" s="7"/>
    </row>
    <row r="209" spans="1:11">
      <c r="A209" s="56" t="s">
        <v>237</v>
      </c>
      <c r="B209" s="4" t="s">
        <v>238</v>
      </c>
      <c r="C209" s="58" t="s">
        <v>241</v>
      </c>
      <c r="D209" s="4" t="s">
        <v>242</v>
      </c>
      <c r="E209" s="4" t="s">
        <v>703</v>
      </c>
      <c r="F209" s="5" t="s">
        <v>711</v>
      </c>
      <c r="G209" s="5" t="s">
        <v>712</v>
      </c>
      <c r="H209" s="6">
        <v>43662.5</v>
      </c>
      <c r="I209" s="6">
        <v>44162.5</v>
      </c>
      <c r="J209" s="32">
        <v>1.1451474377326187</v>
      </c>
      <c r="K209" s="7"/>
    </row>
    <row r="210" spans="1:11">
      <c r="A210" s="56" t="s">
        <v>237</v>
      </c>
      <c r="B210" s="4" t="s">
        <v>238</v>
      </c>
      <c r="C210" s="58" t="s">
        <v>245</v>
      </c>
      <c r="D210" s="4" t="s">
        <v>246</v>
      </c>
      <c r="E210" s="4" t="s">
        <v>703</v>
      </c>
      <c r="F210" s="5" t="s">
        <v>711</v>
      </c>
      <c r="G210" s="5" t="s">
        <v>712</v>
      </c>
      <c r="H210" s="6">
        <v>42525</v>
      </c>
      <c r="I210" s="6">
        <v>42525</v>
      </c>
      <c r="J210" s="32">
        <v>0</v>
      </c>
      <c r="K210" s="7"/>
    </row>
    <row r="211" spans="1:11">
      <c r="A211" s="56" t="s">
        <v>251</v>
      </c>
      <c r="B211" s="4" t="s">
        <v>252</v>
      </c>
      <c r="C211" s="58" t="s">
        <v>253</v>
      </c>
      <c r="D211" s="4" t="s">
        <v>254</v>
      </c>
      <c r="E211" s="4" t="s">
        <v>703</v>
      </c>
      <c r="F211" s="5" t="s">
        <v>711</v>
      </c>
      <c r="G211" s="5" t="s">
        <v>712</v>
      </c>
      <c r="H211" s="6">
        <v>41000</v>
      </c>
      <c r="I211" s="6">
        <v>41000</v>
      </c>
      <c r="J211" s="32">
        <v>0</v>
      </c>
      <c r="K211" s="7"/>
    </row>
    <row r="212" spans="1:11">
      <c r="A212" s="56" t="s">
        <v>251</v>
      </c>
      <c r="B212" s="4" t="s">
        <v>252</v>
      </c>
      <c r="C212" s="58" t="s">
        <v>437</v>
      </c>
      <c r="D212" s="4" t="s">
        <v>438</v>
      </c>
      <c r="E212" s="4" t="s">
        <v>703</v>
      </c>
      <c r="F212" s="5" t="s">
        <v>711</v>
      </c>
      <c r="G212" s="5" t="s">
        <v>712</v>
      </c>
      <c r="H212" s="6">
        <v>43900</v>
      </c>
      <c r="I212" s="6">
        <v>42850</v>
      </c>
      <c r="J212" s="32">
        <v>-2.3917995444191376</v>
      </c>
      <c r="K212" s="7"/>
    </row>
    <row r="213" spans="1:11">
      <c r="A213" s="56" t="s">
        <v>251</v>
      </c>
      <c r="B213" s="4" t="s">
        <v>252</v>
      </c>
      <c r="C213" s="58" t="s">
        <v>304</v>
      </c>
      <c r="D213" s="4" t="s">
        <v>305</v>
      </c>
      <c r="E213" s="4" t="s">
        <v>703</v>
      </c>
      <c r="F213" s="5" t="s">
        <v>711</v>
      </c>
      <c r="G213" s="5" t="s">
        <v>712</v>
      </c>
      <c r="H213" s="6">
        <v>42666.666666700003</v>
      </c>
      <c r="I213" s="6">
        <v>42500</v>
      </c>
      <c r="J213" s="32">
        <v>-0.39062500007782663</v>
      </c>
      <c r="K213" s="7"/>
    </row>
    <row r="214" spans="1:11">
      <c r="A214" s="56" t="s">
        <v>251</v>
      </c>
      <c r="B214" s="4" t="s">
        <v>252</v>
      </c>
      <c r="C214" s="58" t="s">
        <v>411</v>
      </c>
      <c r="D214" s="4" t="s">
        <v>412</v>
      </c>
      <c r="E214" s="4" t="s">
        <v>703</v>
      </c>
      <c r="F214" s="5" t="s">
        <v>711</v>
      </c>
      <c r="G214" s="5" t="s">
        <v>712</v>
      </c>
      <c r="H214" s="6">
        <v>39000</v>
      </c>
      <c r="I214" s="6">
        <v>39000</v>
      </c>
      <c r="J214" s="32">
        <v>0</v>
      </c>
      <c r="K214" s="7"/>
    </row>
    <row r="215" spans="1:11">
      <c r="A215" s="56" t="s">
        <v>86</v>
      </c>
      <c r="B215" s="4" t="s">
        <v>87</v>
      </c>
      <c r="C215" s="58" t="s">
        <v>92</v>
      </c>
      <c r="D215" s="4" t="s">
        <v>93</v>
      </c>
      <c r="E215" s="4" t="s">
        <v>703</v>
      </c>
      <c r="F215" s="5" t="s">
        <v>711</v>
      </c>
      <c r="G215" s="5" t="s">
        <v>712</v>
      </c>
      <c r="H215" s="6">
        <v>44875</v>
      </c>
      <c r="I215" s="6">
        <v>44875</v>
      </c>
      <c r="J215" s="32">
        <v>0</v>
      </c>
      <c r="K215" s="7"/>
    </row>
    <row r="216" spans="1:11">
      <c r="A216" s="56" t="s">
        <v>86</v>
      </c>
      <c r="B216" s="4" t="s">
        <v>87</v>
      </c>
      <c r="C216" s="58" t="s">
        <v>263</v>
      </c>
      <c r="D216" s="4" t="s">
        <v>264</v>
      </c>
      <c r="E216" s="4" t="s">
        <v>703</v>
      </c>
      <c r="F216" s="5" t="s">
        <v>711</v>
      </c>
      <c r="G216" s="5" t="s">
        <v>712</v>
      </c>
      <c r="H216" s="6">
        <v>42875</v>
      </c>
      <c r="I216" s="6">
        <v>43875</v>
      </c>
      <c r="J216" s="32">
        <v>2.3323615160349753</v>
      </c>
      <c r="K216" s="7"/>
    </row>
    <row r="217" spans="1:11">
      <c r="A217" s="56" t="s">
        <v>86</v>
      </c>
      <c r="B217" s="4" t="s">
        <v>87</v>
      </c>
      <c r="C217" s="58" t="s">
        <v>269</v>
      </c>
      <c r="D217" s="4" t="s">
        <v>270</v>
      </c>
      <c r="E217" s="4" t="s">
        <v>703</v>
      </c>
      <c r="F217" s="5" t="s">
        <v>711</v>
      </c>
      <c r="G217" s="5" t="s">
        <v>712</v>
      </c>
      <c r="H217" s="6">
        <v>40500</v>
      </c>
      <c r="I217" s="6">
        <v>44000</v>
      </c>
      <c r="J217" s="32">
        <v>8.6419753086419693</v>
      </c>
      <c r="K217" s="7"/>
    </row>
    <row r="218" spans="1:11">
      <c r="A218" s="56" t="s">
        <v>271</v>
      </c>
      <c r="B218" s="4" t="s">
        <v>272</v>
      </c>
      <c r="C218" s="58" t="s">
        <v>277</v>
      </c>
      <c r="D218" s="4" t="s">
        <v>278</v>
      </c>
      <c r="E218" s="4" t="s">
        <v>703</v>
      </c>
      <c r="F218" s="5" t="s">
        <v>711</v>
      </c>
      <c r="G218" s="5" t="s">
        <v>712</v>
      </c>
      <c r="H218" s="6" t="s">
        <v>123</v>
      </c>
      <c r="I218" s="6">
        <v>41600</v>
      </c>
      <c r="J218" s="32" t="s">
        <v>123</v>
      </c>
      <c r="K218" s="7"/>
    </row>
    <row r="219" spans="1:11">
      <c r="A219" s="56" t="s">
        <v>271</v>
      </c>
      <c r="B219" s="4" t="s">
        <v>272</v>
      </c>
      <c r="C219" s="58" t="s">
        <v>284</v>
      </c>
      <c r="D219" s="4" t="s">
        <v>285</v>
      </c>
      <c r="E219" s="4" t="s">
        <v>703</v>
      </c>
      <c r="F219" s="5" t="s">
        <v>711</v>
      </c>
      <c r="G219" s="5" t="s">
        <v>712</v>
      </c>
      <c r="H219" s="6">
        <v>43666.666666700003</v>
      </c>
      <c r="I219" s="6">
        <v>43566.666666700003</v>
      </c>
      <c r="J219" s="32">
        <v>-0.2290076335876079</v>
      </c>
      <c r="K219" s="7"/>
    </row>
    <row r="220" spans="1:11">
      <c r="A220" s="56" t="s">
        <v>271</v>
      </c>
      <c r="B220" s="4" t="s">
        <v>272</v>
      </c>
      <c r="C220" s="58" t="s">
        <v>286</v>
      </c>
      <c r="D220" s="4" t="s">
        <v>287</v>
      </c>
      <c r="E220" s="4" t="s">
        <v>703</v>
      </c>
      <c r="F220" s="5" t="s">
        <v>711</v>
      </c>
      <c r="G220" s="5" t="s">
        <v>712</v>
      </c>
      <c r="H220" s="6">
        <v>45766.666666700003</v>
      </c>
      <c r="I220" s="6">
        <v>45766.666666700003</v>
      </c>
      <c r="J220" s="32">
        <v>0</v>
      </c>
      <c r="K220" s="7"/>
    </row>
    <row r="221" spans="1:11">
      <c r="A221" s="56" t="s">
        <v>271</v>
      </c>
      <c r="B221" s="4" t="s">
        <v>272</v>
      </c>
      <c r="C221" s="58" t="s">
        <v>290</v>
      </c>
      <c r="D221" s="4" t="s">
        <v>291</v>
      </c>
      <c r="E221" s="4" t="s">
        <v>703</v>
      </c>
      <c r="F221" s="5" t="s">
        <v>711</v>
      </c>
      <c r="G221" s="5" t="s">
        <v>712</v>
      </c>
      <c r="H221" s="6">
        <v>43500</v>
      </c>
      <c r="I221" s="6">
        <v>44000</v>
      </c>
      <c r="J221" s="32">
        <v>1.1494252873563315</v>
      </c>
      <c r="K221" s="7"/>
    </row>
    <row r="222" spans="1:11">
      <c r="A222" s="56" t="s">
        <v>133</v>
      </c>
      <c r="B222" s="4" t="s">
        <v>134</v>
      </c>
      <c r="C222" s="58" t="s">
        <v>143</v>
      </c>
      <c r="D222" s="4" t="s">
        <v>144</v>
      </c>
      <c r="E222" s="4" t="s">
        <v>703</v>
      </c>
      <c r="F222" s="5" t="s">
        <v>711</v>
      </c>
      <c r="G222" s="5" t="s">
        <v>364</v>
      </c>
      <c r="H222" s="6">
        <v>85833.333333300005</v>
      </c>
      <c r="I222" s="6">
        <v>84166.666666699995</v>
      </c>
      <c r="J222" s="32">
        <v>-1.941747572738628</v>
      </c>
      <c r="K222" s="7"/>
    </row>
    <row r="223" spans="1:11">
      <c r="A223" s="56" t="s">
        <v>167</v>
      </c>
      <c r="B223" s="4" t="s">
        <v>168</v>
      </c>
      <c r="C223" s="58" t="s">
        <v>171</v>
      </c>
      <c r="D223" s="4" t="s">
        <v>172</v>
      </c>
      <c r="E223" s="4" t="s">
        <v>703</v>
      </c>
      <c r="F223" s="5" t="s">
        <v>711</v>
      </c>
      <c r="G223" s="5" t="s">
        <v>364</v>
      </c>
      <c r="H223" s="6">
        <v>86666.666666699995</v>
      </c>
      <c r="I223" s="6">
        <v>85333.333333300005</v>
      </c>
      <c r="J223" s="32">
        <v>-1.5384615385378608</v>
      </c>
      <c r="K223" s="7"/>
    </row>
    <row r="224" spans="1:11">
      <c r="A224" s="56" t="s">
        <v>203</v>
      </c>
      <c r="B224" s="4" t="s">
        <v>204</v>
      </c>
      <c r="C224" s="58" t="s">
        <v>205</v>
      </c>
      <c r="D224" s="4" t="s">
        <v>206</v>
      </c>
      <c r="E224" s="4" t="s">
        <v>703</v>
      </c>
      <c r="F224" s="5" t="s">
        <v>713</v>
      </c>
      <c r="G224" s="5" t="s">
        <v>85</v>
      </c>
      <c r="H224" s="6">
        <v>295866.66666669998</v>
      </c>
      <c r="I224" s="6">
        <v>287500</v>
      </c>
      <c r="J224" s="32">
        <v>-2.827850383066377</v>
      </c>
      <c r="K224" s="7"/>
    </row>
    <row r="225" spans="1:11">
      <c r="A225" s="56" t="s">
        <v>203</v>
      </c>
      <c r="B225" s="4" t="s">
        <v>204</v>
      </c>
      <c r="C225" s="58" t="s">
        <v>207</v>
      </c>
      <c r="D225" s="4" t="s">
        <v>208</v>
      </c>
      <c r="E225" s="4" t="s">
        <v>703</v>
      </c>
      <c r="F225" s="5" t="s">
        <v>713</v>
      </c>
      <c r="G225" s="5" t="s">
        <v>85</v>
      </c>
      <c r="H225" s="6">
        <v>302500</v>
      </c>
      <c r="I225" s="6">
        <v>302500</v>
      </c>
      <c r="J225" s="32">
        <v>0</v>
      </c>
      <c r="K225" s="7"/>
    </row>
    <row r="226" spans="1:11">
      <c r="A226" s="56" t="s">
        <v>203</v>
      </c>
      <c r="B226" s="4" t="s">
        <v>204</v>
      </c>
      <c r="C226" s="58" t="s">
        <v>209</v>
      </c>
      <c r="D226" s="4" t="s">
        <v>210</v>
      </c>
      <c r="E226" s="4" t="s">
        <v>703</v>
      </c>
      <c r="F226" s="5" t="s">
        <v>713</v>
      </c>
      <c r="G226" s="5" t="s">
        <v>85</v>
      </c>
      <c r="H226" s="6">
        <v>301333.33333330002</v>
      </c>
      <c r="I226" s="6">
        <v>301333.33333330002</v>
      </c>
      <c r="J226" s="32">
        <v>0</v>
      </c>
      <c r="K226" s="7"/>
    </row>
    <row r="227" spans="1:11">
      <c r="A227" s="56" t="s">
        <v>203</v>
      </c>
      <c r="B227" s="4" t="s">
        <v>204</v>
      </c>
      <c r="C227" s="58" t="s">
        <v>211</v>
      </c>
      <c r="D227" s="4" t="s">
        <v>212</v>
      </c>
      <c r="E227" s="4" t="s">
        <v>703</v>
      </c>
      <c r="F227" s="5" t="s">
        <v>713</v>
      </c>
      <c r="G227" s="5" t="s">
        <v>85</v>
      </c>
      <c r="H227" s="6">
        <v>312866.66666669998</v>
      </c>
      <c r="I227" s="6">
        <v>312866.66666669998</v>
      </c>
      <c r="J227" s="32">
        <v>0</v>
      </c>
      <c r="K227" s="7"/>
    </row>
    <row r="228" spans="1:11">
      <c r="A228" s="56" t="s">
        <v>203</v>
      </c>
      <c r="B228" s="4" t="s">
        <v>204</v>
      </c>
      <c r="C228" s="58" t="s">
        <v>215</v>
      </c>
      <c r="D228" s="4" t="s">
        <v>216</v>
      </c>
      <c r="E228" s="4" t="s">
        <v>703</v>
      </c>
      <c r="F228" s="5" t="s">
        <v>713</v>
      </c>
      <c r="G228" s="5" t="s">
        <v>85</v>
      </c>
      <c r="H228" s="6">
        <v>306400</v>
      </c>
      <c r="I228" s="6">
        <v>306400</v>
      </c>
      <c r="J228" s="32">
        <v>0</v>
      </c>
      <c r="K228" s="7"/>
    </row>
    <row r="229" spans="1:11">
      <c r="A229" s="56" t="s">
        <v>237</v>
      </c>
      <c r="B229" s="4" t="s">
        <v>238</v>
      </c>
      <c r="C229" s="58" t="s">
        <v>239</v>
      </c>
      <c r="D229" s="4" t="s">
        <v>240</v>
      </c>
      <c r="E229" s="4" t="s">
        <v>703</v>
      </c>
      <c r="F229" s="5" t="s">
        <v>713</v>
      </c>
      <c r="G229" s="5" t="s">
        <v>85</v>
      </c>
      <c r="H229" s="6">
        <v>294366.66666669998</v>
      </c>
      <c r="I229" s="6">
        <v>289825</v>
      </c>
      <c r="J229" s="32">
        <v>-1.5428603782242534</v>
      </c>
      <c r="K229" s="7"/>
    </row>
    <row r="230" spans="1:11">
      <c r="A230" s="56" t="s">
        <v>203</v>
      </c>
      <c r="B230" s="4" t="s">
        <v>204</v>
      </c>
      <c r="C230" s="58" t="s">
        <v>207</v>
      </c>
      <c r="D230" s="4" t="s">
        <v>208</v>
      </c>
      <c r="E230" s="4" t="s">
        <v>703</v>
      </c>
      <c r="F230" s="5" t="s">
        <v>713</v>
      </c>
      <c r="G230" s="5" t="s">
        <v>364</v>
      </c>
      <c r="H230" s="6">
        <v>88450</v>
      </c>
      <c r="I230" s="6">
        <v>87150</v>
      </c>
      <c r="J230" s="32">
        <v>-1.469756924816279</v>
      </c>
      <c r="K230" s="7"/>
    </row>
    <row r="231" spans="1:11">
      <c r="A231" s="56" t="s">
        <v>203</v>
      </c>
      <c r="B231" s="4" t="s">
        <v>204</v>
      </c>
      <c r="C231" s="58" t="s">
        <v>209</v>
      </c>
      <c r="D231" s="4" t="s">
        <v>210</v>
      </c>
      <c r="E231" s="4" t="s">
        <v>703</v>
      </c>
      <c r="F231" s="5" t="s">
        <v>713</v>
      </c>
      <c r="G231" s="5" t="s">
        <v>364</v>
      </c>
      <c r="H231" s="6">
        <v>84875</v>
      </c>
      <c r="I231" s="6">
        <v>84875</v>
      </c>
      <c r="J231" s="32">
        <v>0</v>
      </c>
      <c r="K231" s="7"/>
    </row>
    <row r="232" spans="1:11">
      <c r="A232" s="56" t="s">
        <v>203</v>
      </c>
      <c r="B232" s="4" t="s">
        <v>204</v>
      </c>
      <c r="C232" s="58" t="s">
        <v>215</v>
      </c>
      <c r="D232" s="4" t="s">
        <v>216</v>
      </c>
      <c r="E232" s="4" t="s">
        <v>703</v>
      </c>
      <c r="F232" s="5" t="s">
        <v>713</v>
      </c>
      <c r="G232" s="5" t="s">
        <v>364</v>
      </c>
      <c r="H232" s="6">
        <v>91400</v>
      </c>
      <c r="I232" s="6">
        <v>84666.666666699995</v>
      </c>
      <c r="J232" s="32">
        <v>-7.3668854850109433</v>
      </c>
      <c r="K232" s="7"/>
    </row>
    <row r="233" spans="1:11">
      <c r="A233" s="56" t="s">
        <v>223</v>
      </c>
      <c r="B233" s="4" t="s">
        <v>224</v>
      </c>
      <c r="C233" s="58" t="s">
        <v>344</v>
      </c>
      <c r="D233" s="4" t="s">
        <v>345</v>
      </c>
      <c r="E233" s="4" t="s">
        <v>703</v>
      </c>
      <c r="F233" s="5" t="s">
        <v>713</v>
      </c>
      <c r="G233" s="5" t="s">
        <v>364</v>
      </c>
      <c r="H233" s="6">
        <v>97600</v>
      </c>
      <c r="I233" s="6">
        <v>97600</v>
      </c>
      <c r="J233" s="32">
        <v>0</v>
      </c>
      <c r="K233" s="7"/>
    </row>
    <row r="234" spans="1:11">
      <c r="A234" s="56" t="s">
        <v>237</v>
      </c>
      <c r="B234" s="4" t="s">
        <v>238</v>
      </c>
      <c r="C234" s="58" t="s">
        <v>239</v>
      </c>
      <c r="D234" s="4" t="s">
        <v>240</v>
      </c>
      <c r="E234" s="4" t="s">
        <v>703</v>
      </c>
      <c r="F234" s="5" t="s">
        <v>713</v>
      </c>
      <c r="G234" s="5" t="s">
        <v>364</v>
      </c>
      <c r="H234" s="6">
        <v>88300</v>
      </c>
      <c r="I234" s="6">
        <v>88300</v>
      </c>
      <c r="J234" s="32">
        <v>0</v>
      </c>
      <c r="K234" s="7"/>
    </row>
    <row r="235" spans="1:11">
      <c r="A235" s="56" t="s">
        <v>133</v>
      </c>
      <c r="B235" s="4" t="s">
        <v>134</v>
      </c>
      <c r="C235" s="58" t="s">
        <v>351</v>
      </c>
      <c r="D235" s="4" t="s">
        <v>352</v>
      </c>
      <c r="E235" s="4" t="s">
        <v>703</v>
      </c>
      <c r="F235" s="5" t="s">
        <v>714</v>
      </c>
      <c r="G235" s="5" t="s">
        <v>364</v>
      </c>
      <c r="H235" s="6" t="s">
        <v>123</v>
      </c>
      <c r="I235" s="6">
        <v>43400</v>
      </c>
      <c r="J235" s="32" t="s">
        <v>123</v>
      </c>
      <c r="K235" s="7"/>
    </row>
    <row r="236" spans="1:11">
      <c r="A236" s="56" t="s">
        <v>133</v>
      </c>
      <c r="B236" s="4" t="s">
        <v>134</v>
      </c>
      <c r="C236" s="58" t="s">
        <v>319</v>
      </c>
      <c r="D236" s="4" t="s">
        <v>320</v>
      </c>
      <c r="E236" s="4" t="s">
        <v>703</v>
      </c>
      <c r="F236" s="5" t="s">
        <v>714</v>
      </c>
      <c r="G236" s="5" t="s">
        <v>364</v>
      </c>
      <c r="H236" s="6">
        <v>44275</v>
      </c>
      <c r="I236" s="6">
        <v>44275</v>
      </c>
      <c r="J236" s="32">
        <v>0</v>
      </c>
      <c r="K236" s="7"/>
    </row>
    <row r="237" spans="1:11">
      <c r="A237" s="56" t="s">
        <v>133</v>
      </c>
      <c r="B237" s="4" t="s">
        <v>134</v>
      </c>
      <c r="C237" s="58" t="s">
        <v>151</v>
      </c>
      <c r="D237" s="4" t="s">
        <v>152</v>
      </c>
      <c r="E237" s="4" t="s">
        <v>703</v>
      </c>
      <c r="F237" s="5" t="s">
        <v>714</v>
      </c>
      <c r="G237" s="5" t="s">
        <v>364</v>
      </c>
      <c r="H237" s="6">
        <v>42333.333333299997</v>
      </c>
      <c r="I237" s="6">
        <v>42666.666666700003</v>
      </c>
      <c r="J237" s="32">
        <v>0.78740157496126617</v>
      </c>
      <c r="K237" s="7"/>
    </row>
    <row r="238" spans="1:11">
      <c r="A238" s="56" t="s">
        <v>79</v>
      </c>
      <c r="B238" s="4" t="s">
        <v>80</v>
      </c>
      <c r="C238" s="58" t="s">
        <v>199</v>
      </c>
      <c r="D238" s="4" t="s">
        <v>200</v>
      </c>
      <c r="E238" s="4" t="s">
        <v>703</v>
      </c>
      <c r="F238" s="5" t="s">
        <v>714</v>
      </c>
      <c r="G238" s="5" t="s">
        <v>364</v>
      </c>
      <c r="H238" s="6">
        <v>42600</v>
      </c>
      <c r="I238" s="6">
        <v>42933.333333299997</v>
      </c>
      <c r="J238" s="32">
        <v>0.78247261338026952</v>
      </c>
      <c r="K238" s="7"/>
    </row>
    <row r="239" spans="1:11">
      <c r="A239" s="56" t="s">
        <v>96</v>
      </c>
      <c r="B239" s="4" t="s">
        <v>97</v>
      </c>
      <c r="C239" s="58" t="s">
        <v>98</v>
      </c>
      <c r="D239" s="4" t="s">
        <v>99</v>
      </c>
      <c r="E239" s="4" t="s">
        <v>703</v>
      </c>
      <c r="F239" s="5" t="s">
        <v>715</v>
      </c>
      <c r="G239" s="5" t="s">
        <v>716</v>
      </c>
      <c r="H239" s="6">
        <v>25600</v>
      </c>
      <c r="I239" s="6">
        <v>25873.333333300001</v>
      </c>
      <c r="J239" s="32">
        <v>1.0677083332031323</v>
      </c>
      <c r="K239" s="7"/>
    </row>
    <row r="240" spans="1:11">
      <c r="A240" s="56" t="s">
        <v>96</v>
      </c>
      <c r="B240" s="4" t="s">
        <v>97</v>
      </c>
      <c r="C240" s="58" t="s">
        <v>101</v>
      </c>
      <c r="D240" s="4" t="s">
        <v>102</v>
      </c>
      <c r="E240" s="4" t="s">
        <v>703</v>
      </c>
      <c r="F240" s="5" t="s">
        <v>715</v>
      </c>
      <c r="G240" s="5" t="s">
        <v>716</v>
      </c>
      <c r="H240" s="6">
        <v>28166.666666699999</v>
      </c>
      <c r="I240" s="6">
        <v>28125</v>
      </c>
      <c r="J240" s="32">
        <v>-0.14792899420100758</v>
      </c>
      <c r="K240" s="7"/>
    </row>
    <row r="241" spans="1:11">
      <c r="A241" s="56" t="s">
        <v>96</v>
      </c>
      <c r="B241" s="4" t="s">
        <v>97</v>
      </c>
      <c r="C241" s="58" t="s">
        <v>103</v>
      </c>
      <c r="D241" s="4" t="s">
        <v>104</v>
      </c>
      <c r="E241" s="4" t="s">
        <v>703</v>
      </c>
      <c r="F241" s="5" t="s">
        <v>715</v>
      </c>
      <c r="G241" s="5" t="s">
        <v>716</v>
      </c>
      <c r="H241" s="6">
        <v>26412.5</v>
      </c>
      <c r="I241" s="6">
        <v>26412.5</v>
      </c>
      <c r="J241" s="32">
        <v>0</v>
      </c>
      <c r="K241" s="7"/>
    </row>
    <row r="242" spans="1:11">
      <c r="A242" s="56" t="s">
        <v>96</v>
      </c>
      <c r="B242" s="4" t="s">
        <v>97</v>
      </c>
      <c r="C242" s="58" t="s">
        <v>105</v>
      </c>
      <c r="D242" s="4" t="s">
        <v>106</v>
      </c>
      <c r="E242" s="4" t="s">
        <v>703</v>
      </c>
      <c r="F242" s="5" t="s">
        <v>715</v>
      </c>
      <c r="G242" s="5" t="s">
        <v>716</v>
      </c>
      <c r="H242" s="6">
        <v>25300</v>
      </c>
      <c r="I242" s="6">
        <v>25325</v>
      </c>
      <c r="J242" s="32">
        <v>9.8814229249022389E-2</v>
      </c>
      <c r="K242" s="7"/>
    </row>
    <row r="243" spans="1:11">
      <c r="A243" s="56" t="s">
        <v>96</v>
      </c>
      <c r="B243" s="4" t="s">
        <v>97</v>
      </c>
      <c r="C243" s="58" t="s">
        <v>107</v>
      </c>
      <c r="D243" s="4" t="s">
        <v>108</v>
      </c>
      <c r="E243" s="4" t="s">
        <v>703</v>
      </c>
      <c r="F243" s="5" t="s">
        <v>715</v>
      </c>
      <c r="G243" s="5" t="s">
        <v>716</v>
      </c>
      <c r="H243" s="6">
        <v>25500</v>
      </c>
      <c r="I243" s="6">
        <v>25666.666666699999</v>
      </c>
      <c r="J243" s="32">
        <v>0.6535947713725454</v>
      </c>
      <c r="K243" s="7"/>
    </row>
    <row r="244" spans="1:11">
      <c r="A244" s="56" t="s">
        <v>96</v>
      </c>
      <c r="B244" s="4" t="s">
        <v>97</v>
      </c>
      <c r="C244" s="58" t="s">
        <v>109</v>
      </c>
      <c r="D244" s="4" t="s">
        <v>110</v>
      </c>
      <c r="E244" s="4" t="s">
        <v>703</v>
      </c>
      <c r="F244" s="5" t="s">
        <v>715</v>
      </c>
      <c r="G244" s="5" t="s">
        <v>716</v>
      </c>
      <c r="H244" s="6">
        <v>24750</v>
      </c>
      <c r="I244" s="6">
        <v>25250</v>
      </c>
      <c r="J244" s="32">
        <v>2.020202020202011</v>
      </c>
      <c r="K244" s="7"/>
    </row>
    <row r="245" spans="1:11">
      <c r="A245" s="56" t="s">
        <v>96</v>
      </c>
      <c r="B245" s="4" t="s">
        <v>97</v>
      </c>
      <c r="C245" s="58" t="s">
        <v>111</v>
      </c>
      <c r="D245" s="4" t="s">
        <v>112</v>
      </c>
      <c r="E245" s="4" t="s">
        <v>703</v>
      </c>
      <c r="F245" s="5" t="s">
        <v>715</v>
      </c>
      <c r="G245" s="5" t="s">
        <v>716</v>
      </c>
      <c r="H245" s="6" t="s">
        <v>123</v>
      </c>
      <c r="I245" s="6">
        <v>26000</v>
      </c>
      <c r="J245" s="32" t="s">
        <v>123</v>
      </c>
      <c r="K245" s="7"/>
    </row>
    <row r="246" spans="1:11">
      <c r="A246" s="56" t="s">
        <v>96</v>
      </c>
      <c r="B246" s="4" t="s">
        <v>97</v>
      </c>
      <c r="C246" s="58" t="s">
        <v>113</v>
      </c>
      <c r="D246" s="4" t="s">
        <v>114</v>
      </c>
      <c r="E246" s="4" t="s">
        <v>703</v>
      </c>
      <c r="F246" s="5" t="s">
        <v>715</v>
      </c>
      <c r="G246" s="5" t="s">
        <v>716</v>
      </c>
      <c r="H246" s="6">
        <v>24500</v>
      </c>
      <c r="I246" s="6">
        <v>24633.333333300001</v>
      </c>
      <c r="J246" s="32">
        <v>0.54421768693877492</v>
      </c>
      <c r="K246" s="7"/>
    </row>
    <row r="247" spans="1:11">
      <c r="A247" s="56" t="s">
        <v>96</v>
      </c>
      <c r="B247" s="4" t="s">
        <v>97</v>
      </c>
      <c r="C247" s="58" t="s">
        <v>115</v>
      </c>
      <c r="D247" s="4" t="s">
        <v>116</v>
      </c>
      <c r="E247" s="4" t="s">
        <v>703</v>
      </c>
      <c r="F247" s="5" t="s">
        <v>715</v>
      </c>
      <c r="G247" s="5" t="s">
        <v>716</v>
      </c>
      <c r="H247" s="6">
        <v>26511.111111099999</v>
      </c>
      <c r="I247" s="6">
        <v>27250</v>
      </c>
      <c r="J247" s="32">
        <v>2.7870913663465169</v>
      </c>
      <c r="K247" s="7"/>
    </row>
    <row r="248" spans="1:11">
      <c r="A248" s="56" t="s">
        <v>96</v>
      </c>
      <c r="B248" s="4" t="s">
        <v>97</v>
      </c>
      <c r="C248" s="58" t="s">
        <v>117</v>
      </c>
      <c r="D248" s="4" t="s">
        <v>118</v>
      </c>
      <c r="E248" s="4" t="s">
        <v>703</v>
      </c>
      <c r="F248" s="5" t="s">
        <v>715</v>
      </c>
      <c r="G248" s="5" t="s">
        <v>716</v>
      </c>
      <c r="H248" s="6">
        <v>23666.666666699999</v>
      </c>
      <c r="I248" s="6">
        <v>23833.333333300001</v>
      </c>
      <c r="J248" s="32">
        <v>0.70422535183001234</v>
      </c>
      <c r="K248" s="7"/>
    </row>
    <row r="249" spans="1:11">
      <c r="A249" s="56" t="s">
        <v>96</v>
      </c>
      <c r="B249" s="4" t="s">
        <v>97</v>
      </c>
      <c r="C249" s="58" t="s">
        <v>119</v>
      </c>
      <c r="D249" s="4" t="s">
        <v>120</v>
      </c>
      <c r="E249" s="4" t="s">
        <v>703</v>
      </c>
      <c r="F249" s="5" t="s">
        <v>715</v>
      </c>
      <c r="G249" s="5" t="s">
        <v>716</v>
      </c>
      <c r="H249" s="6">
        <v>27390.166666699999</v>
      </c>
      <c r="I249" s="6">
        <v>27890.166666699999</v>
      </c>
      <c r="J249" s="32">
        <v>1.8254726452901826</v>
      </c>
      <c r="K249" s="7"/>
    </row>
    <row r="250" spans="1:11">
      <c r="A250" s="56" t="s">
        <v>96</v>
      </c>
      <c r="B250" s="4" t="s">
        <v>97</v>
      </c>
      <c r="C250" s="58" t="s">
        <v>121</v>
      </c>
      <c r="D250" s="4" t="s">
        <v>122</v>
      </c>
      <c r="E250" s="4" t="s">
        <v>703</v>
      </c>
      <c r="F250" s="5" t="s">
        <v>715</v>
      </c>
      <c r="G250" s="5" t="s">
        <v>716</v>
      </c>
      <c r="H250" s="6">
        <v>27133.333333300001</v>
      </c>
      <c r="I250" s="6">
        <v>27000</v>
      </c>
      <c r="J250" s="32">
        <v>-0.49140049127824881</v>
      </c>
      <c r="K250" s="7"/>
    </row>
    <row r="251" spans="1:11">
      <c r="A251" s="56" t="s">
        <v>96</v>
      </c>
      <c r="B251" s="4" t="s">
        <v>97</v>
      </c>
      <c r="C251" s="58" t="s">
        <v>124</v>
      </c>
      <c r="D251" s="4" t="s">
        <v>125</v>
      </c>
      <c r="E251" s="4" t="s">
        <v>703</v>
      </c>
      <c r="F251" s="5" t="s">
        <v>715</v>
      </c>
      <c r="G251" s="5" t="s">
        <v>716</v>
      </c>
      <c r="H251" s="6">
        <v>25780</v>
      </c>
      <c r="I251" s="6">
        <v>25780</v>
      </c>
      <c r="J251" s="32">
        <v>0</v>
      </c>
      <c r="K251" s="7"/>
    </row>
    <row r="252" spans="1:11">
      <c r="A252" s="56" t="s">
        <v>96</v>
      </c>
      <c r="B252" s="4" t="s">
        <v>97</v>
      </c>
      <c r="C252" s="58" t="s">
        <v>126</v>
      </c>
      <c r="D252" s="4" t="s">
        <v>127</v>
      </c>
      <c r="E252" s="4" t="s">
        <v>703</v>
      </c>
      <c r="F252" s="5" t="s">
        <v>715</v>
      </c>
      <c r="G252" s="5" t="s">
        <v>716</v>
      </c>
      <c r="H252" s="6">
        <v>27433.333333300001</v>
      </c>
      <c r="I252" s="6">
        <v>27433.333333300001</v>
      </c>
      <c r="J252" s="32">
        <v>0</v>
      </c>
      <c r="K252" s="7"/>
    </row>
    <row r="253" spans="1:11">
      <c r="A253" s="56" t="s">
        <v>96</v>
      </c>
      <c r="B253" s="4" t="s">
        <v>97</v>
      </c>
      <c r="C253" s="58" t="s">
        <v>128</v>
      </c>
      <c r="D253" s="4" t="s">
        <v>129</v>
      </c>
      <c r="E253" s="4" t="s">
        <v>703</v>
      </c>
      <c r="F253" s="5" t="s">
        <v>715</v>
      </c>
      <c r="G253" s="5" t="s">
        <v>716</v>
      </c>
      <c r="H253" s="6">
        <v>25482.333333300001</v>
      </c>
      <c r="I253" s="6">
        <v>25440</v>
      </c>
      <c r="J253" s="32">
        <v>-0.1661281670963799</v>
      </c>
      <c r="K253" s="7"/>
    </row>
    <row r="254" spans="1:11">
      <c r="A254" s="56" t="s">
        <v>96</v>
      </c>
      <c r="B254" s="4" t="s">
        <v>97</v>
      </c>
      <c r="C254" s="58" t="s">
        <v>425</v>
      </c>
      <c r="D254" s="4" t="s">
        <v>426</v>
      </c>
      <c r="E254" s="4" t="s">
        <v>703</v>
      </c>
      <c r="F254" s="5" t="s">
        <v>715</v>
      </c>
      <c r="G254" s="5" t="s">
        <v>716</v>
      </c>
      <c r="H254" s="6">
        <v>27633.333333300001</v>
      </c>
      <c r="I254" s="6">
        <v>27000</v>
      </c>
      <c r="J254" s="32">
        <v>-2.2919179733441486</v>
      </c>
      <c r="K254" s="7"/>
    </row>
    <row r="255" spans="1:11">
      <c r="A255" s="56" t="s">
        <v>130</v>
      </c>
      <c r="B255" s="4" t="s">
        <v>131</v>
      </c>
      <c r="C255" s="58" t="s">
        <v>132</v>
      </c>
      <c r="D255" s="4" t="s">
        <v>131</v>
      </c>
      <c r="E255" s="4" t="s">
        <v>703</v>
      </c>
      <c r="F255" s="5" t="s">
        <v>715</v>
      </c>
      <c r="G255" s="5" t="s">
        <v>716</v>
      </c>
      <c r="H255" s="6">
        <v>26160</v>
      </c>
      <c r="I255" s="6">
        <v>26245</v>
      </c>
      <c r="J255" s="32">
        <v>0.32492354740061291</v>
      </c>
      <c r="K255" s="7"/>
    </row>
    <row r="256" spans="1:11">
      <c r="A256" s="56" t="s">
        <v>133</v>
      </c>
      <c r="B256" s="4" t="s">
        <v>134</v>
      </c>
      <c r="C256" s="58" t="s">
        <v>135</v>
      </c>
      <c r="D256" s="4" t="s">
        <v>136</v>
      </c>
      <c r="E256" s="4" t="s">
        <v>703</v>
      </c>
      <c r="F256" s="5" t="s">
        <v>715</v>
      </c>
      <c r="G256" s="5" t="s">
        <v>716</v>
      </c>
      <c r="H256" s="6">
        <v>24962.5</v>
      </c>
      <c r="I256" s="6">
        <v>24987.5</v>
      </c>
      <c r="J256" s="32">
        <v>0.10015022533800266</v>
      </c>
      <c r="K256" s="7"/>
    </row>
    <row r="257" spans="1:11">
      <c r="A257" s="56" t="s">
        <v>133</v>
      </c>
      <c r="B257" s="4" t="s">
        <v>134</v>
      </c>
      <c r="C257" s="58" t="s">
        <v>139</v>
      </c>
      <c r="D257" s="4" t="s">
        <v>140</v>
      </c>
      <c r="E257" s="4" t="s">
        <v>703</v>
      </c>
      <c r="F257" s="5" t="s">
        <v>715</v>
      </c>
      <c r="G257" s="5" t="s">
        <v>716</v>
      </c>
      <c r="H257" s="6">
        <v>24100</v>
      </c>
      <c r="I257" s="6">
        <v>24100</v>
      </c>
      <c r="J257" s="32">
        <v>0</v>
      </c>
      <c r="K257" s="7"/>
    </row>
    <row r="258" spans="1:11">
      <c r="A258" s="56" t="s">
        <v>133</v>
      </c>
      <c r="B258" s="4" t="s">
        <v>134</v>
      </c>
      <c r="C258" s="58" t="s">
        <v>141</v>
      </c>
      <c r="D258" s="4" t="s">
        <v>142</v>
      </c>
      <c r="E258" s="4" t="s">
        <v>703</v>
      </c>
      <c r="F258" s="5" t="s">
        <v>715</v>
      </c>
      <c r="G258" s="5" t="s">
        <v>716</v>
      </c>
      <c r="H258" s="6">
        <v>25516.666666699999</v>
      </c>
      <c r="I258" s="6">
        <v>25516.666666699999</v>
      </c>
      <c r="J258" s="32">
        <v>0</v>
      </c>
      <c r="K258" s="7"/>
    </row>
    <row r="259" spans="1:11">
      <c r="A259" s="56" t="s">
        <v>133</v>
      </c>
      <c r="B259" s="4" t="s">
        <v>134</v>
      </c>
      <c r="C259" s="58" t="s">
        <v>307</v>
      </c>
      <c r="D259" s="4" t="s">
        <v>308</v>
      </c>
      <c r="E259" s="4" t="s">
        <v>703</v>
      </c>
      <c r="F259" s="5" t="s">
        <v>715</v>
      </c>
      <c r="G259" s="5" t="s">
        <v>716</v>
      </c>
      <c r="H259" s="6">
        <v>25850</v>
      </c>
      <c r="I259" s="6">
        <v>26100</v>
      </c>
      <c r="J259" s="32">
        <v>0.96711798839459462</v>
      </c>
      <c r="K259" s="7"/>
    </row>
    <row r="260" spans="1:11">
      <c r="A260" s="56" t="s">
        <v>133</v>
      </c>
      <c r="B260" s="4" t="s">
        <v>134</v>
      </c>
      <c r="C260" s="58" t="s">
        <v>143</v>
      </c>
      <c r="D260" s="4" t="s">
        <v>144</v>
      </c>
      <c r="E260" s="4" t="s">
        <v>703</v>
      </c>
      <c r="F260" s="5" t="s">
        <v>715</v>
      </c>
      <c r="G260" s="5" t="s">
        <v>716</v>
      </c>
      <c r="H260" s="6">
        <v>26600</v>
      </c>
      <c r="I260" s="6">
        <v>26600</v>
      </c>
      <c r="J260" s="32">
        <v>0</v>
      </c>
      <c r="K260" s="7"/>
    </row>
    <row r="261" spans="1:11">
      <c r="A261" s="56" t="s">
        <v>133</v>
      </c>
      <c r="B261" s="4" t="s">
        <v>134</v>
      </c>
      <c r="C261" s="58" t="s">
        <v>407</v>
      </c>
      <c r="D261" s="4" t="s">
        <v>408</v>
      </c>
      <c r="E261" s="4" t="s">
        <v>703</v>
      </c>
      <c r="F261" s="5" t="s">
        <v>715</v>
      </c>
      <c r="G261" s="5" t="s">
        <v>716</v>
      </c>
      <c r="H261" s="6">
        <v>25466.666666699999</v>
      </c>
      <c r="I261" s="6">
        <v>25133.333333300001</v>
      </c>
      <c r="J261" s="32">
        <v>-1.3089005238202667</v>
      </c>
      <c r="K261" s="7"/>
    </row>
    <row r="262" spans="1:11">
      <c r="A262" s="56" t="s">
        <v>133</v>
      </c>
      <c r="B262" s="4" t="s">
        <v>134</v>
      </c>
      <c r="C262" s="58" t="s">
        <v>351</v>
      </c>
      <c r="D262" s="4" t="s">
        <v>352</v>
      </c>
      <c r="E262" s="4" t="s">
        <v>703</v>
      </c>
      <c r="F262" s="5" t="s">
        <v>715</v>
      </c>
      <c r="G262" s="5" t="s">
        <v>716</v>
      </c>
      <c r="H262" s="6">
        <v>24625</v>
      </c>
      <c r="I262" s="6">
        <v>24125</v>
      </c>
      <c r="J262" s="32">
        <v>-2.0304568527918732</v>
      </c>
      <c r="K262" s="7"/>
    </row>
    <row r="263" spans="1:11">
      <c r="A263" s="56" t="s">
        <v>133</v>
      </c>
      <c r="B263" s="4" t="s">
        <v>134</v>
      </c>
      <c r="C263" s="58" t="s">
        <v>145</v>
      </c>
      <c r="D263" s="4" t="s">
        <v>146</v>
      </c>
      <c r="E263" s="4" t="s">
        <v>703</v>
      </c>
      <c r="F263" s="5" t="s">
        <v>715</v>
      </c>
      <c r="G263" s="5" t="s">
        <v>716</v>
      </c>
      <c r="H263" s="6">
        <v>25450</v>
      </c>
      <c r="I263" s="6">
        <v>25350</v>
      </c>
      <c r="J263" s="32">
        <v>-0.39292730844793233</v>
      </c>
      <c r="K263" s="7"/>
    </row>
    <row r="264" spans="1:11">
      <c r="A264" s="56" t="s">
        <v>133</v>
      </c>
      <c r="B264" s="4" t="s">
        <v>134</v>
      </c>
      <c r="C264" s="58" t="s">
        <v>147</v>
      </c>
      <c r="D264" s="4" t="s">
        <v>148</v>
      </c>
      <c r="E264" s="4" t="s">
        <v>703</v>
      </c>
      <c r="F264" s="5" t="s">
        <v>715</v>
      </c>
      <c r="G264" s="5" t="s">
        <v>716</v>
      </c>
      <c r="H264" s="6">
        <v>25785.7142857</v>
      </c>
      <c r="I264" s="6">
        <v>25800</v>
      </c>
      <c r="J264" s="32">
        <v>5.5401662105292182E-2</v>
      </c>
      <c r="K264" s="7"/>
    </row>
    <row r="265" spans="1:11">
      <c r="A265" s="56" t="s">
        <v>133</v>
      </c>
      <c r="B265" s="4" t="s">
        <v>134</v>
      </c>
      <c r="C265" s="58" t="s">
        <v>149</v>
      </c>
      <c r="D265" s="4" t="s">
        <v>150</v>
      </c>
      <c r="E265" s="4" t="s">
        <v>703</v>
      </c>
      <c r="F265" s="5" t="s">
        <v>715</v>
      </c>
      <c r="G265" s="5" t="s">
        <v>716</v>
      </c>
      <c r="H265" s="6">
        <v>25080</v>
      </c>
      <c r="I265" s="6">
        <v>24880</v>
      </c>
      <c r="J265" s="32">
        <v>-0.79744816586921896</v>
      </c>
      <c r="K265" s="7"/>
    </row>
    <row r="266" spans="1:11">
      <c r="A266" s="56" t="s">
        <v>133</v>
      </c>
      <c r="B266" s="4" t="s">
        <v>134</v>
      </c>
      <c r="C266" s="58" t="s">
        <v>319</v>
      </c>
      <c r="D266" s="4" t="s">
        <v>320</v>
      </c>
      <c r="E266" s="4" t="s">
        <v>703</v>
      </c>
      <c r="F266" s="5" t="s">
        <v>715</v>
      </c>
      <c r="G266" s="5" t="s">
        <v>716</v>
      </c>
      <c r="H266" s="6">
        <v>25175</v>
      </c>
      <c r="I266" s="6">
        <v>25225</v>
      </c>
      <c r="J266" s="32">
        <v>0.19860973187686426</v>
      </c>
      <c r="K266" s="7"/>
    </row>
    <row r="267" spans="1:11">
      <c r="A267" s="56" t="s">
        <v>133</v>
      </c>
      <c r="B267" s="4" t="s">
        <v>134</v>
      </c>
      <c r="C267" s="58" t="s">
        <v>309</v>
      </c>
      <c r="D267" s="4" t="s">
        <v>310</v>
      </c>
      <c r="E267" s="4" t="s">
        <v>703</v>
      </c>
      <c r="F267" s="5" t="s">
        <v>715</v>
      </c>
      <c r="G267" s="5" t="s">
        <v>716</v>
      </c>
      <c r="H267" s="6">
        <v>25200</v>
      </c>
      <c r="I267" s="6">
        <v>24200</v>
      </c>
      <c r="J267" s="32">
        <v>-3.9682539682539653</v>
      </c>
      <c r="K267" s="7"/>
    </row>
    <row r="268" spans="1:11">
      <c r="A268" s="56" t="s">
        <v>133</v>
      </c>
      <c r="B268" s="4" t="s">
        <v>134</v>
      </c>
      <c r="C268" s="58" t="s">
        <v>151</v>
      </c>
      <c r="D268" s="4" t="s">
        <v>152</v>
      </c>
      <c r="E268" s="4" t="s">
        <v>703</v>
      </c>
      <c r="F268" s="5" t="s">
        <v>715</v>
      </c>
      <c r="G268" s="5" t="s">
        <v>716</v>
      </c>
      <c r="H268" s="6">
        <v>25160</v>
      </c>
      <c r="I268" s="6">
        <v>25560</v>
      </c>
      <c r="J268" s="32">
        <v>1.5898251192368873</v>
      </c>
      <c r="K268" s="7"/>
    </row>
    <row r="269" spans="1:11">
      <c r="A269" s="56" t="s">
        <v>133</v>
      </c>
      <c r="B269" s="4" t="s">
        <v>134</v>
      </c>
      <c r="C269" s="58" t="s">
        <v>311</v>
      </c>
      <c r="D269" s="4" t="s">
        <v>312</v>
      </c>
      <c r="E269" s="4" t="s">
        <v>703</v>
      </c>
      <c r="F269" s="5" t="s">
        <v>715</v>
      </c>
      <c r="G269" s="5" t="s">
        <v>716</v>
      </c>
      <c r="H269" s="6">
        <v>24800</v>
      </c>
      <c r="I269" s="6">
        <v>24833.333333300001</v>
      </c>
      <c r="J269" s="32">
        <v>0.13440860201612281</v>
      </c>
      <c r="K269" s="7"/>
    </row>
    <row r="270" spans="1:11">
      <c r="A270" s="56" t="s">
        <v>133</v>
      </c>
      <c r="B270" s="4" t="s">
        <v>134</v>
      </c>
      <c r="C270" s="58" t="s">
        <v>153</v>
      </c>
      <c r="D270" s="4" t="s">
        <v>154</v>
      </c>
      <c r="E270" s="4" t="s">
        <v>703</v>
      </c>
      <c r="F270" s="5" t="s">
        <v>715</v>
      </c>
      <c r="G270" s="5" t="s">
        <v>716</v>
      </c>
      <c r="H270" s="6">
        <v>24750</v>
      </c>
      <c r="I270" s="6">
        <v>25020</v>
      </c>
      <c r="J270" s="32">
        <v>1.0909090909090979</v>
      </c>
      <c r="K270" s="7"/>
    </row>
    <row r="271" spans="1:11">
      <c r="A271" s="56" t="s">
        <v>155</v>
      </c>
      <c r="B271" s="4" t="s">
        <v>156</v>
      </c>
      <c r="C271" s="58" t="s">
        <v>157</v>
      </c>
      <c r="D271" s="4" t="s">
        <v>158</v>
      </c>
      <c r="E271" s="4" t="s">
        <v>703</v>
      </c>
      <c r="F271" s="5" t="s">
        <v>715</v>
      </c>
      <c r="G271" s="5" t="s">
        <v>716</v>
      </c>
      <c r="H271" s="6">
        <v>25333.333333300001</v>
      </c>
      <c r="I271" s="6">
        <v>25300</v>
      </c>
      <c r="J271" s="32">
        <v>-0.13157894723702102</v>
      </c>
      <c r="K271" s="7"/>
    </row>
    <row r="272" spans="1:11">
      <c r="A272" s="56" t="s">
        <v>155</v>
      </c>
      <c r="B272" s="4" t="s">
        <v>156</v>
      </c>
      <c r="C272" s="58" t="s">
        <v>159</v>
      </c>
      <c r="D272" s="4" t="s">
        <v>160</v>
      </c>
      <c r="E272" s="4" t="s">
        <v>703</v>
      </c>
      <c r="F272" s="5" t="s">
        <v>715</v>
      </c>
      <c r="G272" s="5" t="s">
        <v>716</v>
      </c>
      <c r="H272" s="6">
        <v>25625</v>
      </c>
      <c r="I272" s="6">
        <v>25637.5</v>
      </c>
      <c r="J272" s="32">
        <v>4.8780487804878092E-2</v>
      </c>
      <c r="K272" s="7"/>
    </row>
    <row r="273" spans="1:11">
      <c r="A273" s="56" t="s">
        <v>155</v>
      </c>
      <c r="B273" s="4" t="s">
        <v>156</v>
      </c>
      <c r="C273" s="58" t="s">
        <v>161</v>
      </c>
      <c r="D273" s="4" t="s">
        <v>162</v>
      </c>
      <c r="E273" s="4" t="s">
        <v>703</v>
      </c>
      <c r="F273" s="5" t="s">
        <v>715</v>
      </c>
      <c r="G273" s="5" t="s">
        <v>716</v>
      </c>
      <c r="H273" s="6">
        <v>26116.666666699999</v>
      </c>
      <c r="I273" s="6">
        <v>25950</v>
      </c>
      <c r="J273" s="32">
        <v>-0.63816209329847773</v>
      </c>
      <c r="K273" s="7"/>
    </row>
    <row r="274" spans="1:11">
      <c r="A274" s="56" t="s">
        <v>155</v>
      </c>
      <c r="B274" s="4" t="s">
        <v>156</v>
      </c>
      <c r="C274" s="58" t="s">
        <v>163</v>
      </c>
      <c r="D274" s="4" t="s">
        <v>164</v>
      </c>
      <c r="E274" s="4" t="s">
        <v>703</v>
      </c>
      <c r="F274" s="5" t="s">
        <v>715</v>
      </c>
      <c r="G274" s="5" t="s">
        <v>716</v>
      </c>
      <c r="H274" s="6">
        <v>26637.5</v>
      </c>
      <c r="I274" s="6">
        <v>26650</v>
      </c>
      <c r="J274" s="32">
        <v>4.6926325668694702E-2</v>
      </c>
      <c r="K274" s="7"/>
    </row>
    <row r="275" spans="1:11">
      <c r="A275" s="56" t="s">
        <v>155</v>
      </c>
      <c r="B275" s="4" t="s">
        <v>156</v>
      </c>
      <c r="C275" s="58" t="s">
        <v>323</v>
      </c>
      <c r="D275" s="4" t="s">
        <v>324</v>
      </c>
      <c r="E275" s="4" t="s">
        <v>703</v>
      </c>
      <c r="F275" s="5" t="s">
        <v>715</v>
      </c>
      <c r="G275" s="5" t="s">
        <v>716</v>
      </c>
      <c r="H275" s="6">
        <v>25000</v>
      </c>
      <c r="I275" s="6">
        <v>25425</v>
      </c>
      <c r="J275" s="32">
        <v>1.6999999999999904</v>
      </c>
      <c r="K275" s="7"/>
    </row>
    <row r="276" spans="1:11">
      <c r="A276" s="56" t="s">
        <v>155</v>
      </c>
      <c r="B276" s="4" t="s">
        <v>156</v>
      </c>
      <c r="C276" s="58" t="s">
        <v>325</v>
      </c>
      <c r="D276" s="4" t="s">
        <v>326</v>
      </c>
      <c r="E276" s="4" t="s">
        <v>703</v>
      </c>
      <c r="F276" s="5" t="s">
        <v>715</v>
      </c>
      <c r="G276" s="5" t="s">
        <v>716</v>
      </c>
      <c r="H276" s="6">
        <v>25600</v>
      </c>
      <c r="I276" s="6">
        <v>25575</v>
      </c>
      <c r="J276" s="32">
        <v>-9.765625E-2</v>
      </c>
      <c r="K276" s="7"/>
    </row>
    <row r="277" spans="1:11">
      <c r="A277" s="56" t="s">
        <v>155</v>
      </c>
      <c r="B277" s="4" t="s">
        <v>156</v>
      </c>
      <c r="C277" s="58" t="s">
        <v>165</v>
      </c>
      <c r="D277" s="4" t="s">
        <v>166</v>
      </c>
      <c r="E277" s="4" t="s">
        <v>703</v>
      </c>
      <c r="F277" s="5" t="s">
        <v>715</v>
      </c>
      <c r="G277" s="5" t="s">
        <v>716</v>
      </c>
      <c r="H277" s="6">
        <v>25433.333333300001</v>
      </c>
      <c r="I277" s="6">
        <v>25433.333333300001</v>
      </c>
      <c r="J277" s="32">
        <v>0</v>
      </c>
      <c r="K277" s="7"/>
    </row>
    <row r="278" spans="1:11">
      <c r="A278" s="56" t="s">
        <v>393</v>
      </c>
      <c r="B278" s="4" t="s">
        <v>394</v>
      </c>
      <c r="C278" s="58" t="s">
        <v>397</v>
      </c>
      <c r="D278" s="4" t="s">
        <v>398</v>
      </c>
      <c r="E278" s="4" t="s">
        <v>703</v>
      </c>
      <c r="F278" s="5" t="s">
        <v>715</v>
      </c>
      <c r="G278" s="5" t="s">
        <v>716</v>
      </c>
      <c r="H278" s="6">
        <v>26000</v>
      </c>
      <c r="I278" s="6">
        <v>26000</v>
      </c>
      <c r="J278" s="32">
        <v>0</v>
      </c>
      <c r="K278" s="7"/>
    </row>
    <row r="279" spans="1:11">
      <c r="A279" s="56" t="s">
        <v>459</v>
      </c>
      <c r="B279" s="4" t="s">
        <v>460</v>
      </c>
      <c r="C279" s="58" t="s">
        <v>538</v>
      </c>
      <c r="D279" s="4" t="s">
        <v>539</v>
      </c>
      <c r="E279" s="4" t="s">
        <v>703</v>
      </c>
      <c r="F279" s="5" t="s">
        <v>715</v>
      </c>
      <c r="G279" s="5" t="s">
        <v>716</v>
      </c>
      <c r="H279" s="6">
        <v>27056.666666699999</v>
      </c>
      <c r="I279" s="6">
        <v>27056.666666699999</v>
      </c>
      <c r="J279" s="32">
        <v>0</v>
      </c>
      <c r="K279" s="7"/>
    </row>
    <row r="280" spans="1:11">
      <c r="A280" s="56" t="s">
        <v>167</v>
      </c>
      <c r="B280" s="4" t="s">
        <v>168</v>
      </c>
      <c r="C280" s="58" t="s">
        <v>169</v>
      </c>
      <c r="D280" s="4" t="s">
        <v>170</v>
      </c>
      <c r="E280" s="4" t="s">
        <v>703</v>
      </c>
      <c r="F280" s="5" t="s">
        <v>715</v>
      </c>
      <c r="G280" s="5" t="s">
        <v>716</v>
      </c>
      <c r="H280" s="6">
        <v>26750</v>
      </c>
      <c r="I280" s="6">
        <v>26625</v>
      </c>
      <c r="J280" s="32">
        <v>-0.46728971962616273</v>
      </c>
      <c r="K280" s="7"/>
    </row>
    <row r="281" spans="1:11">
      <c r="A281" s="56" t="s">
        <v>167</v>
      </c>
      <c r="B281" s="4" t="s">
        <v>168</v>
      </c>
      <c r="C281" s="58" t="s">
        <v>327</v>
      </c>
      <c r="D281" s="4" t="s">
        <v>328</v>
      </c>
      <c r="E281" s="4" t="s">
        <v>703</v>
      </c>
      <c r="F281" s="5" t="s">
        <v>715</v>
      </c>
      <c r="G281" s="5" t="s">
        <v>716</v>
      </c>
      <c r="H281" s="6">
        <v>27666.666666699999</v>
      </c>
      <c r="I281" s="6">
        <v>27166.666666699999</v>
      </c>
      <c r="J281" s="32">
        <v>-1.8072289156604748</v>
      </c>
      <c r="K281" s="7"/>
    </row>
    <row r="282" spans="1:11">
      <c r="A282" s="56" t="s">
        <v>167</v>
      </c>
      <c r="B282" s="4" t="s">
        <v>168</v>
      </c>
      <c r="C282" s="58" t="s">
        <v>171</v>
      </c>
      <c r="D282" s="4" t="s">
        <v>172</v>
      </c>
      <c r="E282" s="4" t="s">
        <v>703</v>
      </c>
      <c r="F282" s="5" t="s">
        <v>715</v>
      </c>
      <c r="G282" s="5" t="s">
        <v>716</v>
      </c>
      <c r="H282" s="6">
        <v>25414.2857143</v>
      </c>
      <c r="I282" s="6">
        <v>25700</v>
      </c>
      <c r="J282" s="32">
        <v>1.1242270938161214</v>
      </c>
      <c r="K282" s="7"/>
    </row>
    <row r="283" spans="1:11">
      <c r="A283" s="56" t="s">
        <v>167</v>
      </c>
      <c r="B283" s="4" t="s">
        <v>168</v>
      </c>
      <c r="C283" s="58" t="s">
        <v>329</v>
      </c>
      <c r="D283" s="4" t="s">
        <v>330</v>
      </c>
      <c r="E283" s="4" t="s">
        <v>703</v>
      </c>
      <c r="F283" s="5" t="s">
        <v>715</v>
      </c>
      <c r="G283" s="5" t="s">
        <v>716</v>
      </c>
      <c r="H283" s="6">
        <v>28000</v>
      </c>
      <c r="I283" s="6">
        <v>28250</v>
      </c>
      <c r="J283" s="32">
        <v>0.89285714285713969</v>
      </c>
      <c r="K283" s="7"/>
    </row>
    <row r="284" spans="1:11">
      <c r="A284" s="56" t="s">
        <v>79</v>
      </c>
      <c r="B284" s="4" t="s">
        <v>80</v>
      </c>
      <c r="C284" s="58" t="s">
        <v>173</v>
      </c>
      <c r="D284" s="4" t="s">
        <v>174</v>
      </c>
      <c r="E284" s="4" t="s">
        <v>703</v>
      </c>
      <c r="F284" s="5" t="s">
        <v>715</v>
      </c>
      <c r="G284" s="5" t="s">
        <v>716</v>
      </c>
      <c r="H284" s="6">
        <v>24666.666666699999</v>
      </c>
      <c r="I284" s="6">
        <v>25166.666666699999</v>
      </c>
      <c r="J284" s="32">
        <v>2.0270270270242863</v>
      </c>
      <c r="K284" s="7"/>
    </row>
    <row r="285" spans="1:11">
      <c r="A285" s="56" t="s">
        <v>79</v>
      </c>
      <c r="B285" s="4" t="s">
        <v>80</v>
      </c>
      <c r="C285" s="58" t="s">
        <v>175</v>
      </c>
      <c r="D285" s="4" t="s">
        <v>176</v>
      </c>
      <c r="E285" s="4" t="s">
        <v>703</v>
      </c>
      <c r="F285" s="5" t="s">
        <v>715</v>
      </c>
      <c r="G285" s="5" t="s">
        <v>716</v>
      </c>
      <c r="H285" s="6">
        <v>27000</v>
      </c>
      <c r="I285" s="6">
        <v>27000</v>
      </c>
      <c r="J285" s="32">
        <v>0</v>
      </c>
      <c r="K285" s="7"/>
    </row>
    <row r="286" spans="1:11">
      <c r="A286" s="56" t="s">
        <v>79</v>
      </c>
      <c r="B286" s="4" t="s">
        <v>80</v>
      </c>
      <c r="C286" s="58" t="s">
        <v>177</v>
      </c>
      <c r="D286" s="4" t="s">
        <v>178</v>
      </c>
      <c r="E286" s="4" t="s">
        <v>703</v>
      </c>
      <c r="F286" s="5" t="s">
        <v>715</v>
      </c>
      <c r="G286" s="5" t="s">
        <v>716</v>
      </c>
      <c r="H286" s="6">
        <v>27000</v>
      </c>
      <c r="I286" s="6">
        <v>26500</v>
      </c>
      <c r="J286" s="32">
        <v>-1.851851851851849</v>
      </c>
      <c r="K286" s="7"/>
    </row>
    <row r="287" spans="1:11">
      <c r="A287" s="56" t="s">
        <v>79</v>
      </c>
      <c r="B287" s="4" t="s">
        <v>80</v>
      </c>
      <c r="C287" s="58" t="s">
        <v>179</v>
      </c>
      <c r="D287" s="4" t="s">
        <v>180</v>
      </c>
      <c r="E287" s="4" t="s">
        <v>703</v>
      </c>
      <c r="F287" s="5" t="s">
        <v>715</v>
      </c>
      <c r="G287" s="5" t="s">
        <v>716</v>
      </c>
      <c r="H287" s="6">
        <v>26250</v>
      </c>
      <c r="I287" s="6">
        <v>26000</v>
      </c>
      <c r="J287" s="32">
        <v>-0.952380952380949</v>
      </c>
      <c r="K287" s="7"/>
    </row>
    <row r="288" spans="1:11">
      <c r="A288" s="56" t="s">
        <v>79</v>
      </c>
      <c r="B288" s="4" t="s">
        <v>80</v>
      </c>
      <c r="C288" s="58" t="s">
        <v>313</v>
      </c>
      <c r="D288" s="4" t="s">
        <v>314</v>
      </c>
      <c r="E288" s="4" t="s">
        <v>703</v>
      </c>
      <c r="F288" s="5" t="s">
        <v>715</v>
      </c>
      <c r="G288" s="5" t="s">
        <v>716</v>
      </c>
      <c r="H288" s="6">
        <v>24250</v>
      </c>
      <c r="I288" s="6">
        <v>24250</v>
      </c>
      <c r="J288" s="32">
        <v>0</v>
      </c>
      <c r="K288" s="7"/>
    </row>
    <row r="289" spans="1:11">
      <c r="A289" s="56" t="s">
        <v>79</v>
      </c>
      <c r="B289" s="4" t="s">
        <v>80</v>
      </c>
      <c r="C289" s="58" t="s">
        <v>181</v>
      </c>
      <c r="D289" s="4" t="s">
        <v>182</v>
      </c>
      <c r="E289" s="4" t="s">
        <v>703</v>
      </c>
      <c r="F289" s="5" t="s">
        <v>715</v>
      </c>
      <c r="G289" s="5" t="s">
        <v>716</v>
      </c>
      <c r="H289" s="6">
        <v>25600</v>
      </c>
      <c r="I289" s="6">
        <v>25600</v>
      </c>
      <c r="J289" s="32">
        <v>0</v>
      </c>
      <c r="K289" s="7"/>
    </row>
    <row r="290" spans="1:11">
      <c r="A290" s="56" t="s">
        <v>79</v>
      </c>
      <c r="B290" s="4" t="s">
        <v>80</v>
      </c>
      <c r="C290" s="58" t="s">
        <v>183</v>
      </c>
      <c r="D290" s="4" t="s">
        <v>184</v>
      </c>
      <c r="E290" s="4" t="s">
        <v>703</v>
      </c>
      <c r="F290" s="5" t="s">
        <v>715</v>
      </c>
      <c r="G290" s="5" t="s">
        <v>716</v>
      </c>
      <c r="H290" s="6">
        <v>24998.666666699999</v>
      </c>
      <c r="I290" s="6">
        <v>24998.666666699999</v>
      </c>
      <c r="J290" s="32">
        <v>0</v>
      </c>
      <c r="K290" s="7"/>
    </row>
    <row r="291" spans="1:11">
      <c r="A291" s="56" t="s">
        <v>79</v>
      </c>
      <c r="B291" s="4" t="s">
        <v>80</v>
      </c>
      <c r="C291" s="58" t="s">
        <v>185</v>
      </c>
      <c r="D291" s="4" t="s">
        <v>186</v>
      </c>
      <c r="E291" s="4" t="s">
        <v>703</v>
      </c>
      <c r="F291" s="5" t="s">
        <v>715</v>
      </c>
      <c r="G291" s="5" t="s">
        <v>716</v>
      </c>
      <c r="H291" s="6">
        <v>24866.666666699999</v>
      </c>
      <c r="I291" s="6">
        <v>25575</v>
      </c>
      <c r="J291" s="32">
        <v>2.8485254690310491</v>
      </c>
      <c r="K291" s="7"/>
    </row>
    <row r="292" spans="1:11">
      <c r="A292" s="56" t="s">
        <v>79</v>
      </c>
      <c r="B292" s="4" t="s">
        <v>80</v>
      </c>
      <c r="C292" s="58" t="s">
        <v>384</v>
      </c>
      <c r="D292" s="4" t="s">
        <v>385</v>
      </c>
      <c r="E292" s="4" t="s">
        <v>703</v>
      </c>
      <c r="F292" s="5" t="s">
        <v>715</v>
      </c>
      <c r="G292" s="5" t="s">
        <v>716</v>
      </c>
      <c r="H292" s="6">
        <v>26666.666666699999</v>
      </c>
      <c r="I292" s="6">
        <v>26666.666666699999</v>
      </c>
      <c r="J292" s="32">
        <v>0</v>
      </c>
      <c r="K292" s="7"/>
    </row>
    <row r="293" spans="1:11">
      <c r="A293" s="56" t="s">
        <v>79</v>
      </c>
      <c r="B293" s="4" t="s">
        <v>80</v>
      </c>
      <c r="C293" s="58" t="s">
        <v>189</v>
      </c>
      <c r="D293" s="4" t="s">
        <v>190</v>
      </c>
      <c r="E293" s="4" t="s">
        <v>703</v>
      </c>
      <c r="F293" s="5" t="s">
        <v>715</v>
      </c>
      <c r="G293" s="5" t="s">
        <v>716</v>
      </c>
      <c r="H293" s="6">
        <v>24150</v>
      </c>
      <c r="I293" s="6">
        <v>23850</v>
      </c>
      <c r="J293" s="32">
        <v>-1.2422360248447228</v>
      </c>
      <c r="K293" s="7"/>
    </row>
    <row r="294" spans="1:11">
      <c r="A294" s="56" t="s">
        <v>79</v>
      </c>
      <c r="B294" s="4" t="s">
        <v>80</v>
      </c>
      <c r="C294" s="58" t="s">
        <v>191</v>
      </c>
      <c r="D294" s="4" t="s">
        <v>192</v>
      </c>
      <c r="E294" s="4" t="s">
        <v>703</v>
      </c>
      <c r="F294" s="5" t="s">
        <v>715</v>
      </c>
      <c r="G294" s="5" t="s">
        <v>716</v>
      </c>
      <c r="H294" s="6">
        <v>28625</v>
      </c>
      <c r="I294" s="6">
        <v>28875</v>
      </c>
      <c r="J294" s="32">
        <v>0.8733624454148492</v>
      </c>
      <c r="K294" s="7"/>
    </row>
    <row r="295" spans="1:11">
      <c r="A295" s="56" t="s">
        <v>79</v>
      </c>
      <c r="B295" s="4" t="s">
        <v>80</v>
      </c>
      <c r="C295" s="58" t="s">
        <v>409</v>
      </c>
      <c r="D295" s="4" t="s">
        <v>410</v>
      </c>
      <c r="E295" s="4" t="s">
        <v>703</v>
      </c>
      <c r="F295" s="5" t="s">
        <v>715</v>
      </c>
      <c r="G295" s="5" t="s">
        <v>716</v>
      </c>
      <c r="H295" s="6">
        <v>25100</v>
      </c>
      <c r="I295" s="6">
        <v>25000</v>
      </c>
      <c r="J295" s="32">
        <v>-0.39840637450199168</v>
      </c>
      <c r="K295" s="7"/>
    </row>
    <row r="296" spans="1:11">
      <c r="A296" s="56" t="s">
        <v>79</v>
      </c>
      <c r="B296" s="4" t="s">
        <v>80</v>
      </c>
      <c r="C296" s="58" t="s">
        <v>193</v>
      </c>
      <c r="D296" s="4" t="s">
        <v>194</v>
      </c>
      <c r="E296" s="4" t="s">
        <v>703</v>
      </c>
      <c r="F296" s="5" t="s">
        <v>715</v>
      </c>
      <c r="G296" s="5" t="s">
        <v>716</v>
      </c>
      <c r="H296" s="6">
        <v>25666.666666699999</v>
      </c>
      <c r="I296" s="6">
        <v>25666.666666699999</v>
      </c>
      <c r="J296" s="32">
        <v>0</v>
      </c>
      <c r="K296" s="7"/>
    </row>
    <row r="297" spans="1:11">
      <c r="A297" s="56" t="s">
        <v>79</v>
      </c>
      <c r="B297" s="4" t="s">
        <v>80</v>
      </c>
      <c r="C297" s="58" t="s">
        <v>195</v>
      </c>
      <c r="D297" s="4" t="s">
        <v>196</v>
      </c>
      <c r="E297" s="4" t="s">
        <v>703</v>
      </c>
      <c r="F297" s="5" t="s">
        <v>715</v>
      </c>
      <c r="G297" s="5" t="s">
        <v>716</v>
      </c>
      <c r="H297" s="6">
        <v>24266.666666699999</v>
      </c>
      <c r="I297" s="6">
        <v>24266.666666699999</v>
      </c>
      <c r="J297" s="32">
        <v>0</v>
      </c>
      <c r="K297" s="7"/>
    </row>
    <row r="298" spans="1:11">
      <c r="A298" s="56" t="s">
        <v>79</v>
      </c>
      <c r="B298" s="4" t="s">
        <v>80</v>
      </c>
      <c r="C298" s="58" t="s">
        <v>366</v>
      </c>
      <c r="D298" s="4" t="s">
        <v>367</v>
      </c>
      <c r="E298" s="4" t="s">
        <v>703</v>
      </c>
      <c r="F298" s="5" t="s">
        <v>715</v>
      </c>
      <c r="G298" s="5" t="s">
        <v>716</v>
      </c>
      <c r="H298" s="6">
        <v>24325</v>
      </c>
      <c r="I298" s="6">
        <v>24550</v>
      </c>
      <c r="J298" s="32">
        <v>0.92497430626927724</v>
      </c>
      <c r="K298" s="7"/>
    </row>
    <row r="299" spans="1:11">
      <c r="A299" s="56" t="s">
        <v>79</v>
      </c>
      <c r="B299" s="4" t="s">
        <v>80</v>
      </c>
      <c r="C299" s="58" t="s">
        <v>197</v>
      </c>
      <c r="D299" s="4" t="s">
        <v>198</v>
      </c>
      <c r="E299" s="4" t="s">
        <v>703</v>
      </c>
      <c r="F299" s="5" t="s">
        <v>715</v>
      </c>
      <c r="G299" s="5" t="s">
        <v>716</v>
      </c>
      <c r="H299" s="6">
        <v>24350</v>
      </c>
      <c r="I299" s="6">
        <v>24375</v>
      </c>
      <c r="J299" s="32">
        <v>0.10266940451746365</v>
      </c>
      <c r="K299" s="7"/>
    </row>
    <row r="300" spans="1:11">
      <c r="A300" s="56" t="s">
        <v>79</v>
      </c>
      <c r="B300" s="4" t="s">
        <v>80</v>
      </c>
      <c r="C300" s="58" t="s">
        <v>81</v>
      </c>
      <c r="D300" s="4" t="s">
        <v>82</v>
      </c>
      <c r="E300" s="4" t="s">
        <v>703</v>
      </c>
      <c r="F300" s="5" t="s">
        <v>715</v>
      </c>
      <c r="G300" s="5" t="s">
        <v>716</v>
      </c>
      <c r="H300" s="6">
        <v>24998.666666699999</v>
      </c>
      <c r="I300" s="6">
        <v>24998.666666699999</v>
      </c>
      <c r="J300" s="32">
        <v>0</v>
      </c>
      <c r="K300" s="7"/>
    </row>
    <row r="301" spans="1:11">
      <c r="A301" s="56" t="s">
        <v>79</v>
      </c>
      <c r="B301" s="4" t="s">
        <v>80</v>
      </c>
      <c r="C301" s="58" t="s">
        <v>199</v>
      </c>
      <c r="D301" s="4" t="s">
        <v>200</v>
      </c>
      <c r="E301" s="4" t="s">
        <v>703</v>
      </c>
      <c r="F301" s="5" t="s">
        <v>715</v>
      </c>
      <c r="G301" s="5" t="s">
        <v>716</v>
      </c>
      <c r="H301" s="6">
        <v>25250</v>
      </c>
      <c r="I301" s="6">
        <v>25250</v>
      </c>
      <c r="J301" s="32">
        <v>0</v>
      </c>
      <c r="K301" s="7"/>
    </row>
    <row r="302" spans="1:11">
      <c r="A302" s="56" t="s">
        <v>79</v>
      </c>
      <c r="B302" s="4" t="s">
        <v>80</v>
      </c>
      <c r="C302" s="58" t="s">
        <v>331</v>
      </c>
      <c r="D302" s="4" t="s">
        <v>332</v>
      </c>
      <c r="E302" s="4" t="s">
        <v>703</v>
      </c>
      <c r="F302" s="5" t="s">
        <v>715</v>
      </c>
      <c r="G302" s="5" t="s">
        <v>716</v>
      </c>
      <c r="H302" s="6">
        <v>24940</v>
      </c>
      <c r="I302" s="6">
        <v>24800</v>
      </c>
      <c r="J302" s="32">
        <v>-0.56134723336006553</v>
      </c>
      <c r="K302" s="7"/>
    </row>
    <row r="303" spans="1:11">
      <c r="A303" s="56" t="s">
        <v>79</v>
      </c>
      <c r="B303" s="4" t="s">
        <v>80</v>
      </c>
      <c r="C303" s="58" t="s">
        <v>201</v>
      </c>
      <c r="D303" s="4" t="s">
        <v>202</v>
      </c>
      <c r="E303" s="4" t="s">
        <v>703</v>
      </c>
      <c r="F303" s="5" t="s">
        <v>715</v>
      </c>
      <c r="G303" s="5" t="s">
        <v>716</v>
      </c>
      <c r="H303" s="6">
        <v>24366.666666699999</v>
      </c>
      <c r="I303" s="6">
        <v>24366.666666699999</v>
      </c>
      <c r="J303" s="32">
        <v>0</v>
      </c>
      <c r="K303" s="7"/>
    </row>
    <row r="304" spans="1:11">
      <c r="A304" s="56" t="s">
        <v>203</v>
      </c>
      <c r="B304" s="4" t="s">
        <v>204</v>
      </c>
      <c r="C304" s="58" t="s">
        <v>205</v>
      </c>
      <c r="D304" s="4" t="s">
        <v>206</v>
      </c>
      <c r="E304" s="4" t="s">
        <v>703</v>
      </c>
      <c r="F304" s="5" t="s">
        <v>715</v>
      </c>
      <c r="G304" s="5" t="s">
        <v>716</v>
      </c>
      <c r="H304" s="6">
        <v>26833.333333300001</v>
      </c>
      <c r="I304" s="6">
        <v>26600</v>
      </c>
      <c r="J304" s="32">
        <v>-0.86956521726816449</v>
      </c>
      <c r="K304" s="7"/>
    </row>
    <row r="305" spans="1:11">
      <c r="A305" s="56" t="s">
        <v>203</v>
      </c>
      <c r="B305" s="4" t="s">
        <v>204</v>
      </c>
      <c r="C305" s="58" t="s">
        <v>207</v>
      </c>
      <c r="D305" s="4" t="s">
        <v>208</v>
      </c>
      <c r="E305" s="4" t="s">
        <v>703</v>
      </c>
      <c r="F305" s="5" t="s">
        <v>715</v>
      </c>
      <c r="G305" s="5" t="s">
        <v>716</v>
      </c>
      <c r="H305" s="6">
        <v>23566.666666699999</v>
      </c>
      <c r="I305" s="6">
        <v>23900</v>
      </c>
      <c r="J305" s="32">
        <v>1.414427156857978</v>
      </c>
      <c r="K305" s="7"/>
    </row>
    <row r="306" spans="1:11">
      <c r="A306" s="56" t="s">
        <v>203</v>
      </c>
      <c r="B306" s="4" t="s">
        <v>204</v>
      </c>
      <c r="C306" s="58" t="s">
        <v>209</v>
      </c>
      <c r="D306" s="4" t="s">
        <v>210</v>
      </c>
      <c r="E306" s="4" t="s">
        <v>703</v>
      </c>
      <c r="F306" s="5" t="s">
        <v>715</v>
      </c>
      <c r="G306" s="5" t="s">
        <v>716</v>
      </c>
      <c r="H306" s="6">
        <v>26333.333333300001</v>
      </c>
      <c r="I306" s="6">
        <v>26333.333333300001</v>
      </c>
      <c r="J306" s="32">
        <v>0</v>
      </c>
      <c r="K306" s="7"/>
    </row>
    <row r="307" spans="1:11">
      <c r="A307" s="56" t="s">
        <v>203</v>
      </c>
      <c r="B307" s="4" t="s">
        <v>204</v>
      </c>
      <c r="C307" s="58" t="s">
        <v>211</v>
      </c>
      <c r="D307" s="4" t="s">
        <v>212</v>
      </c>
      <c r="E307" s="4" t="s">
        <v>703</v>
      </c>
      <c r="F307" s="5" t="s">
        <v>715</v>
      </c>
      <c r="G307" s="5" t="s">
        <v>716</v>
      </c>
      <c r="H307" s="6">
        <v>24000</v>
      </c>
      <c r="I307" s="6">
        <v>24366.666666699999</v>
      </c>
      <c r="J307" s="32">
        <v>1.5277777779166613</v>
      </c>
      <c r="K307" s="7"/>
    </row>
    <row r="308" spans="1:11">
      <c r="A308" s="56" t="s">
        <v>203</v>
      </c>
      <c r="B308" s="4" t="s">
        <v>204</v>
      </c>
      <c r="C308" s="58" t="s">
        <v>213</v>
      </c>
      <c r="D308" s="4" t="s">
        <v>214</v>
      </c>
      <c r="E308" s="4" t="s">
        <v>703</v>
      </c>
      <c r="F308" s="5" t="s">
        <v>715</v>
      </c>
      <c r="G308" s="5" t="s">
        <v>716</v>
      </c>
      <c r="H308" s="6">
        <v>25650</v>
      </c>
      <c r="I308" s="6">
        <v>25650</v>
      </c>
      <c r="J308" s="32">
        <v>0</v>
      </c>
      <c r="K308" s="7"/>
    </row>
    <row r="309" spans="1:11">
      <c r="A309" s="56" t="s">
        <v>203</v>
      </c>
      <c r="B309" s="4" t="s">
        <v>204</v>
      </c>
      <c r="C309" s="58" t="s">
        <v>215</v>
      </c>
      <c r="D309" s="4" t="s">
        <v>216</v>
      </c>
      <c r="E309" s="4" t="s">
        <v>703</v>
      </c>
      <c r="F309" s="5" t="s">
        <v>715</v>
      </c>
      <c r="G309" s="5" t="s">
        <v>716</v>
      </c>
      <c r="H309" s="6">
        <v>25825</v>
      </c>
      <c r="I309" s="6">
        <v>25325</v>
      </c>
      <c r="J309" s="32">
        <v>-1.9361084220716362</v>
      </c>
      <c r="K309" s="7"/>
    </row>
    <row r="310" spans="1:11">
      <c r="A310" s="56" t="s">
        <v>217</v>
      </c>
      <c r="B310" s="4" t="s">
        <v>218</v>
      </c>
      <c r="C310" s="58" t="s">
        <v>219</v>
      </c>
      <c r="D310" s="4" t="s">
        <v>220</v>
      </c>
      <c r="E310" s="4" t="s">
        <v>703</v>
      </c>
      <c r="F310" s="5" t="s">
        <v>715</v>
      </c>
      <c r="G310" s="5" t="s">
        <v>716</v>
      </c>
      <c r="H310" s="6">
        <v>26934.833333300001</v>
      </c>
      <c r="I310" s="6">
        <v>27145</v>
      </c>
      <c r="J310" s="32">
        <v>0.78027832620803927</v>
      </c>
      <c r="K310" s="7"/>
    </row>
    <row r="311" spans="1:11">
      <c r="A311" s="56" t="s">
        <v>217</v>
      </c>
      <c r="B311" s="4" t="s">
        <v>218</v>
      </c>
      <c r="C311" s="58" t="s">
        <v>221</v>
      </c>
      <c r="D311" s="4" t="s">
        <v>222</v>
      </c>
      <c r="E311" s="4" t="s">
        <v>703</v>
      </c>
      <c r="F311" s="5" t="s">
        <v>715</v>
      </c>
      <c r="G311" s="5" t="s">
        <v>716</v>
      </c>
      <c r="H311" s="6">
        <v>26311.666666699999</v>
      </c>
      <c r="I311" s="6">
        <v>27154</v>
      </c>
      <c r="J311" s="32">
        <v>3.2013682142228328</v>
      </c>
      <c r="K311" s="7"/>
    </row>
    <row r="312" spans="1:11">
      <c r="A312" s="56" t="s">
        <v>223</v>
      </c>
      <c r="B312" s="4" t="s">
        <v>224</v>
      </c>
      <c r="C312" s="58" t="s">
        <v>488</v>
      </c>
      <c r="D312" s="4" t="s">
        <v>489</v>
      </c>
      <c r="E312" s="4" t="s">
        <v>703</v>
      </c>
      <c r="F312" s="5" t="s">
        <v>715</v>
      </c>
      <c r="G312" s="5" t="s">
        <v>716</v>
      </c>
      <c r="H312" s="6">
        <v>26525</v>
      </c>
      <c r="I312" s="6">
        <v>26625</v>
      </c>
      <c r="J312" s="32">
        <v>0.37700282752120007</v>
      </c>
      <c r="K312" s="7"/>
    </row>
    <row r="313" spans="1:11">
      <c r="A313" s="56" t="s">
        <v>223</v>
      </c>
      <c r="B313" s="4" t="s">
        <v>224</v>
      </c>
      <c r="C313" s="58" t="s">
        <v>490</v>
      </c>
      <c r="D313" s="4" t="s">
        <v>381</v>
      </c>
      <c r="E313" s="4" t="s">
        <v>703</v>
      </c>
      <c r="F313" s="5" t="s">
        <v>715</v>
      </c>
      <c r="G313" s="5" t="s">
        <v>716</v>
      </c>
      <c r="H313" s="6">
        <v>24840</v>
      </c>
      <c r="I313" s="6">
        <v>25040</v>
      </c>
      <c r="J313" s="32">
        <v>0.80515297906602612</v>
      </c>
      <c r="K313" s="7"/>
    </row>
    <row r="314" spans="1:11">
      <c r="A314" s="56" t="s">
        <v>223</v>
      </c>
      <c r="B314" s="4" t="s">
        <v>224</v>
      </c>
      <c r="C314" s="58" t="s">
        <v>499</v>
      </c>
      <c r="D314" s="4" t="s">
        <v>500</v>
      </c>
      <c r="E314" s="4" t="s">
        <v>703</v>
      </c>
      <c r="F314" s="5" t="s">
        <v>715</v>
      </c>
      <c r="G314" s="5" t="s">
        <v>716</v>
      </c>
      <c r="H314" s="6">
        <v>25116.666666699999</v>
      </c>
      <c r="I314" s="6">
        <v>25116.666666699999</v>
      </c>
      <c r="J314" s="32">
        <v>0</v>
      </c>
      <c r="K314" s="7"/>
    </row>
    <row r="315" spans="1:11">
      <c r="A315" s="56" t="s">
        <v>223</v>
      </c>
      <c r="B315" s="4" t="s">
        <v>224</v>
      </c>
      <c r="C315" s="58" t="s">
        <v>344</v>
      </c>
      <c r="D315" s="4" t="s">
        <v>345</v>
      </c>
      <c r="E315" s="4" t="s">
        <v>703</v>
      </c>
      <c r="F315" s="5" t="s">
        <v>715</v>
      </c>
      <c r="G315" s="5" t="s">
        <v>716</v>
      </c>
      <c r="H315" s="6">
        <v>26800</v>
      </c>
      <c r="I315" s="6">
        <v>26800</v>
      </c>
      <c r="J315" s="32">
        <v>0</v>
      </c>
      <c r="K315" s="7"/>
    </row>
    <row r="316" spans="1:11">
      <c r="A316" s="56" t="s">
        <v>223</v>
      </c>
      <c r="B316" s="4" t="s">
        <v>224</v>
      </c>
      <c r="C316" s="58" t="s">
        <v>463</v>
      </c>
      <c r="D316" s="4" t="s">
        <v>112</v>
      </c>
      <c r="E316" s="4" t="s">
        <v>703</v>
      </c>
      <c r="F316" s="5" t="s">
        <v>715</v>
      </c>
      <c r="G316" s="5" t="s">
        <v>716</v>
      </c>
      <c r="H316" s="6">
        <v>26800</v>
      </c>
      <c r="I316" s="6">
        <v>26750</v>
      </c>
      <c r="J316" s="32">
        <v>-0.18656716417910779</v>
      </c>
      <c r="K316" s="7"/>
    </row>
    <row r="317" spans="1:11">
      <c r="A317" s="56" t="s">
        <v>223</v>
      </c>
      <c r="B317" s="4" t="s">
        <v>224</v>
      </c>
      <c r="C317" s="58" t="s">
        <v>225</v>
      </c>
      <c r="D317" s="4" t="s">
        <v>226</v>
      </c>
      <c r="E317" s="4" t="s">
        <v>703</v>
      </c>
      <c r="F317" s="5" t="s">
        <v>715</v>
      </c>
      <c r="G317" s="5" t="s">
        <v>716</v>
      </c>
      <c r="H317" s="6">
        <v>26428.5714286</v>
      </c>
      <c r="I317" s="6">
        <v>25942.8571429</v>
      </c>
      <c r="J317" s="32">
        <v>-1.8378378377817972</v>
      </c>
      <c r="K317" s="7"/>
    </row>
    <row r="318" spans="1:11">
      <c r="A318" s="56" t="s">
        <v>223</v>
      </c>
      <c r="B318" s="4" t="s">
        <v>224</v>
      </c>
      <c r="C318" s="58" t="s">
        <v>353</v>
      </c>
      <c r="D318" s="4" t="s">
        <v>354</v>
      </c>
      <c r="E318" s="4" t="s">
        <v>703</v>
      </c>
      <c r="F318" s="5" t="s">
        <v>715</v>
      </c>
      <c r="G318" s="5" t="s">
        <v>716</v>
      </c>
      <c r="H318" s="6">
        <v>27150</v>
      </c>
      <c r="I318" s="6">
        <v>27150</v>
      </c>
      <c r="J318" s="32">
        <v>0</v>
      </c>
      <c r="K318" s="7"/>
    </row>
    <row r="319" spans="1:11">
      <c r="A319" s="56" t="s">
        <v>223</v>
      </c>
      <c r="B319" s="4" t="s">
        <v>224</v>
      </c>
      <c r="C319" s="58" t="s">
        <v>403</v>
      </c>
      <c r="D319" s="4" t="s">
        <v>404</v>
      </c>
      <c r="E319" s="4" t="s">
        <v>703</v>
      </c>
      <c r="F319" s="5" t="s">
        <v>715</v>
      </c>
      <c r="G319" s="5" t="s">
        <v>716</v>
      </c>
      <c r="H319" s="6">
        <v>25666.666666699999</v>
      </c>
      <c r="I319" s="6">
        <v>26500</v>
      </c>
      <c r="J319" s="32">
        <v>3.2467532466191606</v>
      </c>
      <c r="K319" s="7"/>
    </row>
    <row r="320" spans="1:11">
      <c r="A320" s="56" t="s">
        <v>227</v>
      </c>
      <c r="B320" s="4" t="s">
        <v>228</v>
      </c>
      <c r="C320" s="58" t="s">
        <v>298</v>
      </c>
      <c r="D320" s="4" t="s">
        <v>299</v>
      </c>
      <c r="E320" s="4" t="s">
        <v>703</v>
      </c>
      <c r="F320" s="5" t="s">
        <v>715</v>
      </c>
      <c r="G320" s="5" t="s">
        <v>716</v>
      </c>
      <c r="H320" s="6">
        <v>24166.666666699999</v>
      </c>
      <c r="I320" s="6">
        <v>24166.666666699999</v>
      </c>
      <c r="J320" s="32">
        <v>0</v>
      </c>
      <c r="K320" s="7"/>
    </row>
    <row r="321" spans="1:11">
      <c r="A321" s="56" t="s">
        <v>227</v>
      </c>
      <c r="B321" s="4" t="s">
        <v>228</v>
      </c>
      <c r="C321" s="58" t="s">
        <v>346</v>
      </c>
      <c r="D321" s="4" t="s">
        <v>347</v>
      </c>
      <c r="E321" s="4" t="s">
        <v>703</v>
      </c>
      <c r="F321" s="5" t="s">
        <v>715</v>
      </c>
      <c r="G321" s="5" t="s">
        <v>716</v>
      </c>
      <c r="H321" s="6">
        <v>28000</v>
      </c>
      <c r="I321" s="6">
        <v>28000</v>
      </c>
      <c r="J321" s="32">
        <v>0</v>
      </c>
      <c r="K321" s="7"/>
    </row>
    <row r="322" spans="1:11">
      <c r="A322" s="56" t="s">
        <v>227</v>
      </c>
      <c r="B322" s="4" t="s">
        <v>228</v>
      </c>
      <c r="C322" s="58" t="s">
        <v>360</v>
      </c>
      <c r="D322" s="4" t="s">
        <v>361</v>
      </c>
      <c r="E322" s="4" t="s">
        <v>703</v>
      </c>
      <c r="F322" s="5" t="s">
        <v>715</v>
      </c>
      <c r="G322" s="5" t="s">
        <v>716</v>
      </c>
      <c r="H322" s="6">
        <v>26000</v>
      </c>
      <c r="I322" s="6">
        <v>26000</v>
      </c>
      <c r="J322" s="32">
        <v>0</v>
      </c>
      <c r="K322" s="7"/>
    </row>
    <row r="323" spans="1:11">
      <c r="A323" s="56" t="s">
        <v>227</v>
      </c>
      <c r="B323" s="4" t="s">
        <v>228</v>
      </c>
      <c r="C323" s="58" t="s">
        <v>229</v>
      </c>
      <c r="D323" s="4" t="s">
        <v>230</v>
      </c>
      <c r="E323" s="4" t="s">
        <v>703</v>
      </c>
      <c r="F323" s="5" t="s">
        <v>715</v>
      </c>
      <c r="G323" s="5" t="s">
        <v>716</v>
      </c>
      <c r="H323" s="6">
        <v>25450</v>
      </c>
      <c r="I323" s="6">
        <v>25450</v>
      </c>
      <c r="J323" s="32">
        <v>0</v>
      </c>
      <c r="K323" s="7"/>
    </row>
    <row r="324" spans="1:11">
      <c r="A324" s="56" t="s">
        <v>227</v>
      </c>
      <c r="B324" s="4" t="s">
        <v>228</v>
      </c>
      <c r="C324" s="58" t="s">
        <v>231</v>
      </c>
      <c r="D324" s="4" t="s">
        <v>232</v>
      </c>
      <c r="E324" s="4" t="s">
        <v>703</v>
      </c>
      <c r="F324" s="5" t="s">
        <v>715</v>
      </c>
      <c r="G324" s="5" t="s">
        <v>716</v>
      </c>
      <c r="H324" s="6">
        <v>26100</v>
      </c>
      <c r="I324" s="6">
        <v>26100</v>
      </c>
      <c r="J324" s="32">
        <v>0</v>
      </c>
      <c r="K324" s="7"/>
    </row>
    <row r="325" spans="1:11">
      <c r="A325" s="56" t="s">
        <v>227</v>
      </c>
      <c r="B325" s="4" t="s">
        <v>228</v>
      </c>
      <c r="C325" s="58" t="s">
        <v>464</v>
      </c>
      <c r="D325" s="4" t="s">
        <v>465</v>
      </c>
      <c r="E325" s="4" t="s">
        <v>703</v>
      </c>
      <c r="F325" s="5" t="s">
        <v>715</v>
      </c>
      <c r="G325" s="5" t="s">
        <v>716</v>
      </c>
      <c r="H325" s="6">
        <v>27000</v>
      </c>
      <c r="I325" s="6">
        <v>25875</v>
      </c>
      <c r="J325" s="32">
        <v>-4.1666666666666625</v>
      </c>
      <c r="K325" s="7"/>
    </row>
    <row r="326" spans="1:11">
      <c r="A326" s="56" t="s">
        <v>355</v>
      </c>
      <c r="B326" s="4" t="s">
        <v>356</v>
      </c>
      <c r="C326" s="58" t="s">
        <v>357</v>
      </c>
      <c r="D326" s="4" t="s">
        <v>358</v>
      </c>
      <c r="E326" s="4" t="s">
        <v>703</v>
      </c>
      <c r="F326" s="5" t="s">
        <v>715</v>
      </c>
      <c r="G326" s="5" t="s">
        <v>716</v>
      </c>
      <c r="H326" s="6">
        <v>26600</v>
      </c>
      <c r="I326" s="6">
        <v>27100</v>
      </c>
      <c r="J326" s="32">
        <v>1.8796992481203034</v>
      </c>
      <c r="K326" s="7"/>
    </row>
    <row r="327" spans="1:11">
      <c r="A327" s="56" t="s">
        <v>233</v>
      </c>
      <c r="B327" s="4" t="s">
        <v>234</v>
      </c>
      <c r="C327" s="58" t="s">
        <v>235</v>
      </c>
      <c r="D327" s="4" t="s">
        <v>236</v>
      </c>
      <c r="E327" s="4" t="s">
        <v>703</v>
      </c>
      <c r="F327" s="5" t="s">
        <v>715</v>
      </c>
      <c r="G327" s="5" t="s">
        <v>716</v>
      </c>
      <c r="H327" s="6">
        <v>24600</v>
      </c>
      <c r="I327" s="6">
        <v>24600</v>
      </c>
      <c r="J327" s="32">
        <v>0</v>
      </c>
      <c r="K327" s="7"/>
    </row>
    <row r="328" spans="1:11">
      <c r="A328" s="56" t="s">
        <v>233</v>
      </c>
      <c r="B328" s="4" t="s">
        <v>234</v>
      </c>
      <c r="C328" s="58" t="s">
        <v>333</v>
      </c>
      <c r="D328" s="4" t="s">
        <v>334</v>
      </c>
      <c r="E328" s="4" t="s">
        <v>703</v>
      </c>
      <c r="F328" s="5" t="s">
        <v>715</v>
      </c>
      <c r="G328" s="5" t="s">
        <v>716</v>
      </c>
      <c r="H328" s="6">
        <v>24200</v>
      </c>
      <c r="I328" s="6">
        <v>24200</v>
      </c>
      <c r="J328" s="32">
        <v>0</v>
      </c>
      <c r="K328" s="7"/>
    </row>
    <row r="329" spans="1:11">
      <c r="A329" s="56" t="s">
        <v>237</v>
      </c>
      <c r="B329" s="4" t="s">
        <v>238</v>
      </c>
      <c r="C329" s="58" t="s">
        <v>335</v>
      </c>
      <c r="D329" s="4" t="s">
        <v>336</v>
      </c>
      <c r="E329" s="4" t="s">
        <v>703</v>
      </c>
      <c r="F329" s="5" t="s">
        <v>715</v>
      </c>
      <c r="G329" s="5" t="s">
        <v>716</v>
      </c>
      <c r="H329" s="6">
        <v>26666.666666699999</v>
      </c>
      <c r="I329" s="6">
        <v>26950</v>
      </c>
      <c r="J329" s="32">
        <v>1.0624999998736673</v>
      </c>
      <c r="K329" s="7"/>
    </row>
    <row r="330" spans="1:11">
      <c r="A330" s="56" t="s">
        <v>237</v>
      </c>
      <c r="B330" s="4" t="s">
        <v>238</v>
      </c>
      <c r="C330" s="58" t="s">
        <v>239</v>
      </c>
      <c r="D330" s="4" t="s">
        <v>240</v>
      </c>
      <c r="E330" s="4" t="s">
        <v>703</v>
      </c>
      <c r="F330" s="5" t="s">
        <v>715</v>
      </c>
      <c r="G330" s="5" t="s">
        <v>716</v>
      </c>
      <c r="H330" s="6">
        <v>25900</v>
      </c>
      <c r="I330" s="6">
        <v>26100</v>
      </c>
      <c r="J330" s="32">
        <v>0.77220077220077066</v>
      </c>
      <c r="K330" s="7"/>
    </row>
    <row r="331" spans="1:11">
      <c r="A331" s="56" t="s">
        <v>237</v>
      </c>
      <c r="B331" s="4" t="s">
        <v>238</v>
      </c>
      <c r="C331" s="58" t="s">
        <v>241</v>
      </c>
      <c r="D331" s="4" t="s">
        <v>242</v>
      </c>
      <c r="E331" s="4" t="s">
        <v>703</v>
      </c>
      <c r="F331" s="5" t="s">
        <v>715</v>
      </c>
      <c r="G331" s="5" t="s">
        <v>716</v>
      </c>
      <c r="H331" s="6">
        <v>25600</v>
      </c>
      <c r="I331" s="6">
        <v>25830</v>
      </c>
      <c r="J331" s="32">
        <v>0.89843750000000444</v>
      </c>
      <c r="K331" s="7"/>
    </row>
    <row r="332" spans="1:11">
      <c r="A332" s="56" t="s">
        <v>237</v>
      </c>
      <c r="B332" s="4" t="s">
        <v>238</v>
      </c>
      <c r="C332" s="58" t="s">
        <v>605</v>
      </c>
      <c r="D332" s="4" t="s">
        <v>606</v>
      </c>
      <c r="E332" s="4" t="s">
        <v>703</v>
      </c>
      <c r="F332" s="5" t="s">
        <v>715</v>
      </c>
      <c r="G332" s="5" t="s">
        <v>716</v>
      </c>
      <c r="H332" s="6">
        <v>24000</v>
      </c>
      <c r="I332" s="6">
        <v>24000</v>
      </c>
      <c r="J332" s="32">
        <v>0</v>
      </c>
      <c r="K332" s="7"/>
    </row>
    <row r="333" spans="1:11">
      <c r="A333" s="56" t="s">
        <v>237</v>
      </c>
      <c r="B333" s="4" t="s">
        <v>238</v>
      </c>
      <c r="C333" s="58" t="s">
        <v>243</v>
      </c>
      <c r="D333" s="4" t="s">
        <v>244</v>
      </c>
      <c r="E333" s="4" t="s">
        <v>703</v>
      </c>
      <c r="F333" s="5" t="s">
        <v>715</v>
      </c>
      <c r="G333" s="5" t="s">
        <v>716</v>
      </c>
      <c r="H333" s="6">
        <v>26050</v>
      </c>
      <c r="I333" s="6">
        <v>26250</v>
      </c>
      <c r="J333" s="32">
        <v>0.76775431861804133</v>
      </c>
      <c r="K333" s="7"/>
    </row>
    <row r="334" spans="1:11">
      <c r="A334" s="56" t="s">
        <v>237</v>
      </c>
      <c r="B334" s="4" t="s">
        <v>238</v>
      </c>
      <c r="C334" s="58" t="s">
        <v>245</v>
      </c>
      <c r="D334" s="4" t="s">
        <v>246</v>
      </c>
      <c r="E334" s="4" t="s">
        <v>703</v>
      </c>
      <c r="F334" s="5" t="s">
        <v>715</v>
      </c>
      <c r="G334" s="5" t="s">
        <v>716</v>
      </c>
      <c r="H334" s="6">
        <v>25700</v>
      </c>
      <c r="I334" s="6">
        <v>25700</v>
      </c>
      <c r="J334" s="32">
        <v>0</v>
      </c>
      <c r="K334" s="7"/>
    </row>
    <row r="335" spans="1:11">
      <c r="A335" s="56" t="s">
        <v>237</v>
      </c>
      <c r="B335" s="4" t="s">
        <v>238</v>
      </c>
      <c r="C335" s="58" t="s">
        <v>247</v>
      </c>
      <c r="D335" s="4" t="s">
        <v>248</v>
      </c>
      <c r="E335" s="4" t="s">
        <v>703</v>
      </c>
      <c r="F335" s="5" t="s">
        <v>715</v>
      </c>
      <c r="G335" s="5" t="s">
        <v>716</v>
      </c>
      <c r="H335" s="6">
        <v>25300</v>
      </c>
      <c r="I335" s="6">
        <v>25450</v>
      </c>
      <c r="J335" s="32">
        <v>0.59288537549406772</v>
      </c>
      <c r="K335" s="7"/>
    </row>
    <row r="336" spans="1:11">
      <c r="A336" s="56" t="s">
        <v>237</v>
      </c>
      <c r="B336" s="4" t="s">
        <v>238</v>
      </c>
      <c r="C336" s="58" t="s">
        <v>417</v>
      </c>
      <c r="D336" s="4" t="s">
        <v>418</v>
      </c>
      <c r="E336" s="4" t="s">
        <v>703</v>
      </c>
      <c r="F336" s="5" t="s">
        <v>715</v>
      </c>
      <c r="G336" s="5" t="s">
        <v>716</v>
      </c>
      <c r="H336" s="6">
        <v>23200</v>
      </c>
      <c r="I336" s="6">
        <v>24550</v>
      </c>
      <c r="J336" s="32">
        <v>5.8189655172413701</v>
      </c>
      <c r="K336" s="7"/>
    </row>
    <row r="337" spans="1:11">
      <c r="A337" s="56" t="s">
        <v>251</v>
      </c>
      <c r="B337" s="4" t="s">
        <v>252</v>
      </c>
      <c r="C337" s="58" t="s">
        <v>253</v>
      </c>
      <c r="D337" s="4" t="s">
        <v>254</v>
      </c>
      <c r="E337" s="4" t="s">
        <v>703</v>
      </c>
      <c r="F337" s="5" t="s">
        <v>715</v>
      </c>
      <c r="G337" s="5" t="s">
        <v>716</v>
      </c>
      <c r="H337" s="6">
        <v>24750</v>
      </c>
      <c r="I337" s="6">
        <v>24750</v>
      </c>
      <c r="J337" s="32">
        <v>0</v>
      </c>
      <c r="K337" s="7"/>
    </row>
    <row r="338" spans="1:11">
      <c r="A338" s="56" t="s">
        <v>251</v>
      </c>
      <c r="B338" s="4" t="s">
        <v>252</v>
      </c>
      <c r="C338" s="58" t="s">
        <v>437</v>
      </c>
      <c r="D338" s="4" t="s">
        <v>438</v>
      </c>
      <c r="E338" s="4" t="s">
        <v>703</v>
      </c>
      <c r="F338" s="5" t="s">
        <v>715</v>
      </c>
      <c r="G338" s="5" t="s">
        <v>716</v>
      </c>
      <c r="H338" s="6">
        <v>28100</v>
      </c>
      <c r="I338" s="6">
        <v>26850</v>
      </c>
      <c r="J338" s="32">
        <v>-4.4483985765124583</v>
      </c>
      <c r="K338" s="7"/>
    </row>
    <row r="339" spans="1:11">
      <c r="A339" s="56" t="s">
        <v>251</v>
      </c>
      <c r="B339" s="4" t="s">
        <v>252</v>
      </c>
      <c r="C339" s="58" t="s">
        <v>507</v>
      </c>
      <c r="D339" s="4" t="s">
        <v>508</v>
      </c>
      <c r="E339" s="4" t="s">
        <v>703</v>
      </c>
      <c r="F339" s="5" t="s">
        <v>715</v>
      </c>
      <c r="G339" s="5" t="s">
        <v>716</v>
      </c>
      <c r="H339" s="6">
        <v>29333.333333300001</v>
      </c>
      <c r="I339" s="6">
        <v>29333.333333300001</v>
      </c>
      <c r="J339" s="32">
        <v>0</v>
      </c>
      <c r="K339" s="7"/>
    </row>
    <row r="340" spans="1:11">
      <c r="A340" s="56" t="s">
        <v>251</v>
      </c>
      <c r="B340" s="4" t="s">
        <v>252</v>
      </c>
      <c r="C340" s="58" t="s">
        <v>482</v>
      </c>
      <c r="D340" s="4" t="s">
        <v>483</v>
      </c>
      <c r="E340" s="4" t="s">
        <v>703</v>
      </c>
      <c r="F340" s="5" t="s">
        <v>715</v>
      </c>
      <c r="G340" s="5" t="s">
        <v>716</v>
      </c>
      <c r="H340" s="6">
        <v>27200</v>
      </c>
      <c r="I340" s="6">
        <v>27700</v>
      </c>
      <c r="J340" s="32">
        <v>1.8382352941176405</v>
      </c>
      <c r="K340" s="7"/>
    </row>
    <row r="341" spans="1:11">
      <c r="A341" s="56" t="s">
        <v>251</v>
      </c>
      <c r="B341" s="4" t="s">
        <v>252</v>
      </c>
      <c r="C341" s="58" t="s">
        <v>484</v>
      </c>
      <c r="D341" s="4" t="s">
        <v>485</v>
      </c>
      <c r="E341" s="4" t="s">
        <v>703</v>
      </c>
      <c r="F341" s="5" t="s">
        <v>715</v>
      </c>
      <c r="G341" s="5" t="s">
        <v>716</v>
      </c>
      <c r="H341" s="6">
        <v>29500</v>
      </c>
      <c r="I341" s="6">
        <v>28875</v>
      </c>
      <c r="J341" s="32">
        <v>-2.1186440677966156</v>
      </c>
      <c r="K341" s="7"/>
    </row>
    <row r="342" spans="1:11">
      <c r="A342" s="56" t="s">
        <v>251</v>
      </c>
      <c r="B342" s="4" t="s">
        <v>252</v>
      </c>
      <c r="C342" s="58" t="s">
        <v>255</v>
      </c>
      <c r="D342" s="4" t="s">
        <v>256</v>
      </c>
      <c r="E342" s="4" t="s">
        <v>703</v>
      </c>
      <c r="F342" s="5" t="s">
        <v>715</v>
      </c>
      <c r="G342" s="5" t="s">
        <v>716</v>
      </c>
      <c r="H342" s="6">
        <v>26800</v>
      </c>
      <c r="I342" s="6">
        <v>27800</v>
      </c>
      <c r="J342" s="32">
        <v>3.7313432835820892</v>
      </c>
      <c r="K342" s="7"/>
    </row>
    <row r="343" spans="1:11">
      <c r="A343" s="56" t="s">
        <v>251</v>
      </c>
      <c r="B343" s="4" t="s">
        <v>252</v>
      </c>
      <c r="C343" s="58" t="s">
        <v>513</v>
      </c>
      <c r="D343" s="4" t="s">
        <v>514</v>
      </c>
      <c r="E343" s="4" t="s">
        <v>703</v>
      </c>
      <c r="F343" s="5" t="s">
        <v>715</v>
      </c>
      <c r="G343" s="5" t="s">
        <v>716</v>
      </c>
      <c r="H343" s="6">
        <v>30250</v>
      </c>
      <c r="I343" s="6">
        <v>30750</v>
      </c>
      <c r="J343" s="32">
        <v>1.6528925619834656</v>
      </c>
      <c r="K343" s="7"/>
    </row>
    <row r="344" spans="1:11">
      <c r="A344" s="56" t="s">
        <v>86</v>
      </c>
      <c r="B344" s="4" t="s">
        <v>87</v>
      </c>
      <c r="C344" s="58" t="s">
        <v>515</v>
      </c>
      <c r="D344" s="4" t="s">
        <v>516</v>
      </c>
      <c r="E344" s="4" t="s">
        <v>703</v>
      </c>
      <c r="F344" s="5" t="s">
        <v>715</v>
      </c>
      <c r="G344" s="5" t="s">
        <v>716</v>
      </c>
      <c r="H344" s="6">
        <v>27750</v>
      </c>
      <c r="I344" s="6">
        <v>27750</v>
      </c>
      <c r="J344" s="32">
        <v>0</v>
      </c>
      <c r="K344" s="7"/>
    </row>
    <row r="345" spans="1:11">
      <c r="A345" s="56" t="s">
        <v>86</v>
      </c>
      <c r="B345" s="4" t="s">
        <v>87</v>
      </c>
      <c r="C345" s="58" t="s">
        <v>88</v>
      </c>
      <c r="D345" s="4" t="s">
        <v>89</v>
      </c>
      <c r="E345" s="4" t="s">
        <v>703</v>
      </c>
      <c r="F345" s="5" t="s">
        <v>715</v>
      </c>
      <c r="G345" s="5" t="s">
        <v>716</v>
      </c>
      <c r="H345" s="6">
        <v>26240</v>
      </c>
      <c r="I345" s="6">
        <v>26880</v>
      </c>
      <c r="J345" s="32">
        <v>2.4390243902439046</v>
      </c>
      <c r="K345" s="7"/>
    </row>
    <row r="346" spans="1:11">
      <c r="A346" s="56" t="s">
        <v>86</v>
      </c>
      <c r="B346" s="4" t="s">
        <v>87</v>
      </c>
      <c r="C346" s="58" t="s">
        <v>517</v>
      </c>
      <c r="D346" s="4" t="s">
        <v>518</v>
      </c>
      <c r="E346" s="4" t="s">
        <v>703</v>
      </c>
      <c r="F346" s="5" t="s">
        <v>715</v>
      </c>
      <c r="G346" s="5" t="s">
        <v>716</v>
      </c>
      <c r="H346" s="6">
        <v>29500</v>
      </c>
      <c r="I346" s="6">
        <v>29500</v>
      </c>
      <c r="J346" s="32">
        <v>0</v>
      </c>
      <c r="K346" s="7"/>
    </row>
    <row r="347" spans="1:11">
      <c r="A347" s="56" t="s">
        <v>86</v>
      </c>
      <c r="B347" s="4" t="s">
        <v>87</v>
      </c>
      <c r="C347" s="58" t="s">
        <v>259</v>
      </c>
      <c r="D347" s="4" t="s">
        <v>260</v>
      </c>
      <c r="E347" s="4" t="s">
        <v>703</v>
      </c>
      <c r="F347" s="5" t="s">
        <v>715</v>
      </c>
      <c r="G347" s="5" t="s">
        <v>716</v>
      </c>
      <c r="H347" s="6">
        <v>28260</v>
      </c>
      <c r="I347" s="6">
        <v>27760</v>
      </c>
      <c r="J347" s="32">
        <v>-1.7692852087756505</v>
      </c>
      <c r="K347" s="7"/>
    </row>
    <row r="348" spans="1:11">
      <c r="A348" s="56" t="s">
        <v>86</v>
      </c>
      <c r="B348" s="4" t="s">
        <v>87</v>
      </c>
      <c r="C348" s="58" t="s">
        <v>92</v>
      </c>
      <c r="D348" s="4" t="s">
        <v>93</v>
      </c>
      <c r="E348" s="4" t="s">
        <v>703</v>
      </c>
      <c r="F348" s="5" t="s">
        <v>715</v>
      </c>
      <c r="G348" s="5" t="s">
        <v>716</v>
      </c>
      <c r="H348" s="6">
        <v>27325</v>
      </c>
      <c r="I348" s="6">
        <v>27325</v>
      </c>
      <c r="J348" s="32">
        <v>0</v>
      </c>
      <c r="K348" s="7"/>
    </row>
    <row r="349" spans="1:11">
      <c r="A349" s="56" t="s">
        <v>86</v>
      </c>
      <c r="B349" s="4" t="s">
        <v>87</v>
      </c>
      <c r="C349" s="58" t="s">
        <v>263</v>
      </c>
      <c r="D349" s="4" t="s">
        <v>264</v>
      </c>
      <c r="E349" s="4" t="s">
        <v>703</v>
      </c>
      <c r="F349" s="5" t="s">
        <v>715</v>
      </c>
      <c r="G349" s="5" t="s">
        <v>716</v>
      </c>
      <c r="H349" s="6">
        <v>28125</v>
      </c>
      <c r="I349" s="6">
        <v>28125</v>
      </c>
      <c r="J349" s="32">
        <v>0</v>
      </c>
      <c r="K349" s="7"/>
    </row>
    <row r="350" spans="1:11">
      <c r="A350" s="56" t="s">
        <v>86</v>
      </c>
      <c r="B350" s="4" t="s">
        <v>87</v>
      </c>
      <c r="C350" s="58" t="s">
        <v>265</v>
      </c>
      <c r="D350" s="4" t="s">
        <v>266</v>
      </c>
      <c r="E350" s="4" t="s">
        <v>703</v>
      </c>
      <c r="F350" s="5" t="s">
        <v>715</v>
      </c>
      <c r="G350" s="5" t="s">
        <v>716</v>
      </c>
      <c r="H350" s="6">
        <v>27500</v>
      </c>
      <c r="I350" s="6">
        <v>26583.333333300001</v>
      </c>
      <c r="J350" s="32">
        <v>-3.3333333334545467</v>
      </c>
      <c r="K350" s="7"/>
    </row>
    <row r="351" spans="1:11">
      <c r="A351" s="56" t="s">
        <v>86</v>
      </c>
      <c r="B351" s="4" t="s">
        <v>87</v>
      </c>
      <c r="C351" s="58" t="s">
        <v>269</v>
      </c>
      <c r="D351" s="4" t="s">
        <v>270</v>
      </c>
      <c r="E351" s="4" t="s">
        <v>703</v>
      </c>
      <c r="F351" s="5" t="s">
        <v>715</v>
      </c>
      <c r="G351" s="5" t="s">
        <v>716</v>
      </c>
      <c r="H351" s="6">
        <v>27280</v>
      </c>
      <c r="I351" s="6">
        <v>27300</v>
      </c>
      <c r="J351" s="32">
        <v>7.3313782991202281E-2</v>
      </c>
      <c r="K351" s="7"/>
    </row>
    <row r="352" spans="1:11">
      <c r="A352" s="56" t="s">
        <v>271</v>
      </c>
      <c r="B352" s="4" t="s">
        <v>272</v>
      </c>
      <c r="C352" s="58" t="s">
        <v>273</v>
      </c>
      <c r="D352" s="4" t="s">
        <v>274</v>
      </c>
      <c r="E352" s="4" t="s">
        <v>703</v>
      </c>
      <c r="F352" s="5" t="s">
        <v>715</v>
      </c>
      <c r="G352" s="5" t="s">
        <v>716</v>
      </c>
      <c r="H352" s="6">
        <v>27050</v>
      </c>
      <c r="I352" s="6">
        <v>27550</v>
      </c>
      <c r="J352" s="32">
        <v>1.8484288354898348</v>
      </c>
      <c r="K352" s="7"/>
    </row>
    <row r="353" spans="1:11">
      <c r="A353" s="56" t="s">
        <v>271</v>
      </c>
      <c r="B353" s="4" t="s">
        <v>272</v>
      </c>
      <c r="C353" s="58" t="s">
        <v>275</v>
      </c>
      <c r="D353" s="4" t="s">
        <v>276</v>
      </c>
      <c r="E353" s="4" t="s">
        <v>703</v>
      </c>
      <c r="F353" s="5" t="s">
        <v>715</v>
      </c>
      <c r="G353" s="5" t="s">
        <v>716</v>
      </c>
      <c r="H353" s="6">
        <v>28166.666666699999</v>
      </c>
      <c r="I353" s="6">
        <v>28633.333333300001</v>
      </c>
      <c r="J353" s="32">
        <v>1.65680473348917</v>
      </c>
      <c r="K353" s="7"/>
    </row>
    <row r="354" spans="1:11">
      <c r="A354" s="56" t="s">
        <v>271</v>
      </c>
      <c r="B354" s="4" t="s">
        <v>272</v>
      </c>
      <c r="C354" s="58" t="s">
        <v>277</v>
      </c>
      <c r="D354" s="4" t="s">
        <v>278</v>
      </c>
      <c r="E354" s="4" t="s">
        <v>703</v>
      </c>
      <c r="F354" s="5" t="s">
        <v>715</v>
      </c>
      <c r="G354" s="5" t="s">
        <v>716</v>
      </c>
      <c r="H354" s="6">
        <v>27400</v>
      </c>
      <c r="I354" s="6">
        <v>27500</v>
      </c>
      <c r="J354" s="32">
        <v>0.36496350364962904</v>
      </c>
      <c r="K354" s="7"/>
    </row>
    <row r="355" spans="1:11">
      <c r="A355" s="56" t="s">
        <v>271</v>
      </c>
      <c r="B355" s="4" t="s">
        <v>272</v>
      </c>
      <c r="C355" s="58" t="s">
        <v>279</v>
      </c>
      <c r="D355" s="4" t="s">
        <v>280</v>
      </c>
      <c r="E355" s="4" t="s">
        <v>703</v>
      </c>
      <c r="F355" s="5" t="s">
        <v>715</v>
      </c>
      <c r="G355" s="5" t="s">
        <v>716</v>
      </c>
      <c r="H355" s="6">
        <v>27850</v>
      </c>
      <c r="I355" s="6">
        <v>27550</v>
      </c>
      <c r="J355" s="32">
        <v>-1.0771992818671472</v>
      </c>
      <c r="K355" s="7"/>
    </row>
    <row r="356" spans="1:11">
      <c r="A356" s="56" t="s">
        <v>271</v>
      </c>
      <c r="B356" s="4" t="s">
        <v>272</v>
      </c>
      <c r="C356" s="58" t="s">
        <v>281</v>
      </c>
      <c r="D356" s="4" t="s">
        <v>282</v>
      </c>
      <c r="E356" s="4" t="s">
        <v>703</v>
      </c>
      <c r="F356" s="5" t="s">
        <v>715</v>
      </c>
      <c r="G356" s="5" t="s">
        <v>716</v>
      </c>
      <c r="H356" s="6">
        <v>27000</v>
      </c>
      <c r="I356" s="6">
        <v>26500</v>
      </c>
      <c r="J356" s="32">
        <v>-1.851851851851849</v>
      </c>
      <c r="K356" s="7"/>
    </row>
    <row r="357" spans="1:11">
      <c r="A357" s="56" t="s">
        <v>271</v>
      </c>
      <c r="B357" s="4" t="s">
        <v>272</v>
      </c>
      <c r="C357" s="58" t="s">
        <v>283</v>
      </c>
      <c r="D357" s="4" t="s">
        <v>112</v>
      </c>
      <c r="E357" s="4" t="s">
        <v>703</v>
      </c>
      <c r="F357" s="5" t="s">
        <v>715</v>
      </c>
      <c r="G357" s="5" t="s">
        <v>716</v>
      </c>
      <c r="H357" s="6">
        <v>25916.666666699999</v>
      </c>
      <c r="I357" s="6">
        <v>26100</v>
      </c>
      <c r="J357" s="32">
        <v>0.70739549826275283</v>
      </c>
      <c r="K357" s="7"/>
    </row>
    <row r="358" spans="1:11">
      <c r="A358" s="56" t="s">
        <v>271</v>
      </c>
      <c r="B358" s="4" t="s">
        <v>272</v>
      </c>
      <c r="C358" s="58" t="s">
        <v>284</v>
      </c>
      <c r="D358" s="4" t="s">
        <v>285</v>
      </c>
      <c r="E358" s="4" t="s">
        <v>703</v>
      </c>
      <c r="F358" s="5" t="s">
        <v>715</v>
      </c>
      <c r="G358" s="5" t="s">
        <v>716</v>
      </c>
      <c r="H358" s="6">
        <v>26666.666666699999</v>
      </c>
      <c r="I358" s="6">
        <v>26666.666666699999</v>
      </c>
      <c r="J358" s="32">
        <v>0</v>
      </c>
      <c r="K358" s="7"/>
    </row>
    <row r="359" spans="1:11">
      <c r="A359" s="56" t="s">
        <v>271</v>
      </c>
      <c r="B359" s="4" t="s">
        <v>272</v>
      </c>
      <c r="C359" s="58" t="s">
        <v>286</v>
      </c>
      <c r="D359" s="4" t="s">
        <v>287</v>
      </c>
      <c r="E359" s="4" t="s">
        <v>703</v>
      </c>
      <c r="F359" s="5" t="s">
        <v>715</v>
      </c>
      <c r="G359" s="5" t="s">
        <v>716</v>
      </c>
      <c r="H359" s="6">
        <v>26170</v>
      </c>
      <c r="I359" s="6">
        <v>26187.4</v>
      </c>
      <c r="J359" s="32">
        <v>6.6488345433701745E-2</v>
      </c>
      <c r="K359" s="7"/>
    </row>
    <row r="360" spans="1:11">
      <c r="A360" s="56" t="s">
        <v>271</v>
      </c>
      <c r="B360" s="4" t="s">
        <v>272</v>
      </c>
      <c r="C360" s="58" t="s">
        <v>288</v>
      </c>
      <c r="D360" s="4" t="s">
        <v>289</v>
      </c>
      <c r="E360" s="4" t="s">
        <v>703</v>
      </c>
      <c r="F360" s="5" t="s">
        <v>715</v>
      </c>
      <c r="G360" s="5" t="s">
        <v>716</v>
      </c>
      <c r="H360" s="6">
        <v>29200</v>
      </c>
      <c r="I360" s="6">
        <v>28066.666666699999</v>
      </c>
      <c r="J360" s="32">
        <v>-3.8812785386986293</v>
      </c>
      <c r="K360" s="7"/>
    </row>
    <row r="361" spans="1:11">
      <c r="A361" s="56" t="s">
        <v>271</v>
      </c>
      <c r="B361" s="4" t="s">
        <v>272</v>
      </c>
      <c r="C361" s="58" t="s">
        <v>290</v>
      </c>
      <c r="D361" s="4" t="s">
        <v>291</v>
      </c>
      <c r="E361" s="4" t="s">
        <v>703</v>
      </c>
      <c r="F361" s="5" t="s">
        <v>715</v>
      </c>
      <c r="G361" s="5" t="s">
        <v>716</v>
      </c>
      <c r="H361" s="6">
        <v>26887.5</v>
      </c>
      <c r="I361" s="6">
        <v>26725</v>
      </c>
      <c r="J361" s="32">
        <v>-0.60437006043700947</v>
      </c>
      <c r="K361" s="7"/>
    </row>
    <row r="362" spans="1:11">
      <c r="A362" s="56" t="s">
        <v>96</v>
      </c>
      <c r="B362" s="4" t="s">
        <v>97</v>
      </c>
      <c r="C362" s="58" t="s">
        <v>105</v>
      </c>
      <c r="D362" s="4" t="s">
        <v>106</v>
      </c>
      <c r="E362" s="4" t="s">
        <v>703</v>
      </c>
      <c r="F362" s="5" t="s">
        <v>717</v>
      </c>
      <c r="G362" s="5" t="s">
        <v>85</v>
      </c>
      <c r="H362" s="6">
        <v>83666.666666699995</v>
      </c>
      <c r="I362" s="6">
        <v>83750</v>
      </c>
      <c r="J362" s="32">
        <v>9.9601593585618708E-2</v>
      </c>
      <c r="K362" s="7"/>
    </row>
    <row r="363" spans="1:11">
      <c r="A363" s="56" t="s">
        <v>718</v>
      </c>
      <c r="B363" s="4" t="s">
        <v>719</v>
      </c>
      <c r="C363" s="58" t="s">
        <v>720</v>
      </c>
      <c r="D363" s="4" t="s">
        <v>721</v>
      </c>
      <c r="E363" s="4" t="s">
        <v>703</v>
      </c>
      <c r="F363" s="5" t="s">
        <v>717</v>
      </c>
      <c r="G363" s="5" t="s">
        <v>85</v>
      </c>
      <c r="H363" s="6">
        <v>95000</v>
      </c>
      <c r="I363" s="6">
        <v>95000</v>
      </c>
      <c r="J363" s="32">
        <v>0</v>
      </c>
      <c r="K363" s="7"/>
    </row>
    <row r="364" spans="1:11">
      <c r="A364" s="56" t="s">
        <v>96</v>
      </c>
      <c r="B364" s="4" t="s">
        <v>97</v>
      </c>
      <c r="C364" s="58" t="s">
        <v>98</v>
      </c>
      <c r="D364" s="4" t="s">
        <v>99</v>
      </c>
      <c r="E364" s="4" t="s">
        <v>703</v>
      </c>
      <c r="F364" s="5" t="s">
        <v>722</v>
      </c>
      <c r="G364" s="5" t="s">
        <v>723</v>
      </c>
      <c r="H364" s="6" t="s">
        <v>123</v>
      </c>
      <c r="I364" s="6">
        <v>25136.666666699999</v>
      </c>
      <c r="J364" s="32" t="s">
        <v>123</v>
      </c>
      <c r="K364" s="7"/>
    </row>
    <row r="365" spans="1:11">
      <c r="A365" s="56" t="s">
        <v>96</v>
      </c>
      <c r="B365" s="4" t="s">
        <v>97</v>
      </c>
      <c r="C365" s="58" t="s">
        <v>502</v>
      </c>
      <c r="D365" s="4" t="s">
        <v>254</v>
      </c>
      <c r="E365" s="4" t="s">
        <v>703</v>
      </c>
      <c r="F365" s="5" t="s">
        <v>722</v>
      </c>
      <c r="G365" s="5" t="s">
        <v>723</v>
      </c>
      <c r="H365" s="6" t="s">
        <v>123</v>
      </c>
      <c r="I365" s="6">
        <v>25250</v>
      </c>
      <c r="J365" s="32" t="s">
        <v>123</v>
      </c>
      <c r="K365" s="7"/>
    </row>
    <row r="366" spans="1:11">
      <c r="A366" s="56" t="s">
        <v>96</v>
      </c>
      <c r="B366" s="4" t="s">
        <v>97</v>
      </c>
      <c r="C366" s="58" t="s">
        <v>103</v>
      </c>
      <c r="D366" s="4" t="s">
        <v>104</v>
      </c>
      <c r="E366" s="4" t="s">
        <v>703</v>
      </c>
      <c r="F366" s="5" t="s">
        <v>722</v>
      </c>
      <c r="G366" s="5" t="s">
        <v>723</v>
      </c>
      <c r="H366" s="6" t="s">
        <v>123</v>
      </c>
      <c r="I366" s="6">
        <v>24600</v>
      </c>
      <c r="J366" s="32" t="s">
        <v>123</v>
      </c>
      <c r="K366" s="7"/>
    </row>
    <row r="367" spans="1:11">
      <c r="A367" s="56" t="s">
        <v>96</v>
      </c>
      <c r="B367" s="4" t="s">
        <v>97</v>
      </c>
      <c r="C367" s="58" t="s">
        <v>105</v>
      </c>
      <c r="D367" s="4" t="s">
        <v>106</v>
      </c>
      <c r="E367" s="4" t="s">
        <v>703</v>
      </c>
      <c r="F367" s="5" t="s">
        <v>722</v>
      </c>
      <c r="G367" s="5" t="s">
        <v>723</v>
      </c>
      <c r="H367" s="6" t="s">
        <v>123</v>
      </c>
      <c r="I367" s="6">
        <v>24266.666666699999</v>
      </c>
      <c r="J367" s="32" t="s">
        <v>123</v>
      </c>
      <c r="K367" s="7"/>
    </row>
    <row r="368" spans="1:11">
      <c r="A368" s="56" t="s">
        <v>96</v>
      </c>
      <c r="B368" s="4" t="s">
        <v>97</v>
      </c>
      <c r="C368" s="58" t="s">
        <v>107</v>
      </c>
      <c r="D368" s="4" t="s">
        <v>108</v>
      </c>
      <c r="E368" s="4" t="s">
        <v>703</v>
      </c>
      <c r="F368" s="5" t="s">
        <v>722</v>
      </c>
      <c r="G368" s="5" t="s">
        <v>723</v>
      </c>
      <c r="H368" s="6" t="s">
        <v>123</v>
      </c>
      <c r="I368" s="6">
        <v>23933.333333300001</v>
      </c>
      <c r="J368" s="32" t="s">
        <v>123</v>
      </c>
      <c r="K368" s="7"/>
    </row>
    <row r="369" spans="1:11">
      <c r="A369" s="56" t="s">
        <v>96</v>
      </c>
      <c r="B369" s="4" t="s">
        <v>97</v>
      </c>
      <c r="C369" s="58" t="s">
        <v>109</v>
      </c>
      <c r="D369" s="4" t="s">
        <v>110</v>
      </c>
      <c r="E369" s="4" t="s">
        <v>703</v>
      </c>
      <c r="F369" s="5" t="s">
        <v>722</v>
      </c>
      <c r="G369" s="5" t="s">
        <v>723</v>
      </c>
      <c r="H369" s="6" t="s">
        <v>123</v>
      </c>
      <c r="I369" s="6">
        <v>24634.25</v>
      </c>
      <c r="J369" s="32" t="s">
        <v>123</v>
      </c>
      <c r="K369" s="7"/>
    </row>
    <row r="370" spans="1:11">
      <c r="A370" s="56" t="s">
        <v>96</v>
      </c>
      <c r="B370" s="4" t="s">
        <v>97</v>
      </c>
      <c r="C370" s="58" t="s">
        <v>111</v>
      </c>
      <c r="D370" s="4" t="s">
        <v>112</v>
      </c>
      <c r="E370" s="4" t="s">
        <v>703</v>
      </c>
      <c r="F370" s="5" t="s">
        <v>722</v>
      </c>
      <c r="G370" s="5" t="s">
        <v>723</v>
      </c>
      <c r="H370" s="6" t="s">
        <v>123</v>
      </c>
      <c r="I370" s="6">
        <v>25336.666666699999</v>
      </c>
      <c r="J370" s="32" t="s">
        <v>123</v>
      </c>
      <c r="K370" s="7"/>
    </row>
    <row r="371" spans="1:11">
      <c r="A371" s="56" t="s">
        <v>96</v>
      </c>
      <c r="B371" s="4" t="s">
        <v>97</v>
      </c>
      <c r="C371" s="58" t="s">
        <v>113</v>
      </c>
      <c r="D371" s="4" t="s">
        <v>114</v>
      </c>
      <c r="E371" s="4" t="s">
        <v>703</v>
      </c>
      <c r="F371" s="5" t="s">
        <v>722</v>
      </c>
      <c r="G371" s="5" t="s">
        <v>723</v>
      </c>
      <c r="H371" s="6" t="s">
        <v>123</v>
      </c>
      <c r="I371" s="6">
        <v>24767.200000000001</v>
      </c>
      <c r="J371" s="32" t="s">
        <v>123</v>
      </c>
      <c r="K371" s="7"/>
    </row>
    <row r="372" spans="1:11">
      <c r="A372" s="56" t="s">
        <v>96</v>
      </c>
      <c r="B372" s="4" t="s">
        <v>97</v>
      </c>
      <c r="C372" s="58" t="s">
        <v>115</v>
      </c>
      <c r="D372" s="4" t="s">
        <v>116</v>
      </c>
      <c r="E372" s="4" t="s">
        <v>703</v>
      </c>
      <c r="F372" s="5" t="s">
        <v>722</v>
      </c>
      <c r="G372" s="5" t="s">
        <v>723</v>
      </c>
      <c r="H372" s="6" t="s">
        <v>123</v>
      </c>
      <c r="I372" s="6">
        <v>26158.888888900001</v>
      </c>
      <c r="J372" s="32" t="s">
        <v>123</v>
      </c>
      <c r="K372" s="7"/>
    </row>
    <row r="373" spans="1:11">
      <c r="A373" s="56" t="s">
        <v>96</v>
      </c>
      <c r="B373" s="4" t="s">
        <v>97</v>
      </c>
      <c r="C373" s="58" t="s">
        <v>117</v>
      </c>
      <c r="D373" s="4" t="s">
        <v>118</v>
      </c>
      <c r="E373" s="4" t="s">
        <v>703</v>
      </c>
      <c r="F373" s="5" t="s">
        <v>722</v>
      </c>
      <c r="G373" s="5" t="s">
        <v>723</v>
      </c>
      <c r="H373" s="6" t="s">
        <v>123</v>
      </c>
      <c r="I373" s="6">
        <v>21916.666666699999</v>
      </c>
      <c r="J373" s="32" t="s">
        <v>123</v>
      </c>
      <c r="K373" s="7"/>
    </row>
    <row r="374" spans="1:11">
      <c r="A374" s="56" t="s">
        <v>96</v>
      </c>
      <c r="B374" s="4" t="s">
        <v>97</v>
      </c>
      <c r="C374" s="58" t="s">
        <v>119</v>
      </c>
      <c r="D374" s="4" t="s">
        <v>120</v>
      </c>
      <c r="E374" s="4" t="s">
        <v>703</v>
      </c>
      <c r="F374" s="5" t="s">
        <v>722</v>
      </c>
      <c r="G374" s="5" t="s">
        <v>723</v>
      </c>
      <c r="H374" s="6" t="s">
        <v>123</v>
      </c>
      <c r="I374" s="6">
        <v>22100</v>
      </c>
      <c r="J374" s="32" t="s">
        <v>123</v>
      </c>
      <c r="K374" s="7"/>
    </row>
    <row r="375" spans="1:11">
      <c r="A375" s="56" t="s">
        <v>96</v>
      </c>
      <c r="B375" s="4" t="s">
        <v>97</v>
      </c>
      <c r="C375" s="58" t="s">
        <v>121</v>
      </c>
      <c r="D375" s="4" t="s">
        <v>122</v>
      </c>
      <c r="E375" s="4" t="s">
        <v>703</v>
      </c>
      <c r="F375" s="5" t="s">
        <v>722</v>
      </c>
      <c r="G375" s="5" t="s">
        <v>723</v>
      </c>
      <c r="H375" s="6" t="s">
        <v>123</v>
      </c>
      <c r="I375" s="6">
        <v>25666.666666699999</v>
      </c>
      <c r="J375" s="32" t="s">
        <v>123</v>
      </c>
      <c r="K375" s="7"/>
    </row>
    <row r="376" spans="1:11">
      <c r="A376" s="56" t="s">
        <v>96</v>
      </c>
      <c r="B376" s="4" t="s">
        <v>97</v>
      </c>
      <c r="C376" s="58" t="s">
        <v>124</v>
      </c>
      <c r="D376" s="4" t="s">
        <v>125</v>
      </c>
      <c r="E376" s="4" t="s">
        <v>703</v>
      </c>
      <c r="F376" s="5" t="s">
        <v>722</v>
      </c>
      <c r="G376" s="5" t="s">
        <v>723</v>
      </c>
      <c r="H376" s="6" t="s">
        <v>123</v>
      </c>
      <c r="I376" s="6">
        <v>21500</v>
      </c>
      <c r="J376" s="32" t="s">
        <v>123</v>
      </c>
      <c r="K376" s="7"/>
    </row>
    <row r="377" spans="1:11">
      <c r="A377" s="56" t="s">
        <v>96</v>
      </c>
      <c r="B377" s="4" t="s">
        <v>97</v>
      </c>
      <c r="C377" s="58" t="s">
        <v>128</v>
      </c>
      <c r="D377" s="4" t="s">
        <v>129</v>
      </c>
      <c r="E377" s="4" t="s">
        <v>703</v>
      </c>
      <c r="F377" s="5" t="s">
        <v>722</v>
      </c>
      <c r="G377" s="5" t="s">
        <v>723</v>
      </c>
      <c r="H377" s="6" t="s">
        <v>123</v>
      </c>
      <c r="I377" s="6">
        <v>24022</v>
      </c>
      <c r="J377" s="32" t="s">
        <v>123</v>
      </c>
      <c r="K377" s="7"/>
    </row>
    <row r="378" spans="1:11">
      <c r="A378" s="56" t="s">
        <v>130</v>
      </c>
      <c r="B378" s="4" t="s">
        <v>131</v>
      </c>
      <c r="C378" s="58" t="s">
        <v>132</v>
      </c>
      <c r="D378" s="4" t="s">
        <v>131</v>
      </c>
      <c r="E378" s="4" t="s">
        <v>703</v>
      </c>
      <c r="F378" s="5" t="s">
        <v>722</v>
      </c>
      <c r="G378" s="5" t="s">
        <v>723</v>
      </c>
      <c r="H378" s="6" t="s">
        <v>123</v>
      </c>
      <c r="I378" s="6">
        <v>28440</v>
      </c>
      <c r="J378" s="32" t="s">
        <v>123</v>
      </c>
      <c r="K378" s="7"/>
    </row>
    <row r="379" spans="1:11">
      <c r="A379" s="56" t="s">
        <v>133</v>
      </c>
      <c r="B379" s="4" t="s">
        <v>134</v>
      </c>
      <c r="C379" s="58" t="s">
        <v>137</v>
      </c>
      <c r="D379" s="4" t="s">
        <v>138</v>
      </c>
      <c r="E379" s="4" t="s">
        <v>703</v>
      </c>
      <c r="F379" s="5" t="s">
        <v>722</v>
      </c>
      <c r="G379" s="5" t="s">
        <v>723</v>
      </c>
      <c r="H379" s="6" t="s">
        <v>123</v>
      </c>
      <c r="I379" s="6">
        <v>26000</v>
      </c>
      <c r="J379" s="32" t="s">
        <v>123</v>
      </c>
      <c r="K379" s="7"/>
    </row>
    <row r="380" spans="1:11">
      <c r="A380" s="56" t="s">
        <v>133</v>
      </c>
      <c r="B380" s="4" t="s">
        <v>134</v>
      </c>
      <c r="C380" s="58" t="s">
        <v>141</v>
      </c>
      <c r="D380" s="4" t="s">
        <v>142</v>
      </c>
      <c r="E380" s="4" t="s">
        <v>703</v>
      </c>
      <c r="F380" s="5" t="s">
        <v>722</v>
      </c>
      <c r="G380" s="5" t="s">
        <v>723</v>
      </c>
      <c r="H380" s="6" t="s">
        <v>123</v>
      </c>
      <c r="I380" s="6">
        <v>26040</v>
      </c>
      <c r="J380" s="32" t="s">
        <v>123</v>
      </c>
      <c r="K380" s="7"/>
    </row>
    <row r="381" spans="1:11">
      <c r="A381" s="56" t="s">
        <v>133</v>
      </c>
      <c r="B381" s="4" t="s">
        <v>134</v>
      </c>
      <c r="C381" s="58" t="s">
        <v>143</v>
      </c>
      <c r="D381" s="4" t="s">
        <v>144</v>
      </c>
      <c r="E381" s="4" t="s">
        <v>703</v>
      </c>
      <c r="F381" s="5" t="s">
        <v>722</v>
      </c>
      <c r="G381" s="5" t="s">
        <v>723</v>
      </c>
      <c r="H381" s="6" t="s">
        <v>123</v>
      </c>
      <c r="I381" s="6">
        <v>29400</v>
      </c>
      <c r="J381" s="32" t="s">
        <v>123</v>
      </c>
      <c r="K381" s="7"/>
    </row>
    <row r="382" spans="1:11">
      <c r="A382" s="56" t="s">
        <v>133</v>
      </c>
      <c r="B382" s="4" t="s">
        <v>134</v>
      </c>
      <c r="C382" s="58" t="s">
        <v>351</v>
      </c>
      <c r="D382" s="4" t="s">
        <v>352</v>
      </c>
      <c r="E382" s="4" t="s">
        <v>703</v>
      </c>
      <c r="F382" s="5" t="s">
        <v>722</v>
      </c>
      <c r="G382" s="5" t="s">
        <v>723</v>
      </c>
      <c r="H382" s="6" t="s">
        <v>123</v>
      </c>
      <c r="I382" s="6">
        <v>25833.333333300001</v>
      </c>
      <c r="J382" s="32" t="s">
        <v>123</v>
      </c>
      <c r="K382" s="7"/>
    </row>
    <row r="383" spans="1:11">
      <c r="A383" s="56" t="s">
        <v>133</v>
      </c>
      <c r="B383" s="4" t="s">
        <v>134</v>
      </c>
      <c r="C383" s="58" t="s">
        <v>147</v>
      </c>
      <c r="D383" s="4" t="s">
        <v>148</v>
      </c>
      <c r="E383" s="4" t="s">
        <v>703</v>
      </c>
      <c r="F383" s="5" t="s">
        <v>722</v>
      </c>
      <c r="G383" s="5" t="s">
        <v>723</v>
      </c>
      <c r="H383" s="6" t="s">
        <v>123</v>
      </c>
      <c r="I383" s="6">
        <v>26300</v>
      </c>
      <c r="J383" s="32" t="s">
        <v>123</v>
      </c>
      <c r="K383" s="7"/>
    </row>
    <row r="384" spans="1:11">
      <c r="A384" s="56" t="s">
        <v>133</v>
      </c>
      <c r="B384" s="4" t="s">
        <v>134</v>
      </c>
      <c r="C384" s="58" t="s">
        <v>319</v>
      </c>
      <c r="D384" s="4" t="s">
        <v>320</v>
      </c>
      <c r="E384" s="4" t="s">
        <v>703</v>
      </c>
      <c r="F384" s="5" t="s">
        <v>722</v>
      </c>
      <c r="G384" s="5" t="s">
        <v>723</v>
      </c>
      <c r="H384" s="6" t="s">
        <v>123</v>
      </c>
      <c r="I384" s="6">
        <v>27333.333333300001</v>
      </c>
      <c r="J384" s="32" t="s">
        <v>123</v>
      </c>
      <c r="K384" s="7"/>
    </row>
    <row r="385" spans="1:11">
      <c r="A385" s="56" t="s">
        <v>133</v>
      </c>
      <c r="B385" s="4" t="s">
        <v>134</v>
      </c>
      <c r="C385" s="58" t="s">
        <v>309</v>
      </c>
      <c r="D385" s="4" t="s">
        <v>310</v>
      </c>
      <c r="E385" s="4" t="s">
        <v>703</v>
      </c>
      <c r="F385" s="5" t="s">
        <v>722</v>
      </c>
      <c r="G385" s="5" t="s">
        <v>723</v>
      </c>
      <c r="H385" s="6" t="s">
        <v>123</v>
      </c>
      <c r="I385" s="6">
        <v>25500</v>
      </c>
      <c r="J385" s="32" t="s">
        <v>123</v>
      </c>
      <c r="K385" s="7"/>
    </row>
    <row r="386" spans="1:11">
      <c r="A386" s="56" t="s">
        <v>133</v>
      </c>
      <c r="B386" s="4" t="s">
        <v>134</v>
      </c>
      <c r="C386" s="58" t="s">
        <v>151</v>
      </c>
      <c r="D386" s="4" t="s">
        <v>152</v>
      </c>
      <c r="E386" s="4" t="s">
        <v>703</v>
      </c>
      <c r="F386" s="5" t="s">
        <v>722</v>
      </c>
      <c r="G386" s="5" t="s">
        <v>723</v>
      </c>
      <c r="H386" s="6" t="s">
        <v>123</v>
      </c>
      <c r="I386" s="6">
        <v>26540</v>
      </c>
      <c r="J386" s="32" t="s">
        <v>123</v>
      </c>
      <c r="K386" s="7"/>
    </row>
    <row r="387" spans="1:11">
      <c r="A387" s="56" t="s">
        <v>133</v>
      </c>
      <c r="B387" s="4" t="s">
        <v>134</v>
      </c>
      <c r="C387" s="58" t="s">
        <v>153</v>
      </c>
      <c r="D387" s="4" t="s">
        <v>154</v>
      </c>
      <c r="E387" s="4" t="s">
        <v>703</v>
      </c>
      <c r="F387" s="5" t="s">
        <v>722</v>
      </c>
      <c r="G387" s="5" t="s">
        <v>723</v>
      </c>
      <c r="H387" s="6" t="s">
        <v>123</v>
      </c>
      <c r="I387" s="6">
        <v>26500</v>
      </c>
      <c r="J387" s="32" t="s">
        <v>123</v>
      </c>
      <c r="K387" s="7"/>
    </row>
    <row r="388" spans="1:11">
      <c r="A388" s="56" t="s">
        <v>155</v>
      </c>
      <c r="B388" s="4" t="s">
        <v>156</v>
      </c>
      <c r="C388" s="58" t="s">
        <v>157</v>
      </c>
      <c r="D388" s="4" t="s">
        <v>158</v>
      </c>
      <c r="E388" s="4" t="s">
        <v>703</v>
      </c>
      <c r="F388" s="5" t="s">
        <v>722</v>
      </c>
      <c r="G388" s="5" t="s">
        <v>723</v>
      </c>
      <c r="H388" s="6" t="s">
        <v>123</v>
      </c>
      <c r="I388" s="6">
        <v>26100</v>
      </c>
      <c r="J388" s="32" t="s">
        <v>123</v>
      </c>
      <c r="K388" s="7"/>
    </row>
    <row r="389" spans="1:11">
      <c r="A389" s="56" t="s">
        <v>155</v>
      </c>
      <c r="B389" s="4" t="s">
        <v>156</v>
      </c>
      <c r="C389" s="58" t="s">
        <v>161</v>
      </c>
      <c r="D389" s="4" t="s">
        <v>162</v>
      </c>
      <c r="E389" s="4" t="s">
        <v>703</v>
      </c>
      <c r="F389" s="5" t="s">
        <v>722</v>
      </c>
      <c r="G389" s="5" t="s">
        <v>723</v>
      </c>
      <c r="H389" s="6" t="s">
        <v>123</v>
      </c>
      <c r="I389" s="6">
        <v>27250</v>
      </c>
      <c r="J389" s="32" t="s">
        <v>123</v>
      </c>
      <c r="K389" s="7"/>
    </row>
    <row r="390" spans="1:11">
      <c r="A390" s="56" t="s">
        <v>155</v>
      </c>
      <c r="B390" s="4" t="s">
        <v>156</v>
      </c>
      <c r="C390" s="58" t="s">
        <v>165</v>
      </c>
      <c r="D390" s="4" t="s">
        <v>166</v>
      </c>
      <c r="E390" s="4" t="s">
        <v>703</v>
      </c>
      <c r="F390" s="5" t="s">
        <v>722</v>
      </c>
      <c r="G390" s="5" t="s">
        <v>723</v>
      </c>
      <c r="H390" s="6" t="s">
        <v>123</v>
      </c>
      <c r="I390" s="6">
        <v>27950</v>
      </c>
      <c r="J390" s="32" t="s">
        <v>123</v>
      </c>
      <c r="K390" s="7"/>
    </row>
    <row r="391" spans="1:11">
      <c r="A391" s="56" t="s">
        <v>79</v>
      </c>
      <c r="B391" s="4" t="s">
        <v>80</v>
      </c>
      <c r="C391" s="58" t="s">
        <v>175</v>
      </c>
      <c r="D391" s="4" t="s">
        <v>176</v>
      </c>
      <c r="E391" s="4" t="s">
        <v>703</v>
      </c>
      <c r="F391" s="5" t="s">
        <v>722</v>
      </c>
      <c r="G391" s="5" t="s">
        <v>723</v>
      </c>
      <c r="H391" s="6" t="s">
        <v>123</v>
      </c>
      <c r="I391" s="6">
        <v>27333.333333300001</v>
      </c>
      <c r="J391" s="32" t="s">
        <v>123</v>
      </c>
      <c r="K391" s="7"/>
    </row>
    <row r="392" spans="1:11">
      <c r="A392" s="56" t="s">
        <v>79</v>
      </c>
      <c r="B392" s="4" t="s">
        <v>80</v>
      </c>
      <c r="C392" s="58" t="s">
        <v>177</v>
      </c>
      <c r="D392" s="4" t="s">
        <v>178</v>
      </c>
      <c r="E392" s="4" t="s">
        <v>703</v>
      </c>
      <c r="F392" s="5" t="s">
        <v>722</v>
      </c>
      <c r="G392" s="5" t="s">
        <v>723</v>
      </c>
      <c r="H392" s="6" t="s">
        <v>123</v>
      </c>
      <c r="I392" s="6">
        <v>27666.666666699999</v>
      </c>
      <c r="J392" s="32" t="s">
        <v>123</v>
      </c>
      <c r="K392" s="7"/>
    </row>
    <row r="393" spans="1:11">
      <c r="A393" s="56" t="s">
        <v>79</v>
      </c>
      <c r="B393" s="4" t="s">
        <v>80</v>
      </c>
      <c r="C393" s="58" t="s">
        <v>179</v>
      </c>
      <c r="D393" s="4" t="s">
        <v>180</v>
      </c>
      <c r="E393" s="4" t="s">
        <v>703</v>
      </c>
      <c r="F393" s="5" t="s">
        <v>722</v>
      </c>
      <c r="G393" s="5" t="s">
        <v>723</v>
      </c>
      <c r="H393" s="6" t="s">
        <v>123</v>
      </c>
      <c r="I393" s="6">
        <v>29333.333333300001</v>
      </c>
      <c r="J393" s="32" t="s">
        <v>123</v>
      </c>
      <c r="K393" s="7"/>
    </row>
    <row r="394" spans="1:11">
      <c r="A394" s="56" t="s">
        <v>79</v>
      </c>
      <c r="B394" s="4" t="s">
        <v>80</v>
      </c>
      <c r="C394" s="58" t="s">
        <v>183</v>
      </c>
      <c r="D394" s="4" t="s">
        <v>184</v>
      </c>
      <c r="E394" s="4" t="s">
        <v>703</v>
      </c>
      <c r="F394" s="5" t="s">
        <v>722</v>
      </c>
      <c r="G394" s="5" t="s">
        <v>723</v>
      </c>
      <c r="H394" s="6" t="s">
        <v>123</v>
      </c>
      <c r="I394" s="6">
        <v>25447.333333300001</v>
      </c>
      <c r="J394" s="32" t="s">
        <v>123</v>
      </c>
      <c r="K394" s="7"/>
    </row>
    <row r="395" spans="1:11">
      <c r="A395" s="56" t="s">
        <v>79</v>
      </c>
      <c r="B395" s="4" t="s">
        <v>80</v>
      </c>
      <c r="C395" s="58" t="s">
        <v>384</v>
      </c>
      <c r="D395" s="4" t="s">
        <v>385</v>
      </c>
      <c r="E395" s="4" t="s">
        <v>703</v>
      </c>
      <c r="F395" s="5" t="s">
        <v>722</v>
      </c>
      <c r="G395" s="5" t="s">
        <v>723</v>
      </c>
      <c r="H395" s="6" t="s">
        <v>123</v>
      </c>
      <c r="I395" s="6">
        <v>28000</v>
      </c>
      <c r="J395" s="32" t="s">
        <v>123</v>
      </c>
      <c r="K395" s="7"/>
    </row>
    <row r="396" spans="1:11">
      <c r="A396" s="56" t="s">
        <v>79</v>
      </c>
      <c r="B396" s="4" t="s">
        <v>80</v>
      </c>
      <c r="C396" s="58" t="s">
        <v>189</v>
      </c>
      <c r="D396" s="4" t="s">
        <v>190</v>
      </c>
      <c r="E396" s="4" t="s">
        <v>703</v>
      </c>
      <c r="F396" s="5" t="s">
        <v>722</v>
      </c>
      <c r="G396" s="5" t="s">
        <v>723</v>
      </c>
      <c r="H396" s="6" t="s">
        <v>123</v>
      </c>
      <c r="I396" s="6">
        <v>23933.333333300001</v>
      </c>
      <c r="J396" s="32" t="s">
        <v>123</v>
      </c>
      <c r="K396" s="7"/>
    </row>
    <row r="397" spans="1:11">
      <c r="A397" s="56" t="s">
        <v>79</v>
      </c>
      <c r="B397" s="4" t="s">
        <v>80</v>
      </c>
      <c r="C397" s="58" t="s">
        <v>195</v>
      </c>
      <c r="D397" s="4" t="s">
        <v>196</v>
      </c>
      <c r="E397" s="4" t="s">
        <v>703</v>
      </c>
      <c r="F397" s="5" t="s">
        <v>722</v>
      </c>
      <c r="G397" s="5" t="s">
        <v>723</v>
      </c>
      <c r="H397" s="6" t="s">
        <v>123</v>
      </c>
      <c r="I397" s="6">
        <v>23700</v>
      </c>
      <c r="J397" s="32" t="s">
        <v>123</v>
      </c>
      <c r="K397" s="7"/>
    </row>
    <row r="398" spans="1:11">
      <c r="A398" s="56" t="s">
        <v>79</v>
      </c>
      <c r="B398" s="4" t="s">
        <v>80</v>
      </c>
      <c r="C398" s="58" t="s">
        <v>197</v>
      </c>
      <c r="D398" s="4" t="s">
        <v>198</v>
      </c>
      <c r="E398" s="4" t="s">
        <v>703</v>
      </c>
      <c r="F398" s="5" t="s">
        <v>722</v>
      </c>
      <c r="G398" s="5" t="s">
        <v>723</v>
      </c>
      <c r="H398" s="6" t="s">
        <v>123</v>
      </c>
      <c r="I398" s="6">
        <v>24175</v>
      </c>
      <c r="J398" s="32" t="s">
        <v>123</v>
      </c>
      <c r="K398" s="7"/>
    </row>
    <row r="399" spans="1:11">
      <c r="A399" s="56" t="s">
        <v>79</v>
      </c>
      <c r="B399" s="4" t="s">
        <v>80</v>
      </c>
      <c r="C399" s="58" t="s">
        <v>199</v>
      </c>
      <c r="D399" s="4" t="s">
        <v>200</v>
      </c>
      <c r="E399" s="4" t="s">
        <v>703</v>
      </c>
      <c r="F399" s="5" t="s">
        <v>722</v>
      </c>
      <c r="G399" s="5" t="s">
        <v>723</v>
      </c>
      <c r="H399" s="6" t="s">
        <v>123</v>
      </c>
      <c r="I399" s="6">
        <v>24433.333333300001</v>
      </c>
      <c r="J399" s="32" t="s">
        <v>123</v>
      </c>
      <c r="K399" s="7"/>
    </row>
    <row r="400" spans="1:11">
      <c r="A400" s="56" t="s">
        <v>203</v>
      </c>
      <c r="B400" s="4" t="s">
        <v>204</v>
      </c>
      <c r="C400" s="58" t="s">
        <v>205</v>
      </c>
      <c r="D400" s="4" t="s">
        <v>206</v>
      </c>
      <c r="E400" s="4" t="s">
        <v>703</v>
      </c>
      <c r="F400" s="5" t="s">
        <v>722</v>
      </c>
      <c r="G400" s="5" t="s">
        <v>723</v>
      </c>
      <c r="H400" s="6" t="s">
        <v>123</v>
      </c>
      <c r="I400" s="6">
        <v>28000</v>
      </c>
      <c r="J400" s="32" t="s">
        <v>123</v>
      </c>
      <c r="K400" s="7"/>
    </row>
    <row r="401" spans="1:11">
      <c r="A401" s="56" t="s">
        <v>203</v>
      </c>
      <c r="B401" s="4" t="s">
        <v>204</v>
      </c>
      <c r="C401" s="58" t="s">
        <v>207</v>
      </c>
      <c r="D401" s="4" t="s">
        <v>208</v>
      </c>
      <c r="E401" s="4" t="s">
        <v>703</v>
      </c>
      <c r="F401" s="5" t="s">
        <v>722</v>
      </c>
      <c r="G401" s="5" t="s">
        <v>723</v>
      </c>
      <c r="H401" s="6" t="s">
        <v>123</v>
      </c>
      <c r="I401" s="6">
        <v>27500</v>
      </c>
      <c r="J401" s="32" t="s">
        <v>123</v>
      </c>
      <c r="K401" s="7"/>
    </row>
    <row r="402" spans="1:11">
      <c r="A402" s="56" t="s">
        <v>203</v>
      </c>
      <c r="B402" s="4" t="s">
        <v>204</v>
      </c>
      <c r="C402" s="58" t="s">
        <v>209</v>
      </c>
      <c r="D402" s="4" t="s">
        <v>210</v>
      </c>
      <c r="E402" s="4" t="s">
        <v>703</v>
      </c>
      <c r="F402" s="5" t="s">
        <v>722</v>
      </c>
      <c r="G402" s="5" t="s">
        <v>723</v>
      </c>
      <c r="H402" s="6" t="s">
        <v>123</v>
      </c>
      <c r="I402" s="6">
        <v>28000</v>
      </c>
      <c r="J402" s="32" t="s">
        <v>123</v>
      </c>
      <c r="K402" s="7"/>
    </row>
    <row r="403" spans="1:11">
      <c r="A403" s="56" t="s">
        <v>203</v>
      </c>
      <c r="B403" s="4" t="s">
        <v>204</v>
      </c>
      <c r="C403" s="58" t="s">
        <v>211</v>
      </c>
      <c r="D403" s="4" t="s">
        <v>212</v>
      </c>
      <c r="E403" s="4" t="s">
        <v>703</v>
      </c>
      <c r="F403" s="5" t="s">
        <v>722</v>
      </c>
      <c r="G403" s="5" t="s">
        <v>723</v>
      </c>
      <c r="H403" s="6" t="s">
        <v>123</v>
      </c>
      <c r="I403" s="6">
        <v>27233.333333300001</v>
      </c>
      <c r="J403" s="32" t="s">
        <v>123</v>
      </c>
      <c r="K403" s="7"/>
    </row>
    <row r="404" spans="1:11">
      <c r="A404" s="56" t="s">
        <v>203</v>
      </c>
      <c r="B404" s="4" t="s">
        <v>204</v>
      </c>
      <c r="C404" s="58" t="s">
        <v>213</v>
      </c>
      <c r="D404" s="4" t="s">
        <v>214</v>
      </c>
      <c r="E404" s="4" t="s">
        <v>703</v>
      </c>
      <c r="F404" s="5" t="s">
        <v>722</v>
      </c>
      <c r="G404" s="5" t="s">
        <v>723</v>
      </c>
      <c r="H404" s="6" t="s">
        <v>123</v>
      </c>
      <c r="I404" s="6">
        <v>27600</v>
      </c>
      <c r="J404" s="32" t="s">
        <v>123</v>
      </c>
      <c r="K404" s="7"/>
    </row>
    <row r="405" spans="1:11">
      <c r="A405" s="56" t="s">
        <v>203</v>
      </c>
      <c r="B405" s="4" t="s">
        <v>204</v>
      </c>
      <c r="C405" s="58" t="s">
        <v>215</v>
      </c>
      <c r="D405" s="4" t="s">
        <v>216</v>
      </c>
      <c r="E405" s="4" t="s">
        <v>703</v>
      </c>
      <c r="F405" s="5" t="s">
        <v>722</v>
      </c>
      <c r="G405" s="5" t="s">
        <v>723</v>
      </c>
      <c r="H405" s="6" t="s">
        <v>123</v>
      </c>
      <c r="I405" s="6">
        <v>27750</v>
      </c>
      <c r="J405" s="32" t="s">
        <v>123</v>
      </c>
      <c r="K405" s="7"/>
    </row>
    <row r="406" spans="1:11">
      <c r="A406" s="56" t="s">
        <v>223</v>
      </c>
      <c r="B406" s="4" t="s">
        <v>224</v>
      </c>
      <c r="C406" s="58" t="s">
        <v>488</v>
      </c>
      <c r="D406" s="4" t="s">
        <v>489</v>
      </c>
      <c r="E406" s="4" t="s">
        <v>703</v>
      </c>
      <c r="F406" s="5" t="s">
        <v>722</v>
      </c>
      <c r="G406" s="5" t="s">
        <v>723</v>
      </c>
      <c r="H406" s="6" t="s">
        <v>123</v>
      </c>
      <c r="I406" s="6">
        <v>29333.333333300001</v>
      </c>
      <c r="J406" s="32" t="s">
        <v>123</v>
      </c>
      <c r="K406" s="7"/>
    </row>
    <row r="407" spans="1:11">
      <c r="A407" s="56" t="s">
        <v>223</v>
      </c>
      <c r="B407" s="4" t="s">
        <v>224</v>
      </c>
      <c r="C407" s="58" t="s">
        <v>490</v>
      </c>
      <c r="D407" s="4" t="s">
        <v>381</v>
      </c>
      <c r="E407" s="4" t="s">
        <v>703</v>
      </c>
      <c r="F407" s="5" t="s">
        <v>722</v>
      </c>
      <c r="G407" s="5" t="s">
        <v>723</v>
      </c>
      <c r="H407" s="6" t="s">
        <v>123</v>
      </c>
      <c r="I407" s="6">
        <v>27150</v>
      </c>
      <c r="J407" s="32" t="s">
        <v>123</v>
      </c>
      <c r="K407" s="7"/>
    </row>
    <row r="408" spans="1:11">
      <c r="A408" s="56" t="s">
        <v>223</v>
      </c>
      <c r="B408" s="4" t="s">
        <v>224</v>
      </c>
      <c r="C408" s="58" t="s">
        <v>401</v>
      </c>
      <c r="D408" s="4" t="s">
        <v>402</v>
      </c>
      <c r="E408" s="4" t="s">
        <v>703</v>
      </c>
      <c r="F408" s="5" t="s">
        <v>722</v>
      </c>
      <c r="G408" s="5" t="s">
        <v>723</v>
      </c>
      <c r="H408" s="6" t="s">
        <v>123</v>
      </c>
      <c r="I408" s="6">
        <v>27400</v>
      </c>
      <c r="J408" s="32" t="s">
        <v>123</v>
      </c>
      <c r="K408" s="7"/>
    </row>
    <row r="409" spans="1:11">
      <c r="A409" s="56" t="s">
        <v>223</v>
      </c>
      <c r="B409" s="4" t="s">
        <v>224</v>
      </c>
      <c r="C409" s="58" t="s">
        <v>344</v>
      </c>
      <c r="D409" s="4" t="s">
        <v>345</v>
      </c>
      <c r="E409" s="4" t="s">
        <v>703</v>
      </c>
      <c r="F409" s="5" t="s">
        <v>722</v>
      </c>
      <c r="G409" s="5" t="s">
        <v>723</v>
      </c>
      <c r="H409" s="6" t="s">
        <v>123</v>
      </c>
      <c r="I409" s="6">
        <v>27600</v>
      </c>
      <c r="J409" s="32" t="s">
        <v>123</v>
      </c>
      <c r="K409" s="7"/>
    </row>
    <row r="410" spans="1:11">
      <c r="A410" s="56" t="s">
        <v>223</v>
      </c>
      <c r="B410" s="4" t="s">
        <v>224</v>
      </c>
      <c r="C410" s="58" t="s">
        <v>463</v>
      </c>
      <c r="D410" s="4" t="s">
        <v>112</v>
      </c>
      <c r="E410" s="4" t="s">
        <v>703</v>
      </c>
      <c r="F410" s="5" t="s">
        <v>722</v>
      </c>
      <c r="G410" s="5" t="s">
        <v>723</v>
      </c>
      <c r="H410" s="6" t="s">
        <v>123</v>
      </c>
      <c r="I410" s="6">
        <v>28760</v>
      </c>
      <c r="J410" s="32" t="s">
        <v>123</v>
      </c>
      <c r="K410" s="7"/>
    </row>
    <row r="411" spans="1:11">
      <c r="A411" s="56" t="s">
        <v>223</v>
      </c>
      <c r="B411" s="4" t="s">
        <v>224</v>
      </c>
      <c r="C411" s="58" t="s">
        <v>225</v>
      </c>
      <c r="D411" s="4" t="s">
        <v>226</v>
      </c>
      <c r="E411" s="4" t="s">
        <v>703</v>
      </c>
      <c r="F411" s="5" t="s">
        <v>722</v>
      </c>
      <c r="G411" s="5" t="s">
        <v>723</v>
      </c>
      <c r="H411" s="6" t="s">
        <v>123</v>
      </c>
      <c r="I411" s="6">
        <v>26633.333333300001</v>
      </c>
      <c r="J411" s="32" t="s">
        <v>123</v>
      </c>
      <c r="K411" s="7"/>
    </row>
    <row r="412" spans="1:11">
      <c r="A412" s="56" t="s">
        <v>223</v>
      </c>
      <c r="B412" s="4" t="s">
        <v>224</v>
      </c>
      <c r="C412" s="58" t="s">
        <v>403</v>
      </c>
      <c r="D412" s="4" t="s">
        <v>404</v>
      </c>
      <c r="E412" s="4" t="s">
        <v>703</v>
      </c>
      <c r="F412" s="5" t="s">
        <v>722</v>
      </c>
      <c r="G412" s="5" t="s">
        <v>723</v>
      </c>
      <c r="H412" s="6" t="s">
        <v>123</v>
      </c>
      <c r="I412" s="6">
        <v>26000</v>
      </c>
      <c r="J412" s="32" t="s">
        <v>123</v>
      </c>
      <c r="K412" s="7"/>
    </row>
    <row r="413" spans="1:11">
      <c r="A413" s="56" t="s">
        <v>227</v>
      </c>
      <c r="B413" s="4" t="s">
        <v>228</v>
      </c>
      <c r="C413" s="58" t="s">
        <v>298</v>
      </c>
      <c r="D413" s="4" t="s">
        <v>299</v>
      </c>
      <c r="E413" s="4" t="s">
        <v>703</v>
      </c>
      <c r="F413" s="5" t="s">
        <v>722</v>
      </c>
      <c r="G413" s="5" t="s">
        <v>723</v>
      </c>
      <c r="H413" s="6" t="s">
        <v>123</v>
      </c>
      <c r="I413" s="6">
        <v>23100</v>
      </c>
      <c r="J413" s="32" t="s">
        <v>123</v>
      </c>
      <c r="K413" s="7"/>
    </row>
    <row r="414" spans="1:11">
      <c r="A414" s="56" t="s">
        <v>227</v>
      </c>
      <c r="B414" s="4" t="s">
        <v>228</v>
      </c>
      <c r="C414" s="58" t="s">
        <v>360</v>
      </c>
      <c r="D414" s="4" t="s">
        <v>361</v>
      </c>
      <c r="E414" s="4" t="s">
        <v>703</v>
      </c>
      <c r="F414" s="5" t="s">
        <v>722</v>
      </c>
      <c r="G414" s="5" t="s">
        <v>723</v>
      </c>
      <c r="H414" s="6" t="s">
        <v>123</v>
      </c>
      <c r="I414" s="6">
        <v>25500</v>
      </c>
      <c r="J414" s="32" t="s">
        <v>123</v>
      </c>
      <c r="K414" s="7"/>
    </row>
    <row r="415" spans="1:11">
      <c r="A415" s="56" t="s">
        <v>355</v>
      </c>
      <c r="B415" s="4" t="s">
        <v>356</v>
      </c>
      <c r="C415" s="58" t="s">
        <v>357</v>
      </c>
      <c r="D415" s="4" t="s">
        <v>358</v>
      </c>
      <c r="E415" s="4" t="s">
        <v>703</v>
      </c>
      <c r="F415" s="5" t="s">
        <v>722</v>
      </c>
      <c r="G415" s="5" t="s">
        <v>723</v>
      </c>
      <c r="H415" s="6" t="s">
        <v>123</v>
      </c>
      <c r="I415" s="6">
        <v>27333.333333300001</v>
      </c>
      <c r="J415" s="32" t="s">
        <v>123</v>
      </c>
      <c r="K415" s="7"/>
    </row>
    <row r="416" spans="1:11">
      <c r="A416" s="56" t="s">
        <v>233</v>
      </c>
      <c r="B416" s="4" t="s">
        <v>234</v>
      </c>
      <c r="C416" s="58" t="s">
        <v>235</v>
      </c>
      <c r="D416" s="4" t="s">
        <v>236</v>
      </c>
      <c r="E416" s="4" t="s">
        <v>703</v>
      </c>
      <c r="F416" s="5" t="s">
        <v>722</v>
      </c>
      <c r="G416" s="5" t="s">
        <v>723</v>
      </c>
      <c r="H416" s="6" t="s">
        <v>123</v>
      </c>
      <c r="I416" s="6">
        <v>25725</v>
      </c>
      <c r="J416" s="32" t="s">
        <v>123</v>
      </c>
      <c r="K416" s="7"/>
    </row>
    <row r="417" spans="1:11">
      <c r="A417" s="56" t="s">
        <v>233</v>
      </c>
      <c r="B417" s="4" t="s">
        <v>234</v>
      </c>
      <c r="C417" s="58" t="s">
        <v>333</v>
      </c>
      <c r="D417" s="4" t="s">
        <v>334</v>
      </c>
      <c r="E417" s="4" t="s">
        <v>703</v>
      </c>
      <c r="F417" s="5" t="s">
        <v>722</v>
      </c>
      <c r="G417" s="5" t="s">
        <v>723</v>
      </c>
      <c r="H417" s="6" t="s">
        <v>123</v>
      </c>
      <c r="I417" s="6">
        <v>26175</v>
      </c>
      <c r="J417" s="32" t="s">
        <v>123</v>
      </c>
      <c r="K417" s="7"/>
    </row>
    <row r="418" spans="1:11">
      <c r="A418" s="56" t="s">
        <v>237</v>
      </c>
      <c r="B418" s="4" t="s">
        <v>238</v>
      </c>
      <c r="C418" s="58" t="s">
        <v>335</v>
      </c>
      <c r="D418" s="4" t="s">
        <v>336</v>
      </c>
      <c r="E418" s="4" t="s">
        <v>703</v>
      </c>
      <c r="F418" s="5" t="s">
        <v>722</v>
      </c>
      <c r="G418" s="5" t="s">
        <v>723</v>
      </c>
      <c r="H418" s="6" t="s">
        <v>123</v>
      </c>
      <c r="I418" s="6">
        <v>27900</v>
      </c>
      <c r="J418" s="32" t="s">
        <v>123</v>
      </c>
      <c r="K418" s="7"/>
    </row>
    <row r="419" spans="1:11">
      <c r="A419" s="56" t="s">
        <v>237</v>
      </c>
      <c r="B419" s="4" t="s">
        <v>238</v>
      </c>
      <c r="C419" s="58" t="s">
        <v>239</v>
      </c>
      <c r="D419" s="4" t="s">
        <v>240</v>
      </c>
      <c r="E419" s="4" t="s">
        <v>703</v>
      </c>
      <c r="F419" s="5" t="s">
        <v>722</v>
      </c>
      <c r="G419" s="5" t="s">
        <v>723</v>
      </c>
      <c r="H419" s="6" t="s">
        <v>123</v>
      </c>
      <c r="I419" s="6">
        <v>27075</v>
      </c>
      <c r="J419" s="32" t="s">
        <v>123</v>
      </c>
      <c r="K419" s="7"/>
    </row>
    <row r="420" spans="1:11">
      <c r="A420" s="56" t="s">
        <v>237</v>
      </c>
      <c r="B420" s="4" t="s">
        <v>238</v>
      </c>
      <c r="C420" s="58" t="s">
        <v>245</v>
      </c>
      <c r="D420" s="4" t="s">
        <v>246</v>
      </c>
      <c r="E420" s="4" t="s">
        <v>703</v>
      </c>
      <c r="F420" s="5" t="s">
        <v>722</v>
      </c>
      <c r="G420" s="5" t="s">
        <v>723</v>
      </c>
      <c r="H420" s="6" t="s">
        <v>123</v>
      </c>
      <c r="I420" s="6">
        <v>27375</v>
      </c>
      <c r="J420" s="32" t="s">
        <v>123</v>
      </c>
      <c r="K420" s="7"/>
    </row>
    <row r="421" spans="1:11">
      <c r="A421" s="56" t="s">
        <v>237</v>
      </c>
      <c r="B421" s="4" t="s">
        <v>238</v>
      </c>
      <c r="C421" s="58" t="s">
        <v>249</v>
      </c>
      <c r="D421" s="4" t="s">
        <v>250</v>
      </c>
      <c r="E421" s="4" t="s">
        <v>703</v>
      </c>
      <c r="F421" s="5" t="s">
        <v>722</v>
      </c>
      <c r="G421" s="5" t="s">
        <v>723</v>
      </c>
      <c r="H421" s="6" t="s">
        <v>123</v>
      </c>
      <c r="I421" s="6">
        <v>27533.333333300001</v>
      </c>
      <c r="J421" s="32" t="s">
        <v>123</v>
      </c>
      <c r="K421" s="7"/>
    </row>
    <row r="422" spans="1:11">
      <c r="A422" s="56" t="s">
        <v>251</v>
      </c>
      <c r="B422" s="4" t="s">
        <v>252</v>
      </c>
      <c r="C422" s="58" t="s">
        <v>253</v>
      </c>
      <c r="D422" s="4" t="s">
        <v>254</v>
      </c>
      <c r="E422" s="4" t="s">
        <v>703</v>
      </c>
      <c r="F422" s="5" t="s">
        <v>722</v>
      </c>
      <c r="G422" s="5" t="s">
        <v>723</v>
      </c>
      <c r="H422" s="6" t="s">
        <v>123</v>
      </c>
      <c r="I422" s="6">
        <v>26000</v>
      </c>
      <c r="J422" s="32" t="s">
        <v>123</v>
      </c>
      <c r="K422" s="7"/>
    </row>
    <row r="423" spans="1:11">
      <c r="A423" s="56" t="s">
        <v>251</v>
      </c>
      <c r="B423" s="4" t="s">
        <v>252</v>
      </c>
      <c r="C423" s="58" t="s">
        <v>437</v>
      </c>
      <c r="D423" s="4" t="s">
        <v>438</v>
      </c>
      <c r="E423" s="4" t="s">
        <v>703</v>
      </c>
      <c r="F423" s="5" t="s">
        <v>722</v>
      </c>
      <c r="G423" s="5" t="s">
        <v>723</v>
      </c>
      <c r="H423" s="6" t="s">
        <v>123</v>
      </c>
      <c r="I423" s="6">
        <v>27150</v>
      </c>
      <c r="J423" s="32" t="s">
        <v>123</v>
      </c>
      <c r="K423" s="7"/>
    </row>
    <row r="424" spans="1:11">
      <c r="A424" s="56" t="s">
        <v>251</v>
      </c>
      <c r="B424" s="4" t="s">
        <v>252</v>
      </c>
      <c r="C424" s="58" t="s">
        <v>304</v>
      </c>
      <c r="D424" s="4" t="s">
        <v>305</v>
      </c>
      <c r="E424" s="4" t="s">
        <v>703</v>
      </c>
      <c r="F424" s="5" t="s">
        <v>722</v>
      </c>
      <c r="G424" s="5" t="s">
        <v>723</v>
      </c>
      <c r="H424" s="6" t="s">
        <v>123</v>
      </c>
      <c r="I424" s="6">
        <v>26200</v>
      </c>
      <c r="J424" s="32" t="s">
        <v>123</v>
      </c>
      <c r="K424" s="7"/>
    </row>
    <row r="425" spans="1:11">
      <c r="A425" s="56" t="s">
        <v>86</v>
      </c>
      <c r="B425" s="4" t="s">
        <v>87</v>
      </c>
      <c r="C425" s="58" t="s">
        <v>88</v>
      </c>
      <c r="D425" s="4" t="s">
        <v>89</v>
      </c>
      <c r="E425" s="4" t="s">
        <v>703</v>
      </c>
      <c r="F425" s="5" t="s">
        <v>722</v>
      </c>
      <c r="G425" s="5" t="s">
        <v>723</v>
      </c>
      <c r="H425" s="6" t="s">
        <v>123</v>
      </c>
      <c r="I425" s="6">
        <v>26625</v>
      </c>
      <c r="J425" s="32" t="s">
        <v>123</v>
      </c>
      <c r="K425" s="7"/>
    </row>
    <row r="426" spans="1:11">
      <c r="A426" s="56" t="s">
        <v>86</v>
      </c>
      <c r="B426" s="4" t="s">
        <v>87</v>
      </c>
      <c r="C426" s="58" t="s">
        <v>259</v>
      </c>
      <c r="D426" s="4" t="s">
        <v>260</v>
      </c>
      <c r="E426" s="4" t="s">
        <v>703</v>
      </c>
      <c r="F426" s="5" t="s">
        <v>722</v>
      </c>
      <c r="G426" s="5" t="s">
        <v>723</v>
      </c>
      <c r="H426" s="6" t="s">
        <v>123</v>
      </c>
      <c r="I426" s="6">
        <v>26100</v>
      </c>
      <c r="J426" s="32" t="s">
        <v>123</v>
      </c>
      <c r="K426" s="7"/>
    </row>
    <row r="427" spans="1:11">
      <c r="A427" s="56" t="s">
        <v>86</v>
      </c>
      <c r="B427" s="4" t="s">
        <v>87</v>
      </c>
      <c r="C427" s="58" t="s">
        <v>92</v>
      </c>
      <c r="D427" s="4" t="s">
        <v>93</v>
      </c>
      <c r="E427" s="4" t="s">
        <v>703</v>
      </c>
      <c r="F427" s="5" t="s">
        <v>722</v>
      </c>
      <c r="G427" s="5" t="s">
        <v>723</v>
      </c>
      <c r="H427" s="6" t="s">
        <v>123</v>
      </c>
      <c r="I427" s="6">
        <v>26200</v>
      </c>
      <c r="J427" s="32" t="s">
        <v>123</v>
      </c>
      <c r="K427" s="7"/>
    </row>
    <row r="428" spans="1:11">
      <c r="A428" s="56" t="s">
        <v>86</v>
      </c>
      <c r="B428" s="4" t="s">
        <v>87</v>
      </c>
      <c r="C428" s="58" t="s">
        <v>263</v>
      </c>
      <c r="D428" s="4" t="s">
        <v>264</v>
      </c>
      <c r="E428" s="4" t="s">
        <v>703</v>
      </c>
      <c r="F428" s="5" t="s">
        <v>722</v>
      </c>
      <c r="G428" s="5" t="s">
        <v>723</v>
      </c>
      <c r="H428" s="6" t="s">
        <v>123</v>
      </c>
      <c r="I428" s="6">
        <v>24950</v>
      </c>
      <c r="J428" s="32" t="s">
        <v>123</v>
      </c>
      <c r="K428" s="7"/>
    </row>
    <row r="429" spans="1:11">
      <c r="A429" s="56" t="s">
        <v>86</v>
      </c>
      <c r="B429" s="4" t="s">
        <v>87</v>
      </c>
      <c r="C429" s="58" t="s">
        <v>269</v>
      </c>
      <c r="D429" s="4" t="s">
        <v>270</v>
      </c>
      <c r="E429" s="4" t="s">
        <v>703</v>
      </c>
      <c r="F429" s="5" t="s">
        <v>722</v>
      </c>
      <c r="G429" s="5" t="s">
        <v>723</v>
      </c>
      <c r="H429" s="6" t="s">
        <v>123</v>
      </c>
      <c r="I429" s="6">
        <v>25466.666666699999</v>
      </c>
      <c r="J429" s="32" t="s">
        <v>123</v>
      </c>
      <c r="K429" s="7"/>
    </row>
    <row r="430" spans="1:11">
      <c r="A430" s="56" t="s">
        <v>271</v>
      </c>
      <c r="B430" s="4" t="s">
        <v>272</v>
      </c>
      <c r="C430" s="58" t="s">
        <v>275</v>
      </c>
      <c r="D430" s="4" t="s">
        <v>276</v>
      </c>
      <c r="E430" s="4" t="s">
        <v>703</v>
      </c>
      <c r="F430" s="5" t="s">
        <v>722</v>
      </c>
      <c r="G430" s="5" t="s">
        <v>723</v>
      </c>
      <c r="H430" s="6" t="s">
        <v>123</v>
      </c>
      <c r="I430" s="6">
        <v>30450</v>
      </c>
      <c r="J430" s="32" t="s">
        <v>123</v>
      </c>
      <c r="K430" s="7"/>
    </row>
    <row r="431" spans="1:11">
      <c r="A431" s="56" t="s">
        <v>271</v>
      </c>
      <c r="B431" s="4" t="s">
        <v>272</v>
      </c>
      <c r="C431" s="58" t="s">
        <v>283</v>
      </c>
      <c r="D431" s="4" t="s">
        <v>112</v>
      </c>
      <c r="E431" s="4" t="s">
        <v>703</v>
      </c>
      <c r="F431" s="5" t="s">
        <v>722</v>
      </c>
      <c r="G431" s="5" t="s">
        <v>723</v>
      </c>
      <c r="H431" s="6" t="s">
        <v>123</v>
      </c>
      <c r="I431" s="6">
        <v>29900</v>
      </c>
      <c r="J431" s="32" t="s">
        <v>123</v>
      </c>
      <c r="K431" s="7"/>
    </row>
    <row r="432" spans="1:11">
      <c r="A432" s="56" t="s">
        <v>271</v>
      </c>
      <c r="B432" s="4" t="s">
        <v>272</v>
      </c>
      <c r="C432" s="58" t="s">
        <v>286</v>
      </c>
      <c r="D432" s="4" t="s">
        <v>287</v>
      </c>
      <c r="E432" s="4" t="s">
        <v>703</v>
      </c>
      <c r="F432" s="5" t="s">
        <v>722</v>
      </c>
      <c r="G432" s="5" t="s">
        <v>723</v>
      </c>
      <c r="H432" s="6" t="s">
        <v>123</v>
      </c>
      <c r="I432" s="6">
        <v>28166.666666699999</v>
      </c>
      <c r="J432" s="32" t="s">
        <v>123</v>
      </c>
      <c r="K432" s="7"/>
    </row>
    <row r="433" spans="1:11">
      <c r="A433" s="56" t="s">
        <v>271</v>
      </c>
      <c r="B433" s="4" t="s">
        <v>272</v>
      </c>
      <c r="C433" s="58" t="s">
        <v>288</v>
      </c>
      <c r="D433" s="4" t="s">
        <v>289</v>
      </c>
      <c r="E433" s="4" t="s">
        <v>703</v>
      </c>
      <c r="F433" s="5" t="s">
        <v>722</v>
      </c>
      <c r="G433" s="5" t="s">
        <v>723</v>
      </c>
      <c r="H433" s="6" t="s">
        <v>123</v>
      </c>
      <c r="I433" s="6">
        <v>28966.666666699999</v>
      </c>
      <c r="J433" s="32" t="s">
        <v>123</v>
      </c>
      <c r="K433" s="7"/>
    </row>
    <row r="434" spans="1:11">
      <c r="A434" s="56" t="s">
        <v>271</v>
      </c>
      <c r="B434" s="4" t="s">
        <v>272</v>
      </c>
      <c r="C434" s="58" t="s">
        <v>290</v>
      </c>
      <c r="D434" s="4" t="s">
        <v>291</v>
      </c>
      <c r="E434" s="4" t="s">
        <v>703</v>
      </c>
      <c r="F434" s="5" t="s">
        <v>722</v>
      </c>
      <c r="G434" s="5" t="s">
        <v>723</v>
      </c>
      <c r="H434" s="6" t="s">
        <v>123</v>
      </c>
      <c r="I434" s="6">
        <v>28625</v>
      </c>
      <c r="J434" s="32" t="s">
        <v>123</v>
      </c>
      <c r="K434" s="7"/>
    </row>
    <row r="435" spans="1:11">
      <c r="A435" s="56" t="s">
        <v>96</v>
      </c>
      <c r="B435" s="4" t="s">
        <v>97</v>
      </c>
      <c r="C435" s="58" t="s">
        <v>98</v>
      </c>
      <c r="D435" s="4" t="s">
        <v>99</v>
      </c>
      <c r="E435" s="4" t="s">
        <v>703</v>
      </c>
      <c r="F435" s="5" t="s">
        <v>724</v>
      </c>
      <c r="G435" s="5" t="s">
        <v>85</v>
      </c>
      <c r="H435" s="6">
        <v>23066.666666699999</v>
      </c>
      <c r="I435" s="6">
        <v>23033.333333300001</v>
      </c>
      <c r="J435" s="32">
        <v>-0.14450867080902929</v>
      </c>
      <c r="K435" s="7"/>
    </row>
    <row r="436" spans="1:11">
      <c r="A436" s="56" t="s">
        <v>96</v>
      </c>
      <c r="B436" s="4" t="s">
        <v>97</v>
      </c>
      <c r="C436" s="58" t="s">
        <v>502</v>
      </c>
      <c r="D436" s="4" t="s">
        <v>254</v>
      </c>
      <c r="E436" s="4" t="s">
        <v>703</v>
      </c>
      <c r="F436" s="5" t="s">
        <v>724</v>
      </c>
      <c r="G436" s="5" t="s">
        <v>85</v>
      </c>
      <c r="H436" s="6">
        <v>23250</v>
      </c>
      <c r="I436" s="6">
        <v>23250</v>
      </c>
      <c r="J436" s="32">
        <v>0</v>
      </c>
      <c r="K436" s="7"/>
    </row>
    <row r="437" spans="1:11">
      <c r="A437" s="56" t="s">
        <v>96</v>
      </c>
      <c r="B437" s="4" t="s">
        <v>97</v>
      </c>
      <c r="C437" s="58" t="s">
        <v>317</v>
      </c>
      <c r="D437" s="4" t="s">
        <v>318</v>
      </c>
      <c r="E437" s="4" t="s">
        <v>703</v>
      </c>
      <c r="F437" s="5" t="s">
        <v>724</v>
      </c>
      <c r="G437" s="5" t="s">
        <v>85</v>
      </c>
      <c r="H437" s="6">
        <v>22854.5</v>
      </c>
      <c r="I437" s="6">
        <v>22876</v>
      </c>
      <c r="J437" s="32">
        <v>9.4073377234238365E-2</v>
      </c>
      <c r="K437" s="7"/>
    </row>
    <row r="438" spans="1:11">
      <c r="A438" s="56" t="s">
        <v>96</v>
      </c>
      <c r="B438" s="4" t="s">
        <v>97</v>
      </c>
      <c r="C438" s="58" t="s">
        <v>107</v>
      </c>
      <c r="D438" s="4" t="s">
        <v>108</v>
      </c>
      <c r="E438" s="4" t="s">
        <v>703</v>
      </c>
      <c r="F438" s="5" t="s">
        <v>724</v>
      </c>
      <c r="G438" s="5" t="s">
        <v>85</v>
      </c>
      <c r="H438" s="6">
        <v>22306.666666699999</v>
      </c>
      <c r="I438" s="6">
        <v>22095</v>
      </c>
      <c r="J438" s="32">
        <v>-0.94889420218028375</v>
      </c>
      <c r="K438" s="7"/>
    </row>
    <row r="439" spans="1:11">
      <c r="A439" s="56" t="s">
        <v>96</v>
      </c>
      <c r="B439" s="4" t="s">
        <v>97</v>
      </c>
      <c r="C439" s="58" t="s">
        <v>111</v>
      </c>
      <c r="D439" s="4" t="s">
        <v>112</v>
      </c>
      <c r="E439" s="4" t="s">
        <v>703</v>
      </c>
      <c r="F439" s="5" t="s">
        <v>724</v>
      </c>
      <c r="G439" s="5" t="s">
        <v>85</v>
      </c>
      <c r="H439" s="6" t="s">
        <v>123</v>
      </c>
      <c r="I439" s="6">
        <v>21126.5</v>
      </c>
      <c r="J439" s="32" t="s">
        <v>123</v>
      </c>
      <c r="K439" s="7"/>
    </row>
    <row r="440" spans="1:11">
      <c r="A440" s="56" t="s">
        <v>96</v>
      </c>
      <c r="B440" s="4" t="s">
        <v>97</v>
      </c>
      <c r="C440" s="58" t="s">
        <v>113</v>
      </c>
      <c r="D440" s="4" t="s">
        <v>114</v>
      </c>
      <c r="E440" s="4" t="s">
        <v>703</v>
      </c>
      <c r="F440" s="5" t="s">
        <v>724</v>
      </c>
      <c r="G440" s="5" t="s">
        <v>85</v>
      </c>
      <c r="H440" s="6">
        <v>21706</v>
      </c>
      <c r="I440" s="6">
        <v>21706</v>
      </c>
      <c r="J440" s="32">
        <v>0</v>
      </c>
      <c r="K440" s="7"/>
    </row>
    <row r="441" spans="1:11">
      <c r="A441" s="56" t="s">
        <v>96</v>
      </c>
      <c r="B441" s="4" t="s">
        <v>97</v>
      </c>
      <c r="C441" s="58" t="s">
        <v>119</v>
      </c>
      <c r="D441" s="4" t="s">
        <v>120</v>
      </c>
      <c r="E441" s="4" t="s">
        <v>703</v>
      </c>
      <c r="F441" s="5" t="s">
        <v>724</v>
      </c>
      <c r="G441" s="5" t="s">
        <v>85</v>
      </c>
      <c r="H441" s="6">
        <v>21600</v>
      </c>
      <c r="I441" s="6">
        <v>21600</v>
      </c>
      <c r="J441" s="32">
        <v>0</v>
      </c>
      <c r="K441" s="7"/>
    </row>
    <row r="442" spans="1:11">
      <c r="A442" s="56" t="s">
        <v>96</v>
      </c>
      <c r="B442" s="4" t="s">
        <v>97</v>
      </c>
      <c r="C442" s="58" t="s">
        <v>124</v>
      </c>
      <c r="D442" s="4" t="s">
        <v>125</v>
      </c>
      <c r="E442" s="4" t="s">
        <v>703</v>
      </c>
      <c r="F442" s="5" t="s">
        <v>724</v>
      </c>
      <c r="G442" s="5" t="s">
        <v>85</v>
      </c>
      <c r="H442" s="6">
        <v>21500</v>
      </c>
      <c r="I442" s="6">
        <v>21500</v>
      </c>
      <c r="J442" s="32">
        <v>0</v>
      </c>
      <c r="K442" s="7"/>
    </row>
    <row r="443" spans="1:11">
      <c r="A443" s="56" t="s">
        <v>96</v>
      </c>
      <c r="B443" s="4" t="s">
        <v>97</v>
      </c>
      <c r="C443" s="58" t="s">
        <v>126</v>
      </c>
      <c r="D443" s="4" t="s">
        <v>127</v>
      </c>
      <c r="E443" s="4" t="s">
        <v>703</v>
      </c>
      <c r="F443" s="5" t="s">
        <v>724</v>
      </c>
      <c r="G443" s="5" t="s">
        <v>85</v>
      </c>
      <c r="H443" s="6">
        <v>23020</v>
      </c>
      <c r="I443" s="6">
        <v>22820.6</v>
      </c>
      <c r="J443" s="32">
        <v>-0.86620330147698654</v>
      </c>
      <c r="K443" s="7"/>
    </row>
    <row r="444" spans="1:11">
      <c r="A444" s="56" t="s">
        <v>96</v>
      </c>
      <c r="B444" s="4" t="s">
        <v>97</v>
      </c>
      <c r="C444" s="58" t="s">
        <v>128</v>
      </c>
      <c r="D444" s="4" t="s">
        <v>129</v>
      </c>
      <c r="E444" s="4" t="s">
        <v>703</v>
      </c>
      <c r="F444" s="5" t="s">
        <v>724</v>
      </c>
      <c r="G444" s="5" t="s">
        <v>85</v>
      </c>
      <c r="H444" s="6">
        <v>23550</v>
      </c>
      <c r="I444" s="6">
        <v>22617.666666699999</v>
      </c>
      <c r="J444" s="32">
        <v>-3.9589525830148631</v>
      </c>
      <c r="K444" s="7"/>
    </row>
    <row r="445" spans="1:11">
      <c r="A445" s="56" t="s">
        <v>96</v>
      </c>
      <c r="B445" s="4" t="s">
        <v>97</v>
      </c>
      <c r="C445" s="58" t="s">
        <v>425</v>
      </c>
      <c r="D445" s="4" t="s">
        <v>426</v>
      </c>
      <c r="E445" s="4" t="s">
        <v>703</v>
      </c>
      <c r="F445" s="5" t="s">
        <v>724</v>
      </c>
      <c r="G445" s="5" t="s">
        <v>85</v>
      </c>
      <c r="H445" s="6">
        <v>22039.333333300001</v>
      </c>
      <c r="I445" s="6">
        <v>21861.666666699999</v>
      </c>
      <c r="J445" s="32">
        <v>-0.80613448652532282</v>
      </c>
      <c r="K445" s="7"/>
    </row>
    <row r="446" spans="1:11">
      <c r="A446" s="56" t="s">
        <v>133</v>
      </c>
      <c r="B446" s="4" t="s">
        <v>134</v>
      </c>
      <c r="C446" s="58" t="s">
        <v>135</v>
      </c>
      <c r="D446" s="4" t="s">
        <v>136</v>
      </c>
      <c r="E446" s="4" t="s">
        <v>703</v>
      </c>
      <c r="F446" s="5" t="s">
        <v>724</v>
      </c>
      <c r="G446" s="5" t="s">
        <v>85</v>
      </c>
      <c r="H446" s="6">
        <v>22500</v>
      </c>
      <c r="I446" s="6">
        <v>22500</v>
      </c>
      <c r="J446" s="32">
        <v>0</v>
      </c>
      <c r="K446" s="7"/>
    </row>
    <row r="447" spans="1:11">
      <c r="A447" s="56" t="s">
        <v>79</v>
      </c>
      <c r="B447" s="4" t="s">
        <v>80</v>
      </c>
      <c r="C447" s="58" t="s">
        <v>183</v>
      </c>
      <c r="D447" s="4" t="s">
        <v>184</v>
      </c>
      <c r="E447" s="4" t="s">
        <v>703</v>
      </c>
      <c r="F447" s="5" t="s">
        <v>724</v>
      </c>
      <c r="G447" s="5" t="s">
        <v>85</v>
      </c>
      <c r="H447" s="6">
        <v>22550</v>
      </c>
      <c r="I447" s="6">
        <v>22300</v>
      </c>
      <c r="J447" s="32">
        <v>-1.1086474501108667</v>
      </c>
      <c r="K447" s="7"/>
    </row>
    <row r="448" spans="1:11">
      <c r="A448" s="56" t="s">
        <v>79</v>
      </c>
      <c r="B448" s="4" t="s">
        <v>80</v>
      </c>
      <c r="C448" s="58" t="s">
        <v>189</v>
      </c>
      <c r="D448" s="4" t="s">
        <v>190</v>
      </c>
      <c r="E448" s="4" t="s">
        <v>703</v>
      </c>
      <c r="F448" s="5" t="s">
        <v>724</v>
      </c>
      <c r="G448" s="5" t="s">
        <v>85</v>
      </c>
      <c r="H448" s="6">
        <v>21333.333333300001</v>
      </c>
      <c r="I448" s="6">
        <v>21333.333333300001</v>
      </c>
      <c r="J448" s="32">
        <v>0</v>
      </c>
      <c r="K448" s="7"/>
    </row>
    <row r="449" spans="1:11">
      <c r="A449" s="56" t="s">
        <v>79</v>
      </c>
      <c r="B449" s="4" t="s">
        <v>80</v>
      </c>
      <c r="C449" s="58" t="s">
        <v>81</v>
      </c>
      <c r="D449" s="4" t="s">
        <v>82</v>
      </c>
      <c r="E449" s="4" t="s">
        <v>703</v>
      </c>
      <c r="F449" s="5" t="s">
        <v>724</v>
      </c>
      <c r="G449" s="5" t="s">
        <v>85</v>
      </c>
      <c r="H449" s="6">
        <v>22100</v>
      </c>
      <c r="I449" s="6">
        <v>22550</v>
      </c>
      <c r="J449" s="32">
        <v>2.0361990950226172</v>
      </c>
      <c r="K449" s="7"/>
    </row>
    <row r="450" spans="1:11">
      <c r="A450" s="56" t="s">
        <v>79</v>
      </c>
      <c r="B450" s="4" t="s">
        <v>80</v>
      </c>
      <c r="C450" s="58" t="s">
        <v>201</v>
      </c>
      <c r="D450" s="4" t="s">
        <v>202</v>
      </c>
      <c r="E450" s="4" t="s">
        <v>703</v>
      </c>
      <c r="F450" s="5" t="s">
        <v>724</v>
      </c>
      <c r="G450" s="5" t="s">
        <v>85</v>
      </c>
      <c r="H450" s="6">
        <v>23916.666666699999</v>
      </c>
      <c r="I450" s="6">
        <v>23033.333333300001</v>
      </c>
      <c r="J450" s="32">
        <v>-3.6933797912143573</v>
      </c>
      <c r="K450" s="7"/>
    </row>
    <row r="451" spans="1:11">
      <c r="A451" s="56" t="s">
        <v>203</v>
      </c>
      <c r="B451" s="4" t="s">
        <v>204</v>
      </c>
      <c r="C451" s="58" t="s">
        <v>205</v>
      </c>
      <c r="D451" s="4" t="s">
        <v>206</v>
      </c>
      <c r="E451" s="4" t="s">
        <v>703</v>
      </c>
      <c r="F451" s="5" t="s">
        <v>724</v>
      </c>
      <c r="G451" s="5" t="s">
        <v>85</v>
      </c>
      <c r="H451" s="6">
        <v>21366.666666699999</v>
      </c>
      <c r="I451" s="6">
        <v>23500</v>
      </c>
      <c r="J451" s="32">
        <v>9.9843993758034664</v>
      </c>
      <c r="K451" s="7"/>
    </row>
    <row r="452" spans="1:11">
      <c r="A452" s="56" t="s">
        <v>223</v>
      </c>
      <c r="B452" s="4" t="s">
        <v>224</v>
      </c>
      <c r="C452" s="58" t="s">
        <v>490</v>
      </c>
      <c r="D452" s="4" t="s">
        <v>381</v>
      </c>
      <c r="E452" s="4" t="s">
        <v>703</v>
      </c>
      <c r="F452" s="5" t="s">
        <v>724</v>
      </c>
      <c r="G452" s="5" t="s">
        <v>85</v>
      </c>
      <c r="H452" s="6">
        <v>18180</v>
      </c>
      <c r="I452" s="6">
        <v>18400</v>
      </c>
      <c r="J452" s="32">
        <v>1.2101210121012063</v>
      </c>
      <c r="K452" s="7"/>
    </row>
    <row r="453" spans="1:11">
      <c r="A453" s="56" t="s">
        <v>223</v>
      </c>
      <c r="B453" s="4" t="s">
        <v>224</v>
      </c>
      <c r="C453" s="58" t="s">
        <v>401</v>
      </c>
      <c r="D453" s="4" t="s">
        <v>402</v>
      </c>
      <c r="E453" s="4" t="s">
        <v>703</v>
      </c>
      <c r="F453" s="5" t="s">
        <v>724</v>
      </c>
      <c r="G453" s="5" t="s">
        <v>85</v>
      </c>
      <c r="H453" s="6" t="s">
        <v>123</v>
      </c>
      <c r="I453" s="6">
        <v>19000</v>
      </c>
      <c r="J453" s="32" t="s">
        <v>123</v>
      </c>
      <c r="K453" s="7"/>
    </row>
    <row r="454" spans="1:11">
      <c r="A454" s="56" t="s">
        <v>223</v>
      </c>
      <c r="B454" s="4" t="s">
        <v>224</v>
      </c>
      <c r="C454" s="58" t="s">
        <v>499</v>
      </c>
      <c r="D454" s="4" t="s">
        <v>500</v>
      </c>
      <c r="E454" s="4" t="s">
        <v>703</v>
      </c>
      <c r="F454" s="5" t="s">
        <v>724</v>
      </c>
      <c r="G454" s="5" t="s">
        <v>85</v>
      </c>
      <c r="H454" s="6">
        <v>20400</v>
      </c>
      <c r="I454" s="6">
        <v>21000</v>
      </c>
      <c r="J454" s="32">
        <v>2.9411764705882248</v>
      </c>
      <c r="K454" s="7"/>
    </row>
    <row r="455" spans="1:11">
      <c r="A455" s="56" t="s">
        <v>223</v>
      </c>
      <c r="B455" s="4" t="s">
        <v>224</v>
      </c>
      <c r="C455" s="58" t="s">
        <v>344</v>
      </c>
      <c r="D455" s="4" t="s">
        <v>345</v>
      </c>
      <c r="E455" s="4" t="s">
        <v>703</v>
      </c>
      <c r="F455" s="5" t="s">
        <v>724</v>
      </c>
      <c r="G455" s="5" t="s">
        <v>85</v>
      </c>
      <c r="H455" s="6">
        <v>20283.333333300001</v>
      </c>
      <c r="I455" s="6">
        <v>20866.666666699999</v>
      </c>
      <c r="J455" s="32">
        <v>2.8759244046062005</v>
      </c>
      <c r="K455" s="7"/>
    </row>
    <row r="456" spans="1:11">
      <c r="A456" s="56" t="s">
        <v>223</v>
      </c>
      <c r="B456" s="4" t="s">
        <v>224</v>
      </c>
      <c r="C456" s="58" t="s">
        <v>225</v>
      </c>
      <c r="D456" s="4" t="s">
        <v>226</v>
      </c>
      <c r="E456" s="4" t="s">
        <v>703</v>
      </c>
      <c r="F456" s="5" t="s">
        <v>724</v>
      </c>
      <c r="G456" s="5" t="s">
        <v>85</v>
      </c>
      <c r="H456" s="6">
        <v>19600</v>
      </c>
      <c r="I456" s="6">
        <v>20242.8571429</v>
      </c>
      <c r="J456" s="32">
        <v>3.2798833821428675</v>
      </c>
      <c r="K456" s="7"/>
    </row>
    <row r="457" spans="1:11">
      <c r="A457" s="56" t="s">
        <v>223</v>
      </c>
      <c r="B457" s="4" t="s">
        <v>224</v>
      </c>
      <c r="C457" s="58" t="s">
        <v>353</v>
      </c>
      <c r="D457" s="4" t="s">
        <v>354</v>
      </c>
      <c r="E457" s="4" t="s">
        <v>703</v>
      </c>
      <c r="F457" s="5" t="s">
        <v>724</v>
      </c>
      <c r="G457" s="5" t="s">
        <v>85</v>
      </c>
      <c r="H457" s="6">
        <v>20950</v>
      </c>
      <c r="I457" s="6">
        <v>21250</v>
      </c>
      <c r="J457" s="32">
        <v>1.4319809069212486</v>
      </c>
      <c r="K457" s="7"/>
    </row>
    <row r="458" spans="1:11">
      <c r="A458" s="56" t="s">
        <v>223</v>
      </c>
      <c r="B458" s="4" t="s">
        <v>224</v>
      </c>
      <c r="C458" s="58" t="s">
        <v>403</v>
      </c>
      <c r="D458" s="4" t="s">
        <v>404</v>
      </c>
      <c r="E458" s="4" t="s">
        <v>703</v>
      </c>
      <c r="F458" s="5" t="s">
        <v>724</v>
      </c>
      <c r="G458" s="5" t="s">
        <v>85</v>
      </c>
      <c r="H458" s="6">
        <v>19000</v>
      </c>
      <c r="I458" s="6">
        <v>19500</v>
      </c>
      <c r="J458" s="32">
        <v>2.6315789473684292</v>
      </c>
      <c r="K458" s="7"/>
    </row>
    <row r="459" spans="1:11">
      <c r="A459" s="56" t="s">
        <v>227</v>
      </c>
      <c r="B459" s="4" t="s">
        <v>228</v>
      </c>
      <c r="C459" s="58" t="s">
        <v>298</v>
      </c>
      <c r="D459" s="4" t="s">
        <v>299</v>
      </c>
      <c r="E459" s="4" t="s">
        <v>703</v>
      </c>
      <c r="F459" s="5" t="s">
        <v>724</v>
      </c>
      <c r="G459" s="5" t="s">
        <v>85</v>
      </c>
      <c r="H459" s="6">
        <v>18500</v>
      </c>
      <c r="I459" s="6">
        <v>18500</v>
      </c>
      <c r="J459" s="32">
        <v>0</v>
      </c>
      <c r="K459" s="7"/>
    </row>
    <row r="460" spans="1:11">
      <c r="A460" s="56" t="s">
        <v>251</v>
      </c>
      <c r="B460" s="4" t="s">
        <v>252</v>
      </c>
      <c r="C460" s="58" t="s">
        <v>507</v>
      </c>
      <c r="D460" s="4" t="s">
        <v>508</v>
      </c>
      <c r="E460" s="4" t="s">
        <v>703</v>
      </c>
      <c r="F460" s="5" t="s">
        <v>724</v>
      </c>
      <c r="G460" s="5" t="s">
        <v>85</v>
      </c>
      <c r="H460" s="6">
        <v>24500</v>
      </c>
      <c r="I460" s="6">
        <v>23500</v>
      </c>
      <c r="J460" s="32">
        <v>-4.081632653061229</v>
      </c>
      <c r="K460" s="7"/>
    </row>
    <row r="461" spans="1:11">
      <c r="A461" s="56" t="s">
        <v>86</v>
      </c>
      <c r="B461" s="4" t="s">
        <v>87</v>
      </c>
      <c r="C461" s="58" t="s">
        <v>92</v>
      </c>
      <c r="D461" s="4" t="s">
        <v>93</v>
      </c>
      <c r="E461" s="4" t="s">
        <v>703</v>
      </c>
      <c r="F461" s="5" t="s">
        <v>724</v>
      </c>
      <c r="G461" s="5" t="s">
        <v>85</v>
      </c>
      <c r="H461" s="6">
        <v>24125</v>
      </c>
      <c r="I461" s="6">
        <v>24125</v>
      </c>
      <c r="J461" s="32">
        <v>0</v>
      </c>
      <c r="K461" s="7"/>
    </row>
    <row r="462" spans="1:11">
      <c r="A462" s="56" t="s">
        <v>96</v>
      </c>
      <c r="B462" s="4" t="s">
        <v>97</v>
      </c>
      <c r="C462" s="58" t="s">
        <v>126</v>
      </c>
      <c r="D462" s="4" t="s">
        <v>127</v>
      </c>
      <c r="E462" s="4" t="s">
        <v>703</v>
      </c>
      <c r="F462" s="5" t="s">
        <v>724</v>
      </c>
      <c r="G462" s="5" t="s">
        <v>339</v>
      </c>
      <c r="H462" s="6">
        <v>81202.666666699995</v>
      </c>
      <c r="I462" s="6">
        <v>81326</v>
      </c>
      <c r="J462" s="32">
        <v>0.15188335354334725</v>
      </c>
      <c r="K462" s="7"/>
    </row>
    <row r="463" spans="1:11">
      <c r="A463" s="56" t="s">
        <v>96</v>
      </c>
      <c r="B463" s="4" t="s">
        <v>97</v>
      </c>
      <c r="C463" s="58" t="s">
        <v>115</v>
      </c>
      <c r="D463" s="4" t="s">
        <v>116</v>
      </c>
      <c r="E463" s="4" t="s">
        <v>703</v>
      </c>
      <c r="F463" s="5" t="s">
        <v>725</v>
      </c>
      <c r="G463" s="5" t="s">
        <v>343</v>
      </c>
      <c r="H463" s="6" t="s">
        <v>123</v>
      </c>
      <c r="I463" s="6">
        <v>58000</v>
      </c>
      <c r="J463" s="32" t="s">
        <v>123</v>
      </c>
      <c r="K463" s="7"/>
    </row>
    <row r="464" spans="1:11">
      <c r="A464" s="56" t="s">
        <v>155</v>
      </c>
      <c r="B464" s="4" t="s">
        <v>156</v>
      </c>
      <c r="C464" s="58" t="s">
        <v>159</v>
      </c>
      <c r="D464" s="4" t="s">
        <v>160</v>
      </c>
      <c r="E464" s="4" t="s">
        <v>703</v>
      </c>
      <c r="F464" s="5" t="s">
        <v>725</v>
      </c>
      <c r="G464" s="5" t="s">
        <v>343</v>
      </c>
      <c r="H464" s="6">
        <v>63350</v>
      </c>
      <c r="I464" s="6">
        <v>63350</v>
      </c>
      <c r="J464" s="32">
        <v>0</v>
      </c>
      <c r="K464" s="7"/>
    </row>
    <row r="465" spans="1:11">
      <c r="A465" s="56" t="s">
        <v>155</v>
      </c>
      <c r="B465" s="4" t="s">
        <v>156</v>
      </c>
      <c r="C465" s="58" t="s">
        <v>161</v>
      </c>
      <c r="D465" s="4" t="s">
        <v>162</v>
      </c>
      <c r="E465" s="4" t="s">
        <v>703</v>
      </c>
      <c r="F465" s="5" t="s">
        <v>725</v>
      </c>
      <c r="G465" s="5" t="s">
        <v>343</v>
      </c>
      <c r="H465" s="6">
        <v>65650</v>
      </c>
      <c r="I465" s="6">
        <v>65650</v>
      </c>
      <c r="J465" s="32">
        <v>0</v>
      </c>
      <c r="K465" s="7"/>
    </row>
    <row r="466" spans="1:11">
      <c r="A466" s="56" t="s">
        <v>227</v>
      </c>
      <c r="B466" s="4" t="s">
        <v>228</v>
      </c>
      <c r="C466" s="58" t="s">
        <v>229</v>
      </c>
      <c r="D466" s="4" t="s">
        <v>230</v>
      </c>
      <c r="E466" s="4" t="s">
        <v>703</v>
      </c>
      <c r="F466" s="5" t="s">
        <v>725</v>
      </c>
      <c r="G466" s="5" t="s">
        <v>343</v>
      </c>
      <c r="H466" s="6">
        <v>76000</v>
      </c>
      <c r="I466" s="6">
        <v>81000</v>
      </c>
      <c r="J466" s="32">
        <v>6.578947368421062</v>
      </c>
      <c r="K466" s="7"/>
    </row>
    <row r="467" spans="1:11">
      <c r="A467" s="56" t="s">
        <v>96</v>
      </c>
      <c r="B467" s="4" t="s">
        <v>97</v>
      </c>
      <c r="C467" s="58" t="s">
        <v>115</v>
      </c>
      <c r="D467" s="4" t="s">
        <v>116</v>
      </c>
      <c r="E467" s="4" t="s">
        <v>703</v>
      </c>
      <c r="F467" s="5" t="s">
        <v>725</v>
      </c>
      <c r="G467" s="5" t="s">
        <v>370</v>
      </c>
      <c r="H467" s="6">
        <v>8350</v>
      </c>
      <c r="I467" s="6">
        <v>8000</v>
      </c>
      <c r="J467" s="32">
        <v>-4.1916167664670656</v>
      </c>
      <c r="K467" s="7"/>
    </row>
    <row r="468" spans="1:11">
      <c r="A468" s="56" t="s">
        <v>96</v>
      </c>
      <c r="B468" s="4" t="s">
        <v>97</v>
      </c>
      <c r="C468" s="58" t="s">
        <v>117</v>
      </c>
      <c r="D468" s="4" t="s">
        <v>118</v>
      </c>
      <c r="E468" s="4" t="s">
        <v>703</v>
      </c>
      <c r="F468" s="5" t="s">
        <v>725</v>
      </c>
      <c r="G468" s="5" t="s">
        <v>370</v>
      </c>
      <c r="H468" s="6">
        <v>6500</v>
      </c>
      <c r="I468" s="6">
        <v>6333.3333333</v>
      </c>
      <c r="J468" s="32">
        <v>-2.5641025646153892</v>
      </c>
      <c r="K468" s="7"/>
    </row>
    <row r="469" spans="1:11">
      <c r="A469" s="56" t="s">
        <v>130</v>
      </c>
      <c r="B469" s="4" t="s">
        <v>131</v>
      </c>
      <c r="C469" s="58" t="s">
        <v>132</v>
      </c>
      <c r="D469" s="4" t="s">
        <v>131</v>
      </c>
      <c r="E469" s="4" t="s">
        <v>703</v>
      </c>
      <c r="F469" s="5" t="s">
        <v>725</v>
      </c>
      <c r="G469" s="5" t="s">
        <v>370</v>
      </c>
      <c r="H469" s="6">
        <v>11333.333333299999</v>
      </c>
      <c r="I469" s="6">
        <v>10500</v>
      </c>
      <c r="J469" s="32">
        <v>-7.3529411761980912</v>
      </c>
      <c r="K469" s="7"/>
    </row>
    <row r="470" spans="1:11">
      <c r="A470" s="56" t="s">
        <v>133</v>
      </c>
      <c r="B470" s="4" t="s">
        <v>134</v>
      </c>
      <c r="C470" s="58" t="s">
        <v>135</v>
      </c>
      <c r="D470" s="4" t="s">
        <v>136</v>
      </c>
      <c r="E470" s="4" t="s">
        <v>703</v>
      </c>
      <c r="F470" s="5" t="s">
        <v>725</v>
      </c>
      <c r="G470" s="5" t="s">
        <v>370</v>
      </c>
      <c r="H470" s="6">
        <v>9800</v>
      </c>
      <c r="I470" s="6">
        <v>9780</v>
      </c>
      <c r="J470" s="32">
        <v>-0.20408163265306367</v>
      </c>
      <c r="K470" s="7"/>
    </row>
    <row r="471" spans="1:11">
      <c r="A471" s="56" t="s">
        <v>133</v>
      </c>
      <c r="B471" s="4" t="s">
        <v>134</v>
      </c>
      <c r="C471" s="58" t="s">
        <v>143</v>
      </c>
      <c r="D471" s="4" t="s">
        <v>144</v>
      </c>
      <c r="E471" s="4" t="s">
        <v>703</v>
      </c>
      <c r="F471" s="5" t="s">
        <v>725</v>
      </c>
      <c r="G471" s="5" t="s">
        <v>370</v>
      </c>
      <c r="H471" s="6">
        <v>10340</v>
      </c>
      <c r="I471" s="6">
        <v>10340</v>
      </c>
      <c r="J471" s="32">
        <v>0</v>
      </c>
      <c r="K471" s="7"/>
    </row>
    <row r="472" spans="1:11">
      <c r="A472" s="56" t="s">
        <v>133</v>
      </c>
      <c r="B472" s="4" t="s">
        <v>134</v>
      </c>
      <c r="C472" s="58" t="s">
        <v>407</v>
      </c>
      <c r="D472" s="4" t="s">
        <v>408</v>
      </c>
      <c r="E472" s="4" t="s">
        <v>703</v>
      </c>
      <c r="F472" s="5" t="s">
        <v>725</v>
      </c>
      <c r="G472" s="5" t="s">
        <v>370</v>
      </c>
      <c r="H472" s="6">
        <v>10425</v>
      </c>
      <c r="I472" s="6">
        <v>10425</v>
      </c>
      <c r="J472" s="32">
        <v>0</v>
      </c>
      <c r="K472" s="7"/>
    </row>
    <row r="473" spans="1:11">
      <c r="A473" s="56" t="s">
        <v>133</v>
      </c>
      <c r="B473" s="4" t="s">
        <v>134</v>
      </c>
      <c r="C473" s="58" t="s">
        <v>145</v>
      </c>
      <c r="D473" s="4" t="s">
        <v>146</v>
      </c>
      <c r="E473" s="4" t="s">
        <v>703</v>
      </c>
      <c r="F473" s="5" t="s">
        <v>725</v>
      </c>
      <c r="G473" s="5" t="s">
        <v>370</v>
      </c>
      <c r="H473" s="6">
        <v>9600</v>
      </c>
      <c r="I473" s="6">
        <v>9766.6666667000009</v>
      </c>
      <c r="J473" s="32">
        <v>1.7361111114583494</v>
      </c>
      <c r="K473" s="7"/>
    </row>
    <row r="474" spans="1:11">
      <c r="A474" s="56" t="s">
        <v>133</v>
      </c>
      <c r="B474" s="4" t="s">
        <v>134</v>
      </c>
      <c r="C474" s="58" t="s">
        <v>147</v>
      </c>
      <c r="D474" s="4" t="s">
        <v>148</v>
      </c>
      <c r="E474" s="4" t="s">
        <v>703</v>
      </c>
      <c r="F474" s="5" t="s">
        <v>725</v>
      </c>
      <c r="G474" s="5" t="s">
        <v>370</v>
      </c>
      <c r="H474" s="6">
        <v>10866.666666700001</v>
      </c>
      <c r="I474" s="6">
        <v>10900</v>
      </c>
      <c r="J474" s="32">
        <v>0.30674846594997973</v>
      </c>
      <c r="K474" s="7"/>
    </row>
    <row r="475" spans="1:11">
      <c r="A475" s="56" t="s">
        <v>133</v>
      </c>
      <c r="B475" s="4" t="s">
        <v>134</v>
      </c>
      <c r="C475" s="58" t="s">
        <v>149</v>
      </c>
      <c r="D475" s="4" t="s">
        <v>150</v>
      </c>
      <c r="E475" s="4" t="s">
        <v>703</v>
      </c>
      <c r="F475" s="5" t="s">
        <v>725</v>
      </c>
      <c r="G475" s="5" t="s">
        <v>370</v>
      </c>
      <c r="H475" s="6">
        <v>9725</v>
      </c>
      <c r="I475" s="6">
        <v>9725</v>
      </c>
      <c r="J475" s="32">
        <v>0</v>
      </c>
      <c r="K475" s="7"/>
    </row>
    <row r="476" spans="1:11">
      <c r="A476" s="56" t="s">
        <v>133</v>
      </c>
      <c r="B476" s="4" t="s">
        <v>134</v>
      </c>
      <c r="C476" s="58" t="s">
        <v>319</v>
      </c>
      <c r="D476" s="4" t="s">
        <v>320</v>
      </c>
      <c r="E476" s="4" t="s">
        <v>703</v>
      </c>
      <c r="F476" s="5" t="s">
        <v>725</v>
      </c>
      <c r="G476" s="5" t="s">
        <v>370</v>
      </c>
      <c r="H476" s="6">
        <v>8940</v>
      </c>
      <c r="I476" s="6">
        <v>8840</v>
      </c>
      <c r="J476" s="32">
        <v>-1.1185682326621871</v>
      </c>
      <c r="K476" s="7"/>
    </row>
    <row r="477" spans="1:11">
      <c r="A477" s="56" t="s">
        <v>133</v>
      </c>
      <c r="B477" s="4" t="s">
        <v>134</v>
      </c>
      <c r="C477" s="58" t="s">
        <v>309</v>
      </c>
      <c r="D477" s="4" t="s">
        <v>310</v>
      </c>
      <c r="E477" s="4" t="s">
        <v>703</v>
      </c>
      <c r="F477" s="5" t="s">
        <v>725</v>
      </c>
      <c r="G477" s="5" t="s">
        <v>370</v>
      </c>
      <c r="H477" s="6">
        <v>9500</v>
      </c>
      <c r="I477" s="6">
        <v>9500</v>
      </c>
      <c r="J477" s="32">
        <v>0</v>
      </c>
      <c r="K477" s="7"/>
    </row>
    <row r="478" spans="1:11">
      <c r="A478" s="56" t="s">
        <v>133</v>
      </c>
      <c r="B478" s="4" t="s">
        <v>134</v>
      </c>
      <c r="C478" s="58" t="s">
        <v>151</v>
      </c>
      <c r="D478" s="4" t="s">
        <v>152</v>
      </c>
      <c r="E478" s="4" t="s">
        <v>703</v>
      </c>
      <c r="F478" s="5" t="s">
        <v>725</v>
      </c>
      <c r="G478" s="5" t="s">
        <v>370</v>
      </c>
      <c r="H478" s="6">
        <v>10000</v>
      </c>
      <c r="I478" s="6">
        <v>10000</v>
      </c>
      <c r="J478" s="32">
        <v>0</v>
      </c>
      <c r="K478" s="7"/>
    </row>
    <row r="479" spans="1:11">
      <c r="A479" s="56" t="s">
        <v>133</v>
      </c>
      <c r="B479" s="4" t="s">
        <v>134</v>
      </c>
      <c r="C479" s="58" t="s">
        <v>311</v>
      </c>
      <c r="D479" s="4" t="s">
        <v>312</v>
      </c>
      <c r="E479" s="4" t="s">
        <v>703</v>
      </c>
      <c r="F479" s="5" t="s">
        <v>725</v>
      </c>
      <c r="G479" s="5" t="s">
        <v>370</v>
      </c>
      <c r="H479" s="6">
        <v>8500</v>
      </c>
      <c r="I479" s="6">
        <v>8500</v>
      </c>
      <c r="J479" s="32">
        <v>0</v>
      </c>
      <c r="K479" s="7"/>
    </row>
    <row r="480" spans="1:11">
      <c r="A480" s="56" t="s">
        <v>155</v>
      </c>
      <c r="B480" s="4" t="s">
        <v>156</v>
      </c>
      <c r="C480" s="58" t="s">
        <v>159</v>
      </c>
      <c r="D480" s="4" t="s">
        <v>160</v>
      </c>
      <c r="E480" s="4" t="s">
        <v>703</v>
      </c>
      <c r="F480" s="5" t="s">
        <v>725</v>
      </c>
      <c r="G480" s="5" t="s">
        <v>370</v>
      </c>
      <c r="H480" s="6">
        <v>8800</v>
      </c>
      <c r="I480" s="6">
        <v>8800</v>
      </c>
      <c r="J480" s="32">
        <v>0</v>
      </c>
      <c r="K480" s="7"/>
    </row>
    <row r="481" spans="1:11">
      <c r="A481" s="56" t="s">
        <v>155</v>
      </c>
      <c r="B481" s="4" t="s">
        <v>156</v>
      </c>
      <c r="C481" s="58" t="s">
        <v>161</v>
      </c>
      <c r="D481" s="4" t="s">
        <v>162</v>
      </c>
      <c r="E481" s="4" t="s">
        <v>703</v>
      </c>
      <c r="F481" s="5" t="s">
        <v>725</v>
      </c>
      <c r="G481" s="5" t="s">
        <v>370</v>
      </c>
      <c r="H481" s="6">
        <v>9250</v>
      </c>
      <c r="I481" s="6">
        <v>9250</v>
      </c>
      <c r="J481" s="32">
        <v>0</v>
      </c>
      <c r="K481" s="7"/>
    </row>
    <row r="482" spans="1:11">
      <c r="A482" s="56" t="s">
        <v>155</v>
      </c>
      <c r="B482" s="4" t="s">
        <v>156</v>
      </c>
      <c r="C482" s="58" t="s">
        <v>325</v>
      </c>
      <c r="D482" s="4" t="s">
        <v>326</v>
      </c>
      <c r="E482" s="4" t="s">
        <v>703</v>
      </c>
      <c r="F482" s="5" t="s">
        <v>725</v>
      </c>
      <c r="G482" s="5" t="s">
        <v>370</v>
      </c>
      <c r="H482" s="6">
        <v>9600</v>
      </c>
      <c r="I482" s="6">
        <v>9600</v>
      </c>
      <c r="J482" s="32">
        <v>0</v>
      </c>
      <c r="K482" s="7"/>
    </row>
    <row r="483" spans="1:11">
      <c r="A483" s="56" t="s">
        <v>167</v>
      </c>
      <c r="B483" s="4" t="s">
        <v>168</v>
      </c>
      <c r="C483" s="58" t="s">
        <v>169</v>
      </c>
      <c r="D483" s="4" t="s">
        <v>170</v>
      </c>
      <c r="E483" s="4" t="s">
        <v>703</v>
      </c>
      <c r="F483" s="5" t="s">
        <v>725</v>
      </c>
      <c r="G483" s="5" t="s">
        <v>370</v>
      </c>
      <c r="H483" s="6">
        <v>10000</v>
      </c>
      <c r="I483" s="6">
        <v>10000</v>
      </c>
      <c r="J483" s="32">
        <v>0</v>
      </c>
      <c r="K483" s="7"/>
    </row>
    <row r="484" spans="1:11">
      <c r="A484" s="56" t="s">
        <v>167</v>
      </c>
      <c r="B484" s="4" t="s">
        <v>168</v>
      </c>
      <c r="C484" s="58" t="s">
        <v>327</v>
      </c>
      <c r="D484" s="4" t="s">
        <v>328</v>
      </c>
      <c r="E484" s="4" t="s">
        <v>703</v>
      </c>
      <c r="F484" s="5" t="s">
        <v>725</v>
      </c>
      <c r="G484" s="5" t="s">
        <v>370</v>
      </c>
      <c r="H484" s="6">
        <v>11375</v>
      </c>
      <c r="I484" s="6">
        <v>11375</v>
      </c>
      <c r="J484" s="32">
        <v>0</v>
      </c>
      <c r="K484" s="7"/>
    </row>
    <row r="485" spans="1:11">
      <c r="A485" s="56" t="s">
        <v>167</v>
      </c>
      <c r="B485" s="4" t="s">
        <v>168</v>
      </c>
      <c r="C485" s="58" t="s">
        <v>171</v>
      </c>
      <c r="D485" s="4" t="s">
        <v>172</v>
      </c>
      <c r="E485" s="4" t="s">
        <v>703</v>
      </c>
      <c r="F485" s="5" t="s">
        <v>725</v>
      </c>
      <c r="G485" s="5" t="s">
        <v>370</v>
      </c>
      <c r="H485" s="6">
        <v>10700</v>
      </c>
      <c r="I485" s="6">
        <v>10700</v>
      </c>
      <c r="J485" s="32">
        <v>0</v>
      </c>
      <c r="K485" s="7"/>
    </row>
    <row r="486" spans="1:11">
      <c r="A486" s="56" t="s">
        <v>79</v>
      </c>
      <c r="B486" s="4" t="s">
        <v>80</v>
      </c>
      <c r="C486" s="58" t="s">
        <v>199</v>
      </c>
      <c r="D486" s="4" t="s">
        <v>200</v>
      </c>
      <c r="E486" s="4" t="s">
        <v>703</v>
      </c>
      <c r="F486" s="5" t="s">
        <v>725</v>
      </c>
      <c r="G486" s="5" t="s">
        <v>370</v>
      </c>
      <c r="H486" s="6">
        <v>10000</v>
      </c>
      <c r="I486" s="6">
        <v>10000</v>
      </c>
      <c r="J486" s="32">
        <v>0</v>
      </c>
      <c r="K486" s="7"/>
    </row>
    <row r="487" spans="1:11">
      <c r="A487" s="56" t="s">
        <v>79</v>
      </c>
      <c r="B487" s="4" t="s">
        <v>80</v>
      </c>
      <c r="C487" s="58" t="s">
        <v>201</v>
      </c>
      <c r="D487" s="4" t="s">
        <v>202</v>
      </c>
      <c r="E487" s="4" t="s">
        <v>703</v>
      </c>
      <c r="F487" s="5" t="s">
        <v>725</v>
      </c>
      <c r="G487" s="5" t="s">
        <v>370</v>
      </c>
      <c r="H487" s="6">
        <v>9950</v>
      </c>
      <c r="I487" s="6">
        <v>10075</v>
      </c>
      <c r="J487" s="32">
        <v>1.2562814070351758</v>
      </c>
      <c r="K487" s="7"/>
    </row>
    <row r="488" spans="1:11">
      <c r="A488" s="56" t="s">
        <v>203</v>
      </c>
      <c r="B488" s="4" t="s">
        <v>204</v>
      </c>
      <c r="C488" s="58" t="s">
        <v>205</v>
      </c>
      <c r="D488" s="4" t="s">
        <v>206</v>
      </c>
      <c r="E488" s="4" t="s">
        <v>703</v>
      </c>
      <c r="F488" s="5" t="s">
        <v>725</v>
      </c>
      <c r="G488" s="5" t="s">
        <v>370</v>
      </c>
      <c r="H488" s="6">
        <v>12500</v>
      </c>
      <c r="I488" s="6">
        <v>13000</v>
      </c>
      <c r="J488" s="32">
        <v>4.0000000000000036</v>
      </c>
      <c r="K488" s="7"/>
    </row>
    <row r="489" spans="1:11">
      <c r="A489" s="56" t="s">
        <v>203</v>
      </c>
      <c r="B489" s="4" t="s">
        <v>204</v>
      </c>
      <c r="C489" s="58" t="s">
        <v>209</v>
      </c>
      <c r="D489" s="4" t="s">
        <v>210</v>
      </c>
      <c r="E489" s="4" t="s">
        <v>703</v>
      </c>
      <c r="F489" s="5" t="s">
        <v>725</v>
      </c>
      <c r="G489" s="5" t="s">
        <v>370</v>
      </c>
      <c r="H489" s="6">
        <v>10966.666666700001</v>
      </c>
      <c r="I489" s="6">
        <v>10966.666666700001</v>
      </c>
      <c r="J489" s="32">
        <v>0</v>
      </c>
      <c r="K489" s="7"/>
    </row>
    <row r="490" spans="1:11">
      <c r="A490" s="56" t="s">
        <v>203</v>
      </c>
      <c r="B490" s="4" t="s">
        <v>204</v>
      </c>
      <c r="C490" s="58" t="s">
        <v>215</v>
      </c>
      <c r="D490" s="4" t="s">
        <v>216</v>
      </c>
      <c r="E490" s="4" t="s">
        <v>703</v>
      </c>
      <c r="F490" s="5" t="s">
        <v>725</v>
      </c>
      <c r="G490" s="5" t="s">
        <v>370</v>
      </c>
      <c r="H490" s="6">
        <v>10625</v>
      </c>
      <c r="I490" s="6">
        <v>9975</v>
      </c>
      <c r="J490" s="32">
        <v>-6.1176470588235272</v>
      </c>
      <c r="K490" s="7"/>
    </row>
    <row r="491" spans="1:11">
      <c r="A491" s="56" t="s">
        <v>223</v>
      </c>
      <c r="B491" s="4" t="s">
        <v>224</v>
      </c>
      <c r="C491" s="58" t="s">
        <v>463</v>
      </c>
      <c r="D491" s="4" t="s">
        <v>112</v>
      </c>
      <c r="E491" s="4" t="s">
        <v>703</v>
      </c>
      <c r="F491" s="5" t="s">
        <v>725</v>
      </c>
      <c r="G491" s="5" t="s">
        <v>370</v>
      </c>
      <c r="H491" s="6">
        <v>10250</v>
      </c>
      <c r="I491" s="6">
        <v>10250</v>
      </c>
      <c r="J491" s="32">
        <v>0</v>
      </c>
      <c r="K491" s="7"/>
    </row>
    <row r="492" spans="1:11">
      <c r="A492" s="56" t="s">
        <v>223</v>
      </c>
      <c r="B492" s="4" t="s">
        <v>224</v>
      </c>
      <c r="C492" s="58" t="s">
        <v>225</v>
      </c>
      <c r="D492" s="4" t="s">
        <v>226</v>
      </c>
      <c r="E492" s="4" t="s">
        <v>703</v>
      </c>
      <c r="F492" s="5" t="s">
        <v>725</v>
      </c>
      <c r="G492" s="5" t="s">
        <v>370</v>
      </c>
      <c r="H492" s="6">
        <v>9433.3333332999991</v>
      </c>
      <c r="I492" s="6">
        <v>9100</v>
      </c>
      <c r="J492" s="32">
        <v>-3.5335689042527596</v>
      </c>
      <c r="K492" s="7"/>
    </row>
    <row r="493" spans="1:11">
      <c r="A493" s="56" t="s">
        <v>223</v>
      </c>
      <c r="B493" s="4" t="s">
        <v>224</v>
      </c>
      <c r="C493" s="58" t="s">
        <v>403</v>
      </c>
      <c r="D493" s="4" t="s">
        <v>404</v>
      </c>
      <c r="E493" s="4" t="s">
        <v>703</v>
      </c>
      <c r="F493" s="5" t="s">
        <v>725</v>
      </c>
      <c r="G493" s="5" t="s">
        <v>370</v>
      </c>
      <c r="H493" s="6">
        <v>9000</v>
      </c>
      <c r="I493" s="6">
        <v>9000</v>
      </c>
      <c r="J493" s="32">
        <v>0</v>
      </c>
      <c r="K493" s="7"/>
    </row>
    <row r="494" spans="1:11">
      <c r="A494" s="56" t="s">
        <v>227</v>
      </c>
      <c r="B494" s="4" t="s">
        <v>228</v>
      </c>
      <c r="C494" s="58" t="s">
        <v>298</v>
      </c>
      <c r="D494" s="4" t="s">
        <v>299</v>
      </c>
      <c r="E494" s="4" t="s">
        <v>703</v>
      </c>
      <c r="F494" s="5" t="s">
        <v>725</v>
      </c>
      <c r="G494" s="5" t="s">
        <v>370</v>
      </c>
      <c r="H494" s="6">
        <v>9000</v>
      </c>
      <c r="I494" s="6">
        <v>9500</v>
      </c>
      <c r="J494" s="32">
        <v>5.555555555555558</v>
      </c>
      <c r="K494" s="7"/>
    </row>
    <row r="495" spans="1:11">
      <c r="A495" s="56" t="s">
        <v>227</v>
      </c>
      <c r="B495" s="4" t="s">
        <v>228</v>
      </c>
      <c r="C495" s="58" t="s">
        <v>360</v>
      </c>
      <c r="D495" s="4" t="s">
        <v>361</v>
      </c>
      <c r="E495" s="4" t="s">
        <v>703</v>
      </c>
      <c r="F495" s="5" t="s">
        <v>725</v>
      </c>
      <c r="G495" s="5" t="s">
        <v>370</v>
      </c>
      <c r="H495" s="6">
        <v>8750</v>
      </c>
      <c r="I495" s="6">
        <v>8500</v>
      </c>
      <c r="J495" s="32">
        <v>-2.8571428571428581</v>
      </c>
      <c r="K495" s="7"/>
    </row>
    <row r="496" spans="1:11">
      <c r="A496" s="56" t="s">
        <v>227</v>
      </c>
      <c r="B496" s="4" t="s">
        <v>228</v>
      </c>
      <c r="C496" s="58" t="s">
        <v>229</v>
      </c>
      <c r="D496" s="4" t="s">
        <v>230</v>
      </c>
      <c r="E496" s="4" t="s">
        <v>703</v>
      </c>
      <c r="F496" s="5" t="s">
        <v>725</v>
      </c>
      <c r="G496" s="5" t="s">
        <v>370</v>
      </c>
      <c r="H496" s="6">
        <v>11000</v>
      </c>
      <c r="I496" s="6">
        <v>11000</v>
      </c>
      <c r="J496" s="32">
        <v>0</v>
      </c>
      <c r="K496" s="7"/>
    </row>
    <row r="497" spans="1:11">
      <c r="A497" s="56" t="s">
        <v>355</v>
      </c>
      <c r="B497" s="4" t="s">
        <v>356</v>
      </c>
      <c r="C497" s="58" t="s">
        <v>357</v>
      </c>
      <c r="D497" s="4" t="s">
        <v>358</v>
      </c>
      <c r="E497" s="4" t="s">
        <v>703</v>
      </c>
      <c r="F497" s="5" t="s">
        <v>725</v>
      </c>
      <c r="G497" s="5" t="s">
        <v>370</v>
      </c>
      <c r="H497" s="6">
        <v>8333.3333332999991</v>
      </c>
      <c r="I497" s="6">
        <v>8333.3333332999991</v>
      </c>
      <c r="J497" s="32">
        <v>0</v>
      </c>
      <c r="K497" s="7"/>
    </row>
    <row r="498" spans="1:11">
      <c r="A498" s="56" t="s">
        <v>237</v>
      </c>
      <c r="B498" s="4" t="s">
        <v>238</v>
      </c>
      <c r="C498" s="58" t="s">
        <v>335</v>
      </c>
      <c r="D498" s="4" t="s">
        <v>336</v>
      </c>
      <c r="E498" s="4" t="s">
        <v>703</v>
      </c>
      <c r="F498" s="5" t="s">
        <v>725</v>
      </c>
      <c r="G498" s="5" t="s">
        <v>370</v>
      </c>
      <c r="H498" s="6">
        <v>9450</v>
      </c>
      <c r="I498" s="6">
        <v>9450</v>
      </c>
      <c r="J498" s="32">
        <v>0</v>
      </c>
      <c r="K498" s="7"/>
    </row>
    <row r="499" spans="1:11">
      <c r="A499" s="56" t="s">
        <v>251</v>
      </c>
      <c r="B499" s="4" t="s">
        <v>252</v>
      </c>
      <c r="C499" s="58" t="s">
        <v>253</v>
      </c>
      <c r="D499" s="4" t="s">
        <v>254</v>
      </c>
      <c r="E499" s="4" t="s">
        <v>703</v>
      </c>
      <c r="F499" s="5" t="s">
        <v>725</v>
      </c>
      <c r="G499" s="5" t="s">
        <v>370</v>
      </c>
      <c r="H499" s="6">
        <v>11333.333333299999</v>
      </c>
      <c r="I499" s="6">
        <v>11333.333333299999</v>
      </c>
      <c r="J499" s="32">
        <v>0</v>
      </c>
      <c r="K499" s="7"/>
    </row>
    <row r="500" spans="1:11">
      <c r="A500" s="56" t="s">
        <v>271</v>
      </c>
      <c r="B500" s="4" t="s">
        <v>272</v>
      </c>
      <c r="C500" s="58" t="s">
        <v>273</v>
      </c>
      <c r="D500" s="4" t="s">
        <v>274</v>
      </c>
      <c r="E500" s="4" t="s">
        <v>703</v>
      </c>
      <c r="F500" s="5" t="s">
        <v>725</v>
      </c>
      <c r="G500" s="5" t="s">
        <v>370</v>
      </c>
      <c r="H500" s="6">
        <v>12133.333333299999</v>
      </c>
      <c r="I500" s="6">
        <v>12233.333333299999</v>
      </c>
      <c r="J500" s="32">
        <v>0.8241758241780861</v>
      </c>
      <c r="K500" s="7"/>
    </row>
    <row r="501" spans="1:11">
      <c r="A501" s="56" t="s">
        <v>271</v>
      </c>
      <c r="B501" s="4" t="s">
        <v>272</v>
      </c>
      <c r="C501" s="58" t="s">
        <v>277</v>
      </c>
      <c r="D501" s="4" t="s">
        <v>278</v>
      </c>
      <c r="E501" s="4" t="s">
        <v>703</v>
      </c>
      <c r="F501" s="5" t="s">
        <v>725</v>
      </c>
      <c r="G501" s="5" t="s">
        <v>370</v>
      </c>
      <c r="H501" s="6" t="s">
        <v>123</v>
      </c>
      <c r="I501" s="6">
        <v>9600</v>
      </c>
      <c r="J501" s="32" t="s">
        <v>123</v>
      </c>
      <c r="K501" s="7"/>
    </row>
    <row r="502" spans="1:11">
      <c r="A502" s="56" t="s">
        <v>271</v>
      </c>
      <c r="B502" s="4" t="s">
        <v>272</v>
      </c>
      <c r="C502" s="58" t="s">
        <v>284</v>
      </c>
      <c r="D502" s="4" t="s">
        <v>285</v>
      </c>
      <c r="E502" s="4" t="s">
        <v>703</v>
      </c>
      <c r="F502" s="5" t="s">
        <v>725</v>
      </c>
      <c r="G502" s="5" t="s">
        <v>370</v>
      </c>
      <c r="H502" s="6">
        <v>10833.333333299999</v>
      </c>
      <c r="I502" s="6">
        <v>10833.333333299999</v>
      </c>
      <c r="J502" s="32">
        <v>0</v>
      </c>
      <c r="K502" s="7"/>
    </row>
    <row r="503" spans="1:11">
      <c r="A503" s="56" t="s">
        <v>271</v>
      </c>
      <c r="B503" s="4" t="s">
        <v>272</v>
      </c>
      <c r="C503" s="58" t="s">
        <v>290</v>
      </c>
      <c r="D503" s="4" t="s">
        <v>291</v>
      </c>
      <c r="E503" s="4" t="s">
        <v>703</v>
      </c>
      <c r="F503" s="5" t="s">
        <v>725</v>
      </c>
      <c r="G503" s="5" t="s">
        <v>370</v>
      </c>
      <c r="H503" s="6">
        <v>9900</v>
      </c>
      <c r="I503" s="6">
        <v>9900</v>
      </c>
      <c r="J503" s="32">
        <v>0</v>
      </c>
      <c r="K503" s="7"/>
    </row>
    <row r="504" spans="1:11">
      <c r="A504" s="56" t="s">
        <v>96</v>
      </c>
      <c r="B504" s="4" t="s">
        <v>97</v>
      </c>
      <c r="C504" s="58" t="s">
        <v>103</v>
      </c>
      <c r="D504" s="4" t="s">
        <v>104</v>
      </c>
      <c r="E504" s="4" t="s">
        <v>703</v>
      </c>
      <c r="F504" s="5" t="s">
        <v>726</v>
      </c>
      <c r="G504" s="5" t="s">
        <v>306</v>
      </c>
      <c r="H504" s="6">
        <v>45825</v>
      </c>
      <c r="I504" s="6">
        <v>45825</v>
      </c>
      <c r="J504" s="32">
        <v>0</v>
      </c>
      <c r="K504" s="7"/>
    </row>
    <row r="505" spans="1:11">
      <c r="A505" s="56" t="s">
        <v>96</v>
      </c>
      <c r="B505" s="4" t="s">
        <v>97</v>
      </c>
      <c r="C505" s="58" t="s">
        <v>105</v>
      </c>
      <c r="D505" s="4" t="s">
        <v>106</v>
      </c>
      <c r="E505" s="4" t="s">
        <v>703</v>
      </c>
      <c r="F505" s="5" t="s">
        <v>726</v>
      </c>
      <c r="G505" s="5" t="s">
        <v>306</v>
      </c>
      <c r="H505" s="6">
        <v>45500</v>
      </c>
      <c r="I505" s="6">
        <v>43500</v>
      </c>
      <c r="J505" s="32">
        <v>-4.3956043956043906</v>
      </c>
      <c r="K505" s="7"/>
    </row>
    <row r="506" spans="1:11">
      <c r="A506" s="56" t="s">
        <v>96</v>
      </c>
      <c r="B506" s="4" t="s">
        <v>97</v>
      </c>
      <c r="C506" s="58" t="s">
        <v>117</v>
      </c>
      <c r="D506" s="4" t="s">
        <v>118</v>
      </c>
      <c r="E506" s="4" t="s">
        <v>703</v>
      </c>
      <c r="F506" s="5" t="s">
        <v>726</v>
      </c>
      <c r="G506" s="5" t="s">
        <v>306</v>
      </c>
      <c r="H506" s="6">
        <v>45400</v>
      </c>
      <c r="I506" s="6">
        <v>45000</v>
      </c>
      <c r="J506" s="32">
        <v>-0.88105726872246271</v>
      </c>
      <c r="K506" s="7"/>
    </row>
    <row r="507" spans="1:11">
      <c r="A507" s="56" t="s">
        <v>96</v>
      </c>
      <c r="B507" s="4" t="s">
        <v>97</v>
      </c>
      <c r="C507" s="58" t="s">
        <v>119</v>
      </c>
      <c r="D507" s="4" t="s">
        <v>120</v>
      </c>
      <c r="E507" s="4" t="s">
        <v>703</v>
      </c>
      <c r="F507" s="5" t="s">
        <v>726</v>
      </c>
      <c r="G507" s="5" t="s">
        <v>306</v>
      </c>
      <c r="H507" s="6">
        <v>49166.666666700003</v>
      </c>
      <c r="I507" s="6">
        <v>47900</v>
      </c>
      <c r="J507" s="32">
        <v>-2.5762711865067289</v>
      </c>
      <c r="K507" s="7"/>
    </row>
    <row r="508" spans="1:11">
      <c r="A508" s="56" t="s">
        <v>96</v>
      </c>
      <c r="B508" s="4" t="s">
        <v>97</v>
      </c>
      <c r="C508" s="58" t="s">
        <v>124</v>
      </c>
      <c r="D508" s="4" t="s">
        <v>125</v>
      </c>
      <c r="E508" s="4" t="s">
        <v>703</v>
      </c>
      <c r="F508" s="5" t="s">
        <v>726</v>
      </c>
      <c r="G508" s="5" t="s">
        <v>306</v>
      </c>
      <c r="H508" s="6">
        <v>47500</v>
      </c>
      <c r="I508" s="6">
        <v>45700</v>
      </c>
      <c r="J508" s="32">
        <v>-3.7894736842105314</v>
      </c>
      <c r="K508" s="7"/>
    </row>
    <row r="509" spans="1:11">
      <c r="A509" s="56" t="s">
        <v>133</v>
      </c>
      <c r="B509" s="4" t="s">
        <v>134</v>
      </c>
      <c r="C509" s="58" t="s">
        <v>135</v>
      </c>
      <c r="D509" s="4" t="s">
        <v>136</v>
      </c>
      <c r="E509" s="4" t="s">
        <v>703</v>
      </c>
      <c r="F509" s="5" t="s">
        <v>726</v>
      </c>
      <c r="G509" s="5" t="s">
        <v>306</v>
      </c>
      <c r="H509" s="6">
        <v>51916.666666700003</v>
      </c>
      <c r="I509" s="6">
        <v>52333.333333299997</v>
      </c>
      <c r="J509" s="32">
        <v>0.80256821816961921</v>
      </c>
      <c r="K509" s="7"/>
    </row>
    <row r="510" spans="1:11">
      <c r="A510" s="56" t="s">
        <v>133</v>
      </c>
      <c r="B510" s="4" t="s">
        <v>134</v>
      </c>
      <c r="C510" s="58" t="s">
        <v>143</v>
      </c>
      <c r="D510" s="4" t="s">
        <v>144</v>
      </c>
      <c r="E510" s="4" t="s">
        <v>703</v>
      </c>
      <c r="F510" s="5" t="s">
        <v>726</v>
      </c>
      <c r="G510" s="5" t="s">
        <v>306</v>
      </c>
      <c r="H510" s="6">
        <v>56066.666666700003</v>
      </c>
      <c r="I510" s="6">
        <v>54066.666666700003</v>
      </c>
      <c r="J510" s="32">
        <v>-3.5671819262761195</v>
      </c>
      <c r="K510" s="7"/>
    </row>
    <row r="511" spans="1:11">
      <c r="A511" s="56" t="s">
        <v>133</v>
      </c>
      <c r="B511" s="4" t="s">
        <v>134</v>
      </c>
      <c r="C511" s="58" t="s">
        <v>351</v>
      </c>
      <c r="D511" s="4" t="s">
        <v>352</v>
      </c>
      <c r="E511" s="4" t="s">
        <v>703</v>
      </c>
      <c r="F511" s="5" t="s">
        <v>726</v>
      </c>
      <c r="G511" s="5" t="s">
        <v>306</v>
      </c>
      <c r="H511" s="6">
        <v>49000</v>
      </c>
      <c r="I511" s="6">
        <v>48666.666666700003</v>
      </c>
      <c r="J511" s="32">
        <v>-0.6802721087755037</v>
      </c>
      <c r="K511" s="7"/>
    </row>
    <row r="512" spans="1:11">
      <c r="A512" s="56" t="s">
        <v>133</v>
      </c>
      <c r="B512" s="4" t="s">
        <v>134</v>
      </c>
      <c r="C512" s="58" t="s">
        <v>145</v>
      </c>
      <c r="D512" s="4" t="s">
        <v>146</v>
      </c>
      <c r="E512" s="4" t="s">
        <v>703</v>
      </c>
      <c r="F512" s="5" t="s">
        <v>726</v>
      </c>
      <c r="G512" s="5" t="s">
        <v>306</v>
      </c>
      <c r="H512" s="6">
        <v>53075</v>
      </c>
      <c r="I512" s="6">
        <v>52825</v>
      </c>
      <c r="J512" s="32">
        <v>-0.47103155911446537</v>
      </c>
      <c r="K512" s="7"/>
    </row>
    <row r="513" spans="1:11">
      <c r="A513" s="56" t="s">
        <v>133</v>
      </c>
      <c r="B513" s="4" t="s">
        <v>134</v>
      </c>
      <c r="C513" s="58" t="s">
        <v>147</v>
      </c>
      <c r="D513" s="4" t="s">
        <v>148</v>
      </c>
      <c r="E513" s="4" t="s">
        <v>703</v>
      </c>
      <c r="F513" s="5" t="s">
        <v>726</v>
      </c>
      <c r="G513" s="5" t="s">
        <v>306</v>
      </c>
      <c r="H513" s="6">
        <v>51220</v>
      </c>
      <c r="I513" s="6">
        <v>48700</v>
      </c>
      <c r="J513" s="32">
        <v>-4.9199531433034016</v>
      </c>
      <c r="K513" s="7"/>
    </row>
    <row r="514" spans="1:11">
      <c r="A514" s="56" t="s">
        <v>133</v>
      </c>
      <c r="B514" s="4" t="s">
        <v>134</v>
      </c>
      <c r="C514" s="58" t="s">
        <v>149</v>
      </c>
      <c r="D514" s="4" t="s">
        <v>150</v>
      </c>
      <c r="E514" s="4" t="s">
        <v>703</v>
      </c>
      <c r="F514" s="5" t="s">
        <v>726</v>
      </c>
      <c r="G514" s="5" t="s">
        <v>306</v>
      </c>
      <c r="H514" s="6">
        <v>52500</v>
      </c>
      <c r="I514" s="6">
        <v>52000</v>
      </c>
      <c r="J514" s="32">
        <v>-0.952380952380949</v>
      </c>
      <c r="K514" s="7"/>
    </row>
    <row r="515" spans="1:11">
      <c r="A515" s="56" t="s">
        <v>133</v>
      </c>
      <c r="B515" s="4" t="s">
        <v>134</v>
      </c>
      <c r="C515" s="58" t="s">
        <v>319</v>
      </c>
      <c r="D515" s="4" t="s">
        <v>320</v>
      </c>
      <c r="E515" s="4" t="s">
        <v>703</v>
      </c>
      <c r="F515" s="5" t="s">
        <v>726</v>
      </c>
      <c r="G515" s="5" t="s">
        <v>306</v>
      </c>
      <c r="H515" s="6">
        <v>51166.666666700003</v>
      </c>
      <c r="I515" s="6">
        <v>48700</v>
      </c>
      <c r="J515" s="32">
        <v>-4.820846905599474</v>
      </c>
      <c r="K515" s="7"/>
    </row>
    <row r="516" spans="1:11">
      <c r="A516" s="56" t="s">
        <v>133</v>
      </c>
      <c r="B516" s="4" t="s">
        <v>134</v>
      </c>
      <c r="C516" s="58" t="s">
        <v>309</v>
      </c>
      <c r="D516" s="4" t="s">
        <v>310</v>
      </c>
      <c r="E516" s="4" t="s">
        <v>703</v>
      </c>
      <c r="F516" s="5" t="s">
        <v>726</v>
      </c>
      <c r="G516" s="5" t="s">
        <v>306</v>
      </c>
      <c r="H516" s="6">
        <v>50625</v>
      </c>
      <c r="I516" s="6">
        <v>49500</v>
      </c>
      <c r="J516" s="32">
        <v>-2.2222222222222254</v>
      </c>
      <c r="K516" s="7"/>
    </row>
    <row r="517" spans="1:11">
      <c r="A517" s="56" t="s">
        <v>133</v>
      </c>
      <c r="B517" s="4" t="s">
        <v>134</v>
      </c>
      <c r="C517" s="58" t="s">
        <v>151</v>
      </c>
      <c r="D517" s="4" t="s">
        <v>152</v>
      </c>
      <c r="E517" s="4" t="s">
        <v>703</v>
      </c>
      <c r="F517" s="5" t="s">
        <v>726</v>
      </c>
      <c r="G517" s="5" t="s">
        <v>306</v>
      </c>
      <c r="H517" s="6">
        <v>50460</v>
      </c>
      <c r="I517" s="6">
        <v>48640</v>
      </c>
      <c r="J517" s="32">
        <v>-3.6068172810146626</v>
      </c>
      <c r="K517" s="7"/>
    </row>
    <row r="518" spans="1:11">
      <c r="A518" s="56" t="s">
        <v>133</v>
      </c>
      <c r="B518" s="4" t="s">
        <v>134</v>
      </c>
      <c r="C518" s="58" t="s">
        <v>153</v>
      </c>
      <c r="D518" s="4" t="s">
        <v>154</v>
      </c>
      <c r="E518" s="4" t="s">
        <v>703</v>
      </c>
      <c r="F518" s="5" t="s">
        <v>726</v>
      </c>
      <c r="G518" s="5" t="s">
        <v>306</v>
      </c>
      <c r="H518" s="6">
        <v>51200</v>
      </c>
      <c r="I518" s="6">
        <v>49833.333333299997</v>
      </c>
      <c r="J518" s="32">
        <v>-2.6692708333984405</v>
      </c>
      <c r="K518" s="7"/>
    </row>
    <row r="519" spans="1:11">
      <c r="A519" s="56" t="s">
        <v>79</v>
      </c>
      <c r="B519" s="4" t="s">
        <v>80</v>
      </c>
      <c r="C519" s="58" t="s">
        <v>175</v>
      </c>
      <c r="D519" s="4" t="s">
        <v>176</v>
      </c>
      <c r="E519" s="4" t="s">
        <v>703</v>
      </c>
      <c r="F519" s="5" t="s">
        <v>726</v>
      </c>
      <c r="G519" s="5" t="s">
        <v>306</v>
      </c>
      <c r="H519" s="6" t="s">
        <v>123</v>
      </c>
      <c r="I519" s="6">
        <v>50000</v>
      </c>
      <c r="J519" s="32" t="s">
        <v>123</v>
      </c>
      <c r="K519" s="7"/>
    </row>
    <row r="520" spans="1:11">
      <c r="A520" s="56" t="s">
        <v>79</v>
      </c>
      <c r="B520" s="4" t="s">
        <v>80</v>
      </c>
      <c r="C520" s="58" t="s">
        <v>179</v>
      </c>
      <c r="D520" s="4" t="s">
        <v>180</v>
      </c>
      <c r="E520" s="4" t="s">
        <v>703</v>
      </c>
      <c r="F520" s="5" t="s">
        <v>726</v>
      </c>
      <c r="G520" s="5" t="s">
        <v>306</v>
      </c>
      <c r="H520" s="6">
        <v>50000</v>
      </c>
      <c r="I520" s="6">
        <v>51000</v>
      </c>
      <c r="J520" s="32">
        <v>2.0000000000000018</v>
      </c>
      <c r="K520" s="7"/>
    </row>
    <row r="521" spans="1:11">
      <c r="A521" s="56" t="s">
        <v>79</v>
      </c>
      <c r="B521" s="4" t="s">
        <v>80</v>
      </c>
      <c r="C521" s="58" t="s">
        <v>183</v>
      </c>
      <c r="D521" s="4" t="s">
        <v>184</v>
      </c>
      <c r="E521" s="4" t="s">
        <v>703</v>
      </c>
      <c r="F521" s="5" t="s">
        <v>726</v>
      </c>
      <c r="G521" s="5" t="s">
        <v>306</v>
      </c>
      <c r="H521" s="6" t="s">
        <v>123</v>
      </c>
      <c r="I521" s="6">
        <v>50400</v>
      </c>
      <c r="J521" s="32" t="s">
        <v>123</v>
      </c>
      <c r="K521" s="7"/>
    </row>
    <row r="522" spans="1:11">
      <c r="A522" s="56" t="s">
        <v>79</v>
      </c>
      <c r="B522" s="4" t="s">
        <v>80</v>
      </c>
      <c r="C522" s="58" t="s">
        <v>189</v>
      </c>
      <c r="D522" s="4" t="s">
        <v>190</v>
      </c>
      <c r="E522" s="4" t="s">
        <v>703</v>
      </c>
      <c r="F522" s="5" t="s">
        <v>726</v>
      </c>
      <c r="G522" s="5" t="s">
        <v>306</v>
      </c>
      <c r="H522" s="6" t="s">
        <v>123</v>
      </c>
      <c r="I522" s="6">
        <v>50500</v>
      </c>
      <c r="J522" s="32" t="s">
        <v>123</v>
      </c>
      <c r="K522" s="7"/>
    </row>
    <row r="523" spans="1:11">
      <c r="A523" s="56" t="s">
        <v>79</v>
      </c>
      <c r="B523" s="4" t="s">
        <v>80</v>
      </c>
      <c r="C523" s="58" t="s">
        <v>195</v>
      </c>
      <c r="D523" s="4" t="s">
        <v>196</v>
      </c>
      <c r="E523" s="4" t="s">
        <v>703</v>
      </c>
      <c r="F523" s="5" t="s">
        <v>726</v>
      </c>
      <c r="G523" s="5" t="s">
        <v>306</v>
      </c>
      <c r="H523" s="6">
        <v>48250</v>
      </c>
      <c r="I523" s="6">
        <v>47000</v>
      </c>
      <c r="J523" s="32">
        <v>-2.5906735751295318</v>
      </c>
      <c r="K523" s="7"/>
    </row>
    <row r="524" spans="1:11">
      <c r="A524" s="56" t="s">
        <v>79</v>
      </c>
      <c r="B524" s="4" t="s">
        <v>80</v>
      </c>
      <c r="C524" s="58" t="s">
        <v>366</v>
      </c>
      <c r="D524" s="4" t="s">
        <v>367</v>
      </c>
      <c r="E524" s="4" t="s">
        <v>703</v>
      </c>
      <c r="F524" s="5" t="s">
        <v>726</v>
      </c>
      <c r="G524" s="5" t="s">
        <v>306</v>
      </c>
      <c r="H524" s="6">
        <v>47500</v>
      </c>
      <c r="I524" s="6">
        <v>47000</v>
      </c>
      <c r="J524" s="32">
        <v>-1.0526315789473717</v>
      </c>
      <c r="K524" s="7"/>
    </row>
    <row r="525" spans="1:11">
      <c r="A525" s="56" t="s">
        <v>79</v>
      </c>
      <c r="B525" s="4" t="s">
        <v>80</v>
      </c>
      <c r="C525" s="58" t="s">
        <v>197</v>
      </c>
      <c r="D525" s="4" t="s">
        <v>198</v>
      </c>
      <c r="E525" s="4" t="s">
        <v>703</v>
      </c>
      <c r="F525" s="5" t="s">
        <v>726</v>
      </c>
      <c r="G525" s="5" t="s">
        <v>306</v>
      </c>
      <c r="H525" s="6" t="s">
        <v>123</v>
      </c>
      <c r="I525" s="6">
        <v>46666.666666700003</v>
      </c>
      <c r="J525" s="32" t="s">
        <v>123</v>
      </c>
      <c r="K525" s="7"/>
    </row>
    <row r="526" spans="1:11">
      <c r="A526" s="56" t="s">
        <v>223</v>
      </c>
      <c r="B526" s="4" t="s">
        <v>224</v>
      </c>
      <c r="C526" s="58" t="s">
        <v>225</v>
      </c>
      <c r="D526" s="4" t="s">
        <v>226</v>
      </c>
      <c r="E526" s="4" t="s">
        <v>703</v>
      </c>
      <c r="F526" s="5" t="s">
        <v>726</v>
      </c>
      <c r="G526" s="5" t="s">
        <v>306</v>
      </c>
      <c r="H526" s="6">
        <v>55250</v>
      </c>
      <c r="I526" s="6">
        <v>55250</v>
      </c>
      <c r="J526" s="32">
        <v>0</v>
      </c>
      <c r="K526" s="7"/>
    </row>
    <row r="527" spans="1:11">
      <c r="A527" s="56" t="s">
        <v>227</v>
      </c>
      <c r="B527" s="4" t="s">
        <v>228</v>
      </c>
      <c r="C527" s="58" t="s">
        <v>298</v>
      </c>
      <c r="D527" s="4" t="s">
        <v>299</v>
      </c>
      <c r="E527" s="4" t="s">
        <v>703</v>
      </c>
      <c r="F527" s="5" t="s">
        <v>726</v>
      </c>
      <c r="G527" s="5" t="s">
        <v>306</v>
      </c>
      <c r="H527" s="6">
        <v>51500</v>
      </c>
      <c r="I527" s="6">
        <v>51000</v>
      </c>
      <c r="J527" s="32">
        <v>-0.97087378640776656</v>
      </c>
      <c r="K527" s="7"/>
    </row>
    <row r="528" spans="1:11">
      <c r="A528" s="56" t="s">
        <v>227</v>
      </c>
      <c r="B528" s="4" t="s">
        <v>228</v>
      </c>
      <c r="C528" s="58" t="s">
        <v>360</v>
      </c>
      <c r="D528" s="4" t="s">
        <v>361</v>
      </c>
      <c r="E528" s="4" t="s">
        <v>703</v>
      </c>
      <c r="F528" s="5" t="s">
        <v>726</v>
      </c>
      <c r="G528" s="5" t="s">
        <v>306</v>
      </c>
      <c r="H528" s="6">
        <v>48000</v>
      </c>
      <c r="I528" s="6">
        <v>48000</v>
      </c>
      <c r="J528" s="32">
        <v>0</v>
      </c>
      <c r="K528" s="7"/>
    </row>
    <row r="529" spans="1:11">
      <c r="A529" s="56" t="s">
        <v>355</v>
      </c>
      <c r="B529" s="4" t="s">
        <v>356</v>
      </c>
      <c r="C529" s="58" t="s">
        <v>357</v>
      </c>
      <c r="D529" s="4" t="s">
        <v>358</v>
      </c>
      <c r="E529" s="4" t="s">
        <v>703</v>
      </c>
      <c r="F529" s="5" t="s">
        <v>726</v>
      </c>
      <c r="G529" s="5" t="s">
        <v>306</v>
      </c>
      <c r="H529" s="6">
        <v>59500</v>
      </c>
      <c r="I529" s="6">
        <v>58000</v>
      </c>
      <c r="J529" s="32">
        <v>-2.5210084033613467</v>
      </c>
      <c r="K529" s="7"/>
    </row>
    <row r="530" spans="1:11">
      <c r="A530" s="56" t="s">
        <v>271</v>
      </c>
      <c r="B530" s="4" t="s">
        <v>272</v>
      </c>
      <c r="C530" s="58" t="s">
        <v>283</v>
      </c>
      <c r="D530" s="4" t="s">
        <v>112</v>
      </c>
      <c r="E530" s="4" t="s">
        <v>703</v>
      </c>
      <c r="F530" s="5" t="s">
        <v>726</v>
      </c>
      <c r="G530" s="5" t="s">
        <v>306</v>
      </c>
      <c r="H530" s="6">
        <v>56166.666666700003</v>
      </c>
      <c r="I530" s="6">
        <v>56333.333333299997</v>
      </c>
      <c r="J530" s="32">
        <v>0.29673590492562685</v>
      </c>
      <c r="K530" s="7"/>
    </row>
    <row r="531" spans="1:11">
      <c r="A531" s="56" t="s">
        <v>271</v>
      </c>
      <c r="B531" s="4" t="s">
        <v>272</v>
      </c>
      <c r="C531" s="58" t="s">
        <v>284</v>
      </c>
      <c r="D531" s="4" t="s">
        <v>285</v>
      </c>
      <c r="E531" s="4" t="s">
        <v>703</v>
      </c>
      <c r="F531" s="5" t="s">
        <v>726</v>
      </c>
      <c r="G531" s="5" t="s">
        <v>306</v>
      </c>
      <c r="H531" s="6" t="s">
        <v>123</v>
      </c>
      <c r="I531" s="6">
        <v>55750</v>
      </c>
      <c r="J531" s="32" t="s">
        <v>123</v>
      </c>
      <c r="K531" s="7"/>
    </row>
    <row r="532" spans="1:11">
      <c r="A532" s="56" t="s">
        <v>96</v>
      </c>
      <c r="B532" s="4" t="s">
        <v>97</v>
      </c>
      <c r="C532" s="58" t="s">
        <v>119</v>
      </c>
      <c r="D532" s="4" t="s">
        <v>120</v>
      </c>
      <c r="E532" s="4" t="s">
        <v>703</v>
      </c>
      <c r="F532" s="5" t="s">
        <v>727</v>
      </c>
      <c r="G532" s="5" t="s">
        <v>85</v>
      </c>
      <c r="H532" s="6">
        <v>75350</v>
      </c>
      <c r="I532" s="6">
        <v>74250</v>
      </c>
      <c r="J532" s="32">
        <v>-1.4598540145985384</v>
      </c>
      <c r="K532" s="7"/>
    </row>
    <row r="533" spans="1:11">
      <c r="A533" s="56" t="s">
        <v>133</v>
      </c>
      <c r="B533" s="4" t="s">
        <v>134</v>
      </c>
      <c r="C533" s="58" t="s">
        <v>145</v>
      </c>
      <c r="D533" s="4" t="s">
        <v>146</v>
      </c>
      <c r="E533" s="4" t="s">
        <v>703</v>
      </c>
      <c r="F533" s="5" t="s">
        <v>728</v>
      </c>
      <c r="G533" s="5" t="s">
        <v>705</v>
      </c>
      <c r="H533" s="6">
        <v>12100</v>
      </c>
      <c r="I533" s="6">
        <v>11312.5</v>
      </c>
      <c r="J533" s="32">
        <v>-6.5082644628099207</v>
      </c>
      <c r="K533" s="7"/>
    </row>
    <row r="534" spans="1:11">
      <c r="A534" s="56" t="s">
        <v>133</v>
      </c>
      <c r="B534" s="4" t="s">
        <v>134</v>
      </c>
      <c r="C534" s="58" t="s">
        <v>147</v>
      </c>
      <c r="D534" s="4" t="s">
        <v>148</v>
      </c>
      <c r="E534" s="4" t="s">
        <v>703</v>
      </c>
      <c r="F534" s="5" t="s">
        <v>728</v>
      </c>
      <c r="G534" s="5" t="s">
        <v>705</v>
      </c>
      <c r="H534" s="6">
        <v>10500</v>
      </c>
      <c r="I534" s="6">
        <v>9900</v>
      </c>
      <c r="J534" s="32">
        <v>-5.7142857142857162</v>
      </c>
      <c r="K534" s="7"/>
    </row>
    <row r="535" spans="1:11">
      <c r="A535" s="56" t="s">
        <v>133</v>
      </c>
      <c r="B535" s="4" t="s">
        <v>134</v>
      </c>
      <c r="C535" s="58" t="s">
        <v>151</v>
      </c>
      <c r="D535" s="4" t="s">
        <v>152</v>
      </c>
      <c r="E535" s="4" t="s">
        <v>703</v>
      </c>
      <c r="F535" s="5" t="s">
        <v>728</v>
      </c>
      <c r="G535" s="5" t="s">
        <v>705</v>
      </c>
      <c r="H535" s="6">
        <v>9900</v>
      </c>
      <c r="I535" s="6">
        <v>9650</v>
      </c>
      <c r="J535" s="32">
        <v>-2.5252525252525304</v>
      </c>
      <c r="K535" s="7"/>
    </row>
    <row r="536" spans="1:11">
      <c r="A536" s="56" t="s">
        <v>79</v>
      </c>
      <c r="B536" s="4" t="s">
        <v>80</v>
      </c>
      <c r="C536" s="58" t="s">
        <v>181</v>
      </c>
      <c r="D536" s="4" t="s">
        <v>182</v>
      </c>
      <c r="E536" s="4" t="s">
        <v>703</v>
      </c>
      <c r="F536" s="5" t="s">
        <v>728</v>
      </c>
      <c r="G536" s="5" t="s">
        <v>705</v>
      </c>
      <c r="H536" s="6" t="s">
        <v>123</v>
      </c>
      <c r="I536" s="6">
        <v>11500</v>
      </c>
      <c r="J536" s="32" t="s">
        <v>123</v>
      </c>
      <c r="K536" s="7"/>
    </row>
    <row r="537" spans="1:11">
      <c r="A537" s="56" t="s">
        <v>79</v>
      </c>
      <c r="B537" s="4" t="s">
        <v>80</v>
      </c>
      <c r="C537" s="58" t="s">
        <v>331</v>
      </c>
      <c r="D537" s="4" t="s">
        <v>332</v>
      </c>
      <c r="E537" s="4" t="s">
        <v>703</v>
      </c>
      <c r="F537" s="5" t="s">
        <v>728</v>
      </c>
      <c r="G537" s="5" t="s">
        <v>705</v>
      </c>
      <c r="H537" s="6" t="s">
        <v>123</v>
      </c>
      <c r="I537" s="6">
        <v>9650</v>
      </c>
      <c r="J537" s="32" t="s">
        <v>123</v>
      </c>
      <c r="K537" s="7"/>
    </row>
    <row r="538" spans="1:11">
      <c r="A538" s="56" t="s">
        <v>96</v>
      </c>
      <c r="B538" s="4" t="s">
        <v>97</v>
      </c>
      <c r="C538" s="58" t="s">
        <v>101</v>
      </c>
      <c r="D538" s="4" t="s">
        <v>102</v>
      </c>
      <c r="E538" s="4" t="s">
        <v>703</v>
      </c>
      <c r="F538" s="5" t="s">
        <v>729</v>
      </c>
      <c r="G538" s="5" t="s">
        <v>370</v>
      </c>
      <c r="H538" s="6">
        <v>48750</v>
      </c>
      <c r="I538" s="6">
        <v>48750</v>
      </c>
      <c r="J538" s="32">
        <v>0</v>
      </c>
      <c r="K538" s="7"/>
    </row>
    <row r="539" spans="1:11">
      <c r="A539" s="56" t="s">
        <v>79</v>
      </c>
      <c r="B539" s="4" t="s">
        <v>80</v>
      </c>
      <c r="C539" s="58" t="s">
        <v>199</v>
      </c>
      <c r="D539" s="4" t="s">
        <v>200</v>
      </c>
      <c r="E539" s="4" t="s">
        <v>703</v>
      </c>
      <c r="F539" s="5" t="s">
        <v>729</v>
      </c>
      <c r="G539" s="5" t="s">
        <v>370</v>
      </c>
      <c r="H539" s="6">
        <v>49800</v>
      </c>
      <c r="I539" s="6">
        <v>49200</v>
      </c>
      <c r="J539" s="32">
        <v>-1.2048192771084376</v>
      </c>
      <c r="K539" s="7"/>
    </row>
    <row r="540" spans="1:11">
      <c r="A540" s="56" t="s">
        <v>237</v>
      </c>
      <c r="B540" s="4" t="s">
        <v>238</v>
      </c>
      <c r="C540" s="58" t="s">
        <v>241</v>
      </c>
      <c r="D540" s="4" t="s">
        <v>242</v>
      </c>
      <c r="E540" s="4" t="s">
        <v>703</v>
      </c>
      <c r="F540" s="5" t="s">
        <v>730</v>
      </c>
      <c r="G540" s="5" t="s">
        <v>85</v>
      </c>
      <c r="H540" s="6">
        <v>35400</v>
      </c>
      <c r="I540" s="6">
        <v>35425</v>
      </c>
      <c r="J540" s="32">
        <v>7.0621468926557185E-2</v>
      </c>
      <c r="K540" s="7"/>
    </row>
    <row r="541" spans="1:11">
      <c r="A541" s="56" t="s">
        <v>96</v>
      </c>
      <c r="B541" s="4" t="s">
        <v>97</v>
      </c>
      <c r="C541" s="58" t="s">
        <v>103</v>
      </c>
      <c r="D541" s="4" t="s">
        <v>104</v>
      </c>
      <c r="E541" s="4" t="s">
        <v>703</v>
      </c>
      <c r="F541" s="5" t="s">
        <v>731</v>
      </c>
      <c r="G541" s="5" t="s">
        <v>85</v>
      </c>
      <c r="H541" s="6">
        <v>28528.5714286</v>
      </c>
      <c r="I541" s="6">
        <v>26885.7142857</v>
      </c>
      <c r="J541" s="32">
        <v>-5.7586379570798591</v>
      </c>
      <c r="K541" s="7"/>
    </row>
    <row r="542" spans="1:11">
      <c r="A542" s="56" t="s">
        <v>96</v>
      </c>
      <c r="B542" s="4" t="s">
        <v>97</v>
      </c>
      <c r="C542" s="58" t="s">
        <v>105</v>
      </c>
      <c r="D542" s="4" t="s">
        <v>106</v>
      </c>
      <c r="E542" s="4" t="s">
        <v>703</v>
      </c>
      <c r="F542" s="5" t="s">
        <v>731</v>
      </c>
      <c r="G542" s="5" t="s">
        <v>85</v>
      </c>
      <c r="H542" s="6">
        <v>23850</v>
      </c>
      <c r="I542" s="6">
        <v>23883.333333300001</v>
      </c>
      <c r="J542" s="32">
        <v>0.13976240377358007</v>
      </c>
      <c r="K542" s="7"/>
    </row>
    <row r="543" spans="1:11">
      <c r="A543" s="56" t="s">
        <v>96</v>
      </c>
      <c r="B543" s="4" t="s">
        <v>97</v>
      </c>
      <c r="C543" s="58" t="s">
        <v>317</v>
      </c>
      <c r="D543" s="4" t="s">
        <v>318</v>
      </c>
      <c r="E543" s="4" t="s">
        <v>703</v>
      </c>
      <c r="F543" s="5" t="s">
        <v>731</v>
      </c>
      <c r="G543" s="5" t="s">
        <v>85</v>
      </c>
      <c r="H543" s="6" t="s">
        <v>123</v>
      </c>
      <c r="I543" s="6">
        <v>35950</v>
      </c>
      <c r="J543" s="32" t="s">
        <v>123</v>
      </c>
      <c r="K543" s="7"/>
    </row>
    <row r="544" spans="1:11">
      <c r="A544" s="56" t="s">
        <v>96</v>
      </c>
      <c r="B544" s="4" t="s">
        <v>97</v>
      </c>
      <c r="C544" s="58" t="s">
        <v>111</v>
      </c>
      <c r="D544" s="4" t="s">
        <v>112</v>
      </c>
      <c r="E544" s="4" t="s">
        <v>703</v>
      </c>
      <c r="F544" s="5" t="s">
        <v>731</v>
      </c>
      <c r="G544" s="5" t="s">
        <v>85</v>
      </c>
      <c r="H544" s="6">
        <v>36433</v>
      </c>
      <c r="I544" s="6">
        <v>34602.5</v>
      </c>
      <c r="J544" s="32">
        <v>-5.0242911646035227</v>
      </c>
      <c r="K544" s="7"/>
    </row>
    <row r="545" spans="1:11">
      <c r="A545" s="56" t="s">
        <v>96</v>
      </c>
      <c r="B545" s="4" t="s">
        <v>97</v>
      </c>
      <c r="C545" s="58" t="s">
        <v>113</v>
      </c>
      <c r="D545" s="4" t="s">
        <v>114</v>
      </c>
      <c r="E545" s="4" t="s">
        <v>703</v>
      </c>
      <c r="F545" s="5" t="s">
        <v>731</v>
      </c>
      <c r="G545" s="5" t="s">
        <v>85</v>
      </c>
      <c r="H545" s="6">
        <v>34950</v>
      </c>
      <c r="I545" s="6">
        <v>34950</v>
      </c>
      <c r="J545" s="32">
        <v>0</v>
      </c>
      <c r="K545" s="7"/>
    </row>
    <row r="546" spans="1:11">
      <c r="A546" s="56" t="s">
        <v>96</v>
      </c>
      <c r="B546" s="4" t="s">
        <v>97</v>
      </c>
      <c r="C546" s="58" t="s">
        <v>115</v>
      </c>
      <c r="D546" s="4" t="s">
        <v>116</v>
      </c>
      <c r="E546" s="4" t="s">
        <v>703</v>
      </c>
      <c r="F546" s="5" t="s">
        <v>731</v>
      </c>
      <c r="G546" s="5" t="s">
        <v>85</v>
      </c>
      <c r="H546" s="6">
        <v>35075</v>
      </c>
      <c r="I546" s="6">
        <v>35260</v>
      </c>
      <c r="J546" s="32">
        <v>0.52744119743406426</v>
      </c>
      <c r="K546" s="7"/>
    </row>
    <row r="547" spans="1:11">
      <c r="A547" s="56" t="s">
        <v>96</v>
      </c>
      <c r="B547" s="4" t="s">
        <v>97</v>
      </c>
      <c r="C547" s="58" t="s">
        <v>126</v>
      </c>
      <c r="D547" s="4" t="s">
        <v>127</v>
      </c>
      <c r="E547" s="4" t="s">
        <v>703</v>
      </c>
      <c r="F547" s="5" t="s">
        <v>731</v>
      </c>
      <c r="G547" s="5" t="s">
        <v>85</v>
      </c>
      <c r="H547" s="6">
        <v>37573</v>
      </c>
      <c r="I547" s="6">
        <v>36061</v>
      </c>
      <c r="J547" s="32">
        <v>-4.0241662896228654</v>
      </c>
      <c r="K547" s="7"/>
    </row>
    <row r="548" spans="1:11">
      <c r="A548" s="56" t="s">
        <v>96</v>
      </c>
      <c r="B548" s="4" t="s">
        <v>97</v>
      </c>
      <c r="C548" s="58" t="s">
        <v>425</v>
      </c>
      <c r="D548" s="4" t="s">
        <v>426</v>
      </c>
      <c r="E548" s="4" t="s">
        <v>703</v>
      </c>
      <c r="F548" s="5" t="s">
        <v>731</v>
      </c>
      <c r="G548" s="5" t="s">
        <v>85</v>
      </c>
      <c r="H548" s="6">
        <v>34800</v>
      </c>
      <c r="I548" s="6">
        <v>37750</v>
      </c>
      <c r="J548" s="32">
        <v>8.4770114942528849</v>
      </c>
      <c r="K548" s="7"/>
    </row>
    <row r="549" spans="1:11">
      <c r="A549" s="56" t="s">
        <v>130</v>
      </c>
      <c r="B549" s="4" t="s">
        <v>131</v>
      </c>
      <c r="C549" s="58" t="s">
        <v>132</v>
      </c>
      <c r="D549" s="4" t="s">
        <v>131</v>
      </c>
      <c r="E549" s="4" t="s">
        <v>703</v>
      </c>
      <c r="F549" s="5" t="s">
        <v>731</v>
      </c>
      <c r="G549" s="5" t="s">
        <v>85</v>
      </c>
      <c r="H549" s="6">
        <v>36125</v>
      </c>
      <c r="I549" s="6">
        <v>36500</v>
      </c>
      <c r="J549" s="32">
        <v>1.0380622837370179</v>
      </c>
      <c r="K549" s="7"/>
    </row>
    <row r="550" spans="1:11">
      <c r="A550" s="56" t="s">
        <v>133</v>
      </c>
      <c r="B550" s="4" t="s">
        <v>134</v>
      </c>
      <c r="C550" s="58" t="s">
        <v>135</v>
      </c>
      <c r="D550" s="4" t="s">
        <v>136</v>
      </c>
      <c r="E550" s="4" t="s">
        <v>703</v>
      </c>
      <c r="F550" s="5" t="s">
        <v>731</v>
      </c>
      <c r="G550" s="5" t="s">
        <v>85</v>
      </c>
      <c r="H550" s="6">
        <v>38200</v>
      </c>
      <c r="I550" s="6">
        <v>38200</v>
      </c>
      <c r="J550" s="32">
        <v>0</v>
      </c>
      <c r="K550" s="7"/>
    </row>
    <row r="551" spans="1:11">
      <c r="A551" s="56" t="s">
        <v>133</v>
      </c>
      <c r="B551" s="4" t="s">
        <v>134</v>
      </c>
      <c r="C551" s="58" t="s">
        <v>141</v>
      </c>
      <c r="D551" s="4" t="s">
        <v>142</v>
      </c>
      <c r="E551" s="4" t="s">
        <v>703</v>
      </c>
      <c r="F551" s="5" t="s">
        <v>731</v>
      </c>
      <c r="G551" s="5" t="s">
        <v>85</v>
      </c>
      <c r="H551" s="6">
        <v>38733.333333299997</v>
      </c>
      <c r="I551" s="6">
        <v>37400</v>
      </c>
      <c r="J551" s="32">
        <v>-3.442340791655274</v>
      </c>
      <c r="K551" s="7"/>
    </row>
    <row r="552" spans="1:11">
      <c r="A552" s="56" t="s">
        <v>133</v>
      </c>
      <c r="B552" s="4" t="s">
        <v>134</v>
      </c>
      <c r="C552" s="58" t="s">
        <v>407</v>
      </c>
      <c r="D552" s="4" t="s">
        <v>408</v>
      </c>
      <c r="E552" s="4" t="s">
        <v>703</v>
      </c>
      <c r="F552" s="5" t="s">
        <v>731</v>
      </c>
      <c r="G552" s="5" t="s">
        <v>85</v>
      </c>
      <c r="H552" s="6">
        <v>37666.666666700003</v>
      </c>
      <c r="I552" s="6">
        <v>36466.666666700003</v>
      </c>
      <c r="J552" s="32">
        <v>-3.1858407079617845</v>
      </c>
      <c r="K552" s="7"/>
    </row>
    <row r="553" spans="1:11">
      <c r="A553" s="56" t="s">
        <v>133</v>
      </c>
      <c r="B553" s="4" t="s">
        <v>134</v>
      </c>
      <c r="C553" s="58" t="s">
        <v>147</v>
      </c>
      <c r="D553" s="4" t="s">
        <v>148</v>
      </c>
      <c r="E553" s="4" t="s">
        <v>703</v>
      </c>
      <c r="F553" s="5" t="s">
        <v>731</v>
      </c>
      <c r="G553" s="5" t="s">
        <v>85</v>
      </c>
      <c r="H553" s="6" t="s">
        <v>123</v>
      </c>
      <c r="I553" s="6">
        <v>38066.666666700003</v>
      </c>
      <c r="J553" s="32" t="s">
        <v>123</v>
      </c>
      <c r="K553" s="7"/>
    </row>
    <row r="554" spans="1:11">
      <c r="A554" s="56" t="s">
        <v>133</v>
      </c>
      <c r="B554" s="4" t="s">
        <v>134</v>
      </c>
      <c r="C554" s="58" t="s">
        <v>149</v>
      </c>
      <c r="D554" s="4" t="s">
        <v>150</v>
      </c>
      <c r="E554" s="4" t="s">
        <v>703</v>
      </c>
      <c r="F554" s="5" t="s">
        <v>731</v>
      </c>
      <c r="G554" s="5" t="s">
        <v>85</v>
      </c>
      <c r="H554" s="6">
        <v>35000</v>
      </c>
      <c r="I554" s="6">
        <v>34666.666666700003</v>
      </c>
      <c r="J554" s="32">
        <v>-0.95238095228570296</v>
      </c>
      <c r="K554" s="7"/>
    </row>
    <row r="555" spans="1:11">
      <c r="A555" s="56" t="s">
        <v>133</v>
      </c>
      <c r="B555" s="4" t="s">
        <v>134</v>
      </c>
      <c r="C555" s="58" t="s">
        <v>319</v>
      </c>
      <c r="D555" s="4" t="s">
        <v>320</v>
      </c>
      <c r="E555" s="4" t="s">
        <v>703</v>
      </c>
      <c r="F555" s="5" t="s">
        <v>731</v>
      </c>
      <c r="G555" s="5" t="s">
        <v>85</v>
      </c>
      <c r="H555" s="6">
        <v>32125</v>
      </c>
      <c r="I555" s="6">
        <v>30625</v>
      </c>
      <c r="J555" s="32">
        <v>-4.6692607003890991</v>
      </c>
      <c r="K555" s="7"/>
    </row>
    <row r="556" spans="1:11">
      <c r="A556" s="56" t="s">
        <v>133</v>
      </c>
      <c r="B556" s="4" t="s">
        <v>134</v>
      </c>
      <c r="C556" s="58" t="s">
        <v>309</v>
      </c>
      <c r="D556" s="4" t="s">
        <v>310</v>
      </c>
      <c r="E556" s="4" t="s">
        <v>703</v>
      </c>
      <c r="F556" s="5" t="s">
        <v>731</v>
      </c>
      <c r="G556" s="5" t="s">
        <v>85</v>
      </c>
      <c r="H556" s="6">
        <v>36833.333333299997</v>
      </c>
      <c r="I556" s="6">
        <v>36833.333333299997</v>
      </c>
      <c r="J556" s="32">
        <v>0</v>
      </c>
      <c r="K556" s="7"/>
    </row>
    <row r="557" spans="1:11">
      <c r="A557" s="56" t="s">
        <v>133</v>
      </c>
      <c r="B557" s="4" t="s">
        <v>134</v>
      </c>
      <c r="C557" s="58" t="s">
        <v>311</v>
      </c>
      <c r="D557" s="4" t="s">
        <v>312</v>
      </c>
      <c r="E557" s="4" t="s">
        <v>703</v>
      </c>
      <c r="F557" s="5" t="s">
        <v>731</v>
      </c>
      <c r="G557" s="5" t="s">
        <v>85</v>
      </c>
      <c r="H557" s="6">
        <v>32000</v>
      </c>
      <c r="I557" s="6">
        <v>32000</v>
      </c>
      <c r="J557" s="32">
        <v>0</v>
      </c>
      <c r="K557" s="7"/>
    </row>
    <row r="558" spans="1:11">
      <c r="A558" s="56" t="s">
        <v>167</v>
      </c>
      <c r="B558" s="4" t="s">
        <v>168</v>
      </c>
      <c r="C558" s="58" t="s">
        <v>329</v>
      </c>
      <c r="D558" s="4" t="s">
        <v>330</v>
      </c>
      <c r="E558" s="4" t="s">
        <v>703</v>
      </c>
      <c r="F558" s="5" t="s">
        <v>731</v>
      </c>
      <c r="G558" s="5" t="s">
        <v>85</v>
      </c>
      <c r="H558" s="6">
        <v>43333.333333299997</v>
      </c>
      <c r="I558" s="6">
        <v>42333.333333299997</v>
      </c>
      <c r="J558" s="32">
        <v>-2.307692307694087</v>
      </c>
      <c r="K558" s="7"/>
    </row>
    <row r="559" spans="1:11">
      <c r="A559" s="56" t="s">
        <v>371</v>
      </c>
      <c r="B559" s="4" t="s">
        <v>372</v>
      </c>
      <c r="C559" s="58" t="s">
        <v>505</v>
      </c>
      <c r="D559" s="4" t="s">
        <v>506</v>
      </c>
      <c r="E559" s="4" t="s">
        <v>703</v>
      </c>
      <c r="F559" s="5" t="s">
        <v>731</v>
      </c>
      <c r="G559" s="5" t="s">
        <v>85</v>
      </c>
      <c r="H559" s="6">
        <v>33482.333333299997</v>
      </c>
      <c r="I559" s="6">
        <v>33482.333333299997</v>
      </c>
      <c r="J559" s="32">
        <v>0</v>
      </c>
      <c r="K559" s="7"/>
    </row>
    <row r="560" spans="1:11">
      <c r="A560" s="56" t="s">
        <v>371</v>
      </c>
      <c r="B560" s="4" t="s">
        <v>372</v>
      </c>
      <c r="C560" s="58" t="s">
        <v>431</v>
      </c>
      <c r="D560" s="4" t="s">
        <v>432</v>
      </c>
      <c r="E560" s="4" t="s">
        <v>703</v>
      </c>
      <c r="F560" s="5" t="s">
        <v>731</v>
      </c>
      <c r="G560" s="5" t="s">
        <v>85</v>
      </c>
      <c r="H560" s="6">
        <v>33057</v>
      </c>
      <c r="I560" s="6">
        <v>33057</v>
      </c>
      <c r="J560" s="32">
        <v>0</v>
      </c>
      <c r="K560" s="7"/>
    </row>
    <row r="561" spans="1:11">
      <c r="A561" s="56" t="s">
        <v>79</v>
      </c>
      <c r="B561" s="4" t="s">
        <v>80</v>
      </c>
      <c r="C561" s="58" t="s">
        <v>173</v>
      </c>
      <c r="D561" s="4" t="s">
        <v>174</v>
      </c>
      <c r="E561" s="4" t="s">
        <v>703</v>
      </c>
      <c r="F561" s="5" t="s">
        <v>731</v>
      </c>
      <c r="G561" s="5" t="s">
        <v>85</v>
      </c>
      <c r="H561" s="6" t="s">
        <v>123</v>
      </c>
      <c r="I561" s="6">
        <v>39000</v>
      </c>
      <c r="J561" s="32" t="s">
        <v>123</v>
      </c>
      <c r="K561" s="7"/>
    </row>
    <row r="562" spans="1:11">
      <c r="A562" s="56" t="s">
        <v>79</v>
      </c>
      <c r="B562" s="4" t="s">
        <v>80</v>
      </c>
      <c r="C562" s="58" t="s">
        <v>177</v>
      </c>
      <c r="D562" s="4" t="s">
        <v>178</v>
      </c>
      <c r="E562" s="4" t="s">
        <v>703</v>
      </c>
      <c r="F562" s="5" t="s">
        <v>731</v>
      </c>
      <c r="G562" s="5" t="s">
        <v>85</v>
      </c>
      <c r="H562" s="6">
        <v>38000</v>
      </c>
      <c r="I562" s="6">
        <v>36500</v>
      </c>
      <c r="J562" s="32">
        <v>-3.9473684210526327</v>
      </c>
      <c r="K562" s="7"/>
    </row>
    <row r="563" spans="1:11">
      <c r="A563" s="56" t="s">
        <v>79</v>
      </c>
      <c r="B563" s="4" t="s">
        <v>80</v>
      </c>
      <c r="C563" s="58" t="s">
        <v>179</v>
      </c>
      <c r="D563" s="4" t="s">
        <v>180</v>
      </c>
      <c r="E563" s="4" t="s">
        <v>703</v>
      </c>
      <c r="F563" s="5" t="s">
        <v>731</v>
      </c>
      <c r="G563" s="5" t="s">
        <v>85</v>
      </c>
      <c r="H563" s="6" t="s">
        <v>123</v>
      </c>
      <c r="I563" s="6">
        <v>33333.333333299997</v>
      </c>
      <c r="J563" s="32" t="s">
        <v>123</v>
      </c>
      <c r="K563" s="7"/>
    </row>
    <row r="564" spans="1:11">
      <c r="A564" s="56" t="s">
        <v>79</v>
      </c>
      <c r="B564" s="4" t="s">
        <v>80</v>
      </c>
      <c r="C564" s="58" t="s">
        <v>183</v>
      </c>
      <c r="D564" s="4" t="s">
        <v>184</v>
      </c>
      <c r="E564" s="4" t="s">
        <v>703</v>
      </c>
      <c r="F564" s="5" t="s">
        <v>731</v>
      </c>
      <c r="G564" s="5" t="s">
        <v>85</v>
      </c>
      <c r="H564" s="6" t="s">
        <v>123</v>
      </c>
      <c r="I564" s="6">
        <v>36650</v>
      </c>
      <c r="J564" s="32" t="s">
        <v>123</v>
      </c>
      <c r="K564" s="7"/>
    </row>
    <row r="565" spans="1:11">
      <c r="A565" s="56" t="s">
        <v>79</v>
      </c>
      <c r="B565" s="4" t="s">
        <v>80</v>
      </c>
      <c r="C565" s="58" t="s">
        <v>187</v>
      </c>
      <c r="D565" s="4" t="s">
        <v>188</v>
      </c>
      <c r="E565" s="4" t="s">
        <v>703</v>
      </c>
      <c r="F565" s="5" t="s">
        <v>731</v>
      </c>
      <c r="G565" s="5" t="s">
        <v>85</v>
      </c>
      <c r="H565" s="6" t="s">
        <v>123</v>
      </c>
      <c r="I565" s="6">
        <v>38750</v>
      </c>
      <c r="J565" s="32" t="s">
        <v>123</v>
      </c>
      <c r="K565" s="7"/>
    </row>
    <row r="566" spans="1:11">
      <c r="A566" s="56" t="s">
        <v>79</v>
      </c>
      <c r="B566" s="4" t="s">
        <v>80</v>
      </c>
      <c r="C566" s="58" t="s">
        <v>189</v>
      </c>
      <c r="D566" s="4" t="s">
        <v>190</v>
      </c>
      <c r="E566" s="4" t="s">
        <v>703</v>
      </c>
      <c r="F566" s="5" t="s">
        <v>731</v>
      </c>
      <c r="G566" s="5" t="s">
        <v>85</v>
      </c>
      <c r="H566" s="6" t="s">
        <v>123</v>
      </c>
      <c r="I566" s="6">
        <v>31750</v>
      </c>
      <c r="J566" s="32" t="s">
        <v>123</v>
      </c>
      <c r="K566" s="7"/>
    </row>
    <row r="567" spans="1:11">
      <c r="A567" s="56" t="s">
        <v>79</v>
      </c>
      <c r="B567" s="4" t="s">
        <v>80</v>
      </c>
      <c r="C567" s="58" t="s">
        <v>191</v>
      </c>
      <c r="D567" s="4" t="s">
        <v>192</v>
      </c>
      <c r="E567" s="4" t="s">
        <v>703</v>
      </c>
      <c r="F567" s="5" t="s">
        <v>731</v>
      </c>
      <c r="G567" s="5" t="s">
        <v>85</v>
      </c>
      <c r="H567" s="6" t="s">
        <v>123</v>
      </c>
      <c r="I567" s="6">
        <v>39500</v>
      </c>
      <c r="J567" s="32" t="s">
        <v>123</v>
      </c>
      <c r="K567" s="7"/>
    </row>
    <row r="568" spans="1:11">
      <c r="A568" s="56" t="s">
        <v>79</v>
      </c>
      <c r="B568" s="4" t="s">
        <v>80</v>
      </c>
      <c r="C568" s="58" t="s">
        <v>409</v>
      </c>
      <c r="D568" s="4" t="s">
        <v>410</v>
      </c>
      <c r="E568" s="4" t="s">
        <v>703</v>
      </c>
      <c r="F568" s="5" t="s">
        <v>731</v>
      </c>
      <c r="G568" s="5" t="s">
        <v>85</v>
      </c>
      <c r="H568" s="6" t="s">
        <v>123</v>
      </c>
      <c r="I568" s="6">
        <v>39500</v>
      </c>
      <c r="J568" s="32" t="s">
        <v>123</v>
      </c>
      <c r="K568" s="7"/>
    </row>
    <row r="569" spans="1:11">
      <c r="A569" s="56" t="s">
        <v>79</v>
      </c>
      <c r="B569" s="4" t="s">
        <v>80</v>
      </c>
      <c r="C569" s="58" t="s">
        <v>195</v>
      </c>
      <c r="D569" s="4" t="s">
        <v>196</v>
      </c>
      <c r="E569" s="4" t="s">
        <v>703</v>
      </c>
      <c r="F569" s="5" t="s">
        <v>731</v>
      </c>
      <c r="G569" s="5" t="s">
        <v>85</v>
      </c>
      <c r="H569" s="6">
        <v>33250</v>
      </c>
      <c r="I569" s="6">
        <v>33500</v>
      </c>
      <c r="J569" s="32">
        <v>0.75187969924812581</v>
      </c>
      <c r="K569" s="7"/>
    </row>
    <row r="570" spans="1:11">
      <c r="A570" s="56" t="s">
        <v>79</v>
      </c>
      <c r="B570" s="4" t="s">
        <v>80</v>
      </c>
      <c r="C570" s="58" t="s">
        <v>366</v>
      </c>
      <c r="D570" s="4" t="s">
        <v>367</v>
      </c>
      <c r="E570" s="4" t="s">
        <v>703</v>
      </c>
      <c r="F570" s="5" t="s">
        <v>731</v>
      </c>
      <c r="G570" s="5" t="s">
        <v>85</v>
      </c>
      <c r="H570" s="6">
        <v>33125</v>
      </c>
      <c r="I570" s="6">
        <v>35000</v>
      </c>
      <c r="J570" s="32">
        <v>5.6603773584905648</v>
      </c>
      <c r="K570" s="7"/>
    </row>
    <row r="571" spans="1:11">
      <c r="A571" s="56" t="s">
        <v>79</v>
      </c>
      <c r="B571" s="4" t="s">
        <v>80</v>
      </c>
      <c r="C571" s="58" t="s">
        <v>197</v>
      </c>
      <c r="D571" s="4" t="s">
        <v>198</v>
      </c>
      <c r="E571" s="4" t="s">
        <v>703</v>
      </c>
      <c r="F571" s="5" t="s">
        <v>731</v>
      </c>
      <c r="G571" s="5" t="s">
        <v>85</v>
      </c>
      <c r="H571" s="6" t="s">
        <v>123</v>
      </c>
      <c r="I571" s="6">
        <v>33000</v>
      </c>
      <c r="J571" s="32" t="s">
        <v>123</v>
      </c>
      <c r="K571" s="7"/>
    </row>
    <row r="572" spans="1:11">
      <c r="A572" s="56" t="s">
        <v>203</v>
      </c>
      <c r="B572" s="4" t="s">
        <v>204</v>
      </c>
      <c r="C572" s="58" t="s">
        <v>207</v>
      </c>
      <c r="D572" s="4" t="s">
        <v>208</v>
      </c>
      <c r="E572" s="4" t="s">
        <v>703</v>
      </c>
      <c r="F572" s="5" t="s">
        <v>731</v>
      </c>
      <c r="G572" s="5" t="s">
        <v>85</v>
      </c>
      <c r="H572" s="6">
        <v>35200</v>
      </c>
      <c r="I572" s="6">
        <v>35700</v>
      </c>
      <c r="J572" s="32">
        <v>1.4204545454545414</v>
      </c>
      <c r="K572" s="7"/>
    </row>
    <row r="573" spans="1:11">
      <c r="A573" s="56" t="s">
        <v>203</v>
      </c>
      <c r="B573" s="4" t="s">
        <v>204</v>
      </c>
      <c r="C573" s="58" t="s">
        <v>209</v>
      </c>
      <c r="D573" s="4" t="s">
        <v>210</v>
      </c>
      <c r="E573" s="4" t="s">
        <v>703</v>
      </c>
      <c r="F573" s="5" t="s">
        <v>731</v>
      </c>
      <c r="G573" s="5" t="s">
        <v>85</v>
      </c>
      <c r="H573" s="6">
        <v>36533.333333299997</v>
      </c>
      <c r="I573" s="6">
        <v>37650</v>
      </c>
      <c r="J573" s="32">
        <v>3.0565693431597207</v>
      </c>
      <c r="K573" s="7"/>
    </row>
    <row r="574" spans="1:11">
      <c r="A574" s="56" t="s">
        <v>203</v>
      </c>
      <c r="B574" s="4" t="s">
        <v>204</v>
      </c>
      <c r="C574" s="58" t="s">
        <v>211</v>
      </c>
      <c r="D574" s="4" t="s">
        <v>212</v>
      </c>
      <c r="E574" s="4" t="s">
        <v>703</v>
      </c>
      <c r="F574" s="5" t="s">
        <v>731</v>
      </c>
      <c r="G574" s="5" t="s">
        <v>85</v>
      </c>
      <c r="H574" s="6">
        <v>35466.666666700003</v>
      </c>
      <c r="I574" s="6">
        <v>35600</v>
      </c>
      <c r="J574" s="32">
        <v>0.37593984952970505</v>
      </c>
      <c r="K574" s="7"/>
    </row>
    <row r="575" spans="1:11">
      <c r="A575" s="56" t="s">
        <v>203</v>
      </c>
      <c r="B575" s="4" t="s">
        <v>204</v>
      </c>
      <c r="C575" s="58" t="s">
        <v>213</v>
      </c>
      <c r="D575" s="4" t="s">
        <v>214</v>
      </c>
      <c r="E575" s="4" t="s">
        <v>703</v>
      </c>
      <c r="F575" s="5" t="s">
        <v>731</v>
      </c>
      <c r="G575" s="5" t="s">
        <v>85</v>
      </c>
      <c r="H575" s="6">
        <v>32594</v>
      </c>
      <c r="I575" s="6">
        <v>32298.666666699999</v>
      </c>
      <c r="J575" s="32">
        <v>-0.90609723660797226</v>
      </c>
      <c r="K575" s="7"/>
    </row>
    <row r="576" spans="1:11">
      <c r="A576" s="56" t="s">
        <v>203</v>
      </c>
      <c r="B576" s="4" t="s">
        <v>204</v>
      </c>
      <c r="C576" s="58" t="s">
        <v>215</v>
      </c>
      <c r="D576" s="4" t="s">
        <v>216</v>
      </c>
      <c r="E576" s="4" t="s">
        <v>703</v>
      </c>
      <c r="F576" s="5" t="s">
        <v>731</v>
      </c>
      <c r="G576" s="5" t="s">
        <v>85</v>
      </c>
      <c r="H576" s="6">
        <v>34800</v>
      </c>
      <c r="I576" s="6">
        <v>34780</v>
      </c>
      <c r="J576" s="32">
        <v>-5.7471264367814356E-2</v>
      </c>
      <c r="K576" s="7"/>
    </row>
    <row r="577" spans="1:11">
      <c r="A577" s="56" t="s">
        <v>223</v>
      </c>
      <c r="B577" s="4" t="s">
        <v>224</v>
      </c>
      <c r="C577" s="58" t="s">
        <v>490</v>
      </c>
      <c r="D577" s="4" t="s">
        <v>381</v>
      </c>
      <c r="E577" s="4" t="s">
        <v>703</v>
      </c>
      <c r="F577" s="5" t="s">
        <v>731</v>
      </c>
      <c r="G577" s="5" t="s">
        <v>85</v>
      </c>
      <c r="H577" s="6">
        <v>35666.666666700003</v>
      </c>
      <c r="I577" s="6">
        <v>35333.333333299997</v>
      </c>
      <c r="J577" s="32">
        <v>-0.93457943943839883</v>
      </c>
      <c r="K577" s="7"/>
    </row>
    <row r="578" spans="1:11">
      <c r="A578" s="56" t="s">
        <v>223</v>
      </c>
      <c r="B578" s="4" t="s">
        <v>224</v>
      </c>
      <c r="C578" s="58" t="s">
        <v>463</v>
      </c>
      <c r="D578" s="4" t="s">
        <v>112</v>
      </c>
      <c r="E578" s="4" t="s">
        <v>703</v>
      </c>
      <c r="F578" s="5" t="s">
        <v>731</v>
      </c>
      <c r="G578" s="5" t="s">
        <v>85</v>
      </c>
      <c r="H578" s="6">
        <v>34766.666666700003</v>
      </c>
      <c r="I578" s="6">
        <v>34733.333333299997</v>
      </c>
      <c r="J578" s="32">
        <v>-9.5877277277012229E-2</v>
      </c>
      <c r="K578" s="7"/>
    </row>
    <row r="579" spans="1:11">
      <c r="A579" s="56" t="s">
        <v>223</v>
      </c>
      <c r="B579" s="4" t="s">
        <v>224</v>
      </c>
      <c r="C579" s="58" t="s">
        <v>225</v>
      </c>
      <c r="D579" s="4" t="s">
        <v>226</v>
      </c>
      <c r="E579" s="4" t="s">
        <v>703</v>
      </c>
      <c r="F579" s="5" t="s">
        <v>731</v>
      </c>
      <c r="G579" s="5" t="s">
        <v>85</v>
      </c>
      <c r="H579" s="6">
        <v>35624</v>
      </c>
      <c r="I579" s="6">
        <v>34700</v>
      </c>
      <c r="J579" s="32">
        <v>-2.5937570177408498</v>
      </c>
      <c r="K579" s="7"/>
    </row>
    <row r="580" spans="1:11">
      <c r="A580" s="56" t="s">
        <v>223</v>
      </c>
      <c r="B580" s="4" t="s">
        <v>224</v>
      </c>
      <c r="C580" s="58" t="s">
        <v>403</v>
      </c>
      <c r="D580" s="4" t="s">
        <v>404</v>
      </c>
      <c r="E580" s="4" t="s">
        <v>703</v>
      </c>
      <c r="F580" s="5" t="s">
        <v>731</v>
      </c>
      <c r="G580" s="5" t="s">
        <v>85</v>
      </c>
      <c r="H580" s="6">
        <v>30200</v>
      </c>
      <c r="I580" s="6">
        <v>30000</v>
      </c>
      <c r="J580" s="32">
        <v>-0.66225165562914245</v>
      </c>
      <c r="K580" s="7"/>
    </row>
    <row r="581" spans="1:11">
      <c r="A581" s="56" t="s">
        <v>227</v>
      </c>
      <c r="B581" s="4" t="s">
        <v>228</v>
      </c>
      <c r="C581" s="58" t="s">
        <v>298</v>
      </c>
      <c r="D581" s="4" t="s">
        <v>299</v>
      </c>
      <c r="E581" s="4" t="s">
        <v>703</v>
      </c>
      <c r="F581" s="5" t="s">
        <v>731</v>
      </c>
      <c r="G581" s="5" t="s">
        <v>85</v>
      </c>
      <c r="H581" s="6">
        <v>31000</v>
      </c>
      <c r="I581" s="6">
        <v>29750</v>
      </c>
      <c r="J581" s="32">
        <v>-4.0322580645161255</v>
      </c>
      <c r="K581" s="7"/>
    </row>
    <row r="582" spans="1:11">
      <c r="A582" s="56" t="s">
        <v>227</v>
      </c>
      <c r="B582" s="4" t="s">
        <v>228</v>
      </c>
      <c r="C582" s="58" t="s">
        <v>360</v>
      </c>
      <c r="D582" s="4" t="s">
        <v>361</v>
      </c>
      <c r="E582" s="4" t="s">
        <v>703</v>
      </c>
      <c r="F582" s="5" t="s">
        <v>731</v>
      </c>
      <c r="G582" s="5" t="s">
        <v>85</v>
      </c>
      <c r="H582" s="6" t="s">
        <v>123</v>
      </c>
      <c r="I582" s="6">
        <v>32000</v>
      </c>
      <c r="J582" s="32" t="s">
        <v>123</v>
      </c>
      <c r="K582" s="7"/>
    </row>
    <row r="583" spans="1:11">
      <c r="A583" s="56" t="s">
        <v>227</v>
      </c>
      <c r="B583" s="4" t="s">
        <v>228</v>
      </c>
      <c r="C583" s="58" t="s">
        <v>231</v>
      </c>
      <c r="D583" s="4" t="s">
        <v>232</v>
      </c>
      <c r="E583" s="4" t="s">
        <v>703</v>
      </c>
      <c r="F583" s="5" t="s">
        <v>731</v>
      </c>
      <c r="G583" s="5" t="s">
        <v>85</v>
      </c>
      <c r="H583" s="6">
        <v>27575</v>
      </c>
      <c r="I583" s="6">
        <v>28216.666666699999</v>
      </c>
      <c r="J583" s="32">
        <v>2.3269870052583741</v>
      </c>
      <c r="K583" s="7"/>
    </row>
    <row r="584" spans="1:11">
      <c r="A584" s="56" t="s">
        <v>355</v>
      </c>
      <c r="B584" s="4" t="s">
        <v>356</v>
      </c>
      <c r="C584" s="58" t="s">
        <v>357</v>
      </c>
      <c r="D584" s="4" t="s">
        <v>358</v>
      </c>
      <c r="E584" s="4" t="s">
        <v>703</v>
      </c>
      <c r="F584" s="5" t="s">
        <v>731</v>
      </c>
      <c r="G584" s="5" t="s">
        <v>85</v>
      </c>
      <c r="H584" s="6">
        <v>38800</v>
      </c>
      <c r="I584" s="6">
        <v>37600</v>
      </c>
      <c r="J584" s="32">
        <v>-3.0927835051546393</v>
      </c>
      <c r="K584" s="7"/>
    </row>
    <row r="585" spans="1:11">
      <c r="A585" s="56" t="s">
        <v>251</v>
      </c>
      <c r="B585" s="4" t="s">
        <v>252</v>
      </c>
      <c r="C585" s="58" t="s">
        <v>253</v>
      </c>
      <c r="D585" s="4" t="s">
        <v>254</v>
      </c>
      <c r="E585" s="4" t="s">
        <v>703</v>
      </c>
      <c r="F585" s="5" t="s">
        <v>731</v>
      </c>
      <c r="G585" s="5" t="s">
        <v>85</v>
      </c>
      <c r="H585" s="6">
        <v>35500</v>
      </c>
      <c r="I585" s="6">
        <v>35500</v>
      </c>
      <c r="J585" s="32">
        <v>0</v>
      </c>
      <c r="K585" s="7"/>
    </row>
    <row r="586" spans="1:11">
      <c r="A586" s="56" t="s">
        <v>251</v>
      </c>
      <c r="B586" s="4" t="s">
        <v>252</v>
      </c>
      <c r="C586" s="58" t="s">
        <v>437</v>
      </c>
      <c r="D586" s="4" t="s">
        <v>438</v>
      </c>
      <c r="E586" s="4" t="s">
        <v>703</v>
      </c>
      <c r="F586" s="5" t="s">
        <v>731</v>
      </c>
      <c r="G586" s="5" t="s">
        <v>85</v>
      </c>
      <c r="H586" s="6">
        <v>39250</v>
      </c>
      <c r="I586" s="6">
        <v>35400</v>
      </c>
      <c r="J586" s="32">
        <v>-9.808917197452228</v>
      </c>
      <c r="K586" s="7"/>
    </row>
    <row r="587" spans="1:11">
      <c r="A587" s="56" t="s">
        <v>251</v>
      </c>
      <c r="B587" s="4" t="s">
        <v>252</v>
      </c>
      <c r="C587" s="58" t="s">
        <v>257</v>
      </c>
      <c r="D587" s="4" t="s">
        <v>258</v>
      </c>
      <c r="E587" s="4" t="s">
        <v>703</v>
      </c>
      <c r="F587" s="5" t="s">
        <v>731</v>
      </c>
      <c r="G587" s="5" t="s">
        <v>85</v>
      </c>
      <c r="H587" s="6">
        <v>35457</v>
      </c>
      <c r="I587" s="6">
        <v>35725</v>
      </c>
      <c r="J587" s="32">
        <v>0.75584510815918104</v>
      </c>
      <c r="K587" s="7"/>
    </row>
    <row r="588" spans="1:11">
      <c r="A588" s="56" t="s">
        <v>251</v>
      </c>
      <c r="B588" s="4" t="s">
        <v>252</v>
      </c>
      <c r="C588" s="58" t="s">
        <v>304</v>
      </c>
      <c r="D588" s="4" t="s">
        <v>305</v>
      </c>
      <c r="E588" s="4" t="s">
        <v>703</v>
      </c>
      <c r="F588" s="5" t="s">
        <v>731</v>
      </c>
      <c r="G588" s="5" t="s">
        <v>85</v>
      </c>
      <c r="H588" s="6">
        <v>37450</v>
      </c>
      <c r="I588" s="6">
        <v>36250</v>
      </c>
      <c r="J588" s="32">
        <v>-3.2042723631508729</v>
      </c>
      <c r="K588" s="7"/>
    </row>
    <row r="589" spans="1:11">
      <c r="A589" s="56" t="s">
        <v>251</v>
      </c>
      <c r="B589" s="4" t="s">
        <v>252</v>
      </c>
      <c r="C589" s="58" t="s">
        <v>411</v>
      </c>
      <c r="D589" s="4" t="s">
        <v>412</v>
      </c>
      <c r="E589" s="4" t="s">
        <v>703</v>
      </c>
      <c r="F589" s="5" t="s">
        <v>731</v>
      </c>
      <c r="G589" s="5" t="s">
        <v>85</v>
      </c>
      <c r="H589" s="6">
        <v>35500</v>
      </c>
      <c r="I589" s="6">
        <v>34500</v>
      </c>
      <c r="J589" s="32">
        <v>-2.8169014084507005</v>
      </c>
      <c r="K589" s="7"/>
    </row>
    <row r="590" spans="1:11">
      <c r="A590" s="56" t="s">
        <v>86</v>
      </c>
      <c r="B590" s="4" t="s">
        <v>87</v>
      </c>
      <c r="C590" s="58" t="s">
        <v>88</v>
      </c>
      <c r="D590" s="4" t="s">
        <v>89</v>
      </c>
      <c r="E590" s="4" t="s">
        <v>703</v>
      </c>
      <c r="F590" s="5" t="s">
        <v>731</v>
      </c>
      <c r="G590" s="5" t="s">
        <v>85</v>
      </c>
      <c r="H590" s="6">
        <v>31000</v>
      </c>
      <c r="I590" s="6">
        <v>30500</v>
      </c>
      <c r="J590" s="32">
        <v>-1.6129032258064502</v>
      </c>
      <c r="K590" s="7"/>
    </row>
    <row r="591" spans="1:11">
      <c r="A591" s="56" t="s">
        <v>271</v>
      </c>
      <c r="B591" s="4" t="s">
        <v>272</v>
      </c>
      <c r="C591" s="58" t="s">
        <v>286</v>
      </c>
      <c r="D591" s="4" t="s">
        <v>287</v>
      </c>
      <c r="E591" s="4" t="s">
        <v>703</v>
      </c>
      <c r="F591" s="5" t="s">
        <v>731</v>
      </c>
      <c r="G591" s="5" t="s">
        <v>85</v>
      </c>
      <c r="H591" s="6">
        <v>38100</v>
      </c>
      <c r="I591" s="6">
        <v>37900</v>
      </c>
      <c r="J591" s="32">
        <v>-0.52493438320210251</v>
      </c>
      <c r="K591" s="7"/>
    </row>
    <row r="592" spans="1:11">
      <c r="A592" s="56" t="s">
        <v>271</v>
      </c>
      <c r="B592" s="4" t="s">
        <v>272</v>
      </c>
      <c r="C592" s="58" t="s">
        <v>290</v>
      </c>
      <c r="D592" s="4" t="s">
        <v>291</v>
      </c>
      <c r="E592" s="4" t="s">
        <v>703</v>
      </c>
      <c r="F592" s="5" t="s">
        <v>731</v>
      </c>
      <c r="G592" s="5" t="s">
        <v>85</v>
      </c>
      <c r="H592" s="6">
        <v>34683.333333299997</v>
      </c>
      <c r="I592" s="6">
        <v>34700</v>
      </c>
      <c r="J592" s="32">
        <v>4.8053820374871492E-2</v>
      </c>
      <c r="K592" s="7"/>
    </row>
    <row r="593" spans="1:11">
      <c r="A593" s="56" t="s">
        <v>96</v>
      </c>
      <c r="B593" s="4" t="s">
        <v>97</v>
      </c>
      <c r="C593" s="58" t="s">
        <v>115</v>
      </c>
      <c r="D593" s="4" t="s">
        <v>116</v>
      </c>
      <c r="E593" s="4" t="s">
        <v>703</v>
      </c>
      <c r="F593" s="5" t="s">
        <v>731</v>
      </c>
      <c r="G593" s="5" t="s">
        <v>364</v>
      </c>
      <c r="H593" s="6" t="s">
        <v>123</v>
      </c>
      <c r="I593" s="6">
        <v>15533.333333299999</v>
      </c>
      <c r="J593" s="32" t="s">
        <v>123</v>
      </c>
      <c r="K593" s="7"/>
    </row>
    <row r="594" spans="1:11">
      <c r="A594" s="56" t="s">
        <v>251</v>
      </c>
      <c r="B594" s="4" t="s">
        <v>252</v>
      </c>
      <c r="C594" s="58" t="s">
        <v>513</v>
      </c>
      <c r="D594" s="4" t="s">
        <v>514</v>
      </c>
      <c r="E594" s="4" t="s">
        <v>703</v>
      </c>
      <c r="F594" s="5" t="s">
        <v>731</v>
      </c>
      <c r="G594" s="5" t="s">
        <v>364</v>
      </c>
      <c r="H594" s="6">
        <v>17454</v>
      </c>
      <c r="I594" s="6">
        <v>17450</v>
      </c>
      <c r="J594" s="32">
        <v>-2.2917382834874989E-2</v>
      </c>
      <c r="K594" s="7"/>
    </row>
    <row r="595" spans="1:11">
      <c r="A595" s="56" t="s">
        <v>251</v>
      </c>
      <c r="B595" s="4" t="s">
        <v>252</v>
      </c>
      <c r="C595" s="58" t="s">
        <v>304</v>
      </c>
      <c r="D595" s="4" t="s">
        <v>305</v>
      </c>
      <c r="E595" s="4" t="s">
        <v>703</v>
      </c>
      <c r="F595" s="5" t="s">
        <v>731</v>
      </c>
      <c r="G595" s="5" t="s">
        <v>364</v>
      </c>
      <c r="H595" s="6">
        <v>14900</v>
      </c>
      <c r="I595" s="6">
        <v>14900</v>
      </c>
      <c r="J595" s="32">
        <v>0</v>
      </c>
      <c r="K595" s="7"/>
    </row>
    <row r="596" spans="1:11">
      <c r="A596" s="56" t="s">
        <v>96</v>
      </c>
      <c r="B596" s="4" t="s">
        <v>97</v>
      </c>
      <c r="C596" s="58" t="s">
        <v>98</v>
      </c>
      <c r="D596" s="4" t="s">
        <v>99</v>
      </c>
      <c r="E596" s="4" t="s">
        <v>703</v>
      </c>
      <c r="F596" s="5" t="s">
        <v>732</v>
      </c>
      <c r="G596" s="5" t="s">
        <v>85</v>
      </c>
      <c r="H596" s="6">
        <v>31181.5</v>
      </c>
      <c r="I596" s="6">
        <v>29835</v>
      </c>
      <c r="J596" s="32">
        <v>-4.3182656382791063</v>
      </c>
      <c r="K596" s="7"/>
    </row>
    <row r="597" spans="1:11">
      <c r="A597" s="56" t="s">
        <v>96</v>
      </c>
      <c r="B597" s="4" t="s">
        <v>97</v>
      </c>
      <c r="C597" s="58" t="s">
        <v>101</v>
      </c>
      <c r="D597" s="4" t="s">
        <v>102</v>
      </c>
      <c r="E597" s="4" t="s">
        <v>703</v>
      </c>
      <c r="F597" s="5" t="s">
        <v>732</v>
      </c>
      <c r="G597" s="5" t="s">
        <v>85</v>
      </c>
      <c r="H597" s="6">
        <v>34000</v>
      </c>
      <c r="I597" s="6">
        <v>34000</v>
      </c>
      <c r="J597" s="32">
        <v>0</v>
      </c>
      <c r="K597" s="7"/>
    </row>
    <row r="598" spans="1:11">
      <c r="A598" s="56" t="s">
        <v>96</v>
      </c>
      <c r="B598" s="4" t="s">
        <v>97</v>
      </c>
      <c r="C598" s="58" t="s">
        <v>103</v>
      </c>
      <c r="D598" s="4" t="s">
        <v>104</v>
      </c>
      <c r="E598" s="4" t="s">
        <v>703</v>
      </c>
      <c r="F598" s="5" t="s">
        <v>732</v>
      </c>
      <c r="G598" s="5" t="s">
        <v>85</v>
      </c>
      <c r="H598" s="6">
        <v>29362.5</v>
      </c>
      <c r="I598" s="6">
        <v>29200</v>
      </c>
      <c r="J598" s="32">
        <v>-0.55342699020859421</v>
      </c>
      <c r="K598" s="7"/>
    </row>
    <row r="599" spans="1:11">
      <c r="A599" s="56" t="s">
        <v>96</v>
      </c>
      <c r="B599" s="4" t="s">
        <v>97</v>
      </c>
      <c r="C599" s="58" t="s">
        <v>105</v>
      </c>
      <c r="D599" s="4" t="s">
        <v>106</v>
      </c>
      <c r="E599" s="4" t="s">
        <v>703</v>
      </c>
      <c r="F599" s="5" t="s">
        <v>732</v>
      </c>
      <c r="G599" s="5" t="s">
        <v>85</v>
      </c>
      <c r="H599" s="6">
        <v>29420</v>
      </c>
      <c r="I599" s="6">
        <v>29500</v>
      </c>
      <c r="J599" s="32">
        <v>0.27192386131882351</v>
      </c>
      <c r="K599" s="7"/>
    </row>
    <row r="600" spans="1:11">
      <c r="A600" s="56" t="s">
        <v>96</v>
      </c>
      <c r="B600" s="4" t="s">
        <v>97</v>
      </c>
      <c r="C600" s="58" t="s">
        <v>317</v>
      </c>
      <c r="D600" s="4" t="s">
        <v>318</v>
      </c>
      <c r="E600" s="4" t="s">
        <v>703</v>
      </c>
      <c r="F600" s="5" t="s">
        <v>732</v>
      </c>
      <c r="G600" s="5" t="s">
        <v>85</v>
      </c>
      <c r="H600" s="6">
        <v>31900</v>
      </c>
      <c r="I600" s="6">
        <v>31566.666666699999</v>
      </c>
      <c r="J600" s="32">
        <v>-1.0449320793103456</v>
      </c>
      <c r="K600" s="7"/>
    </row>
    <row r="601" spans="1:11">
      <c r="A601" s="56" t="s">
        <v>96</v>
      </c>
      <c r="B601" s="4" t="s">
        <v>97</v>
      </c>
      <c r="C601" s="58" t="s">
        <v>107</v>
      </c>
      <c r="D601" s="4" t="s">
        <v>108</v>
      </c>
      <c r="E601" s="4" t="s">
        <v>703</v>
      </c>
      <c r="F601" s="5" t="s">
        <v>732</v>
      </c>
      <c r="G601" s="5" t="s">
        <v>85</v>
      </c>
      <c r="H601" s="6">
        <v>30803.25</v>
      </c>
      <c r="I601" s="6">
        <v>30676.5</v>
      </c>
      <c r="J601" s="32">
        <v>-0.41148255460057293</v>
      </c>
      <c r="K601" s="7"/>
    </row>
    <row r="602" spans="1:11">
      <c r="A602" s="56" t="s">
        <v>96</v>
      </c>
      <c r="B602" s="4" t="s">
        <v>97</v>
      </c>
      <c r="C602" s="58" t="s">
        <v>111</v>
      </c>
      <c r="D602" s="4" t="s">
        <v>112</v>
      </c>
      <c r="E602" s="4" t="s">
        <v>703</v>
      </c>
      <c r="F602" s="5" t="s">
        <v>732</v>
      </c>
      <c r="G602" s="5" t="s">
        <v>85</v>
      </c>
      <c r="H602" s="6">
        <v>29808.666666699999</v>
      </c>
      <c r="I602" s="6">
        <v>30878.5</v>
      </c>
      <c r="J602" s="32">
        <v>3.5890009615731522</v>
      </c>
      <c r="K602" s="7"/>
    </row>
    <row r="603" spans="1:11">
      <c r="A603" s="56" t="s">
        <v>96</v>
      </c>
      <c r="B603" s="4" t="s">
        <v>97</v>
      </c>
      <c r="C603" s="58" t="s">
        <v>113</v>
      </c>
      <c r="D603" s="4" t="s">
        <v>114</v>
      </c>
      <c r="E603" s="4" t="s">
        <v>703</v>
      </c>
      <c r="F603" s="5" t="s">
        <v>732</v>
      </c>
      <c r="G603" s="5" t="s">
        <v>85</v>
      </c>
      <c r="H603" s="6">
        <v>30153.25</v>
      </c>
      <c r="I603" s="6">
        <v>30152.5</v>
      </c>
      <c r="J603" s="32">
        <v>-2.4872940727727055E-3</v>
      </c>
      <c r="K603" s="7"/>
    </row>
    <row r="604" spans="1:11">
      <c r="A604" s="56" t="s">
        <v>96</v>
      </c>
      <c r="B604" s="4" t="s">
        <v>97</v>
      </c>
      <c r="C604" s="58" t="s">
        <v>115</v>
      </c>
      <c r="D604" s="4" t="s">
        <v>116</v>
      </c>
      <c r="E604" s="4" t="s">
        <v>703</v>
      </c>
      <c r="F604" s="5" t="s">
        <v>732</v>
      </c>
      <c r="G604" s="5" t="s">
        <v>85</v>
      </c>
      <c r="H604" s="6">
        <v>29625</v>
      </c>
      <c r="I604" s="6">
        <v>30016.666666699999</v>
      </c>
      <c r="J604" s="32">
        <v>1.3220815753586468</v>
      </c>
      <c r="K604" s="7"/>
    </row>
    <row r="605" spans="1:11">
      <c r="A605" s="56" t="s">
        <v>96</v>
      </c>
      <c r="B605" s="4" t="s">
        <v>97</v>
      </c>
      <c r="C605" s="58" t="s">
        <v>117</v>
      </c>
      <c r="D605" s="4" t="s">
        <v>118</v>
      </c>
      <c r="E605" s="4" t="s">
        <v>703</v>
      </c>
      <c r="F605" s="5" t="s">
        <v>732</v>
      </c>
      <c r="G605" s="5" t="s">
        <v>85</v>
      </c>
      <c r="H605" s="6">
        <v>29833.333333300001</v>
      </c>
      <c r="I605" s="6">
        <v>29250</v>
      </c>
      <c r="J605" s="32">
        <v>-1.955307262460293</v>
      </c>
      <c r="K605" s="7"/>
    </row>
    <row r="606" spans="1:11">
      <c r="A606" s="56" t="s">
        <v>96</v>
      </c>
      <c r="B606" s="4" t="s">
        <v>97</v>
      </c>
      <c r="C606" s="58" t="s">
        <v>119</v>
      </c>
      <c r="D606" s="4" t="s">
        <v>120</v>
      </c>
      <c r="E606" s="4" t="s">
        <v>703</v>
      </c>
      <c r="F606" s="5" t="s">
        <v>732</v>
      </c>
      <c r="G606" s="5" t="s">
        <v>85</v>
      </c>
      <c r="H606" s="6">
        <v>31375</v>
      </c>
      <c r="I606" s="6">
        <v>30000</v>
      </c>
      <c r="J606" s="32">
        <v>-4.3824701195219085</v>
      </c>
      <c r="K606" s="7"/>
    </row>
    <row r="607" spans="1:11">
      <c r="A607" s="56" t="s">
        <v>96</v>
      </c>
      <c r="B607" s="4" t="s">
        <v>97</v>
      </c>
      <c r="C607" s="58" t="s">
        <v>124</v>
      </c>
      <c r="D607" s="4" t="s">
        <v>125</v>
      </c>
      <c r="E607" s="4" t="s">
        <v>703</v>
      </c>
      <c r="F607" s="5" t="s">
        <v>732</v>
      </c>
      <c r="G607" s="5" t="s">
        <v>85</v>
      </c>
      <c r="H607" s="6">
        <v>28800</v>
      </c>
      <c r="I607" s="6">
        <v>28800</v>
      </c>
      <c r="J607" s="32">
        <v>0</v>
      </c>
      <c r="K607" s="7"/>
    </row>
    <row r="608" spans="1:11">
      <c r="A608" s="56" t="s">
        <v>96</v>
      </c>
      <c r="B608" s="4" t="s">
        <v>97</v>
      </c>
      <c r="C608" s="58" t="s">
        <v>126</v>
      </c>
      <c r="D608" s="4" t="s">
        <v>127</v>
      </c>
      <c r="E608" s="4" t="s">
        <v>703</v>
      </c>
      <c r="F608" s="5" t="s">
        <v>732</v>
      </c>
      <c r="G608" s="5" t="s">
        <v>85</v>
      </c>
      <c r="H608" s="6">
        <v>31400</v>
      </c>
      <c r="I608" s="6">
        <v>31400</v>
      </c>
      <c r="J608" s="32">
        <v>0</v>
      </c>
      <c r="K608" s="7"/>
    </row>
    <row r="609" spans="1:11">
      <c r="A609" s="56" t="s">
        <v>96</v>
      </c>
      <c r="B609" s="4" t="s">
        <v>97</v>
      </c>
      <c r="C609" s="58" t="s">
        <v>128</v>
      </c>
      <c r="D609" s="4" t="s">
        <v>129</v>
      </c>
      <c r="E609" s="4" t="s">
        <v>703</v>
      </c>
      <c r="F609" s="5" t="s">
        <v>732</v>
      </c>
      <c r="G609" s="5" t="s">
        <v>85</v>
      </c>
      <c r="H609" s="6">
        <v>29854.166666699999</v>
      </c>
      <c r="I609" s="6">
        <v>29635.666666699999</v>
      </c>
      <c r="J609" s="32">
        <v>-0.73189113747301748</v>
      </c>
      <c r="K609" s="7"/>
    </row>
    <row r="610" spans="1:11">
      <c r="A610" s="56" t="s">
        <v>133</v>
      </c>
      <c r="B610" s="4" t="s">
        <v>134</v>
      </c>
      <c r="C610" s="58" t="s">
        <v>139</v>
      </c>
      <c r="D610" s="4" t="s">
        <v>140</v>
      </c>
      <c r="E610" s="4" t="s">
        <v>703</v>
      </c>
      <c r="F610" s="5" t="s">
        <v>732</v>
      </c>
      <c r="G610" s="5" t="s">
        <v>85</v>
      </c>
      <c r="H610" s="6" t="s">
        <v>123</v>
      </c>
      <c r="I610" s="6">
        <v>31700</v>
      </c>
      <c r="J610" s="32" t="s">
        <v>123</v>
      </c>
      <c r="K610" s="7"/>
    </row>
    <row r="611" spans="1:11">
      <c r="A611" s="56" t="s">
        <v>133</v>
      </c>
      <c r="B611" s="4" t="s">
        <v>134</v>
      </c>
      <c r="C611" s="58" t="s">
        <v>351</v>
      </c>
      <c r="D611" s="4" t="s">
        <v>352</v>
      </c>
      <c r="E611" s="4" t="s">
        <v>703</v>
      </c>
      <c r="F611" s="5" t="s">
        <v>732</v>
      </c>
      <c r="G611" s="5" t="s">
        <v>85</v>
      </c>
      <c r="H611" s="6">
        <v>32500</v>
      </c>
      <c r="I611" s="6">
        <v>32000</v>
      </c>
      <c r="J611" s="32">
        <v>-1.538461538461533</v>
      </c>
      <c r="K611" s="7"/>
    </row>
    <row r="612" spans="1:11">
      <c r="A612" s="56" t="s">
        <v>133</v>
      </c>
      <c r="B612" s="4" t="s">
        <v>134</v>
      </c>
      <c r="C612" s="58" t="s">
        <v>309</v>
      </c>
      <c r="D612" s="4" t="s">
        <v>310</v>
      </c>
      <c r="E612" s="4" t="s">
        <v>703</v>
      </c>
      <c r="F612" s="5" t="s">
        <v>732</v>
      </c>
      <c r="G612" s="5" t="s">
        <v>85</v>
      </c>
      <c r="H612" s="6">
        <v>33600</v>
      </c>
      <c r="I612" s="6">
        <v>33600</v>
      </c>
      <c r="J612" s="32">
        <v>0</v>
      </c>
      <c r="K612" s="7"/>
    </row>
    <row r="613" spans="1:11">
      <c r="A613" s="56" t="s">
        <v>133</v>
      </c>
      <c r="B613" s="4" t="s">
        <v>134</v>
      </c>
      <c r="C613" s="58" t="s">
        <v>151</v>
      </c>
      <c r="D613" s="4" t="s">
        <v>152</v>
      </c>
      <c r="E613" s="4" t="s">
        <v>703</v>
      </c>
      <c r="F613" s="5" t="s">
        <v>732</v>
      </c>
      <c r="G613" s="5" t="s">
        <v>85</v>
      </c>
      <c r="H613" s="6">
        <v>31700</v>
      </c>
      <c r="I613" s="6">
        <v>31700</v>
      </c>
      <c r="J613" s="32">
        <v>0</v>
      </c>
      <c r="K613" s="7"/>
    </row>
    <row r="614" spans="1:11">
      <c r="A614" s="56" t="s">
        <v>133</v>
      </c>
      <c r="B614" s="4" t="s">
        <v>134</v>
      </c>
      <c r="C614" s="58" t="s">
        <v>311</v>
      </c>
      <c r="D614" s="4" t="s">
        <v>312</v>
      </c>
      <c r="E614" s="4" t="s">
        <v>703</v>
      </c>
      <c r="F614" s="5" t="s">
        <v>732</v>
      </c>
      <c r="G614" s="5" t="s">
        <v>85</v>
      </c>
      <c r="H614" s="6">
        <v>31666.666666699999</v>
      </c>
      <c r="I614" s="6">
        <v>31333.333333300001</v>
      </c>
      <c r="J614" s="32">
        <v>-1.052631579156782</v>
      </c>
      <c r="K614" s="7"/>
    </row>
    <row r="615" spans="1:11">
      <c r="A615" s="56" t="s">
        <v>96</v>
      </c>
      <c r="B615" s="4" t="s">
        <v>97</v>
      </c>
      <c r="C615" s="58" t="s">
        <v>107</v>
      </c>
      <c r="D615" s="4" t="s">
        <v>108</v>
      </c>
      <c r="E615" s="4" t="s">
        <v>703</v>
      </c>
      <c r="F615" s="5" t="s">
        <v>732</v>
      </c>
      <c r="G615" s="5" t="s">
        <v>364</v>
      </c>
      <c r="H615" s="6">
        <v>13333.333333299999</v>
      </c>
      <c r="I615" s="6">
        <v>13000</v>
      </c>
      <c r="J615" s="32">
        <v>-2.4999999997562417</v>
      </c>
      <c r="K615" s="7"/>
    </row>
    <row r="616" spans="1:11">
      <c r="A616" s="56" t="s">
        <v>96</v>
      </c>
      <c r="B616" s="4" t="s">
        <v>97</v>
      </c>
      <c r="C616" s="58" t="s">
        <v>115</v>
      </c>
      <c r="D616" s="4" t="s">
        <v>116</v>
      </c>
      <c r="E616" s="4" t="s">
        <v>703</v>
      </c>
      <c r="F616" s="5" t="s">
        <v>732</v>
      </c>
      <c r="G616" s="5" t="s">
        <v>364</v>
      </c>
      <c r="H616" s="6" t="s">
        <v>123</v>
      </c>
      <c r="I616" s="6">
        <v>11866.666666700001</v>
      </c>
      <c r="J616" s="32" t="s">
        <v>123</v>
      </c>
      <c r="K616" s="7"/>
    </row>
    <row r="617" spans="1:11">
      <c r="A617" s="56" t="s">
        <v>96</v>
      </c>
      <c r="B617" s="4" t="s">
        <v>97</v>
      </c>
      <c r="C617" s="58" t="s">
        <v>124</v>
      </c>
      <c r="D617" s="4" t="s">
        <v>125</v>
      </c>
      <c r="E617" s="4" t="s">
        <v>703</v>
      </c>
      <c r="F617" s="5" t="s">
        <v>732</v>
      </c>
      <c r="G617" s="5" t="s">
        <v>364</v>
      </c>
      <c r="H617" s="6">
        <v>11240</v>
      </c>
      <c r="I617" s="6">
        <v>11240</v>
      </c>
      <c r="J617" s="32">
        <v>0</v>
      </c>
      <c r="K617" s="7"/>
    </row>
    <row r="618" spans="1:11">
      <c r="A618" s="56" t="s">
        <v>96</v>
      </c>
      <c r="B618" s="4" t="s">
        <v>97</v>
      </c>
      <c r="C618" s="58" t="s">
        <v>128</v>
      </c>
      <c r="D618" s="4" t="s">
        <v>129</v>
      </c>
      <c r="E618" s="4" t="s">
        <v>703</v>
      </c>
      <c r="F618" s="5" t="s">
        <v>732</v>
      </c>
      <c r="G618" s="5" t="s">
        <v>364</v>
      </c>
      <c r="H618" s="6">
        <v>11430.4</v>
      </c>
      <c r="I618" s="6">
        <v>11424.6</v>
      </c>
      <c r="J618" s="32">
        <v>-5.0741881298987934E-2</v>
      </c>
      <c r="K618" s="7"/>
    </row>
    <row r="619" spans="1:11">
      <c r="A619" s="56" t="s">
        <v>96</v>
      </c>
      <c r="B619" s="4" t="s">
        <v>97</v>
      </c>
      <c r="C619" s="58" t="s">
        <v>103</v>
      </c>
      <c r="D619" s="4" t="s">
        <v>104</v>
      </c>
      <c r="E619" s="4" t="s">
        <v>703</v>
      </c>
      <c r="F619" s="5" t="s">
        <v>732</v>
      </c>
      <c r="G619" s="5" t="s">
        <v>339</v>
      </c>
      <c r="H619" s="6" t="s">
        <v>123</v>
      </c>
      <c r="I619" s="6">
        <v>98250</v>
      </c>
      <c r="J619" s="32" t="s">
        <v>123</v>
      </c>
      <c r="K619" s="7"/>
    </row>
    <row r="620" spans="1:11">
      <c r="A620" s="56" t="s">
        <v>227</v>
      </c>
      <c r="B620" s="4" t="s">
        <v>228</v>
      </c>
      <c r="C620" s="58" t="s">
        <v>346</v>
      </c>
      <c r="D620" s="4" t="s">
        <v>347</v>
      </c>
      <c r="E620" s="4" t="s">
        <v>703</v>
      </c>
      <c r="F620" s="5" t="s">
        <v>733</v>
      </c>
      <c r="G620" s="5" t="s">
        <v>306</v>
      </c>
      <c r="H620" s="6">
        <v>18500</v>
      </c>
      <c r="I620" s="6">
        <v>18500</v>
      </c>
      <c r="J620" s="32">
        <v>0</v>
      </c>
      <c r="K620" s="7"/>
    </row>
    <row r="621" spans="1:11">
      <c r="A621" s="56" t="s">
        <v>227</v>
      </c>
      <c r="B621" s="4" t="s">
        <v>228</v>
      </c>
      <c r="C621" s="58" t="s">
        <v>464</v>
      </c>
      <c r="D621" s="4" t="s">
        <v>465</v>
      </c>
      <c r="E621" s="4" t="s">
        <v>703</v>
      </c>
      <c r="F621" s="5" t="s">
        <v>733</v>
      </c>
      <c r="G621" s="5" t="s">
        <v>306</v>
      </c>
      <c r="H621" s="6">
        <v>18500</v>
      </c>
      <c r="I621" s="6">
        <v>18500</v>
      </c>
      <c r="J621" s="32">
        <v>0</v>
      </c>
      <c r="K621" s="7"/>
    </row>
    <row r="622" spans="1:11">
      <c r="A622" s="56" t="s">
        <v>133</v>
      </c>
      <c r="B622" s="4" t="s">
        <v>134</v>
      </c>
      <c r="C622" s="58" t="s">
        <v>139</v>
      </c>
      <c r="D622" s="4" t="s">
        <v>140</v>
      </c>
      <c r="E622" s="4" t="s">
        <v>703</v>
      </c>
      <c r="F622" s="5" t="s">
        <v>734</v>
      </c>
      <c r="G622" s="5" t="s">
        <v>85</v>
      </c>
      <c r="H622" s="6">
        <v>117450</v>
      </c>
      <c r="I622" s="6">
        <v>110950</v>
      </c>
      <c r="J622" s="32">
        <v>-5.5342699020859971</v>
      </c>
      <c r="K622" s="7"/>
    </row>
    <row r="623" spans="1:11">
      <c r="A623" s="56" t="s">
        <v>96</v>
      </c>
      <c r="B623" s="4" t="s">
        <v>97</v>
      </c>
      <c r="C623" s="58" t="s">
        <v>103</v>
      </c>
      <c r="D623" s="4" t="s">
        <v>104</v>
      </c>
      <c r="E623" s="4" t="s">
        <v>703</v>
      </c>
      <c r="F623" s="5" t="s">
        <v>735</v>
      </c>
      <c r="G623" s="5" t="s">
        <v>85</v>
      </c>
      <c r="H623" s="6" t="s">
        <v>123</v>
      </c>
      <c r="I623" s="6">
        <v>31250</v>
      </c>
      <c r="J623" s="32" t="s">
        <v>123</v>
      </c>
      <c r="K623" s="7"/>
    </row>
    <row r="624" spans="1:11">
      <c r="A624" s="56" t="s">
        <v>96</v>
      </c>
      <c r="B624" s="4" t="s">
        <v>97</v>
      </c>
      <c r="C624" s="58" t="s">
        <v>111</v>
      </c>
      <c r="D624" s="4" t="s">
        <v>112</v>
      </c>
      <c r="E624" s="4" t="s">
        <v>703</v>
      </c>
      <c r="F624" s="5" t="s">
        <v>735</v>
      </c>
      <c r="G624" s="5" t="s">
        <v>85</v>
      </c>
      <c r="H624" s="6">
        <v>38600</v>
      </c>
      <c r="I624" s="6">
        <v>37700</v>
      </c>
      <c r="J624" s="32">
        <v>-2.3316062176165775</v>
      </c>
      <c r="K624" s="7"/>
    </row>
    <row r="625" spans="1:11">
      <c r="A625" s="56" t="s">
        <v>96</v>
      </c>
      <c r="B625" s="4" t="s">
        <v>97</v>
      </c>
      <c r="C625" s="58" t="s">
        <v>113</v>
      </c>
      <c r="D625" s="4" t="s">
        <v>114</v>
      </c>
      <c r="E625" s="4" t="s">
        <v>703</v>
      </c>
      <c r="F625" s="5" t="s">
        <v>735</v>
      </c>
      <c r="G625" s="5" t="s">
        <v>85</v>
      </c>
      <c r="H625" s="6">
        <v>28300</v>
      </c>
      <c r="I625" s="6">
        <v>28300</v>
      </c>
      <c r="J625" s="32">
        <v>0</v>
      </c>
      <c r="K625" s="7"/>
    </row>
    <row r="626" spans="1:11">
      <c r="A626" s="56" t="s">
        <v>96</v>
      </c>
      <c r="B626" s="4" t="s">
        <v>97</v>
      </c>
      <c r="C626" s="58" t="s">
        <v>117</v>
      </c>
      <c r="D626" s="4" t="s">
        <v>118</v>
      </c>
      <c r="E626" s="4" t="s">
        <v>703</v>
      </c>
      <c r="F626" s="5" t="s">
        <v>735</v>
      </c>
      <c r="G626" s="5" t="s">
        <v>85</v>
      </c>
      <c r="H626" s="6">
        <v>28500</v>
      </c>
      <c r="I626" s="6">
        <v>28000</v>
      </c>
      <c r="J626" s="32">
        <v>-1.7543859649122862</v>
      </c>
      <c r="K626" s="7"/>
    </row>
    <row r="627" spans="1:11">
      <c r="A627" s="56" t="s">
        <v>96</v>
      </c>
      <c r="B627" s="4" t="s">
        <v>97</v>
      </c>
      <c r="C627" s="58" t="s">
        <v>119</v>
      </c>
      <c r="D627" s="4" t="s">
        <v>120</v>
      </c>
      <c r="E627" s="4" t="s">
        <v>703</v>
      </c>
      <c r="F627" s="5" t="s">
        <v>735</v>
      </c>
      <c r="G627" s="5" t="s">
        <v>85</v>
      </c>
      <c r="H627" s="6">
        <v>33575</v>
      </c>
      <c r="I627" s="6">
        <v>31425</v>
      </c>
      <c r="J627" s="32">
        <v>-6.4035740878629959</v>
      </c>
      <c r="K627" s="7"/>
    </row>
    <row r="628" spans="1:11">
      <c r="A628" s="56" t="s">
        <v>96</v>
      </c>
      <c r="B628" s="4" t="s">
        <v>97</v>
      </c>
      <c r="C628" s="58" t="s">
        <v>128</v>
      </c>
      <c r="D628" s="4" t="s">
        <v>129</v>
      </c>
      <c r="E628" s="4" t="s">
        <v>703</v>
      </c>
      <c r="F628" s="5" t="s">
        <v>735</v>
      </c>
      <c r="G628" s="5" t="s">
        <v>85</v>
      </c>
      <c r="H628" s="6" t="s">
        <v>123</v>
      </c>
      <c r="I628" s="6">
        <v>35500</v>
      </c>
      <c r="J628" s="32" t="s">
        <v>123</v>
      </c>
      <c r="K628" s="7"/>
    </row>
    <row r="629" spans="1:11">
      <c r="A629" s="56" t="s">
        <v>223</v>
      </c>
      <c r="B629" s="4" t="s">
        <v>224</v>
      </c>
      <c r="C629" s="58" t="s">
        <v>225</v>
      </c>
      <c r="D629" s="4" t="s">
        <v>226</v>
      </c>
      <c r="E629" s="4" t="s">
        <v>703</v>
      </c>
      <c r="F629" s="5" t="s">
        <v>735</v>
      </c>
      <c r="G629" s="5" t="s">
        <v>85</v>
      </c>
      <c r="H629" s="6">
        <v>32700</v>
      </c>
      <c r="I629" s="6">
        <v>32700</v>
      </c>
      <c r="J629" s="32">
        <v>0</v>
      </c>
      <c r="K629" s="7"/>
    </row>
    <row r="630" spans="1:11">
      <c r="A630" s="56" t="s">
        <v>355</v>
      </c>
      <c r="B630" s="4" t="s">
        <v>356</v>
      </c>
      <c r="C630" s="58" t="s">
        <v>357</v>
      </c>
      <c r="D630" s="4" t="s">
        <v>358</v>
      </c>
      <c r="E630" s="4" t="s">
        <v>703</v>
      </c>
      <c r="F630" s="5" t="s">
        <v>735</v>
      </c>
      <c r="G630" s="5" t="s">
        <v>85</v>
      </c>
      <c r="H630" s="6">
        <v>34000</v>
      </c>
      <c r="I630" s="6">
        <v>34000</v>
      </c>
      <c r="J630" s="32">
        <v>0</v>
      </c>
      <c r="K630" s="7"/>
    </row>
    <row r="631" spans="1:11">
      <c r="A631" s="56" t="s">
        <v>96</v>
      </c>
      <c r="B631" s="4" t="s">
        <v>97</v>
      </c>
      <c r="C631" s="58" t="s">
        <v>117</v>
      </c>
      <c r="D631" s="4" t="s">
        <v>118</v>
      </c>
      <c r="E631" s="4" t="s">
        <v>703</v>
      </c>
      <c r="F631" s="5" t="s">
        <v>736</v>
      </c>
      <c r="G631" s="5" t="s">
        <v>343</v>
      </c>
      <c r="H631" s="6" t="s">
        <v>123</v>
      </c>
      <c r="I631" s="6">
        <v>42250</v>
      </c>
      <c r="J631" s="32" t="s">
        <v>123</v>
      </c>
      <c r="K631" s="7"/>
    </row>
    <row r="632" spans="1:11">
      <c r="A632" s="56" t="s">
        <v>96</v>
      </c>
      <c r="B632" s="4" t="s">
        <v>97</v>
      </c>
      <c r="C632" s="58" t="s">
        <v>425</v>
      </c>
      <c r="D632" s="4" t="s">
        <v>426</v>
      </c>
      <c r="E632" s="4" t="s">
        <v>703</v>
      </c>
      <c r="F632" s="5" t="s">
        <v>736</v>
      </c>
      <c r="G632" s="5" t="s">
        <v>343</v>
      </c>
      <c r="H632" s="6">
        <v>46451.666666700003</v>
      </c>
      <c r="I632" s="6">
        <v>45000</v>
      </c>
      <c r="J632" s="32">
        <v>-3.1251121237823365</v>
      </c>
      <c r="K632" s="7"/>
    </row>
    <row r="633" spans="1:11">
      <c r="A633" s="56" t="s">
        <v>130</v>
      </c>
      <c r="B633" s="4" t="s">
        <v>131</v>
      </c>
      <c r="C633" s="58" t="s">
        <v>132</v>
      </c>
      <c r="D633" s="4" t="s">
        <v>131</v>
      </c>
      <c r="E633" s="4" t="s">
        <v>703</v>
      </c>
      <c r="F633" s="5" t="s">
        <v>736</v>
      </c>
      <c r="G633" s="5" t="s">
        <v>343</v>
      </c>
      <c r="H633" s="6">
        <v>41800</v>
      </c>
      <c r="I633" s="6">
        <v>41350</v>
      </c>
      <c r="J633" s="32">
        <v>-1.0765550239234423</v>
      </c>
      <c r="K633" s="7"/>
    </row>
    <row r="634" spans="1:11">
      <c r="A634" s="56" t="s">
        <v>133</v>
      </c>
      <c r="B634" s="4" t="s">
        <v>134</v>
      </c>
      <c r="C634" s="58" t="s">
        <v>141</v>
      </c>
      <c r="D634" s="4" t="s">
        <v>142</v>
      </c>
      <c r="E634" s="4" t="s">
        <v>703</v>
      </c>
      <c r="F634" s="5" t="s">
        <v>736</v>
      </c>
      <c r="G634" s="5" t="s">
        <v>343</v>
      </c>
      <c r="H634" s="6">
        <v>43000</v>
      </c>
      <c r="I634" s="6">
        <v>40500</v>
      </c>
      <c r="J634" s="32">
        <v>-5.8139534883720927</v>
      </c>
      <c r="K634" s="7"/>
    </row>
    <row r="635" spans="1:11">
      <c r="A635" s="56" t="s">
        <v>133</v>
      </c>
      <c r="B635" s="4" t="s">
        <v>134</v>
      </c>
      <c r="C635" s="58" t="s">
        <v>149</v>
      </c>
      <c r="D635" s="4" t="s">
        <v>150</v>
      </c>
      <c r="E635" s="4" t="s">
        <v>703</v>
      </c>
      <c r="F635" s="5" t="s">
        <v>736</v>
      </c>
      <c r="G635" s="5" t="s">
        <v>343</v>
      </c>
      <c r="H635" s="6" t="s">
        <v>123</v>
      </c>
      <c r="I635" s="6">
        <v>42250</v>
      </c>
      <c r="J635" s="32" t="s">
        <v>123</v>
      </c>
      <c r="K635" s="7"/>
    </row>
    <row r="636" spans="1:11">
      <c r="A636" s="56" t="s">
        <v>133</v>
      </c>
      <c r="B636" s="4" t="s">
        <v>134</v>
      </c>
      <c r="C636" s="58" t="s">
        <v>309</v>
      </c>
      <c r="D636" s="4" t="s">
        <v>310</v>
      </c>
      <c r="E636" s="4" t="s">
        <v>703</v>
      </c>
      <c r="F636" s="5" t="s">
        <v>736</v>
      </c>
      <c r="G636" s="5" t="s">
        <v>343</v>
      </c>
      <c r="H636" s="6">
        <v>42433.333333299997</v>
      </c>
      <c r="I636" s="6">
        <v>42433.333333299997</v>
      </c>
      <c r="J636" s="32">
        <v>0</v>
      </c>
      <c r="K636" s="7"/>
    </row>
    <row r="637" spans="1:11">
      <c r="A637" s="56" t="s">
        <v>133</v>
      </c>
      <c r="B637" s="4" t="s">
        <v>134</v>
      </c>
      <c r="C637" s="58" t="s">
        <v>311</v>
      </c>
      <c r="D637" s="4" t="s">
        <v>312</v>
      </c>
      <c r="E637" s="4" t="s">
        <v>703</v>
      </c>
      <c r="F637" s="5" t="s">
        <v>736</v>
      </c>
      <c r="G637" s="5" t="s">
        <v>343</v>
      </c>
      <c r="H637" s="6">
        <v>40750</v>
      </c>
      <c r="I637" s="6">
        <v>40750</v>
      </c>
      <c r="J637" s="32">
        <v>0</v>
      </c>
      <c r="K637" s="7"/>
    </row>
    <row r="638" spans="1:11">
      <c r="A638" s="56" t="s">
        <v>371</v>
      </c>
      <c r="B638" s="4" t="s">
        <v>372</v>
      </c>
      <c r="C638" s="58" t="s">
        <v>373</v>
      </c>
      <c r="D638" s="4" t="s">
        <v>374</v>
      </c>
      <c r="E638" s="4" t="s">
        <v>703</v>
      </c>
      <c r="F638" s="5" t="s">
        <v>736</v>
      </c>
      <c r="G638" s="5" t="s">
        <v>343</v>
      </c>
      <c r="H638" s="6">
        <v>57150</v>
      </c>
      <c r="I638" s="6">
        <v>57150</v>
      </c>
      <c r="J638" s="32">
        <v>0</v>
      </c>
      <c r="K638" s="7"/>
    </row>
    <row r="639" spans="1:11">
      <c r="A639" s="56" t="s">
        <v>79</v>
      </c>
      <c r="B639" s="4" t="s">
        <v>80</v>
      </c>
      <c r="C639" s="58" t="s">
        <v>175</v>
      </c>
      <c r="D639" s="4" t="s">
        <v>176</v>
      </c>
      <c r="E639" s="4" t="s">
        <v>703</v>
      </c>
      <c r="F639" s="5" t="s">
        <v>736</v>
      </c>
      <c r="G639" s="5" t="s">
        <v>343</v>
      </c>
      <c r="H639" s="6">
        <v>42333.333333299997</v>
      </c>
      <c r="I639" s="6">
        <v>42333.333333299997</v>
      </c>
      <c r="J639" s="32">
        <v>0</v>
      </c>
      <c r="K639" s="7"/>
    </row>
    <row r="640" spans="1:11">
      <c r="A640" s="56" t="s">
        <v>79</v>
      </c>
      <c r="B640" s="4" t="s">
        <v>80</v>
      </c>
      <c r="C640" s="58" t="s">
        <v>177</v>
      </c>
      <c r="D640" s="4" t="s">
        <v>178</v>
      </c>
      <c r="E640" s="4" t="s">
        <v>703</v>
      </c>
      <c r="F640" s="5" t="s">
        <v>736</v>
      </c>
      <c r="G640" s="5" t="s">
        <v>343</v>
      </c>
      <c r="H640" s="6">
        <v>39500</v>
      </c>
      <c r="I640" s="6">
        <v>40000</v>
      </c>
      <c r="J640" s="32">
        <v>1.2658227848101333</v>
      </c>
      <c r="K640" s="7"/>
    </row>
    <row r="641" spans="1:11">
      <c r="A641" s="56" t="s">
        <v>79</v>
      </c>
      <c r="B641" s="4" t="s">
        <v>80</v>
      </c>
      <c r="C641" s="58" t="s">
        <v>181</v>
      </c>
      <c r="D641" s="4" t="s">
        <v>182</v>
      </c>
      <c r="E641" s="4" t="s">
        <v>703</v>
      </c>
      <c r="F641" s="5" t="s">
        <v>736</v>
      </c>
      <c r="G641" s="5" t="s">
        <v>343</v>
      </c>
      <c r="H641" s="6" t="s">
        <v>123</v>
      </c>
      <c r="I641" s="6">
        <v>37833.333333299997</v>
      </c>
      <c r="J641" s="32" t="s">
        <v>123</v>
      </c>
      <c r="K641" s="7"/>
    </row>
    <row r="642" spans="1:11">
      <c r="A642" s="56" t="s">
        <v>79</v>
      </c>
      <c r="B642" s="4" t="s">
        <v>80</v>
      </c>
      <c r="C642" s="58" t="s">
        <v>185</v>
      </c>
      <c r="D642" s="4" t="s">
        <v>186</v>
      </c>
      <c r="E642" s="4" t="s">
        <v>703</v>
      </c>
      <c r="F642" s="5" t="s">
        <v>736</v>
      </c>
      <c r="G642" s="5" t="s">
        <v>343</v>
      </c>
      <c r="H642" s="6">
        <v>39950</v>
      </c>
      <c r="I642" s="6">
        <v>40250</v>
      </c>
      <c r="J642" s="32">
        <v>0.7509386733416834</v>
      </c>
      <c r="K642" s="7"/>
    </row>
    <row r="643" spans="1:11">
      <c r="A643" s="56" t="s">
        <v>79</v>
      </c>
      <c r="B643" s="4" t="s">
        <v>80</v>
      </c>
      <c r="C643" s="58" t="s">
        <v>384</v>
      </c>
      <c r="D643" s="4" t="s">
        <v>385</v>
      </c>
      <c r="E643" s="4" t="s">
        <v>703</v>
      </c>
      <c r="F643" s="5" t="s">
        <v>736</v>
      </c>
      <c r="G643" s="5" t="s">
        <v>343</v>
      </c>
      <c r="H643" s="6">
        <v>44333.333333299997</v>
      </c>
      <c r="I643" s="6">
        <v>44000</v>
      </c>
      <c r="J643" s="32">
        <v>-0.75187969917349662</v>
      </c>
      <c r="K643" s="7"/>
    </row>
    <row r="644" spans="1:11">
      <c r="A644" s="56" t="s">
        <v>79</v>
      </c>
      <c r="B644" s="4" t="s">
        <v>80</v>
      </c>
      <c r="C644" s="58" t="s">
        <v>189</v>
      </c>
      <c r="D644" s="4" t="s">
        <v>190</v>
      </c>
      <c r="E644" s="4" t="s">
        <v>703</v>
      </c>
      <c r="F644" s="5" t="s">
        <v>736</v>
      </c>
      <c r="G644" s="5" t="s">
        <v>343</v>
      </c>
      <c r="H644" s="6" t="s">
        <v>123</v>
      </c>
      <c r="I644" s="6">
        <v>37750</v>
      </c>
      <c r="J644" s="32" t="s">
        <v>123</v>
      </c>
      <c r="K644" s="7"/>
    </row>
    <row r="645" spans="1:11">
      <c r="A645" s="56" t="s">
        <v>79</v>
      </c>
      <c r="B645" s="4" t="s">
        <v>80</v>
      </c>
      <c r="C645" s="58" t="s">
        <v>197</v>
      </c>
      <c r="D645" s="4" t="s">
        <v>198</v>
      </c>
      <c r="E645" s="4" t="s">
        <v>703</v>
      </c>
      <c r="F645" s="5" t="s">
        <v>736</v>
      </c>
      <c r="G645" s="5" t="s">
        <v>343</v>
      </c>
      <c r="H645" s="6">
        <v>39333.333333299997</v>
      </c>
      <c r="I645" s="6">
        <v>39133.333333299997</v>
      </c>
      <c r="J645" s="32">
        <v>-0.50847457627162251</v>
      </c>
      <c r="K645" s="7"/>
    </row>
    <row r="646" spans="1:11">
      <c r="A646" s="56" t="s">
        <v>79</v>
      </c>
      <c r="B646" s="4" t="s">
        <v>80</v>
      </c>
      <c r="C646" s="58" t="s">
        <v>81</v>
      </c>
      <c r="D646" s="4" t="s">
        <v>82</v>
      </c>
      <c r="E646" s="4" t="s">
        <v>703</v>
      </c>
      <c r="F646" s="5" t="s">
        <v>736</v>
      </c>
      <c r="G646" s="5" t="s">
        <v>343</v>
      </c>
      <c r="H646" s="6">
        <v>39950</v>
      </c>
      <c r="I646" s="6">
        <v>39950</v>
      </c>
      <c r="J646" s="32">
        <v>0</v>
      </c>
      <c r="K646" s="7"/>
    </row>
    <row r="647" spans="1:11">
      <c r="A647" s="56" t="s">
        <v>227</v>
      </c>
      <c r="B647" s="4" t="s">
        <v>228</v>
      </c>
      <c r="C647" s="58" t="s">
        <v>298</v>
      </c>
      <c r="D647" s="4" t="s">
        <v>299</v>
      </c>
      <c r="E647" s="4" t="s">
        <v>703</v>
      </c>
      <c r="F647" s="5" t="s">
        <v>736</v>
      </c>
      <c r="G647" s="5" t="s">
        <v>343</v>
      </c>
      <c r="H647" s="6" t="s">
        <v>123</v>
      </c>
      <c r="I647" s="6">
        <v>48000</v>
      </c>
      <c r="J647" s="32" t="s">
        <v>123</v>
      </c>
      <c r="K647" s="7"/>
    </row>
    <row r="648" spans="1:11">
      <c r="A648" s="56" t="s">
        <v>133</v>
      </c>
      <c r="B648" s="4" t="s">
        <v>134</v>
      </c>
      <c r="C648" s="58" t="s">
        <v>135</v>
      </c>
      <c r="D648" s="4" t="s">
        <v>136</v>
      </c>
      <c r="E648" s="4" t="s">
        <v>703</v>
      </c>
      <c r="F648" s="5" t="s">
        <v>737</v>
      </c>
      <c r="G648" s="5" t="s">
        <v>91</v>
      </c>
      <c r="H648" s="6">
        <v>59950</v>
      </c>
      <c r="I648" s="6">
        <v>60083.333333299997</v>
      </c>
      <c r="J648" s="32">
        <v>0.22240756180149646</v>
      </c>
      <c r="K648" s="7"/>
    </row>
    <row r="649" spans="1:11">
      <c r="A649" s="56" t="s">
        <v>133</v>
      </c>
      <c r="B649" s="4" t="s">
        <v>134</v>
      </c>
      <c r="C649" s="58" t="s">
        <v>307</v>
      </c>
      <c r="D649" s="4" t="s">
        <v>308</v>
      </c>
      <c r="E649" s="4" t="s">
        <v>703</v>
      </c>
      <c r="F649" s="5" t="s">
        <v>737</v>
      </c>
      <c r="G649" s="5" t="s">
        <v>91</v>
      </c>
      <c r="H649" s="6">
        <v>60666.666666700003</v>
      </c>
      <c r="I649" s="6">
        <v>64000</v>
      </c>
      <c r="J649" s="32">
        <v>5.4945054944475213</v>
      </c>
      <c r="K649" s="7"/>
    </row>
    <row r="650" spans="1:11">
      <c r="A650" s="56" t="s">
        <v>133</v>
      </c>
      <c r="B650" s="4" t="s">
        <v>134</v>
      </c>
      <c r="C650" s="58" t="s">
        <v>351</v>
      </c>
      <c r="D650" s="4" t="s">
        <v>352</v>
      </c>
      <c r="E650" s="4" t="s">
        <v>703</v>
      </c>
      <c r="F650" s="5" t="s">
        <v>737</v>
      </c>
      <c r="G650" s="5" t="s">
        <v>91</v>
      </c>
      <c r="H650" s="6">
        <v>63000</v>
      </c>
      <c r="I650" s="6">
        <v>63000</v>
      </c>
      <c r="J650" s="32">
        <v>0</v>
      </c>
      <c r="K650" s="7"/>
    </row>
    <row r="651" spans="1:11">
      <c r="A651" s="56" t="s">
        <v>133</v>
      </c>
      <c r="B651" s="4" t="s">
        <v>134</v>
      </c>
      <c r="C651" s="58" t="s">
        <v>145</v>
      </c>
      <c r="D651" s="4" t="s">
        <v>146</v>
      </c>
      <c r="E651" s="4" t="s">
        <v>703</v>
      </c>
      <c r="F651" s="5" t="s">
        <v>737</v>
      </c>
      <c r="G651" s="5" t="s">
        <v>91</v>
      </c>
      <c r="H651" s="6">
        <v>60000</v>
      </c>
      <c r="I651" s="6">
        <v>60000</v>
      </c>
      <c r="J651" s="32">
        <v>0</v>
      </c>
      <c r="K651" s="7"/>
    </row>
    <row r="652" spans="1:11">
      <c r="A652" s="56" t="s">
        <v>133</v>
      </c>
      <c r="B652" s="4" t="s">
        <v>134</v>
      </c>
      <c r="C652" s="58" t="s">
        <v>147</v>
      </c>
      <c r="D652" s="4" t="s">
        <v>148</v>
      </c>
      <c r="E652" s="4" t="s">
        <v>703</v>
      </c>
      <c r="F652" s="5" t="s">
        <v>737</v>
      </c>
      <c r="G652" s="5" t="s">
        <v>91</v>
      </c>
      <c r="H652" s="6">
        <v>61033.333333299997</v>
      </c>
      <c r="I652" s="6">
        <v>61500</v>
      </c>
      <c r="J652" s="32">
        <v>0.76460950305885511</v>
      </c>
      <c r="K652" s="7"/>
    </row>
    <row r="653" spans="1:11">
      <c r="A653" s="56" t="s">
        <v>133</v>
      </c>
      <c r="B653" s="4" t="s">
        <v>134</v>
      </c>
      <c r="C653" s="58" t="s">
        <v>149</v>
      </c>
      <c r="D653" s="4" t="s">
        <v>150</v>
      </c>
      <c r="E653" s="4" t="s">
        <v>703</v>
      </c>
      <c r="F653" s="5" t="s">
        <v>737</v>
      </c>
      <c r="G653" s="5" t="s">
        <v>91</v>
      </c>
      <c r="H653" s="6">
        <v>62000</v>
      </c>
      <c r="I653" s="6">
        <v>62000</v>
      </c>
      <c r="J653" s="32">
        <v>0</v>
      </c>
      <c r="K653" s="7"/>
    </row>
    <row r="654" spans="1:11">
      <c r="A654" s="56" t="s">
        <v>133</v>
      </c>
      <c r="B654" s="4" t="s">
        <v>134</v>
      </c>
      <c r="C654" s="58" t="s">
        <v>309</v>
      </c>
      <c r="D654" s="4" t="s">
        <v>310</v>
      </c>
      <c r="E654" s="4" t="s">
        <v>703</v>
      </c>
      <c r="F654" s="5" t="s">
        <v>737</v>
      </c>
      <c r="G654" s="5" t="s">
        <v>91</v>
      </c>
      <c r="H654" s="6">
        <v>62000</v>
      </c>
      <c r="I654" s="6">
        <v>61785.7142857</v>
      </c>
      <c r="J654" s="32">
        <v>-0.34562211983870661</v>
      </c>
      <c r="K654" s="7"/>
    </row>
    <row r="655" spans="1:11">
      <c r="A655" s="56" t="s">
        <v>133</v>
      </c>
      <c r="B655" s="4" t="s">
        <v>134</v>
      </c>
      <c r="C655" s="58" t="s">
        <v>151</v>
      </c>
      <c r="D655" s="4" t="s">
        <v>152</v>
      </c>
      <c r="E655" s="4" t="s">
        <v>703</v>
      </c>
      <c r="F655" s="5" t="s">
        <v>737</v>
      </c>
      <c r="G655" s="5" t="s">
        <v>91</v>
      </c>
      <c r="H655" s="6">
        <v>63350</v>
      </c>
      <c r="I655" s="6">
        <v>62566.666666700003</v>
      </c>
      <c r="J655" s="32">
        <v>-1.2365167060773397</v>
      </c>
      <c r="K655" s="7"/>
    </row>
    <row r="656" spans="1:11">
      <c r="A656" s="56" t="s">
        <v>79</v>
      </c>
      <c r="B656" s="4" t="s">
        <v>80</v>
      </c>
      <c r="C656" s="58" t="s">
        <v>199</v>
      </c>
      <c r="D656" s="4" t="s">
        <v>200</v>
      </c>
      <c r="E656" s="4" t="s">
        <v>703</v>
      </c>
      <c r="F656" s="5" t="s">
        <v>737</v>
      </c>
      <c r="G656" s="5" t="s">
        <v>91</v>
      </c>
      <c r="H656" s="6">
        <v>58900</v>
      </c>
      <c r="I656" s="6">
        <v>58400</v>
      </c>
      <c r="J656" s="32">
        <v>-0.84889643463497144</v>
      </c>
      <c r="K656" s="7"/>
    </row>
    <row r="657" spans="1:11">
      <c r="A657" s="56" t="s">
        <v>227</v>
      </c>
      <c r="B657" s="4" t="s">
        <v>228</v>
      </c>
      <c r="C657" s="58" t="s">
        <v>298</v>
      </c>
      <c r="D657" s="4" t="s">
        <v>299</v>
      </c>
      <c r="E657" s="4" t="s">
        <v>703</v>
      </c>
      <c r="F657" s="5" t="s">
        <v>738</v>
      </c>
      <c r="G657" s="5" t="s">
        <v>350</v>
      </c>
      <c r="H657" s="6">
        <v>180000</v>
      </c>
      <c r="I657" s="6">
        <v>180000</v>
      </c>
      <c r="J657" s="32">
        <v>0</v>
      </c>
      <c r="K657" s="7"/>
    </row>
    <row r="658" spans="1:11">
      <c r="A658" s="56" t="s">
        <v>96</v>
      </c>
      <c r="B658" s="4" t="s">
        <v>97</v>
      </c>
      <c r="C658" s="58" t="s">
        <v>113</v>
      </c>
      <c r="D658" s="4" t="s">
        <v>114</v>
      </c>
      <c r="E658" s="4" t="s">
        <v>703</v>
      </c>
      <c r="F658" s="5" t="s">
        <v>739</v>
      </c>
      <c r="G658" s="5" t="s">
        <v>306</v>
      </c>
      <c r="H658" s="6">
        <v>20250</v>
      </c>
      <c r="I658" s="6">
        <v>20250</v>
      </c>
      <c r="J658" s="32">
        <v>0</v>
      </c>
      <c r="K658" s="7"/>
    </row>
    <row r="659" spans="1:11">
      <c r="A659" s="56" t="s">
        <v>96</v>
      </c>
      <c r="B659" s="4" t="s">
        <v>97</v>
      </c>
      <c r="C659" s="58" t="s">
        <v>115</v>
      </c>
      <c r="D659" s="4" t="s">
        <v>116</v>
      </c>
      <c r="E659" s="4" t="s">
        <v>703</v>
      </c>
      <c r="F659" s="5" t="s">
        <v>739</v>
      </c>
      <c r="G659" s="5" t="s">
        <v>306</v>
      </c>
      <c r="H659" s="6">
        <v>20800</v>
      </c>
      <c r="I659" s="6">
        <v>20800</v>
      </c>
      <c r="J659" s="32">
        <v>0</v>
      </c>
      <c r="K659" s="7"/>
    </row>
    <row r="660" spans="1:11">
      <c r="A660" s="56" t="s">
        <v>96</v>
      </c>
      <c r="B660" s="4" t="s">
        <v>97</v>
      </c>
      <c r="C660" s="58" t="s">
        <v>119</v>
      </c>
      <c r="D660" s="4" t="s">
        <v>120</v>
      </c>
      <c r="E660" s="4" t="s">
        <v>703</v>
      </c>
      <c r="F660" s="5" t="s">
        <v>739</v>
      </c>
      <c r="G660" s="5" t="s">
        <v>306</v>
      </c>
      <c r="H660" s="6">
        <v>25483.5</v>
      </c>
      <c r="I660" s="6">
        <v>25483.5</v>
      </c>
      <c r="J660" s="32">
        <v>0</v>
      </c>
      <c r="K660" s="7"/>
    </row>
    <row r="661" spans="1:11">
      <c r="A661" s="56" t="s">
        <v>133</v>
      </c>
      <c r="B661" s="4" t="s">
        <v>134</v>
      </c>
      <c r="C661" s="58" t="s">
        <v>135</v>
      </c>
      <c r="D661" s="4" t="s">
        <v>136</v>
      </c>
      <c r="E661" s="4" t="s">
        <v>703</v>
      </c>
      <c r="F661" s="5" t="s">
        <v>739</v>
      </c>
      <c r="G661" s="5" t="s">
        <v>306</v>
      </c>
      <c r="H661" s="6">
        <v>22000</v>
      </c>
      <c r="I661" s="6">
        <v>22000</v>
      </c>
      <c r="J661" s="32">
        <v>0</v>
      </c>
      <c r="K661" s="7"/>
    </row>
    <row r="662" spans="1:11">
      <c r="A662" s="56" t="s">
        <v>133</v>
      </c>
      <c r="B662" s="4" t="s">
        <v>134</v>
      </c>
      <c r="C662" s="58" t="s">
        <v>309</v>
      </c>
      <c r="D662" s="4" t="s">
        <v>310</v>
      </c>
      <c r="E662" s="4" t="s">
        <v>703</v>
      </c>
      <c r="F662" s="5" t="s">
        <v>739</v>
      </c>
      <c r="G662" s="5" t="s">
        <v>306</v>
      </c>
      <c r="H662" s="6" t="s">
        <v>123</v>
      </c>
      <c r="I662" s="6">
        <v>19250</v>
      </c>
      <c r="J662" s="32" t="s">
        <v>123</v>
      </c>
      <c r="K662" s="7"/>
    </row>
    <row r="663" spans="1:11">
      <c r="A663" s="56" t="s">
        <v>79</v>
      </c>
      <c r="B663" s="4" t="s">
        <v>80</v>
      </c>
      <c r="C663" s="58" t="s">
        <v>384</v>
      </c>
      <c r="D663" s="4" t="s">
        <v>385</v>
      </c>
      <c r="E663" s="4" t="s">
        <v>703</v>
      </c>
      <c r="F663" s="5" t="s">
        <v>739</v>
      </c>
      <c r="G663" s="5" t="s">
        <v>306</v>
      </c>
      <c r="H663" s="6">
        <v>25000</v>
      </c>
      <c r="I663" s="6">
        <v>24000</v>
      </c>
      <c r="J663" s="32">
        <v>-4.0000000000000036</v>
      </c>
      <c r="K663" s="7"/>
    </row>
    <row r="664" spans="1:11">
      <c r="A664" s="56" t="s">
        <v>79</v>
      </c>
      <c r="B664" s="4" t="s">
        <v>80</v>
      </c>
      <c r="C664" s="58" t="s">
        <v>189</v>
      </c>
      <c r="D664" s="4" t="s">
        <v>190</v>
      </c>
      <c r="E664" s="4" t="s">
        <v>703</v>
      </c>
      <c r="F664" s="5" t="s">
        <v>739</v>
      </c>
      <c r="G664" s="5" t="s">
        <v>306</v>
      </c>
      <c r="H664" s="6" t="s">
        <v>123</v>
      </c>
      <c r="I664" s="6">
        <v>22500</v>
      </c>
      <c r="J664" s="32" t="s">
        <v>123</v>
      </c>
      <c r="K664" s="7"/>
    </row>
    <row r="665" spans="1:11">
      <c r="A665" s="56" t="s">
        <v>79</v>
      </c>
      <c r="B665" s="4" t="s">
        <v>80</v>
      </c>
      <c r="C665" s="58" t="s">
        <v>197</v>
      </c>
      <c r="D665" s="4" t="s">
        <v>198</v>
      </c>
      <c r="E665" s="4" t="s">
        <v>703</v>
      </c>
      <c r="F665" s="5" t="s">
        <v>739</v>
      </c>
      <c r="G665" s="5" t="s">
        <v>306</v>
      </c>
      <c r="H665" s="6">
        <v>20250</v>
      </c>
      <c r="I665" s="6">
        <v>20300</v>
      </c>
      <c r="J665" s="32">
        <v>0.24691358024691024</v>
      </c>
      <c r="K665" s="7"/>
    </row>
    <row r="666" spans="1:11">
      <c r="A666" s="56" t="s">
        <v>79</v>
      </c>
      <c r="B666" s="4" t="s">
        <v>80</v>
      </c>
      <c r="C666" s="58" t="s">
        <v>201</v>
      </c>
      <c r="D666" s="4" t="s">
        <v>202</v>
      </c>
      <c r="E666" s="4" t="s">
        <v>703</v>
      </c>
      <c r="F666" s="5" t="s">
        <v>739</v>
      </c>
      <c r="G666" s="5" t="s">
        <v>306</v>
      </c>
      <c r="H666" s="6">
        <v>19875</v>
      </c>
      <c r="I666" s="6">
        <v>19875</v>
      </c>
      <c r="J666" s="32">
        <v>0</v>
      </c>
      <c r="K666" s="7"/>
    </row>
    <row r="667" spans="1:11">
      <c r="A667" s="56" t="s">
        <v>203</v>
      </c>
      <c r="B667" s="4" t="s">
        <v>204</v>
      </c>
      <c r="C667" s="58" t="s">
        <v>215</v>
      </c>
      <c r="D667" s="4" t="s">
        <v>216</v>
      </c>
      <c r="E667" s="4" t="s">
        <v>703</v>
      </c>
      <c r="F667" s="5" t="s">
        <v>739</v>
      </c>
      <c r="G667" s="5" t="s">
        <v>306</v>
      </c>
      <c r="H667" s="6">
        <v>21450</v>
      </c>
      <c r="I667" s="6">
        <v>21450</v>
      </c>
      <c r="J667" s="32">
        <v>0</v>
      </c>
      <c r="K667" s="7"/>
    </row>
    <row r="668" spans="1:11">
      <c r="A668" s="56" t="s">
        <v>251</v>
      </c>
      <c r="B668" s="4" t="s">
        <v>252</v>
      </c>
      <c r="C668" s="58" t="s">
        <v>437</v>
      </c>
      <c r="D668" s="4" t="s">
        <v>438</v>
      </c>
      <c r="E668" s="4" t="s">
        <v>703</v>
      </c>
      <c r="F668" s="5" t="s">
        <v>739</v>
      </c>
      <c r="G668" s="5" t="s">
        <v>306</v>
      </c>
      <c r="H668" s="6">
        <v>19250</v>
      </c>
      <c r="I668" s="6">
        <v>20900</v>
      </c>
      <c r="J668" s="32">
        <v>8.5714285714285623</v>
      </c>
      <c r="K668" s="7"/>
    </row>
    <row r="669" spans="1:11">
      <c r="A669" s="56" t="s">
        <v>96</v>
      </c>
      <c r="B669" s="4" t="s">
        <v>97</v>
      </c>
      <c r="C669" s="58" t="s">
        <v>103</v>
      </c>
      <c r="D669" s="4" t="s">
        <v>104</v>
      </c>
      <c r="E669" s="4" t="s">
        <v>703</v>
      </c>
      <c r="F669" s="5" t="s">
        <v>740</v>
      </c>
      <c r="G669" s="5" t="s">
        <v>306</v>
      </c>
      <c r="H669" s="6">
        <v>17600</v>
      </c>
      <c r="I669" s="6">
        <v>17800</v>
      </c>
      <c r="J669" s="32">
        <v>1.1363636363636465</v>
      </c>
      <c r="K669" s="7"/>
    </row>
    <row r="670" spans="1:11">
      <c r="A670" s="56" t="s">
        <v>96</v>
      </c>
      <c r="B670" s="4" t="s">
        <v>97</v>
      </c>
      <c r="C670" s="58" t="s">
        <v>115</v>
      </c>
      <c r="D670" s="4" t="s">
        <v>116</v>
      </c>
      <c r="E670" s="4" t="s">
        <v>703</v>
      </c>
      <c r="F670" s="5" t="s">
        <v>740</v>
      </c>
      <c r="G670" s="5" t="s">
        <v>306</v>
      </c>
      <c r="H670" s="6" t="s">
        <v>123</v>
      </c>
      <c r="I670" s="6">
        <v>21133.333333300001</v>
      </c>
      <c r="J670" s="32" t="s">
        <v>123</v>
      </c>
      <c r="K670" s="7"/>
    </row>
    <row r="671" spans="1:11">
      <c r="A671" s="56" t="s">
        <v>96</v>
      </c>
      <c r="B671" s="4" t="s">
        <v>97</v>
      </c>
      <c r="C671" s="58" t="s">
        <v>117</v>
      </c>
      <c r="D671" s="4" t="s">
        <v>118</v>
      </c>
      <c r="E671" s="4" t="s">
        <v>703</v>
      </c>
      <c r="F671" s="5" t="s">
        <v>740</v>
      </c>
      <c r="G671" s="5" t="s">
        <v>306</v>
      </c>
      <c r="H671" s="6">
        <v>17125</v>
      </c>
      <c r="I671" s="6">
        <v>16875</v>
      </c>
      <c r="J671" s="32">
        <v>-1.4598540145985384</v>
      </c>
      <c r="K671" s="7"/>
    </row>
    <row r="672" spans="1:11">
      <c r="A672" s="56" t="s">
        <v>133</v>
      </c>
      <c r="B672" s="4" t="s">
        <v>134</v>
      </c>
      <c r="C672" s="58" t="s">
        <v>137</v>
      </c>
      <c r="D672" s="4" t="s">
        <v>138</v>
      </c>
      <c r="E672" s="4" t="s">
        <v>703</v>
      </c>
      <c r="F672" s="5" t="s">
        <v>740</v>
      </c>
      <c r="G672" s="5" t="s">
        <v>306</v>
      </c>
      <c r="H672" s="6">
        <v>17250</v>
      </c>
      <c r="I672" s="6">
        <v>17250</v>
      </c>
      <c r="J672" s="32">
        <v>0</v>
      </c>
      <c r="K672" s="7"/>
    </row>
    <row r="673" spans="1:11">
      <c r="A673" s="56" t="s">
        <v>133</v>
      </c>
      <c r="B673" s="4" t="s">
        <v>134</v>
      </c>
      <c r="C673" s="58" t="s">
        <v>141</v>
      </c>
      <c r="D673" s="4" t="s">
        <v>142</v>
      </c>
      <c r="E673" s="4" t="s">
        <v>703</v>
      </c>
      <c r="F673" s="5" t="s">
        <v>740</v>
      </c>
      <c r="G673" s="5" t="s">
        <v>306</v>
      </c>
      <c r="H673" s="6">
        <v>17675</v>
      </c>
      <c r="I673" s="6">
        <v>17675</v>
      </c>
      <c r="J673" s="32">
        <v>0</v>
      </c>
      <c r="K673" s="7"/>
    </row>
    <row r="674" spans="1:11">
      <c r="A674" s="56" t="s">
        <v>133</v>
      </c>
      <c r="B674" s="4" t="s">
        <v>134</v>
      </c>
      <c r="C674" s="58" t="s">
        <v>307</v>
      </c>
      <c r="D674" s="4" t="s">
        <v>308</v>
      </c>
      <c r="E674" s="4" t="s">
        <v>703</v>
      </c>
      <c r="F674" s="5" t="s">
        <v>740</v>
      </c>
      <c r="G674" s="5" t="s">
        <v>306</v>
      </c>
      <c r="H674" s="6">
        <v>20000</v>
      </c>
      <c r="I674" s="6">
        <v>19166.666666699999</v>
      </c>
      <c r="J674" s="32">
        <v>-4.1666666665000074</v>
      </c>
      <c r="K674" s="7"/>
    </row>
    <row r="675" spans="1:11">
      <c r="A675" s="56" t="s">
        <v>133</v>
      </c>
      <c r="B675" s="4" t="s">
        <v>134</v>
      </c>
      <c r="C675" s="58" t="s">
        <v>351</v>
      </c>
      <c r="D675" s="4" t="s">
        <v>352</v>
      </c>
      <c r="E675" s="4" t="s">
        <v>703</v>
      </c>
      <c r="F675" s="5" t="s">
        <v>740</v>
      </c>
      <c r="G675" s="5" t="s">
        <v>306</v>
      </c>
      <c r="H675" s="6">
        <v>17166.666666699999</v>
      </c>
      <c r="I675" s="6">
        <v>16666.666666699999</v>
      </c>
      <c r="J675" s="32">
        <v>-2.9126213592176486</v>
      </c>
      <c r="K675" s="7"/>
    </row>
    <row r="676" spans="1:11">
      <c r="A676" s="56" t="s">
        <v>133</v>
      </c>
      <c r="B676" s="4" t="s">
        <v>134</v>
      </c>
      <c r="C676" s="58" t="s">
        <v>145</v>
      </c>
      <c r="D676" s="4" t="s">
        <v>146</v>
      </c>
      <c r="E676" s="4" t="s">
        <v>703</v>
      </c>
      <c r="F676" s="5" t="s">
        <v>740</v>
      </c>
      <c r="G676" s="5" t="s">
        <v>306</v>
      </c>
      <c r="H676" s="6">
        <v>18250</v>
      </c>
      <c r="I676" s="6">
        <v>18125</v>
      </c>
      <c r="J676" s="32">
        <v>-0.68493150684931781</v>
      </c>
      <c r="K676" s="7"/>
    </row>
    <row r="677" spans="1:11">
      <c r="A677" s="56" t="s">
        <v>133</v>
      </c>
      <c r="B677" s="4" t="s">
        <v>134</v>
      </c>
      <c r="C677" s="58" t="s">
        <v>147</v>
      </c>
      <c r="D677" s="4" t="s">
        <v>148</v>
      </c>
      <c r="E677" s="4" t="s">
        <v>703</v>
      </c>
      <c r="F677" s="5" t="s">
        <v>740</v>
      </c>
      <c r="G677" s="5" t="s">
        <v>306</v>
      </c>
      <c r="H677" s="6">
        <v>19675</v>
      </c>
      <c r="I677" s="6">
        <v>18725</v>
      </c>
      <c r="J677" s="32">
        <v>-4.8284625158831034</v>
      </c>
      <c r="K677" s="7"/>
    </row>
    <row r="678" spans="1:11">
      <c r="A678" s="56" t="s">
        <v>133</v>
      </c>
      <c r="B678" s="4" t="s">
        <v>134</v>
      </c>
      <c r="C678" s="58" t="s">
        <v>319</v>
      </c>
      <c r="D678" s="4" t="s">
        <v>320</v>
      </c>
      <c r="E678" s="4" t="s">
        <v>703</v>
      </c>
      <c r="F678" s="5" t="s">
        <v>740</v>
      </c>
      <c r="G678" s="5" t="s">
        <v>306</v>
      </c>
      <c r="H678" s="6">
        <v>17125</v>
      </c>
      <c r="I678" s="6">
        <v>17075</v>
      </c>
      <c r="J678" s="32">
        <v>-0.29197080291970545</v>
      </c>
      <c r="K678" s="7"/>
    </row>
    <row r="679" spans="1:11">
      <c r="A679" s="56" t="s">
        <v>133</v>
      </c>
      <c r="B679" s="4" t="s">
        <v>134</v>
      </c>
      <c r="C679" s="58" t="s">
        <v>309</v>
      </c>
      <c r="D679" s="4" t="s">
        <v>310</v>
      </c>
      <c r="E679" s="4" t="s">
        <v>703</v>
      </c>
      <c r="F679" s="5" t="s">
        <v>740</v>
      </c>
      <c r="G679" s="5" t="s">
        <v>306</v>
      </c>
      <c r="H679" s="6">
        <v>17900</v>
      </c>
      <c r="I679" s="6">
        <v>18000</v>
      </c>
      <c r="J679" s="32">
        <v>0.55865921787709993</v>
      </c>
      <c r="K679" s="7"/>
    </row>
    <row r="680" spans="1:11">
      <c r="A680" s="56" t="s">
        <v>133</v>
      </c>
      <c r="B680" s="4" t="s">
        <v>134</v>
      </c>
      <c r="C680" s="58" t="s">
        <v>151</v>
      </c>
      <c r="D680" s="4" t="s">
        <v>152</v>
      </c>
      <c r="E680" s="4" t="s">
        <v>703</v>
      </c>
      <c r="F680" s="5" t="s">
        <v>740</v>
      </c>
      <c r="G680" s="5" t="s">
        <v>306</v>
      </c>
      <c r="H680" s="6">
        <v>17540</v>
      </c>
      <c r="I680" s="6">
        <v>17340</v>
      </c>
      <c r="J680" s="32">
        <v>-1.1402508551881407</v>
      </c>
      <c r="K680" s="7"/>
    </row>
    <row r="681" spans="1:11">
      <c r="A681" s="56" t="s">
        <v>133</v>
      </c>
      <c r="B681" s="4" t="s">
        <v>134</v>
      </c>
      <c r="C681" s="58" t="s">
        <v>311</v>
      </c>
      <c r="D681" s="4" t="s">
        <v>312</v>
      </c>
      <c r="E681" s="4" t="s">
        <v>703</v>
      </c>
      <c r="F681" s="5" t="s">
        <v>740</v>
      </c>
      <c r="G681" s="5" t="s">
        <v>306</v>
      </c>
      <c r="H681" s="6">
        <v>16333.333333299999</v>
      </c>
      <c r="I681" s="6">
        <v>16333.333333299999</v>
      </c>
      <c r="J681" s="32">
        <v>0</v>
      </c>
      <c r="K681" s="7"/>
    </row>
    <row r="682" spans="1:11">
      <c r="A682" s="56" t="s">
        <v>133</v>
      </c>
      <c r="B682" s="4" t="s">
        <v>134</v>
      </c>
      <c r="C682" s="58" t="s">
        <v>153</v>
      </c>
      <c r="D682" s="4" t="s">
        <v>154</v>
      </c>
      <c r="E682" s="4" t="s">
        <v>703</v>
      </c>
      <c r="F682" s="5" t="s">
        <v>740</v>
      </c>
      <c r="G682" s="5" t="s">
        <v>306</v>
      </c>
      <c r="H682" s="6">
        <v>16833.333333300001</v>
      </c>
      <c r="I682" s="6">
        <v>16480</v>
      </c>
      <c r="J682" s="32">
        <v>-2.0990099007962448</v>
      </c>
      <c r="K682" s="7"/>
    </row>
    <row r="683" spans="1:11">
      <c r="A683" s="56" t="s">
        <v>167</v>
      </c>
      <c r="B683" s="4" t="s">
        <v>168</v>
      </c>
      <c r="C683" s="58" t="s">
        <v>327</v>
      </c>
      <c r="D683" s="4" t="s">
        <v>328</v>
      </c>
      <c r="E683" s="4" t="s">
        <v>703</v>
      </c>
      <c r="F683" s="5" t="s">
        <v>740</v>
      </c>
      <c r="G683" s="5" t="s">
        <v>306</v>
      </c>
      <c r="H683" s="6">
        <v>21166.666666699999</v>
      </c>
      <c r="I683" s="6">
        <v>21000</v>
      </c>
      <c r="J683" s="32">
        <v>-0.78740157495938989</v>
      </c>
      <c r="K683" s="7"/>
    </row>
    <row r="684" spans="1:11">
      <c r="A684" s="56" t="s">
        <v>167</v>
      </c>
      <c r="B684" s="4" t="s">
        <v>168</v>
      </c>
      <c r="C684" s="58" t="s">
        <v>171</v>
      </c>
      <c r="D684" s="4" t="s">
        <v>172</v>
      </c>
      <c r="E684" s="4" t="s">
        <v>703</v>
      </c>
      <c r="F684" s="5" t="s">
        <v>740</v>
      </c>
      <c r="G684" s="5" t="s">
        <v>306</v>
      </c>
      <c r="H684" s="6">
        <v>20025</v>
      </c>
      <c r="I684" s="6">
        <v>19800</v>
      </c>
      <c r="J684" s="32">
        <v>-1.1235955056179803</v>
      </c>
      <c r="K684" s="7"/>
    </row>
    <row r="685" spans="1:11">
      <c r="A685" s="56" t="s">
        <v>79</v>
      </c>
      <c r="B685" s="4" t="s">
        <v>80</v>
      </c>
      <c r="C685" s="58" t="s">
        <v>181</v>
      </c>
      <c r="D685" s="4" t="s">
        <v>182</v>
      </c>
      <c r="E685" s="4" t="s">
        <v>703</v>
      </c>
      <c r="F685" s="5" t="s">
        <v>740</v>
      </c>
      <c r="G685" s="5" t="s">
        <v>306</v>
      </c>
      <c r="H685" s="6">
        <v>19000</v>
      </c>
      <c r="I685" s="6">
        <v>19000</v>
      </c>
      <c r="J685" s="32">
        <v>0</v>
      </c>
      <c r="K685" s="7"/>
    </row>
    <row r="686" spans="1:11">
      <c r="A686" s="56" t="s">
        <v>79</v>
      </c>
      <c r="B686" s="4" t="s">
        <v>80</v>
      </c>
      <c r="C686" s="58" t="s">
        <v>183</v>
      </c>
      <c r="D686" s="4" t="s">
        <v>184</v>
      </c>
      <c r="E686" s="4" t="s">
        <v>703</v>
      </c>
      <c r="F686" s="5" t="s">
        <v>740</v>
      </c>
      <c r="G686" s="5" t="s">
        <v>306</v>
      </c>
      <c r="H686" s="6">
        <v>18100</v>
      </c>
      <c r="I686" s="6">
        <v>17900</v>
      </c>
      <c r="J686" s="32">
        <v>-1.1049723756906049</v>
      </c>
      <c r="K686" s="7"/>
    </row>
    <row r="687" spans="1:11">
      <c r="A687" s="56" t="s">
        <v>79</v>
      </c>
      <c r="B687" s="4" t="s">
        <v>80</v>
      </c>
      <c r="C687" s="58" t="s">
        <v>197</v>
      </c>
      <c r="D687" s="4" t="s">
        <v>198</v>
      </c>
      <c r="E687" s="4" t="s">
        <v>703</v>
      </c>
      <c r="F687" s="5" t="s">
        <v>740</v>
      </c>
      <c r="G687" s="5" t="s">
        <v>306</v>
      </c>
      <c r="H687" s="6">
        <v>18333.333333300001</v>
      </c>
      <c r="I687" s="6">
        <v>18500</v>
      </c>
      <c r="J687" s="32">
        <v>0.9090909092743793</v>
      </c>
      <c r="K687" s="7"/>
    </row>
    <row r="688" spans="1:11">
      <c r="A688" s="56" t="s">
        <v>79</v>
      </c>
      <c r="B688" s="4" t="s">
        <v>80</v>
      </c>
      <c r="C688" s="58" t="s">
        <v>81</v>
      </c>
      <c r="D688" s="4" t="s">
        <v>82</v>
      </c>
      <c r="E688" s="4" t="s">
        <v>703</v>
      </c>
      <c r="F688" s="5" t="s">
        <v>740</v>
      </c>
      <c r="G688" s="5" t="s">
        <v>306</v>
      </c>
      <c r="H688" s="6">
        <v>18100</v>
      </c>
      <c r="I688" s="6">
        <v>17900</v>
      </c>
      <c r="J688" s="32">
        <v>-1.1049723756906049</v>
      </c>
      <c r="K688" s="7"/>
    </row>
    <row r="689" spans="1:11">
      <c r="A689" s="56" t="s">
        <v>79</v>
      </c>
      <c r="B689" s="4" t="s">
        <v>80</v>
      </c>
      <c r="C689" s="58" t="s">
        <v>199</v>
      </c>
      <c r="D689" s="4" t="s">
        <v>200</v>
      </c>
      <c r="E689" s="4" t="s">
        <v>703</v>
      </c>
      <c r="F689" s="5" t="s">
        <v>740</v>
      </c>
      <c r="G689" s="5" t="s">
        <v>306</v>
      </c>
      <c r="H689" s="6">
        <v>19066.666666699999</v>
      </c>
      <c r="I689" s="6">
        <v>18933.333333300001</v>
      </c>
      <c r="J689" s="32">
        <v>-0.69930069964911912</v>
      </c>
      <c r="K689" s="7"/>
    </row>
    <row r="690" spans="1:11">
      <c r="A690" s="56" t="s">
        <v>79</v>
      </c>
      <c r="B690" s="4" t="s">
        <v>80</v>
      </c>
      <c r="C690" s="58" t="s">
        <v>331</v>
      </c>
      <c r="D690" s="4" t="s">
        <v>332</v>
      </c>
      <c r="E690" s="4" t="s">
        <v>703</v>
      </c>
      <c r="F690" s="5" t="s">
        <v>740</v>
      </c>
      <c r="G690" s="5" t="s">
        <v>306</v>
      </c>
      <c r="H690" s="6">
        <v>16333.333333299999</v>
      </c>
      <c r="I690" s="6">
        <v>16375</v>
      </c>
      <c r="J690" s="32">
        <v>0.25510204102092704</v>
      </c>
      <c r="K690" s="7"/>
    </row>
    <row r="691" spans="1:11">
      <c r="A691" s="56" t="s">
        <v>79</v>
      </c>
      <c r="B691" s="4" t="s">
        <v>80</v>
      </c>
      <c r="C691" s="58" t="s">
        <v>201</v>
      </c>
      <c r="D691" s="4" t="s">
        <v>202</v>
      </c>
      <c r="E691" s="4" t="s">
        <v>703</v>
      </c>
      <c r="F691" s="5" t="s">
        <v>740</v>
      </c>
      <c r="G691" s="5" t="s">
        <v>306</v>
      </c>
      <c r="H691" s="6">
        <v>19600</v>
      </c>
      <c r="I691" s="6">
        <v>19433.333333300001</v>
      </c>
      <c r="J691" s="32">
        <v>-0.85034013622448112</v>
      </c>
      <c r="K691" s="7"/>
    </row>
    <row r="692" spans="1:11">
      <c r="A692" s="56" t="s">
        <v>223</v>
      </c>
      <c r="B692" s="4" t="s">
        <v>224</v>
      </c>
      <c r="C692" s="58" t="s">
        <v>488</v>
      </c>
      <c r="D692" s="4" t="s">
        <v>489</v>
      </c>
      <c r="E692" s="4" t="s">
        <v>703</v>
      </c>
      <c r="F692" s="5" t="s">
        <v>740</v>
      </c>
      <c r="G692" s="5" t="s">
        <v>306</v>
      </c>
      <c r="H692" s="6">
        <v>18900</v>
      </c>
      <c r="I692" s="6">
        <v>18875</v>
      </c>
      <c r="J692" s="32">
        <v>-0.1322751322751281</v>
      </c>
      <c r="K692" s="7"/>
    </row>
    <row r="693" spans="1:11">
      <c r="A693" s="56" t="s">
        <v>223</v>
      </c>
      <c r="B693" s="4" t="s">
        <v>224</v>
      </c>
      <c r="C693" s="58" t="s">
        <v>490</v>
      </c>
      <c r="D693" s="4" t="s">
        <v>381</v>
      </c>
      <c r="E693" s="4" t="s">
        <v>703</v>
      </c>
      <c r="F693" s="5" t="s">
        <v>740</v>
      </c>
      <c r="G693" s="5" t="s">
        <v>306</v>
      </c>
      <c r="H693" s="6">
        <v>15466.666666700001</v>
      </c>
      <c r="I693" s="6">
        <v>15666.666666700001</v>
      </c>
      <c r="J693" s="32">
        <v>1.2931034482730697</v>
      </c>
      <c r="K693" s="7"/>
    </row>
    <row r="694" spans="1:11">
      <c r="A694" s="56" t="s">
        <v>223</v>
      </c>
      <c r="B694" s="4" t="s">
        <v>224</v>
      </c>
      <c r="C694" s="58" t="s">
        <v>401</v>
      </c>
      <c r="D694" s="4" t="s">
        <v>402</v>
      </c>
      <c r="E694" s="4" t="s">
        <v>703</v>
      </c>
      <c r="F694" s="5" t="s">
        <v>740</v>
      </c>
      <c r="G694" s="5" t="s">
        <v>306</v>
      </c>
      <c r="H694" s="6">
        <v>16900</v>
      </c>
      <c r="I694" s="6">
        <v>16700</v>
      </c>
      <c r="J694" s="32">
        <v>-1.1834319526627168</v>
      </c>
      <c r="K694" s="7"/>
    </row>
    <row r="695" spans="1:11">
      <c r="A695" s="56" t="s">
        <v>223</v>
      </c>
      <c r="B695" s="4" t="s">
        <v>224</v>
      </c>
      <c r="C695" s="58" t="s">
        <v>344</v>
      </c>
      <c r="D695" s="4" t="s">
        <v>345</v>
      </c>
      <c r="E695" s="4" t="s">
        <v>703</v>
      </c>
      <c r="F695" s="5" t="s">
        <v>740</v>
      </c>
      <c r="G695" s="5" t="s">
        <v>306</v>
      </c>
      <c r="H695" s="6">
        <v>16833.333333300001</v>
      </c>
      <c r="I695" s="6">
        <v>15833.333333299999</v>
      </c>
      <c r="J695" s="32">
        <v>-5.9405940594177142</v>
      </c>
      <c r="K695" s="7"/>
    </row>
    <row r="696" spans="1:11">
      <c r="A696" s="56" t="s">
        <v>223</v>
      </c>
      <c r="B696" s="4" t="s">
        <v>224</v>
      </c>
      <c r="C696" s="58" t="s">
        <v>463</v>
      </c>
      <c r="D696" s="4" t="s">
        <v>112</v>
      </c>
      <c r="E696" s="4" t="s">
        <v>703</v>
      </c>
      <c r="F696" s="5" t="s">
        <v>740</v>
      </c>
      <c r="G696" s="5" t="s">
        <v>306</v>
      </c>
      <c r="H696" s="6">
        <v>19000</v>
      </c>
      <c r="I696" s="6">
        <v>19000</v>
      </c>
      <c r="J696" s="32">
        <v>0</v>
      </c>
      <c r="K696" s="7"/>
    </row>
    <row r="697" spans="1:11">
      <c r="A697" s="56" t="s">
        <v>223</v>
      </c>
      <c r="B697" s="4" t="s">
        <v>224</v>
      </c>
      <c r="C697" s="58" t="s">
        <v>225</v>
      </c>
      <c r="D697" s="4" t="s">
        <v>226</v>
      </c>
      <c r="E697" s="4" t="s">
        <v>703</v>
      </c>
      <c r="F697" s="5" t="s">
        <v>740</v>
      </c>
      <c r="G697" s="5" t="s">
        <v>306</v>
      </c>
      <c r="H697" s="6">
        <v>16842.8571429</v>
      </c>
      <c r="I697" s="6">
        <v>16657.1428571</v>
      </c>
      <c r="J697" s="32">
        <v>-1.1026293474102555</v>
      </c>
      <c r="K697" s="7"/>
    </row>
    <row r="698" spans="1:11">
      <c r="A698" s="56" t="s">
        <v>223</v>
      </c>
      <c r="B698" s="4" t="s">
        <v>224</v>
      </c>
      <c r="C698" s="58" t="s">
        <v>353</v>
      </c>
      <c r="D698" s="4" t="s">
        <v>354</v>
      </c>
      <c r="E698" s="4" t="s">
        <v>703</v>
      </c>
      <c r="F698" s="5" t="s">
        <v>740</v>
      </c>
      <c r="G698" s="5" t="s">
        <v>306</v>
      </c>
      <c r="H698" s="6">
        <v>17575</v>
      </c>
      <c r="I698" s="6">
        <v>17575</v>
      </c>
      <c r="J698" s="32">
        <v>0</v>
      </c>
      <c r="K698" s="7"/>
    </row>
    <row r="699" spans="1:11">
      <c r="A699" s="56" t="s">
        <v>223</v>
      </c>
      <c r="B699" s="4" t="s">
        <v>224</v>
      </c>
      <c r="C699" s="58" t="s">
        <v>403</v>
      </c>
      <c r="D699" s="4" t="s">
        <v>404</v>
      </c>
      <c r="E699" s="4" t="s">
        <v>703</v>
      </c>
      <c r="F699" s="5" t="s">
        <v>740</v>
      </c>
      <c r="G699" s="5" t="s">
        <v>306</v>
      </c>
      <c r="H699" s="6">
        <v>16333.333333299999</v>
      </c>
      <c r="I699" s="6">
        <v>16333.333333299999</v>
      </c>
      <c r="J699" s="32">
        <v>0</v>
      </c>
      <c r="K699" s="7"/>
    </row>
    <row r="700" spans="1:11">
      <c r="A700" s="56" t="s">
        <v>227</v>
      </c>
      <c r="B700" s="4" t="s">
        <v>228</v>
      </c>
      <c r="C700" s="58" t="s">
        <v>300</v>
      </c>
      <c r="D700" s="4" t="s">
        <v>301</v>
      </c>
      <c r="E700" s="4" t="s">
        <v>703</v>
      </c>
      <c r="F700" s="5" t="s">
        <v>740</v>
      </c>
      <c r="G700" s="5" t="s">
        <v>306</v>
      </c>
      <c r="H700" s="6">
        <v>22000</v>
      </c>
      <c r="I700" s="6">
        <v>21166.666666699999</v>
      </c>
      <c r="J700" s="32">
        <v>-3.7878787877272724</v>
      </c>
      <c r="K700" s="7"/>
    </row>
    <row r="701" spans="1:11">
      <c r="A701" s="56" t="s">
        <v>227</v>
      </c>
      <c r="B701" s="4" t="s">
        <v>228</v>
      </c>
      <c r="C701" s="58" t="s">
        <v>229</v>
      </c>
      <c r="D701" s="4" t="s">
        <v>230</v>
      </c>
      <c r="E701" s="4" t="s">
        <v>703</v>
      </c>
      <c r="F701" s="5" t="s">
        <v>740</v>
      </c>
      <c r="G701" s="5" t="s">
        <v>306</v>
      </c>
      <c r="H701" s="6">
        <v>19300</v>
      </c>
      <c r="I701" s="6">
        <v>19550</v>
      </c>
      <c r="J701" s="32">
        <v>1.2953367875647714</v>
      </c>
      <c r="K701" s="7"/>
    </row>
    <row r="702" spans="1:11">
      <c r="A702" s="56" t="s">
        <v>227</v>
      </c>
      <c r="B702" s="4" t="s">
        <v>228</v>
      </c>
      <c r="C702" s="58" t="s">
        <v>231</v>
      </c>
      <c r="D702" s="4" t="s">
        <v>232</v>
      </c>
      <c r="E702" s="4" t="s">
        <v>703</v>
      </c>
      <c r="F702" s="5" t="s">
        <v>740</v>
      </c>
      <c r="G702" s="5" t="s">
        <v>306</v>
      </c>
      <c r="H702" s="6">
        <v>16750</v>
      </c>
      <c r="I702" s="6">
        <v>17000</v>
      </c>
      <c r="J702" s="32">
        <v>1.4925373134328401</v>
      </c>
      <c r="K702" s="7"/>
    </row>
    <row r="703" spans="1:11">
      <c r="A703" s="56" t="s">
        <v>227</v>
      </c>
      <c r="B703" s="4" t="s">
        <v>228</v>
      </c>
      <c r="C703" s="58" t="s">
        <v>464</v>
      </c>
      <c r="D703" s="4" t="s">
        <v>465</v>
      </c>
      <c r="E703" s="4" t="s">
        <v>703</v>
      </c>
      <c r="F703" s="5" t="s">
        <v>740</v>
      </c>
      <c r="G703" s="5" t="s">
        <v>306</v>
      </c>
      <c r="H703" s="6">
        <v>20000</v>
      </c>
      <c r="I703" s="6">
        <v>19000</v>
      </c>
      <c r="J703" s="32">
        <v>-5.0000000000000044</v>
      </c>
      <c r="K703" s="7"/>
    </row>
    <row r="704" spans="1:11">
      <c r="A704" s="56" t="s">
        <v>133</v>
      </c>
      <c r="B704" s="4" t="s">
        <v>134</v>
      </c>
      <c r="C704" s="58" t="s">
        <v>147</v>
      </c>
      <c r="D704" s="4" t="s">
        <v>148</v>
      </c>
      <c r="E704" s="4" t="s">
        <v>741</v>
      </c>
      <c r="F704" s="5" t="s">
        <v>742</v>
      </c>
      <c r="G704" s="5" t="s">
        <v>370</v>
      </c>
      <c r="H704" s="6" t="s">
        <v>123</v>
      </c>
      <c r="I704" s="6">
        <v>20333.333333300001</v>
      </c>
      <c r="J704" s="32" t="s">
        <v>123</v>
      </c>
      <c r="K704" s="7"/>
    </row>
    <row r="705" spans="1:11">
      <c r="A705" s="56" t="s">
        <v>79</v>
      </c>
      <c r="B705" s="4" t="s">
        <v>80</v>
      </c>
      <c r="C705" s="58" t="s">
        <v>331</v>
      </c>
      <c r="D705" s="4" t="s">
        <v>332</v>
      </c>
      <c r="E705" s="4" t="s">
        <v>741</v>
      </c>
      <c r="F705" s="5" t="s">
        <v>742</v>
      </c>
      <c r="G705" s="5" t="s">
        <v>370</v>
      </c>
      <c r="H705" s="6" t="s">
        <v>123</v>
      </c>
      <c r="I705" s="6">
        <v>17833.333333300001</v>
      </c>
      <c r="J705" s="32" t="s">
        <v>123</v>
      </c>
      <c r="K705" s="7"/>
    </row>
    <row r="706" spans="1:11">
      <c r="A706" s="56" t="s">
        <v>96</v>
      </c>
      <c r="B706" s="4" t="s">
        <v>97</v>
      </c>
      <c r="C706" s="58" t="s">
        <v>423</v>
      </c>
      <c r="D706" s="4" t="s">
        <v>424</v>
      </c>
      <c r="E706" s="4" t="s">
        <v>703</v>
      </c>
      <c r="F706" s="5" t="s">
        <v>743</v>
      </c>
      <c r="G706" s="5" t="s">
        <v>306</v>
      </c>
      <c r="H706" s="6">
        <v>23000</v>
      </c>
      <c r="I706" s="6">
        <v>23000</v>
      </c>
      <c r="J706" s="32">
        <v>0</v>
      </c>
      <c r="K706" s="7"/>
    </row>
    <row r="707" spans="1:11">
      <c r="A707" s="56" t="s">
        <v>96</v>
      </c>
      <c r="B707" s="4" t="s">
        <v>97</v>
      </c>
      <c r="C707" s="58" t="s">
        <v>105</v>
      </c>
      <c r="D707" s="4" t="s">
        <v>106</v>
      </c>
      <c r="E707" s="4" t="s">
        <v>703</v>
      </c>
      <c r="F707" s="5" t="s">
        <v>743</v>
      </c>
      <c r="G707" s="5" t="s">
        <v>306</v>
      </c>
      <c r="H707" s="6">
        <v>23800</v>
      </c>
      <c r="I707" s="6">
        <v>20500</v>
      </c>
      <c r="J707" s="32">
        <v>-13.86554621848739</v>
      </c>
      <c r="K707" s="7"/>
    </row>
    <row r="708" spans="1:11">
      <c r="A708" s="56" t="s">
        <v>96</v>
      </c>
      <c r="B708" s="4" t="s">
        <v>97</v>
      </c>
      <c r="C708" s="58" t="s">
        <v>113</v>
      </c>
      <c r="D708" s="4" t="s">
        <v>114</v>
      </c>
      <c r="E708" s="4" t="s">
        <v>703</v>
      </c>
      <c r="F708" s="5" t="s">
        <v>743</v>
      </c>
      <c r="G708" s="5" t="s">
        <v>306</v>
      </c>
      <c r="H708" s="6">
        <v>20388.5</v>
      </c>
      <c r="I708" s="6">
        <v>20413.5</v>
      </c>
      <c r="J708" s="32">
        <v>0.1226181425803663</v>
      </c>
      <c r="K708" s="7"/>
    </row>
    <row r="709" spans="1:11">
      <c r="A709" s="56" t="s">
        <v>96</v>
      </c>
      <c r="B709" s="4" t="s">
        <v>97</v>
      </c>
      <c r="C709" s="58" t="s">
        <v>115</v>
      </c>
      <c r="D709" s="4" t="s">
        <v>116</v>
      </c>
      <c r="E709" s="4" t="s">
        <v>703</v>
      </c>
      <c r="F709" s="5" t="s">
        <v>743</v>
      </c>
      <c r="G709" s="5" t="s">
        <v>306</v>
      </c>
      <c r="H709" s="6">
        <v>26516.666666699999</v>
      </c>
      <c r="I709" s="6">
        <v>24662.5</v>
      </c>
      <c r="J709" s="32">
        <v>-6.9924575739698351</v>
      </c>
      <c r="K709" s="7"/>
    </row>
    <row r="710" spans="1:11">
      <c r="A710" s="56" t="s">
        <v>96</v>
      </c>
      <c r="B710" s="4" t="s">
        <v>97</v>
      </c>
      <c r="C710" s="58" t="s">
        <v>117</v>
      </c>
      <c r="D710" s="4" t="s">
        <v>118</v>
      </c>
      <c r="E710" s="4" t="s">
        <v>703</v>
      </c>
      <c r="F710" s="5" t="s">
        <v>743</v>
      </c>
      <c r="G710" s="5" t="s">
        <v>306</v>
      </c>
      <c r="H710" s="6">
        <v>20250</v>
      </c>
      <c r="I710" s="6">
        <v>18750</v>
      </c>
      <c r="J710" s="32">
        <v>-7.4074074074074066</v>
      </c>
      <c r="K710" s="7"/>
    </row>
    <row r="711" spans="1:11">
      <c r="A711" s="56" t="s">
        <v>96</v>
      </c>
      <c r="B711" s="4" t="s">
        <v>97</v>
      </c>
      <c r="C711" s="58" t="s">
        <v>124</v>
      </c>
      <c r="D711" s="4" t="s">
        <v>125</v>
      </c>
      <c r="E711" s="4" t="s">
        <v>703</v>
      </c>
      <c r="F711" s="5" t="s">
        <v>743</v>
      </c>
      <c r="G711" s="5" t="s">
        <v>306</v>
      </c>
      <c r="H711" s="6">
        <v>18540</v>
      </c>
      <c r="I711" s="6">
        <v>18540</v>
      </c>
      <c r="J711" s="32">
        <v>0</v>
      </c>
      <c r="K711" s="7"/>
    </row>
    <row r="712" spans="1:11">
      <c r="A712" s="56" t="s">
        <v>96</v>
      </c>
      <c r="B712" s="4" t="s">
        <v>97</v>
      </c>
      <c r="C712" s="58" t="s">
        <v>128</v>
      </c>
      <c r="D712" s="4" t="s">
        <v>129</v>
      </c>
      <c r="E712" s="4" t="s">
        <v>703</v>
      </c>
      <c r="F712" s="5" t="s">
        <v>743</v>
      </c>
      <c r="G712" s="5" t="s">
        <v>306</v>
      </c>
      <c r="H712" s="6">
        <v>21275.5</v>
      </c>
      <c r="I712" s="6">
        <v>19191.333333300001</v>
      </c>
      <c r="J712" s="32">
        <v>-9.7960878320133453</v>
      </c>
      <c r="K712" s="7"/>
    </row>
    <row r="713" spans="1:11">
      <c r="A713" s="56" t="s">
        <v>130</v>
      </c>
      <c r="B713" s="4" t="s">
        <v>131</v>
      </c>
      <c r="C713" s="58" t="s">
        <v>132</v>
      </c>
      <c r="D713" s="4" t="s">
        <v>131</v>
      </c>
      <c r="E713" s="4" t="s">
        <v>703</v>
      </c>
      <c r="F713" s="5" t="s">
        <v>743</v>
      </c>
      <c r="G713" s="5" t="s">
        <v>306</v>
      </c>
      <c r="H713" s="6">
        <v>24400</v>
      </c>
      <c r="I713" s="6">
        <v>22700</v>
      </c>
      <c r="J713" s="32">
        <v>-6.9672131147541005</v>
      </c>
      <c r="K713" s="7"/>
    </row>
    <row r="714" spans="1:11">
      <c r="A714" s="56" t="s">
        <v>133</v>
      </c>
      <c r="B714" s="4" t="s">
        <v>134</v>
      </c>
      <c r="C714" s="58" t="s">
        <v>135</v>
      </c>
      <c r="D714" s="4" t="s">
        <v>136</v>
      </c>
      <c r="E714" s="4" t="s">
        <v>703</v>
      </c>
      <c r="F714" s="5" t="s">
        <v>743</v>
      </c>
      <c r="G714" s="5" t="s">
        <v>306</v>
      </c>
      <c r="H714" s="6">
        <v>23425</v>
      </c>
      <c r="I714" s="6">
        <v>23500</v>
      </c>
      <c r="J714" s="32">
        <v>0.32017075773747017</v>
      </c>
      <c r="K714" s="7"/>
    </row>
    <row r="715" spans="1:11">
      <c r="A715" s="56" t="s">
        <v>133</v>
      </c>
      <c r="B715" s="4" t="s">
        <v>134</v>
      </c>
      <c r="C715" s="58" t="s">
        <v>137</v>
      </c>
      <c r="D715" s="4" t="s">
        <v>138</v>
      </c>
      <c r="E715" s="4" t="s">
        <v>703</v>
      </c>
      <c r="F715" s="5" t="s">
        <v>743</v>
      </c>
      <c r="G715" s="5" t="s">
        <v>306</v>
      </c>
      <c r="H715" s="6">
        <v>26000</v>
      </c>
      <c r="I715" s="6">
        <v>26000</v>
      </c>
      <c r="J715" s="32">
        <v>0</v>
      </c>
      <c r="K715" s="7"/>
    </row>
    <row r="716" spans="1:11">
      <c r="A716" s="56" t="s">
        <v>133</v>
      </c>
      <c r="B716" s="4" t="s">
        <v>134</v>
      </c>
      <c r="C716" s="58" t="s">
        <v>139</v>
      </c>
      <c r="D716" s="4" t="s">
        <v>140</v>
      </c>
      <c r="E716" s="4" t="s">
        <v>703</v>
      </c>
      <c r="F716" s="5" t="s">
        <v>743</v>
      </c>
      <c r="G716" s="5" t="s">
        <v>306</v>
      </c>
      <c r="H716" s="6" t="s">
        <v>123</v>
      </c>
      <c r="I716" s="6">
        <v>19700</v>
      </c>
      <c r="J716" s="32" t="s">
        <v>123</v>
      </c>
      <c r="K716" s="7"/>
    </row>
    <row r="717" spans="1:11">
      <c r="A717" s="56" t="s">
        <v>133</v>
      </c>
      <c r="B717" s="4" t="s">
        <v>134</v>
      </c>
      <c r="C717" s="58" t="s">
        <v>307</v>
      </c>
      <c r="D717" s="4" t="s">
        <v>308</v>
      </c>
      <c r="E717" s="4" t="s">
        <v>703</v>
      </c>
      <c r="F717" s="5" t="s">
        <v>743</v>
      </c>
      <c r="G717" s="5" t="s">
        <v>306</v>
      </c>
      <c r="H717" s="6">
        <v>25275</v>
      </c>
      <c r="I717" s="6">
        <v>25025</v>
      </c>
      <c r="J717" s="32">
        <v>-0.98911968348169843</v>
      </c>
      <c r="K717" s="7"/>
    </row>
    <row r="718" spans="1:11">
      <c r="A718" s="56" t="s">
        <v>133</v>
      </c>
      <c r="B718" s="4" t="s">
        <v>134</v>
      </c>
      <c r="C718" s="58" t="s">
        <v>143</v>
      </c>
      <c r="D718" s="4" t="s">
        <v>144</v>
      </c>
      <c r="E718" s="4" t="s">
        <v>703</v>
      </c>
      <c r="F718" s="5" t="s">
        <v>743</v>
      </c>
      <c r="G718" s="5" t="s">
        <v>306</v>
      </c>
      <c r="H718" s="6">
        <v>20933.333333300001</v>
      </c>
      <c r="I718" s="6">
        <v>20266.666666699999</v>
      </c>
      <c r="J718" s="32">
        <v>-3.1847133754827839</v>
      </c>
      <c r="K718" s="7"/>
    </row>
    <row r="719" spans="1:11">
      <c r="A719" s="56" t="s">
        <v>133</v>
      </c>
      <c r="B719" s="4" t="s">
        <v>134</v>
      </c>
      <c r="C719" s="58" t="s">
        <v>407</v>
      </c>
      <c r="D719" s="4" t="s">
        <v>408</v>
      </c>
      <c r="E719" s="4" t="s">
        <v>703</v>
      </c>
      <c r="F719" s="5" t="s">
        <v>743</v>
      </c>
      <c r="G719" s="5" t="s">
        <v>306</v>
      </c>
      <c r="H719" s="6">
        <v>21600</v>
      </c>
      <c r="I719" s="6">
        <v>20600</v>
      </c>
      <c r="J719" s="32">
        <v>-4.629629629629628</v>
      </c>
      <c r="K719" s="7"/>
    </row>
    <row r="720" spans="1:11">
      <c r="A720" s="56" t="s">
        <v>133</v>
      </c>
      <c r="B720" s="4" t="s">
        <v>134</v>
      </c>
      <c r="C720" s="58" t="s">
        <v>351</v>
      </c>
      <c r="D720" s="4" t="s">
        <v>352</v>
      </c>
      <c r="E720" s="4" t="s">
        <v>703</v>
      </c>
      <c r="F720" s="5" t="s">
        <v>743</v>
      </c>
      <c r="G720" s="5" t="s">
        <v>306</v>
      </c>
      <c r="H720" s="6">
        <v>20666.666666699999</v>
      </c>
      <c r="I720" s="6">
        <v>20333.333333300001</v>
      </c>
      <c r="J720" s="32">
        <v>-1.6129032261264165</v>
      </c>
      <c r="K720" s="7"/>
    </row>
    <row r="721" spans="1:11">
      <c r="A721" s="56" t="s">
        <v>133</v>
      </c>
      <c r="B721" s="4" t="s">
        <v>134</v>
      </c>
      <c r="C721" s="58" t="s">
        <v>145</v>
      </c>
      <c r="D721" s="4" t="s">
        <v>146</v>
      </c>
      <c r="E721" s="4" t="s">
        <v>703</v>
      </c>
      <c r="F721" s="5" t="s">
        <v>743</v>
      </c>
      <c r="G721" s="5" t="s">
        <v>306</v>
      </c>
      <c r="H721" s="6">
        <v>21600</v>
      </c>
      <c r="I721" s="6">
        <v>21600</v>
      </c>
      <c r="J721" s="32">
        <v>0</v>
      </c>
      <c r="K721" s="7"/>
    </row>
    <row r="722" spans="1:11">
      <c r="A722" s="56" t="s">
        <v>133</v>
      </c>
      <c r="B722" s="4" t="s">
        <v>134</v>
      </c>
      <c r="C722" s="58" t="s">
        <v>147</v>
      </c>
      <c r="D722" s="4" t="s">
        <v>148</v>
      </c>
      <c r="E722" s="4" t="s">
        <v>703</v>
      </c>
      <c r="F722" s="5" t="s">
        <v>743</v>
      </c>
      <c r="G722" s="5" t="s">
        <v>306</v>
      </c>
      <c r="H722" s="6">
        <v>21900</v>
      </c>
      <c r="I722" s="6">
        <v>20500</v>
      </c>
      <c r="J722" s="32">
        <v>-6.3926940639269407</v>
      </c>
      <c r="K722" s="7"/>
    </row>
    <row r="723" spans="1:11">
      <c r="A723" s="56" t="s">
        <v>133</v>
      </c>
      <c r="B723" s="4" t="s">
        <v>134</v>
      </c>
      <c r="C723" s="58" t="s">
        <v>319</v>
      </c>
      <c r="D723" s="4" t="s">
        <v>320</v>
      </c>
      <c r="E723" s="4" t="s">
        <v>703</v>
      </c>
      <c r="F723" s="5" t="s">
        <v>743</v>
      </c>
      <c r="G723" s="5" t="s">
        <v>306</v>
      </c>
      <c r="H723" s="6">
        <v>20066.666666699999</v>
      </c>
      <c r="I723" s="6">
        <v>19533.333333300001</v>
      </c>
      <c r="J723" s="32">
        <v>-2.6578073092978993</v>
      </c>
      <c r="K723" s="7"/>
    </row>
    <row r="724" spans="1:11">
      <c r="A724" s="56" t="s">
        <v>133</v>
      </c>
      <c r="B724" s="4" t="s">
        <v>134</v>
      </c>
      <c r="C724" s="58" t="s">
        <v>309</v>
      </c>
      <c r="D724" s="4" t="s">
        <v>310</v>
      </c>
      <c r="E724" s="4" t="s">
        <v>703</v>
      </c>
      <c r="F724" s="5" t="s">
        <v>743</v>
      </c>
      <c r="G724" s="5" t="s">
        <v>306</v>
      </c>
      <c r="H724" s="6">
        <v>20875</v>
      </c>
      <c r="I724" s="6">
        <v>20375</v>
      </c>
      <c r="J724" s="32">
        <v>-2.39520958083832</v>
      </c>
      <c r="K724" s="7"/>
    </row>
    <row r="725" spans="1:11">
      <c r="A725" s="56" t="s">
        <v>133</v>
      </c>
      <c r="B725" s="4" t="s">
        <v>134</v>
      </c>
      <c r="C725" s="58" t="s">
        <v>151</v>
      </c>
      <c r="D725" s="4" t="s">
        <v>152</v>
      </c>
      <c r="E725" s="4" t="s">
        <v>703</v>
      </c>
      <c r="F725" s="5" t="s">
        <v>743</v>
      </c>
      <c r="G725" s="5" t="s">
        <v>306</v>
      </c>
      <c r="H725" s="6">
        <v>22940</v>
      </c>
      <c r="I725" s="6">
        <v>22300</v>
      </c>
      <c r="J725" s="32">
        <v>-2.7898866608544015</v>
      </c>
      <c r="K725" s="7"/>
    </row>
    <row r="726" spans="1:11">
      <c r="A726" s="56" t="s">
        <v>133</v>
      </c>
      <c r="B726" s="4" t="s">
        <v>134</v>
      </c>
      <c r="C726" s="58" t="s">
        <v>311</v>
      </c>
      <c r="D726" s="4" t="s">
        <v>312</v>
      </c>
      <c r="E726" s="4" t="s">
        <v>703</v>
      </c>
      <c r="F726" s="5" t="s">
        <v>743</v>
      </c>
      <c r="G726" s="5" t="s">
        <v>306</v>
      </c>
      <c r="H726" s="6">
        <v>18833.333333300001</v>
      </c>
      <c r="I726" s="6">
        <v>18833.333333300001</v>
      </c>
      <c r="J726" s="32">
        <v>0</v>
      </c>
      <c r="K726" s="7"/>
    </row>
    <row r="727" spans="1:11">
      <c r="A727" s="56" t="s">
        <v>133</v>
      </c>
      <c r="B727" s="4" t="s">
        <v>134</v>
      </c>
      <c r="C727" s="58" t="s">
        <v>153</v>
      </c>
      <c r="D727" s="4" t="s">
        <v>154</v>
      </c>
      <c r="E727" s="4" t="s">
        <v>703</v>
      </c>
      <c r="F727" s="5" t="s">
        <v>743</v>
      </c>
      <c r="G727" s="5" t="s">
        <v>306</v>
      </c>
      <c r="H727" s="6">
        <v>22166.666666699999</v>
      </c>
      <c r="I727" s="6">
        <v>22333.333333300001</v>
      </c>
      <c r="J727" s="32">
        <v>0.75187969894625617</v>
      </c>
      <c r="K727" s="7"/>
    </row>
    <row r="728" spans="1:11">
      <c r="A728" s="56" t="s">
        <v>167</v>
      </c>
      <c r="B728" s="4" t="s">
        <v>168</v>
      </c>
      <c r="C728" s="58" t="s">
        <v>327</v>
      </c>
      <c r="D728" s="4" t="s">
        <v>328</v>
      </c>
      <c r="E728" s="4" t="s">
        <v>703</v>
      </c>
      <c r="F728" s="5" t="s">
        <v>743</v>
      </c>
      <c r="G728" s="5" t="s">
        <v>306</v>
      </c>
      <c r="H728" s="6">
        <v>21500</v>
      </c>
      <c r="I728" s="6">
        <v>21500</v>
      </c>
      <c r="J728" s="32">
        <v>0</v>
      </c>
      <c r="K728" s="7"/>
    </row>
    <row r="729" spans="1:11">
      <c r="A729" s="56" t="s">
        <v>167</v>
      </c>
      <c r="B729" s="4" t="s">
        <v>168</v>
      </c>
      <c r="C729" s="58" t="s">
        <v>171</v>
      </c>
      <c r="D729" s="4" t="s">
        <v>172</v>
      </c>
      <c r="E729" s="4" t="s">
        <v>703</v>
      </c>
      <c r="F729" s="5" t="s">
        <v>743</v>
      </c>
      <c r="G729" s="5" t="s">
        <v>306</v>
      </c>
      <c r="H729" s="6">
        <v>24120</v>
      </c>
      <c r="I729" s="6">
        <v>24120</v>
      </c>
      <c r="J729" s="32">
        <v>0</v>
      </c>
      <c r="K729" s="7"/>
    </row>
    <row r="730" spans="1:11">
      <c r="A730" s="56" t="s">
        <v>79</v>
      </c>
      <c r="B730" s="4" t="s">
        <v>80</v>
      </c>
      <c r="C730" s="58" t="s">
        <v>175</v>
      </c>
      <c r="D730" s="4" t="s">
        <v>176</v>
      </c>
      <c r="E730" s="4" t="s">
        <v>703</v>
      </c>
      <c r="F730" s="5" t="s">
        <v>743</v>
      </c>
      <c r="G730" s="5" t="s">
        <v>306</v>
      </c>
      <c r="H730" s="6">
        <v>22666.666666699999</v>
      </c>
      <c r="I730" s="6">
        <v>22333.333333300001</v>
      </c>
      <c r="J730" s="32">
        <v>-1.4705882355860678</v>
      </c>
      <c r="K730" s="7"/>
    </row>
    <row r="731" spans="1:11">
      <c r="A731" s="56" t="s">
        <v>79</v>
      </c>
      <c r="B731" s="4" t="s">
        <v>80</v>
      </c>
      <c r="C731" s="58" t="s">
        <v>177</v>
      </c>
      <c r="D731" s="4" t="s">
        <v>178</v>
      </c>
      <c r="E731" s="4" t="s">
        <v>703</v>
      </c>
      <c r="F731" s="5" t="s">
        <v>743</v>
      </c>
      <c r="G731" s="5" t="s">
        <v>306</v>
      </c>
      <c r="H731" s="6">
        <v>23500</v>
      </c>
      <c r="I731" s="6">
        <v>21500</v>
      </c>
      <c r="J731" s="32">
        <v>-8.5106382978723421</v>
      </c>
      <c r="K731" s="7"/>
    </row>
    <row r="732" spans="1:11">
      <c r="A732" s="56" t="s">
        <v>79</v>
      </c>
      <c r="B732" s="4" t="s">
        <v>80</v>
      </c>
      <c r="C732" s="58" t="s">
        <v>179</v>
      </c>
      <c r="D732" s="4" t="s">
        <v>180</v>
      </c>
      <c r="E732" s="4" t="s">
        <v>703</v>
      </c>
      <c r="F732" s="5" t="s">
        <v>743</v>
      </c>
      <c r="G732" s="5" t="s">
        <v>306</v>
      </c>
      <c r="H732" s="6">
        <v>21333.333333300001</v>
      </c>
      <c r="I732" s="6">
        <v>21333.333333300001</v>
      </c>
      <c r="J732" s="32">
        <v>0</v>
      </c>
      <c r="K732" s="7"/>
    </row>
    <row r="733" spans="1:11">
      <c r="A733" s="56" t="s">
        <v>79</v>
      </c>
      <c r="B733" s="4" t="s">
        <v>80</v>
      </c>
      <c r="C733" s="58" t="s">
        <v>181</v>
      </c>
      <c r="D733" s="4" t="s">
        <v>182</v>
      </c>
      <c r="E733" s="4" t="s">
        <v>703</v>
      </c>
      <c r="F733" s="5" t="s">
        <v>743</v>
      </c>
      <c r="G733" s="5" t="s">
        <v>306</v>
      </c>
      <c r="H733" s="6">
        <v>21125</v>
      </c>
      <c r="I733" s="6">
        <v>21000</v>
      </c>
      <c r="J733" s="32">
        <v>-0.59171597633136397</v>
      </c>
      <c r="K733" s="7"/>
    </row>
    <row r="734" spans="1:11">
      <c r="A734" s="56" t="s">
        <v>79</v>
      </c>
      <c r="B734" s="4" t="s">
        <v>80</v>
      </c>
      <c r="C734" s="58" t="s">
        <v>183</v>
      </c>
      <c r="D734" s="4" t="s">
        <v>184</v>
      </c>
      <c r="E734" s="4" t="s">
        <v>703</v>
      </c>
      <c r="F734" s="5" t="s">
        <v>743</v>
      </c>
      <c r="G734" s="5" t="s">
        <v>306</v>
      </c>
      <c r="H734" s="6">
        <v>22900</v>
      </c>
      <c r="I734" s="6">
        <v>22900</v>
      </c>
      <c r="J734" s="32">
        <v>0</v>
      </c>
      <c r="K734" s="7"/>
    </row>
    <row r="735" spans="1:11">
      <c r="A735" s="56" t="s">
        <v>79</v>
      </c>
      <c r="B735" s="4" t="s">
        <v>80</v>
      </c>
      <c r="C735" s="58" t="s">
        <v>384</v>
      </c>
      <c r="D735" s="4" t="s">
        <v>385</v>
      </c>
      <c r="E735" s="4" t="s">
        <v>703</v>
      </c>
      <c r="F735" s="5" t="s">
        <v>743</v>
      </c>
      <c r="G735" s="5" t="s">
        <v>306</v>
      </c>
      <c r="H735" s="6">
        <v>26333.333333300001</v>
      </c>
      <c r="I735" s="6">
        <v>27333.333333300001</v>
      </c>
      <c r="J735" s="32">
        <v>3.7974683544351961</v>
      </c>
      <c r="K735" s="7"/>
    </row>
    <row r="736" spans="1:11">
      <c r="A736" s="56" t="s">
        <v>79</v>
      </c>
      <c r="B736" s="4" t="s">
        <v>80</v>
      </c>
      <c r="C736" s="58" t="s">
        <v>189</v>
      </c>
      <c r="D736" s="4" t="s">
        <v>190</v>
      </c>
      <c r="E736" s="4" t="s">
        <v>703</v>
      </c>
      <c r="F736" s="5" t="s">
        <v>743</v>
      </c>
      <c r="G736" s="5" t="s">
        <v>306</v>
      </c>
      <c r="H736" s="6">
        <v>21600</v>
      </c>
      <c r="I736" s="6">
        <v>21600</v>
      </c>
      <c r="J736" s="32">
        <v>0</v>
      </c>
      <c r="K736" s="7"/>
    </row>
    <row r="737" spans="1:11">
      <c r="A737" s="56" t="s">
        <v>79</v>
      </c>
      <c r="B737" s="4" t="s">
        <v>80</v>
      </c>
      <c r="C737" s="58" t="s">
        <v>193</v>
      </c>
      <c r="D737" s="4" t="s">
        <v>194</v>
      </c>
      <c r="E737" s="4" t="s">
        <v>703</v>
      </c>
      <c r="F737" s="5" t="s">
        <v>743</v>
      </c>
      <c r="G737" s="5" t="s">
        <v>306</v>
      </c>
      <c r="H737" s="6">
        <v>24000</v>
      </c>
      <c r="I737" s="6">
        <v>27333.333333300001</v>
      </c>
      <c r="J737" s="32">
        <v>13.888888888749996</v>
      </c>
      <c r="K737" s="7"/>
    </row>
    <row r="738" spans="1:11">
      <c r="A738" s="56" t="s">
        <v>79</v>
      </c>
      <c r="B738" s="4" t="s">
        <v>80</v>
      </c>
      <c r="C738" s="58" t="s">
        <v>195</v>
      </c>
      <c r="D738" s="4" t="s">
        <v>196</v>
      </c>
      <c r="E738" s="4" t="s">
        <v>703</v>
      </c>
      <c r="F738" s="5" t="s">
        <v>743</v>
      </c>
      <c r="G738" s="5" t="s">
        <v>306</v>
      </c>
      <c r="H738" s="6">
        <v>20000</v>
      </c>
      <c r="I738" s="6">
        <v>20000</v>
      </c>
      <c r="J738" s="32">
        <v>0</v>
      </c>
      <c r="K738" s="7"/>
    </row>
    <row r="739" spans="1:11">
      <c r="A739" s="56" t="s">
        <v>79</v>
      </c>
      <c r="B739" s="4" t="s">
        <v>80</v>
      </c>
      <c r="C739" s="58" t="s">
        <v>197</v>
      </c>
      <c r="D739" s="4" t="s">
        <v>198</v>
      </c>
      <c r="E739" s="4" t="s">
        <v>703</v>
      </c>
      <c r="F739" s="5" t="s">
        <v>743</v>
      </c>
      <c r="G739" s="5" t="s">
        <v>306</v>
      </c>
      <c r="H739" s="6">
        <v>22200</v>
      </c>
      <c r="I739" s="6">
        <v>21500</v>
      </c>
      <c r="J739" s="32">
        <v>-3.1531531531531543</v>
      </c>
      <c r="K739" s="7"/>
    </row>
    <row r="740" spans="1:11">
      <c r="A740" s="56" t="s">
        <v>79</v>
      </c>
      <c r="B740" s="4" t="s">
        <v>80</v>
      </c>
      <c r="C740" s="58" t="s">
        <v>81</v>
      </c>
      <c r="D740" s="4" t="s">
        <v>82</v>
      </c>
      <c r="E740" s="4" t="s">
        <v>703</v>
      </c>
      <c r="F740" s="5" t="s">
        <v>743</v>
      </c>
      <c r="G740" s="5" t="s">
        <v>306</v>
      </c>
      <c r="H740" s="6">
        <v>22900</v>
      </c>
      <c r="I740" s="6">
        <v>22900</v>
      </c>
      <c r="J740" s="32">
        <v>0</v>
      </c>
      <c r="K740" s="7"/>
    </row>
    <row r="741" spans="1:11">
      <c r="A741" s="56" t="s">
        <v>79</v>
      </c>
      <c r="B741" s="4" t="s">
        <v>80</v>
      </c>
      <c r="C741" s="58" t="s">
        <v>331</v>
      </c>
      <c r="D741" s="4" t="s">
        <v>332</v>
      </c>
      <c r="E741" s="4" t="s">
        <v>703</v>
      </c>
      <c r="F741" s="5" t="s">
        <v>743</v>
      </c>
      <c r="G741" s="5" t="s">
        <v>306</v>
      </c>
      <c r="H741" s="6">
        <v>18000</v>
      </c>
      <c r="I741" s="6">
        <v>17750</v>
      </c>
      <c r="J741" s="32">
        <v>-1.388888888888884</v>
      </c>
      <c r="K741" s="7"/>
    </row>
    <row r="742" spans="1:11">
      <c r="A742" s="56" t="s">
        <v>79</v>
      </c>
      <c r="B742" s="4" t="s">
        <v>80</v>
      </c>
      <c r="C742" s="58" t="s">
        <v>201</v>
      </c>
      <c r="D742" s="4" t="s">
        <v>202</v>
      </c>
      <c r="E742" s="4" t="s">
        <v>703</v>
      </c>
      <c r="F742" s="5" t="s">
        <v>743</v>
      </c>
      <c r="G742" s="5" t="s">
        <v>306</v>
      </c>
      <c r="H742" s="6">
        <v>24450</v>
      </c>
      <c r="I742" s="6">
        <v>21700</v>
      </c>
      <c r="J742" s="32">
        <v>-11.247443762781185</v>
      </c>
      <c r="K742" s="7"/>
    </row>
    <row r="743" spans="1:11">
      <c r="A743" s="56" t="s">
        <v>223</v>
      </c>
      <c r="B743" s="4" t="s">
        <v>224</v>
      </c>
      <c r="C743" s="58" t="s">
        <v>490</v>
      </c>
      <c r="D743" s="4" t="s">
        <v>381</v>
      </c>
      <c r="E743" s="4" t="s">
        <v>703</v>
      </c>
      <c r="F743" s="5" t="s">
        <v>743</v>
      </c>
      <c r="G743" s="5" t="s">
        <v>306</v>
      </c>
      <c r="H743" s="6">
        <v>21500</v>
      </c>
      <c r="I743" s="6">
        <v>22000</v>
      </c>
      <c r="J743" s="32">
        <v>2.3255813953488413</v>
      </c>
      <c r="K743" s="7"/>
    </row>
    <row r="744" spans="1:11">
      <c r="A744" s="56" t="s">
        <v>223</v>
      </c>
      <c r="B744" s="4" t="s">
        <v>224</v>
      </c>
      <c r="C744" s="58" t="s">
        <v>401</v>
      </c>
      <c r="D744" s="4" t="s">
        <v>402</v>
      </c>
      <c r="E744" s="4" t="s">
        <v>703</v>
      </c>
      <c r="F744" s="5" t="s">
        <v>743</v>
      </c>
      <c r="G744" s="5" t="s">
        <v>306</v>
      </c>
      <c r="H744" s="6">
        <v>22433.333333300001</v>
      </c>
      <c r="I744" s="6">
        <v>22766.666666699999</v>
      </c>
      <c r="J744" s="32">
        <v>1.4858841013394963</v>
      </c>
      <c r="K744" s="7"/>
    </row>
    <row r="745" spans="1:11">
      <c r="A745" s="56" t="s">
        <v>223</v>
      </c>
      <c r="B745" s="4" t="s">
        <v>224</v>
      </c>
      <c r="C745" s="58" t="s">
        <v>344</v>
      </c>
      <c r="D745" s="4" t="s">
        <v>345</v>
      </c>
      <c r="E745" s="4" t="s">
        <v>703</v>
      </c>
      <c r="F745" s="5" t="s">
        <v>743</v>
      </c>
      <c r="G745" s="5" t="s">
        <v>306</v>
      </c>
      <c r="H745" s="6">
        <v>25200</v>
      </c>
      <c r="I745" s="6">
        <v>25100</v>
      </c>
      <c r="J745" s="32">
        <v>-0.39682539682539542</v>
      </c>
      <c r="K745" s="7"/>
    </row>
    <row r="746" spans="1:11">
      <c r="A746" s="56" t="s">
        <v>223</v>
      </c>
      <c r="B746" s="4" t="s">
        <v>224</v>
      </c>
      <c r="C746" s="58" t="s">
        <v>225</v>
      </c>
      <c r="D746" s="4" t="s">
        <v>226</v>
      </c>
      <c r="E746" s="4" t="s">
        <v>703</v>
      </c>
      <c r="F746" s="5" t="s">
        <v>743</v>
      </c>
      <c r="G746" s="5" t="s">
        <v>306</v>
      </c>
      <c r="H746" s="6">
        <v>22900</v>
      </c>
      <c r="I746" s="6">
        <v>22500</v>
      </c>
      <c r="J746" s="32">
        <v>-1.7467248908296984</v>
      </c>
      <c r="K746" s="7"/>
    </row>
    <row r="747" spans="1:11">
      <c r="A747" s="56" t="s">
        <v>223</v>
      </c>
      <c r="B747" s="4" t="s">
        <v>224</v>
      </c>
      <c r="C747" s="58" t="s">
        <v>353</v>
      </c>
      <c r="D747" s="4" t="s">
        <v>354</v>
      </c>
      <c r="E747" s="4" t="s">
        <v>703</v>
      </c>
      <c r="F747" s="5" t="s">
        <v>743</v>
      </c>
      <c r="G747" s="5" t="s">
        <v>306</v>
      </c>
      <c r="H747" s="6">
        <v>22525</v>
      </c>
      <c r="I747" s="6">
        <v>22966.666666699999</v>
      </c>
      <c r="J747" s="32">
        <v>1.960784313873476</v>
      </c>
      <c r="K747" s="7"/>
    </row>
    <row r="748" spans="1:11">
      <c r="A748" s="56" t="s">
        <v>223</v>
      </c>
      <c r="B748" s="4" t="s">
        <v>224</v>
      </c>
      <c r="C748" s="58" t="s">
        <v>403</v>
      </c>
      <c r="D748" s="4" t="s">
        <v>404</v>
      </c>
      <c r="E748" s="4" t="s">
        <v>703</v>
      </c>
      <c r="F748" s="5" t="s">
        <v>743</v>
      </c>
      <c r="G748" s="5" t="s">
        <v>306</v>
      </c>
      <c r="H748" s="6">
        <v>24750</v>
      </c>
      <c r="I748" s="6">
        <v>24750</v>
      </c>
      <c r="J748" s="32">
        <v>0</v>
      </c>
      <c r="K748" s="7"/>
    </row>
    <row r="749" spans="1:11">
      <c r="A749" s="56" t="s">
        <v>227</v>
      </c>
      <c r="B749" s="4" t="s">
        <v>228</v>
      </c>
      <c r="C749" s="58" t="s">
        <v>229</v>
      </c>
      <c r="D749" s="4" t="s">
        <v>230</v>
      </c>
      <c r="E749" s="4" t="s">
        <v>703</v>
      </c>
      <c r="F749" s="5" t="s">
        <v>743</v>
      </c>
      <c r="G749" s="5" t="s">
        <v>306</v>
      </c>
      <c r="H749" s="6">
        <v>22250</v>
      </c>
      <c r="I749" s="6">
        <v>19350</v>
      </c>
      <c r="J749" s="32">
        <v>-13.033707865168543</v>
      </c>
      <c r="K749" s="7"/>
    </row>
    <row r="750" spans="1:11">
      <c r="A750" s="56" t="s">
        <v>227</v>
      </c>
      <c r="B750" s="4" t="s">
        <v>228</v>
      </c>
      <c r="C750" s="58" t="s">
        <v>464</v>
      </c>
      <c r="D750" s="4" t="s">
        <v>465</v>
      </c>
      <c r="E750" s="4" t="s">
        <v>703</v>
      </c>
      <c r="F750" s="5" t="s">
        <v>743</v>
      </c>
      <c r="G750" s="5" t="s">
        <v>306</v>
      </c>
      <c r="H750" s="6">
        <v>23000</v>
      </c>
      <c r="I750" s="6">
        <v>23500</v>
      </c>
      <c r="J750" s="32">
        <v>2.1739130434782705</v>
      </c>
      <c r="K750" s="7"/>
    </row>
    <row r="751" spans="1:11">
      <c r="A751" s="56" t="s">
        <v>251</v>
      </c>
      <c r="B751" s="4" t="s">
        <v>252</v>
      </c>
      <c r="C751" s="58" t="s">
        <v>437</v>
      </c>
      <c r="D751" s="4" t="s">
        <v>438</v>
      </c>
      <c r="E751" s="4" t="s">
        <v>703</v>
      </c>
      <c r="F751" s="5" t="s">
        <v>743</v>
      </c>
      <c r="G751" s="5" t="s">
        <v>306</v>
      </c>
      <c r="H751" s="6">
        <v>25000</v>
      </c>
      <c r="I751" s="6">
        <v>23400</v>
      </c>
      <c r="J751" s="32">
        <v>-6.399999999999995</v>
      </c>
      <c r="K751" s="7"/>
    </row>
    <row r="752" spans="1:11">
      <c r="A752" s="56" t="s">
        <v>251</v>
      </c>
      <c r="B752" s="4" t="s">
        <v>252</v>
      </c>
      <c r="C752" s="58" t="s">
        <v>255</v>
      </c>
      <c r="D752" s="4" t="s">
        <v>256</v>
      </c>
      <c r="E752" s="4" t="s">
        <v>703</v>
      </c>
      <c r="F752" s="5" t="s">
        <v>743</v>
      </c>
      <c r="G752" s="5" t="s">
        <v>306</v>
      </c>
      <c r="H752" s="6">
        <v>23500</v>
      </c>
      <c r="I752" s="6">
        <v>23733.333333300001</v>
      </c>
      <c r="J752" s="32">
        <v>0.99290780127661016</v>
      </c>
      <c r="K752" s="7"/>
    </row>
    <row r="753" spans="1:11">
      <c r="A753" s="56" t="s">
        <v>271</v>
      </c>
      <c r="B753" s="4" t="s">
        <v>272</v>
      </c>
      <c r="C753" s="58" t="s">
        <v>273</v>
      </c>
      <c r="D753" s="4" t="s">
        <v>274</v>
      </c>
      <c r="E753" s="4" t="s">
        <v>703</v>
      </c>
      <c r="F753" s="5" t="s">
        <v>743</v>
      </c>
      <c r="G753" s="5" t="s">
        <v>306</v>
      </c>
      <c r="H753" s="6" t="s">
        <v>123</v>
      </c>
      <c r="I753" s="6">
        <v>29300</v>
      </c>
      <c r="J753" s="32" t="s">
        <v>123</v>
      </c>
      <c r="K753" s="7"/>
    </row>
    <row r="754" spans="1:11">
      <c r="A754" s="56" t="s">
        <v>271</v>
      </c>
      <c r="B754" s="4" t="s">
        <v>272</v>
      </c>
      <c r="C754" s="58" t="s">
        <v>279</v>
      </c>
      <c r="D754" s="4" t="s">
        <v>280</v>
      </c>
      <c r="E754" s="4" t="s">
        <v>703</v>
      </c>
      <c r="F754" s="5" t="s">
        <v>743</v>
      </c>
      <c r="G754" s="5" t="s">
        <v>306</v>
      </c>
      <c r="H754" s="6">
        <v>28600</v>
      </c>
      <c r="I754" s="6">
        <v>28600</v>
      </c>
      <c r="J754" s="32">
        <v>0</v>
      </c>
      <c r="K754" s="7"/>
    </row>
    <row r="755" spans="1:11">
      <c r="A755" s="56" t="s">
        <v>271</v>
      </c>
      <c r="B755" s="4" t="s">
        <v>272</v>
      </c>
      <c r="C755" s="58" t="s">
        <v>283</v>
      </c>
      <c r="D755" s="4" t="s">
        <v>112</v>
      </c>
      <c r="E755" s="4" t="s">
        <v>703</v>
      </c>
      <c r="F755" s="5" t="s">
        <v>743</v>
      </c>
      <c r="G755" s="5" t="s">
        <v>306</v>
      </c>
      <c r="H755" s="6">
        <v>22100</v>
      </c>
      <c r="I755" s="6">
        <v>22200</v>
      </c>
      <c r="J755" s="32">
        <v>0.45248868778280382</v>
      </c>
      <c r="K755" s="7"/>
    </row>
    <row r="756" spans="1:11">
      <c r="A756" s="56" t="s">
        <v>271</v>
      </c>
      <c r="B756" s="4" t="s">
        <v>272</v>
      </c>
      <c r="C756" s="58" t="s">
        <v>286</v>
      </c>
      <c r="D756" s="4" t="s">
        <v>287</v>
      </c>
      <c r="E756" s="4" t="s">
        <v>703</v>
      </c>
      <c r="F756" s="5" t="s">
        <v>743</v>
      </c>
      <c r="G756" s="5" t="s">
        <v>306</v>
      </c>
      <c r="H756" s="6">
        <v>21100</v>
      </c>
      <c r="I756" s="6">
        <v>21100</v>
      </c>
      <c r="J756" s="32">
        <v>0</v>
      </c>
      <c r="K756" s="7"/>
    </row>
    <row r="757" spans="1:11">
      <c r="A757" s="56" t="s">
        <v>271</v>
      </c>
      <c r="B757" s="4" t="s">
        <v>272</v>
      </c>
      <c r="C757" s="58" t="s">
        <v>290</v>
      </c>
      <c r="D757" s="4" t="s">
        <v>291</v>
      </c>
      <c r="E757" s="4" t="s">
        <v>703</v>
      </c>
      <c r="F757" s="5" t="s">
        <v>743</v>
      </c>
      <c r="G757" s="5" t="s">
        <v>306</v>
      </c>
      <c r="H757" s="6">
        <v>25700</v>
      </c>
      <c r="I757" s="6">
        <v>25600</v>
      </c>
      <c r="J757" s="32">
        <v>-0.38910505836575737</v>
      </c>
      <c r="K757" s="7"/>
    </row>
    <row r="758" spans="1:11">
      <c r="A758" s="56" t="s">
        <v>133</v>
      </c>
      <c r="B758" s="4" t="s">
        <v>134</v>
      </c>
      <c r="C758" s="58" t="s">
        <v>139</v>
      </c>
      <c r="D758" s="4" t="s">
        <v>140</v>
      </c>
      <c r="E758" s="4" t="s">
        <v>703</v>
      </c>
      <c r="F758" s="5" t="s">
        <v>744</v>
      </c>
      <c r="G758" s="5" t="s">
        <v>306</v>
      </c>
      <c r="H758" s="6">
        <v>18700</v>
      </c>
      <c r="I758" s="6">
        <v>18700</v>
      </c>
      <c r="J758" s="32">
        <v>0</v>
      </c>
      <c r="K758" s="7"/>
    </row>
    <row r="759" spans="1:11">
      <c r="A759" s="56" t="s">
        <v>79</v>
      </c>
      <c r="B759" s="4" t="s">
        <v>80</v>
      </c>
      <c r="C759" s="58" t="s">
        <v>177</v>
      </c>
      <c r="D759" s="4" t="s">
        <v>178</v>
      </c>
      <c r="E759" s="4" t="s">
        <v>703</v>
      </c>
      <c r="F759" s="5" t="s">
        <v>744</v>
      </c>
      <c r="G759" s="5" t="s">
        <v>306</v>
      </c>
      <c r="H759" s="6">
        <v>19000</v>
      </c>
      <c r="I759" s="6">
        <v>18500</v>
      </c>
      <c r="J759" s="32">
        <v>-2.6315789473684181</v>
      </c>
      <c r="K759" s="7"/>
    </row>
    <row r="760" spans="1:11">
      <c r="A760" s="56" t="s">
        <v>79</v>
      </c>
      <c r="B760" s="4" t="s">
        <v>80</v>
      </c>
      <c r="C760" s="58" t="s">
        <v>179</v>
      </c>
      <c r="D760" s="4" t="s">
        <v>180</v>
      </c>
      <c r="E760" s="4" t="s">
        <v>703</v>
      </c>
      <c r="F760" s="5" t="s">
        <v>744</v>
      </c>
      <c r="G760" s="5" t="s">
        <v>306</v>
      </c>
      <c r="H760" s="6">
        <v>19500</v>
      </c>
      <c r="I760" s="6">
        <v>19500</v>
      </c>
      <c r="J760" s="32">
        <v>0</v>
      </c>
      <c r="K760" s="7"/>
    </row>
    <row r="761" spans="1:11">
      <c r="A761" s="56" t="s">
        <v>79</v>
      </c>
      <c r="B761" s="4" t="s">
        <v>80</v>
      </c>
      <c r="C761" s="58" t="s">
        <v>81</v>
      </c>
      <c r="D761" s="4" t="s">
        <v>82</v>
      </c>
      <c r="E761" s="4" t="s">
        <v>703</v>
      </c>
      <c r="F761" s="5" t="s">
        <v>744</v>
      </c>
      <c r="G761" s="5" t="s">
        <v>306</v>
      </c>
      <c r="H761" s="6">
        <v>19950</v>
      </c>
      <c r="I761" s="6">
        <v>19483.333333300001</v>
      </c>
      <c r="J761" s="32">
        <v>-2.3391812867167849</v>
      </c>
      <c r="K761" s="7"/>
    </row>
    <row r="762" spans="1:11">
      <c r="A762" s="56" t="s">
        <v>79</v>
      </c>
      <c r="B762" s="4" t="s">
        <v>80</v>
      </c>
      <c r="C762" s="58" t="s">
        <v>331</v>
      </c>
      <c r="D762" s="4" t="s">
        <v>332</v>
      </c>
      <c r="E762" s="4" t="s">
        <v>703</v>
      </c>
      <c r="F762" s="5" t="s">
        <v>744</v>
      </c>
      <c r="G762" s="5" t="s">
        <v>306</v>
      </c>
      <c r="H762" s="6">
        <v>17333.333333300001</v>
      </c>
      <c r="I762" s="6">
        <v>17166.666666699999</v>
      </c>
      <c r="J762" s="32">
        <v>-0.96153846115570873</v>
      </c>
      <c r="K762" s="7"/>
    </row>
    <row r="763" spans="1:11">
      <c r="A763" s="56" t="s">
        <v>79</v>
      </c>
      <c r="B763" s="4" t="s">
        <v>80</v>
      </c>
      <c r="C763" s="58" t="s">
        <v>201</v>
      </c>
      <c r="D763" s="4" t="s">
        <v>202</v>
      </c>
      <c r="E763" s="4" t="s">
        <v>703</v>
      </c>
      <c r="F763" s="5" t="s">
        <v>744</v>
      </c>
      <c r="G763" s="5" t="s">
        <v>306</v>
      </c>
      <c r="H763" s="6" t="s">
        <v>123</v>
      </c>
      <c r="I763" s="6">
        <v>18175</v>
      </c>
      <c r="J763" s="32" t="s">
        <v>123</v>
      </c>
      <c r="K763" s="7"/>
    </row>
    <row r="764" spans="1:11">
      <c r="A764" s="56" t="s">
        <v>223</v>
      </c>
      <c r="B764" s="4" t="s">
        <v>224</v>
      </c>
      <c r="C764" s="58" t="s">
        <v>490</v>
      </c>
      <c r="D764" s="4" t="s">
        <v>381</v>
      </c>
      <c r="E764" s="4" t="s">
        <v>703</v>
      </c>
      <c r="F764" s="5" t="s">
        <v>744</v>
      </c>
      <c r="G764" s="5" t="s">
        <v>306</v>
      </c>
      <c r="H764" s="6">
        <v>17400</v>
      </c>
      <c r="I764" s="6">
        <v>16050</v>
      </c>
      <c r="J764" s="32">
        <v>-7.7586206896551708</v>
      </c>
      <c r="K764" s="7"/>
    </row>
    <row r="765" spans="1:11">
      <c r="A765" s="56" t="s">
        <v>223</v>
      </c>
      <c r="B765" s="4" t="s">
        <v>224</v>
      </c>
      <c r="C765" s="58" t="s">
        <v>225</v>
      </c>
      <c r="D765" s="4" t="s">
        <v>226</v>
      </c>
      <c r="E765" s="4" t="s">
        <v>703</v>
      </c>
      <c r="F765" s="5" t="s">
        <v>744</v>
      </c>
      <c r="G765" s="5" t="s">
        <v>306</v>
      </c>
      <c r="H765" s="6">
        <v>18033.333333300001</v>
      </c>
      <c r="I765" s="6">
        <v>18100</v>
      </c>
      <c r="J765" s="32">
        <v>0.36968576728348967</v>
      </c>
      <c r="K765" s="7"/>
    </row>
    <row r="766" spans="1:11">
      <c r="A766" s="56" t="s">
        <v>223</v>
      </c>
      <c r="B766" s="4" t="s">
        <v>224</v>
      </c>
      <c r="C766" s="58" t="s">
        <v>403</v>
      </c>
      <c r="D766" s="4" t="s">
        <v>404</v>
      </c>
      <c r="E766" s="4" t="s">
        <v>703</v>
      </c>
      <c r="F766" s="5" t="s">
        <v>744</v>
      </c>
      <c r="G766" s="5" t="s">
        <v>306</v>
      </c>
      <c r="H766" s="6">
        <v>17500</v>
      </c>
      <c r="I766" s="6">
        <v>17333.333333300001</v>
      </c>
      <c r="J766" s="32">
        <v>-0.95238095257141886</v>
      </c>
      <c r="K766" s="7"/>
    </row>
    <row r="767" spans="1:11">
      <c r="A767" s="56" t="s">
        <v>227</v>
      </c>
      <c r="B767" s="4" t="s">
        <v>228</v>
      </c>
      <c r="C767" s="58" t="s">
        <v>229</v>
      </c>
      <c r="D767" s="4" t="s">
        <v>230</v>
      </c>
      <c r="E767" s="4" t="s">
        <v>703</v>
      </c>
      <c r="F767" s="5" t="s">
        <v>744</v>
      </c>
      <c r="G767" s="5" t="s">
        <v>306</v>
      </c>
      <c r="H767" s="6">
        <v>19500</v>
      </c>
      <c r="I767" s="6">
        <v>19000</v>
      </c>
      <c r="J767" s="32">
        <v>-2.5641025641025661</v>
      </c>
      <c r="K767" s="7"/>
    </row>
    <row r="768" spans="1:11">
      <c r="A768" s="56" t="s">
        <v>96</v>
      </c>
      <c r="B768" s="4" t="s">
        <v>97</v>
      </c>
      <c r="C768" s="58" t="s">
        <v>98</v>
      </c>
      <c r="D768" s="4" t="s">
        <v>99</v>
      </c>
      <c r="E768" s="4" t="s">
        <v>703</v>
      </c>
      <c r="F768" s="5" t="s">
        <v>745</v>
      </c>
      <c r="G768" s="5" t="s">
        <v>85</v>
      </c>
      <c r="H768" s="6">
        <v>40463.333333299997</v>
      </c>
      <c r="I768" s="6">
        <v>39800</v>
      </c>
      <c r="J768" s="32">
        <v>-1.6393442622140486</v>
      </c>
      <c r="K768" s="7"/>
    </row>
    <row r="769" spans="1:11">
      <c r="A769" s="56" t="s">
        <v>96</v>
      </c>
      <c r="B769" s="4" t="s">
        <v>97</v>
      </c>
      <c r="C769" s="58" t="s">
        <v>101</v>
      </c>
      <c r="D769" s="4" t="s">
        <v>102</v>
      </c>
      <c r="E769" s="4" t="s">
        <v>703</v>
      </c>
      <c r="F769" s="5" t="s">
        <v>745</v>
      </c>
      <c r="G769" s="5" t="s">
        <v>85</v>
      </c>
      <c r="H769" s="6">
        <v>55350</v>
      </c>
      <c r="I769" s="6">
        <v>55500</v>
      </c>
      <c r="J769" s="32">
        <v>0.27100271002709064</v>
      </c>
      <c r="K769" s="7"/>
    </row>
    <row r="770" spans="1:11">
      <c r="A770" s="56" t="s">
        <v>96</v>
      </c>
      <c r="B770" s="4" t="s">
        <v>97</v>
      </c>
      <c r="C770" s="58" t="s">
        <v>423</v>
      </c>
      <c r="D770" s="4" t="s">
        <v>424</v>
      </c>
      <c r="E770" s="4" t="s">
        <v>703</v>
      </c>
      <c r="F770" s="5" t="s">
        <v>745</v>
      </c>
      <c r="G770" s="5" t="s">
        <v>85</v>
      </c>
      <c r="H770" s="6">
        <v>43600</v>
      </c>
      <c r="I770" s="6">
        <v>43100</v>
      </c>
      <c r="J770" s="32">
        <v>-1.1467889908256867</v>
      </c>
      <c r="K770" s="7"/>
    </row>
    <row r="771" spans="1:11">
      <c r="A771" s="56" t="s">
        <v>96</v>
      </c>
      <c r="B771" s="4" t="s">
        <v>97</v>
      </c>
      <c r="C771" s="58" t="s">
        <v>103</v>
      </c>
      <c r="D771" s="4" t="s">
        <v>104</v>
      </c>
      <c r="E771" s="4" t="s">
        <v>703</v>
      </c>
      <c r="F771" s="5" t="s">
        <v>745</v>
      </c>
      <c r="G771" s="5" t="s">
        <v>85</v>
      </c>
      <c r="H771" s="6">
        <v>37700</v>
      </c>
      <c r="I771" s="6">
        <v>38336</v>
      </c>
      <c r="J771" s="32">
        <v>1.6870026525198867</v>
      </c>
      <c r="K771" s="7"/>
    </row>
    <row r="772" spans="1:11">
      <c r="A772" s="56" t="s">
        <v>96</v>
      </c>
      <c r="B772" s="4" t="s">
        <v>97</v>
      </c>
      <c r="C772" s="58" t="s">
        <v>105</v>
      </c>
      <c r="D772" s="4" t="s">
        <v>106</v>
      </c>
      <c r="E772" s="4" t="s">
        <v>703</v>
      </c>
      <c r="F772" s="5" t="s">
        <v>745</v>
      </c>
      <c r="G772" s="5" t="s">
        <v>85</v>
      </c>
      <c r="H772" s="6">
        <v>36200</v>
      </c>
      <c r="I772" s="6">
        <v>35600</v>
      </c>
      <c r="J772" s="32">
        <v>-1.6574585635359074</v>
      </c>
      <c r="K772" s="7"/>
    </row>
    <row r="773" spans="1:11">
      <c r="A773" s="56" t="s">
        <v>96</v>
      </c>
      <c r="B773" s="4" t="s">
        <v>97</v>
      </c>
      <c r="C773" s="58" t="s">
        <v>317</v>
      </c>
      <c r="D773" s="4" t="s">
        <v>318</v>
      </c>
      <c r="E773" s="4" t="s">
        <v>703</v>
      </c>
      <c r="F773" s="5" t="s">
        <v>745</v>
      </c>
      <c r="G773" s="5" t="s">
        <v>85</v>
      </c>
      <c r="H773" s="6">
        <v>40445</v>
      </c>
      <c r="I773" s="6">
        <v>39442</v>
      </c>
      <c r="J773" s="32">
        <v>-2.4799109902336469</v>
      </c>
      <c r="K773" s="7"/>
    </row>
    <row r="774" spans="1:11">
      <c r="A774" s="56" t="s">
        <v>96</v>
      </c>
      <c r="B774" s="4" t="s">
        <v>97</v>
      </c>
      <c r="C774" s="58" t="s">
        <v>107</v>
      </c>
      <c r="D774" s="4" t="s">
        <v>108</v>
      </c>
      <c r="E774" s="4" t="s">
        <v>703</v>
      </c>
      <c r="F774" s="5" t="s">
        <v>745</v>
      </c>
      <c r="G774" s="5" t="s">
        <v>85</v>
      </c>
      <c r="H774" s="6">
        <v>41078</v>
      </c>
      <c r="I774" s="6">
        <v>40125.800000000003</v>
      </c>
      <c r="J774" s="32">
        <v>-2.3180291153415356</v>
      </c>
      <c r="K774" s="7"/>
    </row>
    <row r="775" spans="1:11">
      <c r="A775" s="56" t="s">
        <v>96</v>
      </c>
      <c r="B775" s="4" t="s">
        <v>97</v>
      </c>
      <c r="C775" s="58" t="s">
        <v>109</v>
      </c>
      <c r="D775" s="4" t="s">
        <v>110</v>
      </c>
      <c r="E775" s="4" t="s">
        <v>703</v>
      </c>
      <c r="F775" s="5" t="s">
        <v>745</v>
      </c>
      <c r="G775" s="5" t="s">
        <v>85</v>
      </c>
      <c r="H775" s="6">
        <v>45922.5</v>
      </c>
      <c r="I775" s="6">
        <v>42562</v>
      </c>
      <c r="J775" s="32">
        <v>-7.3177636234961092</v>
      </c>
      <c r="K775" s="7"/>
    </row>
    <row r="776" spans="1:11">
      <c r="A776" s="56" t="s">
        <v>96</v>
      </c>
      <c r="B776" s="4" t="s">
        <v>97</v>
      </c>
      <c r="C776" s="58" t="s">
        <v>111</v>
      </c>
      <c r="D776" s="4" t="s">
        <v>112</v>
      </c>
      <c r="E776" s="4" t="s">
        <v>703</v>
      </c>
      <c r="F776" s="5" t="s">
        <v>745</v>
      </c>
      <c r="G776" s="5" t="s">
        <v>85</v>
      </c>
      <c r="H776" s="6">
        <v>41695</v>
      </c>
      <c r="I776" s="6">
        <v>40942</v>
      </c>
      <c r="J776" s="32">
        <v>-1.8059719390814299</v>
      </c>
      <c r="K776" s="7"/>
    </row>
    <row r="777" spans="1:11">
      <c r="A777" s="56" t="s">
        <v>96</v>
      </c>
      <c r="B777" s="4" t="s">
        <v>97</v>
      </c>
      <c r="C777" s="58" t="s">
        <v>113</v>
      </c>
      <c r="D777" s="4" t="s">
        <v>114</v>
      </c>
      <c r="E777" s="4" t="s">
        <v>703</v>
      </c>
      <c r="F777" s="5" t="s">
        <v>745</v>
      </c>
      <c r="G777" s="5" t="s">
        <v>85</v>
      </c>
      <c r="H777" s="6">
        <v>37963.333333299997</v>
      </c>
      <c r="I777" s="6">
        <v>37963.333333299997</v>
      </c>
      <c r="J777" s="32">
        <v>0</v>
      </c>
      <c r="K777" s="7"/>
    </row>
    <row r="778" spans="1:11">
      <c r="A778" s="56" t="s">
        <v>96</v>
      </c>
      <c r="B778" s="4" t="s">
        <v>97</v>
      </c>
      <c r="C778" s="58" t="s">
        <v>115</v>
      </c>
      <c r="D778" s="4" t="s">
        <v>116</v>
      </c>
      <c r="E778" s="4" t="s">
        <v>703</v>
      </c>
      <c r="F778" s="5" t="s">
        <v>745</v>
      </c>
      <c r="G778" s="5" t="s">
        <v>85</v>
      </c>
      <c r="H778" s="6">
        <v>46776.666666700003</v>
      </c>
      <c r="I778" s="6">
        <v>45619</v>
      </c>
      <c r="J778" s="32">
        <v>-2.4748806385644806</v>
      </c>
      <c r="K778" s="7"/>
    </row>
    <row r="779" spans="1:11">
      <c r="A779" s="56" t="s">
        <v>96</v>
      </c>
      <c r="B779" s="4" t="s">
        <v>97</v>
      </c>
      <c r="C779" s="58" t="s">
        <v>117</v>
      </c>
      <c r="D779" s="4" t="s">
        <v>118</v>
      </c>
      <c r="E779" s="4" t="s">
        <v>703</v>
      </c>
      <c r="F779" s="5" t="s">
        <v>745</v>
      </c>
      <c r="G779" s="5" t="s">
        <v>85</v>
      </c>
      <c r="H779" s="6">
        <v>36916.666666700003</v>
      </c>
      <c r="I779" s="6">
        <v>36916.666666700003</v>
      </c>
      <c r="J779" s="32">
        <v>0</v>
      </c>
      <c r="K779" s="7"/>
    </row>
    <row r="780" spans="1:11">
      <c r="A780" s="56" t="s">
        <v>96</v>
      </c>
      <c r="B780" s="4" t="s">
        <v>97</v>
      </c>
      <c r="C780" s="58" t="s">
        <v>119</v>
      </c>
      <c r="D780" s="4" t="s">
        <v>120</v>
      </c>
      <c r="E780" s="4" t="s">
        <v>703</v>
      </c>
      <c r="F780" s="5" t="s">
        <v>745</v>
      </c>
      <c r="G780" s="5" t="s">
        <v>85</v>
      </c>
      <c r="H780" s="6">
        <v>42498</v>
      </c>
      <c r="I780" s="6">
        <v>42331.333333299997</v>
      </c>
      <c r="J780" s="32">
        <v>-0.39217531813262596</v>
      </c>
      <c r="K780" s="7"/>
    </row>
    <row r="781" spans="1:11">
      <c r="A781" s="56" t="s">
        <v>96</v>
      </c>
      <c r="B781" s="4" t="s">
        <v>97</v>
      </c>
      <c r="C781" s="58" t="s">
        <v>121</v>
      </c>
      <c r="D781" s="4" t="s">
        <v>122</v>
      </c>
      <c r="E781" s="4" t="s">
        <v>703</v>
      </c>
      <c r="F781" s="5" t="s">
        <v>745</v>
      </c>
      <c r="G781" s="5" t="s">
        <v>85</v>
      </c>
      <c r="H781" s="6">
        <v>42945</v>
      </c>
      <c r="I781" s="6">
        <v>44433.333333299997</v>
      </c>
      <c r="J781" s="32">
        <v>3.4656731477471059</v>
      </c>
      <c r="K781" s="7"/>
    </row>
    <row r="782" spans="1:11">
      <c r="A782" s="56" t="s">
        <v>96</v>
      </c>
      <c r="B782" s="4" t="s">
        <v>97</v>
      </c>
      <c r="C782" s="58" t="s">
        <v>124</v>
      </c>
      <c r="D782" s="4" t="s">
        <v>125</v>
      </c>
      <c r="E782" s="4" t="s">
        <v>703</v>
      </c>
      <c r="F782" s="5" t="s">
        <v>745</v>
      </c>
      <c r="G782" s="5" t="s">
        <v>85</v>
      </c>
      <c r="H782" s="6">
        <v>36300</v>
      </c>
      <c r="I782" s="6">
        <v>35620</v>
      </c>
      <c r="J782" s="32">
        <v>-1.8732782369145995</v>
      </c>
      <c r="K782" s="7"/>
    </row>
    <row r="783" spans="1:11">
      <c r="A783" s="56" t="s">
        <v>96</v>
      </c>
      <c r="B783" s="4" t="s">
        <v>97</v>
      </c>
      <c r="C783" s="58" t="s">
        <v>126</v>
      </c>
      <c r="D783" s="4" t="s">
        <v>127</v>
      </c>
      <c r="E783" s="4" t="s">
        <v>703</v>
      </c>
      <c r="F783" s="5" t="s">
        <v>745</v>
      </c>
      <c r="G783" s="5" t="s">
        <v>85</v>
      </c>
      <c r="H783" s="6">
        <v>44064</v>
      </c>
      <c r="I783" s="6">
        <v>43628</v>
      </c>
      <c r="J783" s="32">
        <v>-0.98946986201887688</v>
      </c>
      <c r="K783" s="7"/>
    </row>
    <row r="784" spans="1:11">
      <c r="A784" s="56" t="s">
        <v>96</v>
      </c>
      <c r="B784" s="4" t="s">
        <v>97</v>
      </c>
      <c r="C784" s="58" t="s">
        <v>128</v>
      </c>
      <c r="D784" s="4" t="s">
        <v>129</v>
      </c>
      <c r="E784" s="4" t="s">
        <v>703</v>
      </c>
      <c r="F784" s="5" t="s">
        <v>745</v>
      </c>
      <c r="G784" s="5" t="s">
        <v>85</v>
      </c>
      <c r="H784" s="6">
        <v>39671.800000000003</v>
      </c>
      <c r="I784" s="6">
        <v>37944.666666700003</v>
      </c>
      <c r="J784" s="32">
        <v>-4.353554245837099</v>
      </c>
      <c r="K784" s="7"/>
    </row>
    <row r="785" spans="1:11">
      <c r="A785" s="56" t="s">
        <v>130</v>
      </c>
      <c r="B785" s="4" t="s">
        <v>131</v>
      </c>
      <c r="C785" s="58" t="s">
        <v>132</v>
      </c>
      <c r="D785" s="4" t="s">
        <v>131</v>
      </c>
      <c r="E785" s="4" t="s">
        <v>703</v>
      </c>
      <c r="F785" s="5" t="s">
        <v>745</v>
      </c>
      <c r="G785" s="5" t="s">
        <v>85</v>
      </c>
      <c r="H785" s="6">
        <v>46072.727272700002</v>
      </c>
      <c r="I785" s="6">
        <v>46733.333333299997</v>
      </c>
      <c r="J785" s="32">
        <v>1.4338332017766797</v>
      </c>
      <c r="K785" s="7"/>
    </row>
    <row r="786" spans="1:11">
      <c r="A786" s="56" t="s">
        <v>133</v>
      </c>
      <c r="B786" s="4" t="s">
        <v>134</v>
      </c>
      <c r="C786" s="58" t="s">
        <v>135</v>
      </c>
      <c r="D786" s="4" t="s">
        <v>136</v>
      </c>
      <c r="E786" s="4" t="s">
        <v>703</v>
      </c>
      <c r="F786" s="5" t="s">
        <v>745</v>
      </c>
      <c r="G786" s="5" t="s">
        <v>85</v>
      </c>
      <c r="H786" s="6">
        <v>45400</v>
      </c>
      <c r="I786" s="6">
        <v>45428.5714286</v>
      </c>
      <c r="J786" s="32">
        <v>6.2932662114545401E-2</v>
      </c>
      <c r="K786" s="7"/>
    </row>
    <row r="787" spans="1:11">
      <c r="A787" s="56" t="s">
        <v>133</v>
      </c>
      <c r="B787" s="4" t="s">
        <v>134</v>
      </c>
      <c r="C787" s="58" t="s">
        <v>137</v>
      </c>
      <c r="D787" s="4" t="s">
        <v>138</v>
      </c>
      <c r="E787" s="4" t="s">
        <v>703</v>
      </c>
      <c r="F787" s="5" t="s">
        <v>745</v>
      </c>
      <c r="G787" s="5" t="s">
        <v>85</v>
      </c>
      <c r="H787" s="6" t="s">
        <v>123</v>
      </c>
      <c r="I787" s="6">
        <v>45500</v>
      </c>
      <c r="J787" s="32" t="s">
        <v>123</v>
      </c>
      <c r="K787" s="7"/>
    </row>
    <row r="788" spans="1:11">
      <c r="A788" s="56" t="s">
        <v>133</v>
      </c>
      <c r="B788" s="4" t="s">
        <v>134</v>
      </c>
      <c r="C788" s="58" t="s">
        <v>139</v>
      </c>
      <c r="D788" s="4" t="s">
        <v>140</v>
      </c>
      <c r="E788" s="4" t="s">
        <v>703</v>
      </c>
      <c r="F788" s="5" t="s">
        <v>745</v>
      </c>
      <c r="G788" s="5" t="s">
        <v>85</v>
      </c>
      <c r="H788" s="6">
        <v>43100</v>
      </c>
      <c r="I788" s="6">
        <v>42433.333333299997</v>
      </c>
      <c r="J788" s="32">
        <v>-1.5467904099768059</v>
      </c>
      <c r="K788" s="7"/>
    </row>
    <row r="789" spans="1:11">
      <c r="A789" s="56" t="s">
        <v>133</v>
      </c>
      <c r="B789" s="4" t="s">
        <v>134</v>
      </c>
      <c r="C789" s="58" t="s">
        <v>141</v>
      </c>
      <c r="D789" s="4" t="s">
        <v>142</v>
      </c>
      <c r="E789" s="4" t="s">
        <v>703</v>
      </c>
      <c r="F789" s="5" t="s">
        <v>745</v>
      </c>
      <c r="G789" s="5" t="s">
        <v>85</v>
      </c>
      <c r="H789" s="6">
        <v>45033.333333299997</v>
      </c>
      <c r="I789" s="6">
        <v>44700</v>
      </c>
      <c r="J789" s="32">
        <v>-0.74019244996352818</v>
      </c>
      <c r="K789" s="7"/>
    </row>
    <row r="790" spans="1:11">
      <c r="A790" s="56" t="s">
        <v>133</v>
      </c>
      <c r="B790" s="4" t="s">
        <v>134</v>
      </c>
      <c r="C790" s="58" t="s">
        <v>307</v>
      </c>
      <c r="D790" s="4" t="s">
        <v>308</v>
      </c>
      <c r="E790" s="4" t="s">
        <v>703</v>
      </c>
      <c r="F790" s="5" t="s">
        <v>745</v>
      </c>
      <c r="G790" s="5" t="s">
        <v>85</v>
      </c>
      <c r="H790" s="6">
        <v>47833.333333299997</v>
      </c>
      <c r="I790" s="6">
        <v>47833.333333299997</v>
      </c>
      <c r="J790" s="32">
        <v>0</v>
      </c>
      <c r="K790" s="7"/>
    </row>
    <row r="791" spans="1:11">
      <c r="A791" s="56" t="s">
        <v>133</v>
      </c>
      <c r="B791" s="4" t="s">
        <v>134</v>
      </c>
      <c r="C791" s="58" t="s">
        <v>143</v>
      </c>
      <c r="D791" s="4" t="s">
        <v>144</v>
      </c>
      <c r="E791" s="4" t="s">
        <v>703</v>
      </c>
      <c r="F791" s="5" t="s">
        <v>745</v>
      </c>
      <c r="G791" s="5" t="s">
        <v>85</v>
      </c>
      <c r="H791" s="6">
        <v>42200</v>
      </c>
      <c r="I791" s="6">
        <v>41950</v>
      </c>
      <c r="J791" s="32">
        <v>-0.5924170616113722</v>
      </c>
      <c r="K791" s="7"/>
    </row>
    <row r="792" spans="1:11">
      <c r="A792" s="56" t="s">
        <v>133</v>
      </c>
      <c r="B792" s="4" t="s">
        <v>134</v>
      </c>
      <c r="C792" s="58" t="s">
        <v>407</v>
      </c>
      <c r="D792" s="4" t="s">
        <v>408</v>
      </c>
      <c r="E792" s="4" t="s">
        <v>703</v>
      </c>
      <c r="F792" s="5" t="s">
        <v>745</v>
      </c>
      <c r="G792" s="5" t="s">
        <v>85</v>
      </c>
      <c r="H792" s="6">
        <v>42200</v>
      </c>
      <c r="I792" s="6">
        <v>42200</v>
      </c>
      <c r="J792" s="32">
        <v>0</v>
      </c>
      <c r="K792" s="7"/>
    </row>
    <row r="793" spans="1:11">
      <c r="A793" s="56" t="s">
        <v>133</v>
      </c>
      <c r="B793" s="4" t="s">
        <v>134</v>
      </c>
      <c r="C793" s="58" t="s">
        <v>351</v>
      </c>
      <c r="D793" s="4" t="s">
        <v>352</v>
      </c>
      <c r="E793" s="4" t="s">
        <v>703</v>
      </c>
      <c r="F793" s="5" t="s">
        <v>745</v>
      </c>
      <c r="G793" s="5" t="s">
        <v>85</v>
      </c>
      <c r="H793" s="6">
        <v>40000</v>
      </c>
      <c r="I793" s="6">
        <v>41000</v>
      </c>
      <c r="J793" s="32">
        <v>2.4999999999999911</v>
      </c>
      <c r="K793" s="7"/>
    </row>
    <row r="794" spans="1:11">
      <c r="A794" s="56" t="s">
        <v>133</v>
      </c>
      <c r="B794" s="4" t="s">
        <v>134</v>
      </c>
      <c r="C794" s="58" t="s">
        <v>145</v>
      </c>
      <c r="D794" s="4" t="s">
        <v>146</v>
      </c>
      <c r="E794" s="4" t="s">
        <v>703</v>
      </c>
      <c r="F794" s="5" t="s">
        <v>745</v>
      </c>
      <c r="G794" s="5" t="s">
        <v>85</v>
      </c>
      <c r="H794" s="6">
        <v>43166.666666700003</v>
      </c>
      <c r="I794" s="6">
        <v>43166.666666700003</v>
      </c>
      <c r="J794" s="32">
        <v>0</v>
      </c>
      <c r="K794" s="7"/>
    </row>
    <row r="795" spans="1:11">
      <c r="A795" s="56" t="s">
        <v>133</v>
      </c>
      <c r="B795" s="4" t="s">
        <v>134</v>
      </c>
      <c r="C795" s="58" t="s">
        <v>147</v>
      </c>
      <c r="D795" s="4" t="s">
        <v>148</v>
      </c>
      <c r="E795" s="4" t="s">
        <v>703</v>
      </c>
      <c r="F795" s="5" t="s">
        <v>745</v>
      </c>
      <c r="G795" s="5" t="s">
        <v>85</v>
      </c>
      <c r="H795" s="6">
        <v>44200</v>
      </c>
      <c r="I795" s="6">
        <v>44440</v>
      </c>
      <c r="J795" s="32">
        <v>0.54298642533936459</v>
      </c>
      <c r="K795" s="7"/>
    </row>
    <row r="796" spans="1:11">
      <c r="A796" s="56" t="s">
        <v>133</v>
      </c>
      <c r="B796" s="4" t="s">
        <v>134</v>
      </c>
      <c r="C796" s="58" t="s">
        <v>149</v>
      </c>
      <c r="D796" s="4" t="s">
        <v>150</v>
      </c>
      <c r="E796" s="4" t="s">
        <v>703</v>
      </c>
      <c r="F796" s="5" t="s">
        <v>745</v>
      </c>
      <c r="G796" s="5" t="s">
        <v>85</v>
      </c>
      <c r="H796" s="6">
        <v>44500</v>
      </c>
      <c r="I796" s="6">
        <v>44000</v>
      </c>
      <c r="J796" s="32">
        <v>-1.1235955056179803</v>
      </c>
      <c r="K796" s="7"/>
    </row>
    <row r="797" spans="1:11">
      <c r="A797" s="56" t="s">
        <v>133</v>
      </c>
      <c r="B797" s="4" t="s">
        <v>134</v>
      </c>
      <c r="C797" s="58" t="s">
        <v>319</v>
      </c>
      <c r="D797" s="4" t="s">
        <v>320</v>
      </c>
      <c r="E797" s="4" t="s">
        <v>703</v>
      </c>
      <c r="F797" s="5" t="s">
        <v>745</v>
      </c>
      <c r="G797" s="5" t="s">
        <v>85</v>
      </c>
      <c r="H797" s="6">
        <v>41200</v>
      </c>
      <c r="I797" s="6">
        <v>41260</v>
      </c>
      <c r="J797" s="32">
        <v>0.14563106796117165</v>
      </c>
      <c r="K797" s="7"/>
    </row>
    <row r="798" spans="1:11">
      <c r="A798" s="56" t="s">
        <v>133</v>
      </c>
      <c r="B798" s="4" t="s">
        <v>134</v>
      </c>
      <c r="C798" s="58" t="s">
        <v>309</v>
      </c>
      <c r="D798" s="4" t="s">
        <v>310</v>
      </c>
      <c r="E798" s="4" t="s">
        <v>703</v>
      </c>
      <c r="F798" s="5" t="s">
        <v>745</v>
      </c>
      <c r="G798" s="5" t="s">
        <v>85</v>
      </c>
      <c r="H798" s="6">
        <v>43285.7142857</v>
      </c>
      <c r="I798" s="6">
        <v>42571.4285714</v>
      </c>
      <c r="J798" s="32">
        <v>-1.6501650165351989</v>
      </c>
      <c r="K798" s="7"/>
    </row>
    <row r="799" spans="1:11">
      <c r="A799" s="56" t="s">
        <v>133</v>
      </c>
      <c r="B799" s="4" t="s">
        <v>134</v>
      </c>
      <c r="C799" s="58" t="s">
        <v>151</v>
      </c>
      <c r="D799" s="4" t="s">
        <v>152</v>
      </c>
      <c r="E799" s="4" t="s">
        <v>703</v>
      </c>
      <c r="F799" s="5" t="s">
        <v>745</v>
      </c>
      <c r="G799" s="5" t="s">
        <v>85</v>
      </c>
      <c r="H799" s="6">
        <v>44533.333333299997</v>
      </c>
      <c r="I799" s="6">
        <v>44366.666666700003</v>
      </c>
      <c r="J799" s="32">
        <v>-0.37425149685655912</v>
      </c>
      <c r="K799" s="7"/>
    </row>
    <row r="800" spans="1:11">
      <c r="A800" s="56" t="s">
        <v>133</v>
      </c>
      <c r="B800" s="4" t="s">
        <v>134</v>
      </c>
      <c r="C800" s="58" t="s">
        <v>311</v>
      </c>
      <c r="D800" s="4" t="s">
        <v>312</v>
      </c>
      <c r="E800" s="4" t="s">
        <v>703</v>
      </c>
      <c r="F800" s="5" t="s">
        <v>745</v>
      </c>
      <c r="G800" s="5" t="s">
        <v>85</v>
      </c>
      <c r="H800" s="6">
        <v>40000</v>
      </c>
      <c r="I800" s="6">
        <v>40000</v>
      </c>
      <c r="J800" s="32">
        <v>0</v>
      </c>
      <c r="K800" s="7"/>
    </row>
    <row r="801" spans="1:11">
      <c r="A801" s="56" t="s">
        <v>133</v>
      </c>
      <c r="B801" s="4" t="s">
        <v>134</v>
      </c>
      <c r="C801" s="58" t="s">
        <v>153</v>
      </c>
      <c r="D801" s="4" t="s">
        <v>154</v>
      </c>
      <c r="E801" s="4" t="s">
        <v>703</v>
      </c>
      <c r="F801" s="5" t="s">
        <v>745</v>
      </c>
      <c r="G801" s="5" t="s">
        <v>85</v>
      </c>
      <c r="H801" s="6">
        <v>41000</v>
      </c>
      <c r="I801" s="6">
        <v>41360</v>
      </c>
      <c r="J801" s="32">
        <v>0.87804878048780566</v>
      </c>
      <c r="K801" s="7"/>
    </row>
    <row r="802" spans="1:11">
      <c r="A802" s="56" t="s">
        <v>167</v>
      </c>
      <c r="B802" s="4" t="s">
        <v>168</v>
      </c>
      <c r="C802" s="58" t="s">
        <v>171</v>
      </c>
      <c r="D802" s="4" t="s">
        <v>172</v>
      </c>
      <c r="E802" s="4" t="s">
        <v>703</v>
      </c>
      <c r="F802" s="5" t="s">
        <v>745</v>
      </c>
      <c r="G802" s="5" t="s">
        <v>85</v>
      </c>
      <c r="H802" s="6">
        <v>52166.666666700003</v>
      </c>
      <c r="I802" s="6">
        <v>52000</v>
      </c>
      <c r="J802" s="32">
        <v>-0.31948881795507145</v>
      </c>
      <c r="K802" s="7"/>
    </row>
    <row r="803" spans="1:11">
      <c r="A803" s="56" t="s">
        <v>79</v>
      </c>
      <c r="B803" s="4" t="s">
        <v>80</v>
      </c>
      <c r="C803" s="58" t="s">
        <v>175</v>
      </c>
      <c r="D803" s="4" t="s">
        <v>176</v>
      </c>
      <c r="E803" s="4" t="s">
        <v>703</v>
      </c>
      <c r="F803" s="5" t="s">
        <v>745</v>
      </c>
      <c r="G803" s="5" t="s">
        <v>85</v>
      </c>
      <c r="H803" s="6">
        <v>41666.666666700003</v>
      </c>
      <c r="I803" s="6">
        <v>41000</v>
      </c>
      <c r="J803" s="32">
        <v>-1.6000000000787273</v>
      </c>
      <c r="K803" s="7"/>
    </row>
    <row r="804" spans="1:11">
      <c r="A804" s="56" t="s">
        <v>79</v>
      </c>
      <c r="B804" s="4" t="s">
        <v>80</v>
      </c>
      <c r="C804" s="58" t="s">
        <v>177</v>
      </c>
      <c r="D804" s="4" t="s">
        <v>178</v>
      </c>
      <c r="E804" s="4" t="s">
        <v>703</v>
      </c>
      <c r="F804" s="5" t="s">
        <v>745</v>
      </c>
      <c r="G804" s="5" t="s">
        <v>85</v>
      </c>
      <c r="H804" s="6">
        <v>46000</v>
      </c>
      <c r="I804" s="6">
        <v>44666.666666700003</v>
      </c>
      <c r="J804" s="32">
        <v>-2.8985507245652076</v>
      </c>
      <c r="K804" s="7"/>
    </row>
    <row r="805" spans="1:11">
      <c r="A805" s="56" t="s">
        <v>79</v>
      </c>
      <c r="B805" s="4" t="s">
        <v>80</v>
      </c>
      <c r="C805" s="58" t="s">
        <v>179</v>
      </c>
      <c r="D805" s="4" t="s">
        <v>180</v>
      </c>
      <c r="E805" s="4" t="s">
        <v>703</v>
      </c>
      <c r="F805" s="5" t="s">
        <v>745</v>
      </c>
      <c r="G805" s="5" t="s">
        <v>85</v>
      </c>
      <c r="H805" s="6">
        <v>43666.666666700003</v>
      </c>
      <c r="I805" s="6">
        <v>42666.666666700003</v>
      </c>
      <c r="J805" s="32">
        <v>-2.2900763358761123</v>
      </c>
      <c r="K805" s="7"/>
    </row>
    <row r="806" spans="1:11">
      <c r="A806" s="56" t="s">
        <v>79</v>
      </c>
      <c r="B806" s="4" t="s">
        <v>80</v>
      </c>
      <c r="C806" s="58" t="s">
        <v>183</v>
      </c>
      <c r="D806" s="4" t="s">
        <v>184</v>
      </c>
      <c r="E806" s="4" t="s">
        <v>703</v>
      </c>
      <c r="F806" s="5" t="s">
        <v>745</v>
      </c>
      <c r="G806" s="5" t="s">
        <v>85</v>
      </c>
      <c r="H806" s="6">
        <v>42897</v>
      </c>
      <c r="I806" s="6">
        <v>41864.666666700003</v>
      </c>
      <c r="J806" s="32">
        <v>-2.4065396957829166</v>
      </c>
      <c r="K806" s="7"/>
    </row>
    <row r="807" spans="1:11">
      <c r="A807" s="56" t="s">
        <v>79</v>
      </c>
      <c r="B807" s="4" t="s">
        <v>80</v>
      </c>
      <c r="C807" s="58" t="s">
        <v>185</v>
      </c>
      <c r="D807" s="4" t="s">
        <v>186</v>
      </c>
      <c r="E807" s="4" t="s">
        <v>703</v>
      </c>
      <c r="F807" s="5" t="s">
        <v>745</v>
      </c>
      <c r="G807" s="5" t="s">
        <v>85</v>
      </c>
      <c r="H807" s="6">
        <v>39900</v>
      </c>
      <c r="I807" s="6">
        <v>39900</v>
      </c>
      <c r="J807" s="32">
        <v>0</v>
      </c>
      <c r="K807" s="7"/>
    </row>
    <row r="808" spans="1:11">
      <c r="A808" s="56" t="s">
        <v>79</v>
      </c>
      <c r="B808" s="4" t="s">
        <v>80</v>
      </c>
      <c r="C808" s="58" t="s">
        <v>384</v>
      </c>
      <c r="D808" s="4" t="s">
        <v>385</v>
      </c>
      <c r="E808" s="4" t="s">
        <v>703</v>
      </c>
      <c r="F808" s="5" t="s">
        <v>745</v>
      </c>
      <c r="G808" s="5" t="s">
        <v>85</v>
      </c>
      <c r="H808" s="6">
        <v>46666.666666700003</v>
      </c>
      <c r="I808" s="6">
        <v>45666.666666700003</v>
      </c>
      <c r="J808" s="32">
        <v>-2.1428571428556142</v>
      </c>
      <c r="K808" s="7"/>
    </row>
    <row r="809" spans="1:11">
      <c r="A809" s="56" t="s">
        <v>79</v>
      </c>
      <c r="B809" s="4" t="s">
        <v>80</v>
      </c>
      <c r="C809" s="58" t="s">
        <v>189</v>
      </c>
      <c r="D809" s="4" t="s">
        <v>190</v>
      </c>
      <c r="E809" s="4" t="s">
        <v>703</v>
      </c>
      <c r="F809" s="5" t="s">
        <v>745</v>
      </c>
      <c r="G809" s="5" t="s">
        <v>85</v>
      </c>
      <c r="H809" s="6">
        <v>41800</v>
      </c>
      <c r="I809" s="6">
        <v>41100</v>
      </c>
      <c r="J809" s="32">
        <v>-1.674641148325362</v>
      </c>
      <c r="K809" s="7"/>
    </row>
    <row r="810" spans="1:11">
      <c r="A810" s="56" t="s">
        <v>79</v>
      </c>
      <c r="B810" s="4" t="s">
        <v>80</v>
      </c>
      <c r="C810" s="58" t="s">
        <v>193</v>
      </c>
      <c r="D810" s="4" t="s">
        <v>194</v>
      </c>
      <c r="E810" s="4" t="s">
        <v>703</v>
      </c>
      <c r="F810" s="5" t="s">
        <v>745</v>
      </c>
      <c r="G810" s="5" t="s">
        <v>85</v>
      </c>
      <c r="H810" s="6" t="s">
        <v>123</v>
      </c>
      <c r="I810" s="6">
        <v>47000</v>
      </c>
      <c r="J810" s="32" t="s">
        <v>123</v>
      </c>
      <c r="K810" s="7"/>
    </row>
    <row r="811" spans="1:11">
      <c r="A811" s="56" t="s">
        <v>79</v>
      </c>
      <c r="B811" s="4" t="s">
        <v>80</v>
      </c>
      <c r="C811" s="58" t="s">
        <v>195</v>
      </c>
      <c r="D811" s="4" t="s">
        <v>196</v>
      </c>
      <c r="E811" s="4" t="s">
        <v>703</v>
      </c>
      <c r="F811" s="5" t="s">
        <v>745</v>
      </c>
      <c r="G811" s="5" t="s">
        <v>85</v>
      </c>
      <c r="H811" s="6">
        <v>38550</v>
      </c>
      <c r="I811" s="6">
        <v>37550</v>
      </c>
      <c r="J811" s="32">
        <v>-2.5940337224383936</v>
      </c>
      <c r="K811" s="7"/>
    </row>
    <row r="812" spans="1:11">
      <c r="A812" s="56" t="s">
        <v>79</v>
      </c>
      <c r="B812" s="4" t="s">
        <v>80</v>
      </c>
      <c r="C812" s="58" t="s">
        <v>197</v>
      </c>
      <c r="D812" s="4" t="s">
        <v>198</v>
      </c>
      <c r="E812" s="4" t="s">
        <v>703</v>
      </c>
      <c r="F812" s="5" t="s">
        <v>745</v>
      </c>
      <c r="G812" s="5" t="s">
        <v>85</v>
      </c>
      <c r="H812" s="6">
        <v>39025</v>
      </c>
      <c r="I812" s="6">
        <v>38925</v>
      </c>
      <c r="J812" s="32">
        <v>-0.25624599615631238</v>
      </c>
      <c r="K812" s="7"/>
    </row>
    <row r="813" spans="1:11">
      <c r="A813" s="56" t="s">
        <v>79</v>
      </c>
      <c r="B813" s="4" t="s">
        <v>80</v>
      </c>
      <c r="C813" s="58" t="s">
        <v>81</v>
      </c>
      <c r="D813" s="4" t="s">
        <v>82</v>
      </c>
      <c r="E813" s="4" t="s">
        <v>703</v>
      </c>
      <c r="F813" s="5" t="s">
        <v>745</v>
      </c>
      <c r="G813" s="5" t="s">
        <v>85</v>
      </c>
      <c r="H813" s="6">
        <v>41864.666666700003</v>
      </c>
      <c r="I813" s="6">
        <v>41864.666666700003</v>
      </c>
      <c r="J813" s="32">
        <v>0</v>
      </c>
      <c r="K813" s="7"/>
    </row>
    <row r="814" spans="1:11">
      <c r="A814" s="56" t="s">
        <v>79</v>
      </c>
      <c r="B814" s="4" t="s">
        <v>80</v>
      </c>
      <c r="C814" s="58" t="s">
        <v>331</v>
      </c>
      <c r="D814" s="4" t="s">
        <v>332</v>
      </c>
      <c r="E814" s="4" t="s">
        <v>703</v>
      </c>
      <c r="F814" s="5" t="s">
        <v>745</v>
      </c>
      <c r="G814" s="5" t="s">
        <v>85</v>
      </c>
      <c r="H814" s="6">
        <v>40250</v>
      </c>
      <c r="I814" s="6">
        <v>39666.666666700003</v>
      </c>
      <c r="J814" s="32">
        <v>-1.4492753622360133</v>
      </c>
      <c r="K814" s="7"/>
    </row>
    <row r="815" spans="1:11">
      <c r="A815" s="56" t="s">
        <v>79</v>
      </c>
      <c r="B815" s="4" t="s">
        <v>80</v>
      </c>
      <c r="C815" s="58" t="s">
        <v>201</v>
      </c>
      <c r="D815" s="4" t="s">
        <v>202</v>
      </c>
      <c r="E815" s="4" t="s">
        <v>703</v>
      </c>
      <c r="F815" s="5" t="s">
        <v>745</v>
      </c>
      <c r="G815" s="5" t="s">
        <v>85</v>
      </c>
      <c r="H815" s="6">
        <v>42950</v>
      </c>
      <c r="I815" s="6">
        <v>42875</v>
      </c>
      <c r="J815" s="32">
        <v>-0.17462165308498312</v>
      </c>
      <c r="K815" s="7"/>
    </row>
    <row r="816" spans="1:11">
      <c r="A816" s="56" t="s">
        <v>203</v>
      </c>
      <c r="B816" s="4" t="s">
        <v>204</v>
      </c>
      <c r="C816" s="58" t="s">
        <v>205</v>
      </c>
      <c r="D816" s="4" t="s">
        <v>206</v>
      </c>
      <c r="E816" s="4" t="s">
        <v>703</v>
      </c>
      <c r="F816" s="5" t="s">
        <v>745</v>
      </c>
      <c r="G816" s="5" t="s">
        <v>85</v>
      </c>
      <c r="H816" s="6">
        <v>50180</v>
      </c>
      <c r="I816" s="6">
        <v>49680</v>
      </c>
      <c r="J816" s="32">
        <v>-0.99641291351135752</v>
      </c>
      <c r="K816" s="7"/>
    </row>
    <row r="817" spans="1:11">
      <c r="A817" s="56" t="s">
        <v>203</v>
      </c>
      <c r="B817" s="4" t="s">
        <v>204</v>
      </c>
      <c r="C817" s="58" t="s">
        <v>468</v>
      </c>
      <c r="D817" s="4" t="s">
        <v>469</v>
      </c>
      <c r="E817" s="4" t="s">
        <v>703</v>
      </c>
      <c r="F817" s="5" t="s">
        <v>745</v>
      </c>
      <c r="G817" s="5" t="s">
        <v>85</v>
      </c>
      <c r="H817" s="6">
        <v>47000</v>
      </c>
      <c r="I817" s="6">
        <v>47150</v>
      </c>
      <c r="J817" s="32">
        <v>0.31914893617022155</v>
      </c>
      <c r="K817" s="7"/>
    </row>
    <row r="818" spans="1:11">
      <c r="A818" s="56" t="s">
        <v>203</v>
      </c>
      <c r="B818" s="4" t="s">
        <v>204</v>
      </c>
      <c r="C818" s="58" t="s">
        <v>207</v>
      </c>
      <c r="D818" s="4" t="s">
        <v>208</v>
      </c>
      <c r="E818" s="4" t="s">
        <v>703</v>
      </c>
      <c r="F818" s="5" t="s">
        <v>745</v>
      </c>
      <c r="G818" s="5" t="s">
        <v>85</v>
      </c>
      <c r="H818" s="6">
        <v>46250</v>
      </c>
      <c r="I818" s="6">
        <v>46250</v>
      </c>
      <c r="J818" s="32">
        <v>0</v>
      </c>
      <c r="K818" s="7"/>
    </row>
    <row r="819" spans="1:11">
      <c r="A819" s="56" t="s">
        <v>203</v>
      </c>
      <c r="B819" s="4" t="s">
        <v>204</v>
      </c>
      <c r="C819" s="58" t="s">
        <v>209</v>
      </c>
      <c r="D819" s="4" t="s">
        <v>210</v>
      </c>
      <c r="E819" s="4" t="s">
        <v>703</v>
      </c>
      <c r="F819" s="5" t="s">
        <v>745</v>
      </c>
      <c r="G819" s="5" t="s">
        <v>85</v>
      </c>
      <c r="H819" s="6">
        <v>45900</v>
      </c>
      <c r="I819" s="6">
        <v>47500</v>
      </c>
      <c r="J819" s="32">
        <v>3.4858387799564294</v>
      </c>
      <c r="K819" s="7"/>
    </row>
    <row r="820" spans="1:11">
      <c r="A820" s="56" t="s">
        <v>203</v>
      </c>
      <c r="B820" s="4" t="s">
        <v>204</v>
      </c>
      <c r="C820" s="58" t="s">
        <v>213</v>
      </c>
      <c r="D820" s="4" t="s">
        <v>214</v>
      </c>
      <c r="E820" s="4" t="s">
        <v>703</v>
      </c>
      <c r="F820" s="5" t="s">
        <v>745</v>
      </c>
      <c r="G820" s="5" t="s">
        <v>85</v>
      </c>
      <c r="H820" s="6">
        <v>48900</v>
      </c>
      <c r="I820" s="6">
        <v>48900</v>
      </c>
      <c r="J820" s="32">
        <v>0</v>
      </c>
      <c r="K820" s="7"/>
    </row>
    <row r="821" spans="1:11">
      <c r="A821" s="56" t="s">
        <v>203</v>
      </c>
      <c r="B821" s="4" t="s">
        <v>204</v>
      </c>
      <c r="C821" s="58" t="s">
        <v>215</v>
      </c>
      <c r="D821" s="4" t="s">
        <v>216</v>
      </c>
      <c r="E821" s="4" t="s">
        <v>703</v>
      </c>
      <c r="F821" s="5" t="s">
        <v>745</v>
      </c>
      <c r="G821" s="5" t="s">
        <v>85</v>
      </c>
      <c r="H821" s="6">
        <v>48266.666666700003</v>
      </c>
      <c r="I821" s="6">
        <v>48266.666666700003</v>
      </c>
      <c r="J821" s="32">
        <v>0</v>
      </c>
      <c r="K821" s="7"/>
    </row>
    <row r="822" spans="1:11">
      <c r="A822" s="56" t="s">
        <v>223</v>
      </c>
      <c r="B822" s="4" t="s">
        <v>224</v>
      </c>
      <c r="C822" s="58" t="s">
        <v>490</v>
      </c>
      <c r="D822" s="4" t="s">
        <v>381</v>
      </c>
      <c r="E822" s="4" t="s">
        <v>703</v>
      </c>
      <c r="F822" s="5" t="s">
        <v>745</v>
      </c>
      <c r="G822" s="5" t="s">
        <v>85</v>
      </c>
      <c r="H822" s="6">
        <v>41540</v>
      </c>
      <c r="I822" s="6">
        <v>41060</v>
      </c>
      <c r="J822" s="32">
        <v>-1.1555127587867142</v>
      </c>
      <c r="K822" s="7"/>
    </row>
    <row r="823" spans="1:11">
      <c r="A823" s="56" t="s">
        <v>223</v>
      </c>
      <c r="B823" s="4" t="s">
        <v>224</v>
      </c>
      <c r="C823" s="58" t="s">
        <v>499</v>
      </c>
      <c r="D823" s="4" t="s">
        <v>500</v>
      </c>
      <c r="E823" s="4" t="s">
        <v>703</v>
      </c>
      <c r="F823" s="5" t="s">
        <v>745</v>
      </c>
      <c r="G823" s="5" t="s">
        <v>85</v>
      </c>
      <c r="H823" s="6" t="s">
        <v>123</v>
      </c>
      <c r="I823" s="6">
        <v>45500</v>
      </c>
      <c r="J823" s="32" t="s">
        <v>123</v>
      </c>
      <c r="K823" s="7"/>
    </row>
    <row r="824" spans="1:11">
      <c r="A824" s="56" t="s">
        <v>223</v>
      </c>
      <c r="B824" s="4" t="s">
        <v>224</v>
      </c>
      <c r="C824" s="58" t="s">
        <v>344</v>
      </c>
      <c r="D824" s="4" t="s">
        <v>345</v>
      </c>
      <c r="E824" s="4" t="s">
        <v>703</v>
      </c>
      <c r="F824" s="5" t="s">
        <v>745</v>
      </c>
      <c r="G824" s="5" t="s">
        <v>85</v>
      </c>
      <c r="H824" s="6">
        <v>49350</v>
      </c>
      <c r="I824" s="6">
        <v>45920</v>
      </c>
      <c r="J824" s="32">
        <v>-6.9503546099290769</v>
      </c>
      <c r="K824" s="7"/>
    </row>
    <row r="825" spans="1:11">
      <c r="A825" s="56" t="s">
        <v>223</v>
      </c>
      <c r="B825" s="4" t="s">
        <v>224</v>
      </c>
      <c r="C825" s="58" t="s">
        <v>463</v>
      </c>
      <c r="D825" s="4" t="s">
        <v>112</v>
      </c>
      <c r="E825" s="4" t="s">
        <v>703</v>
      </c>
      <c r="F825" s="5" t="s">
        <v>745</v>
      </c>
      <c r="G825" s="5" t="s">
        <v>85</v>
      </c>
      <c r="H825" s="6" t="s">
        <v>123</v>
      </c>
      <c r="I825" s="6">
        <v>50620</v>
      </c>
      <c r="J825" s="32" t="s">
        <v>123</v>
      </c>
      <c r="K825" s="7"/>
    </row>
    <row r="826" spans="1:11">
      <c r="A826" s="56" t="s">
        <v>223</v>
      </c>
      <c r="B826" s="4" t="s">
        <v>224</v>
      </c>
      <c r="C826" s="58" t="s">
        <v>225</v>
      </c>
      <c r="D826" s="4" t="s">
        <v>226</v>
      </c>
      <c r="E826" s="4" t="s">
        <v>703</v>
      </c>
      <c r="F826" s="5" t="s">
        <v>745</v>
      </c>
      <c r="G826" s="5" t="s">
        <v>85</v>
      </c>
      <c r="H826" s="6">
        <v>50020</v>
      </c>
      <c r="I826" s="6">
        <v>49760</v>
      </c>
      <c r="J826" s="32">
        <v>-0.51979208316673686</v>
      </c>
      <c r="K826" s="7"/>
    </row>
    <row r="827" spans="1:11">
      <c r="A827" s="56" t="s">
        <v>223</v>
      </c>
      <c r="B827" s="4" t="s">
        <v>224</v>
      </c>
      <c r="C827" s="58" t="s">
        <v>353</v>
      </c>
      <c r="D827" s="4" t="s">
        <v>354</v>
      </c>
      <c r="E827" s="4" t="s">
        <v>703</v>
      </c>
      <c r="F827" s="5" t="s">
        <v>745</v>
      </c>
      <c r="G827" s="5" t="s">
        <v>85</v>
      </c>
      <c r="H827" s="6" t="s">
        <v>123</v>
      </c>
      <c r="I827" s="6">
        <v>47475</v>
      </c>
      <c r="J827" s="32" t="s">
        <v>123</v>
      </c>
      <c r="K827" s="7"/>
    </row>
    <row r="828" spans="1:11">
      <c r="A828" s="56" t="s">
        <v>223</v>
      </c>
      <c r="B828" s="4" t="s">
        <v>224</v>
      </c>
      <c r="C828" s="58" t="s">
        <v>403</v>
      </c>
      <c r="D828" s="4" t="s">
        <v>404</v>
      </c>
      <c r="E828" s="4" t="s">
        <v>703</v>
      </c>
      <c r="F828" s="5" t="s">
        <v>745</v>
      </c>
      <c r="G828" s="5" t="s">
        <v>85</v>
      </c>
      <c r="H828" s="6">
        <v>46000</v>
      </c>
      <c r="I828" s="6">
        <v>46000</v>
      </c>
      <c r="J828" s="32">
        <v>0</v>
      </c>
      <c r="K828" s="7"/>
    </row>
    <row r="829" spans="1:11">
      <c r="A829" s="56" t="s">
        <v>227</v>
      </c>
      <c r="B829" s="4" t="s">
        <v>228</v>
      </c>
      <c r="C829" s="58" t="s">
        <v>298</v>
      </c>
      <c r="D829" s="4" t="s">
        <v>299</v>
      </c>
      <c r="E829" s="4" t="s">
        <v>703</v>
      </c>
      <c r="F829" s="5" t="s">
        <v>745</v>
      </c>
      <c r="G829" s="5" t="s">
        <v>85</v>
      </c>
      <c r="H829" s="6">
        <v>43800</v>
      </c>
      <c r="I829" s="6">
        <v>41500</v>
      </c>
      <c r="J829" s="32">
        <v>-5.2511415525114185</v>
      </c>
      <c r="K829" s="7"/>
    </row>
    <row r="830" spans="1:11">
      <c r="A830" s="56" t="s">
        <v>227</v>
      </c>
      <c r="B830" s="4" t="s">
        <v>228</v>
      </c>
      <c r="C830" s="58" t="s">
        <v>346</v>
      </c>
      <c r="D830" s="4" t="s">
        <v>347</v>
      </c>
      <c r="E830" s="4" t="s">
        <v>703</v>
      </c>
      <c r="F830" s="5" t="s">
        <v>745</v>
      </c>
      <c r="G830" s="5" t="s">
        <v>85</v>
      </c>
      <c r="H830" s="6">
        <v>43666.666666700003</v>
      </c>
      <c r="I830" s="6">
        <v>42666.666666700003</v>
      </c>
      <c r="J830" s="32">
        <v>-2.2900763358761123</v>
      </c>
      <c r="K830" s="7"/>
    </row>
    <row r="831" spans="1:11">
      <c r="A831" s="56" t="s">
        <v>227</v>
      </c>
      <c r="B831" s="4" t="s">
        <v>228</v>
      </c>
      <c r="C831" s="58" t="s">
        <v>360</v>
      </c>
      <c r="D831" s="4" t="s">
        <v>361</v>
      </c>
      <c r="E831" s="4" t="s">
        <v>703</v>
      </c>
      <c r="F831" s="5" t="s">
        <v>745</v>
      </c>
      <c r="G831" s="5" t="s">
        <v>85</v>
      </c>
      <c r="H831" s="6" t="s">
        <v>123</v>
      </c>
      <c r="I831" s="6">
        <v>37750</v>
      </c>
      <c r="J831" s="32" t="s">
        <v>123</v>
      </c>
      <c r="K831" s="7"/>
    </row>
    <row r="832" spans="1:11">
      <c r="A832" s="56" t="s">
        <v>227</v>
      </c>
      <c r="B832" s="4" t="s">
        <v>228</v>
      </c>
      <c r="C832" s="58" t="s">
        <v>229</v>
      </c>
      <c r="D832" s="4" t="s">
        <v>230</v>
      </c>
      <c r="E832" s="4" t="s">
        <v>703</v>
      </c>
      <c r="F832" s="5" t="s">
        <v>745</v>
      </c>
      <c r="G832" s="5" t="s">
        <v>85</v>
      </c>
      <c r="H832" s="6">
        <v>40333.333333299997</v>
      </c>
      <c r="I832" s="6">
        <v>40333.333333299997</v>
      </c>
      <c r="J832" s="32">
        <v>0</v>
      </c>
      <c r="K832" s="7"/>
    </row>
    <row r="833" spans="1:11">
      <c r="A833" s="56" t="s">
        <v>227</v>
      </c>
      <c r="B833" s="4" t="s">
        <v>228</v>
      </c>
      <c r="C833" s="58" t="s">
        <v>231</v>
      </c>
      <c r="D833" s="4" t="s">
        <v>232</v>
      </c>
      <c r="E833" s="4" t="s">
        <v>703</v>
      </c>
      <c r="F833" s="5" t="s">
        <v>745</v>
      </c>
      <c r="G833" s="5" t="s">
        <v>85</v>
      </c>
      <c r="H833" s="6">
        <v>41266.666666700003</v>
      </c>
      <c r="I833" s="6">
        <v>40766.666666700003</v>
      </c>
      <c r="J833" s="32">
        <v>-1.2116316639731783</v>
      </c>
      <c r="K833" s="7"/>
    </row>
    <row r="834" spans="1:11">
      <c r="A834" s="56" t="s">
        <v>227</v>
      </c>
      <c r="B834" s="4" t="s">
        <v>228</v>
      </c>
      <c r="C834" s="58" t="s">
        <v>464</v>
      </c>
      <c r="D834" s="4" t="s">
        <v>465</v>
      </c>
      <c r="E834" s="4" t="s">
        <v>703</v>
      </c>
      <c r="F834" s="5" t="s">
        <v>745</v>
      </c>
      <c r="G834" s="5" t="s">
        <v>85</v>
      </c>
      <c r="H834" s="6">
        <v>43000</v>
      </c>
      <c r="I834" s="6">
        <v>43000</v>
      </c>
      <c r="J834" s="32">
        <v>0</v>
      </c>
      <c r="K834" s="7"/>
    </row>
    <row r="835" spans="1:11">
      <c r="A835" s="56" t="s">
        <v>355</v>
      </c>
      <c r="B835" s="4" t="s">
        <v>356</v>
      </c>
      <c r="C835" s="58" t="s">
        <v>357</v>
      </c>
      <c r="D835" s="4" t="s">
        <v>358</v>
      </c>
      <c r="E835" s="4" t="s">
        <v>703</v>
      </c>
      <c r="F835" s="5" t="s">
        <v>745</v>
      </c>
      <c r="G835" s="5" t="s">
        <v>85</v>
      </c>
      <c r="H835" s="6">
        <v>42666.666666700003</v>
      </c>
      <c r="I835" s="6">
        <v>42333.333333299997</v>
      </c>
      <c r="J835" s="32">
        <v>-0.78125000015565327</v>
      </c>
      <c r="K835" s="7"/>
    </row>
    <row r="836" spans="1:11">
      <c r="A836" s="56" t="s">
        <v>251</v>
      </c>
      <c r="B836" s="4" t="s">
        <v>252</v>
      </c>
      <c r="C836" s="58" t="s">
        <v>437</v>
      </c>
      <c r="D836" s="4" t="s">
        <v>438</v>
      </c>
      <c r="E836" s="4" t="s">
        <v>703</v>
      </c>
      <c r="F836" s="5" t="s">
        <v>745</v>
      </c>
      <c r="G836" s="5" t="s">
        <v>85</v>
      </c>
      <c r="H836" s="6">
        <v>46750</v>
      </c>
      <c r="I836" s="6">
        <v>46750</v>
      </c>
      <c r="J836" s="32">
        <v>0</v>
      </c>
      <c r="K836" s="7"/>
    </row>
    <row r="837" spans="1:11">
      <c r="A837" s="56" t="s">
        <v>251</v>
      </c>
      <c r="B837" s="4" t="s">
        <v>252</v>
      </c>
      <c r="C837" s="58" t="s">
        <v>507</v>
      </c>
      <c r="D837" s="4" t="s">
        <v>508</v>
      </c>
      <c r="E837" s="4" t="s">
        <v>703</v>
      </c>
      <c r="F837" s="5" t="s">
        <v>745</v>
      </c>
      <c r="G837" s="5" t="s">
        <v>85</v>
      </c>
      <c r="H837" s="6">
        <v>46500</v>
      </c>
      <c r="I837" s="6">
        <v>45000</v>
      </c>
      <c r="J837" s="32">
        <v>-3.2258064516129004</v>
      </c>
      <c r="K837" s="7"/>
    </row>
    <row r="838" spans="1:11">
      <c r="A838" s="56" t="s">
        <v>251</v>
      </c>
      <c r="B838" s="4" t="s">
        <v>252</v>
      </c>
      <c r="C838" s="58" t="s">
        <v>482</v>
      </c>
      <c r="D838" s="4" t="s">
        <v>483</v>
      </c>
      <c r="E838" s="4" t="s">
        <v>703</v>
      </c>
      <c r="F838" s="5" t="s">
        <v>745</v>
      </c>
      <c r="G838" s="5" t="s">
        <v>85</v>
      </c>
      <c r="H838" s="6">
        <v>40250</v>
      </c>
      <c r="I838" s="6">
        <v>40500</v>
      </c>
      <c r="J838" s="32">
        <v>0.62111801242235032</v>
      </c>
      <c r="K838" s="7"/>
    </row>
    <row r="839" spans="1:11">
      <c r="A839" s="56" t="s">
        <v>251</v>
      </c>
      <c r="B839" s="4" t="s">
        <v>252</v>
      </c>
      <c r="C839" s="58" t="s">
        <v>484</v>
      </c>
      <c r="D839" s="4" t="s">
        <v>485</v>
      </c>
      <c r="E839" s="4" t="s">
        <v>703</v>
      </c>
      <c r="F839" s="5" t="s">
        <v>745</v>
      </c>
      <c r="G839" s="5" t="s">
        <v>85</v>
      </c>
      <c r="H839" s="6">
        <v>49333.333333299997</v>
      </c>
      <c r="I839" s="6">
        <v>48666.666666700003</v>
      </c>
      <c r="J839" s="32">
        <v>-1.3513513512171227</v>
      </c>
      <c r="K839" s="7"/>
    </row>
    <row r="840" spans="1:11">
      <c r="A840" s="56" t="s">
        <v>251</v>
      </c>
      <c r="B840" s="4" t="s">
        <v>252</v>
      </c>
      <c r="C840" s="58" t="s">
        <v>255</v>
      </c>
      <c r="D840" s="4" t="s">
        <v>256</v>
      </c>
      <c r="E840" s="4" t="s">
        <v>703</v>
      </c>
      <c r="F840" s="5" t="s">
        <v>745</v>
      </c>
      <c r="G840" s="5" t="s">
        <v>85</v>
      </c>
      <c r="H840" s="6">
        <v>42000</v>
      </c>
      <c r="I840" s="6">
        <v>41000</v>
      </c>
      <c r="J840" s="32">
        <v>-2.3809523809523836</v>
      </c>
      <c r="K840" s="7"/>
    </row>
    <row r="841" spans="1:11">
      <c r="A841" s="56" t="s">
        <v>251</v>
      </c>
      <c r="B841" s="4" t="s">
        <v>252</v>
      </c>
      <c r="C841" s="58" t="s">
        <v>304</v>
      </c>
      <c r="D841" s="4" t="s">
        <v>305</v>
      </c>
      <c r="E841" s="4" t="s">
        <v>703</v>
      </c>
      <c r="F841" s="5" t="s">
        <v>745</v>
      </c>
      <c r="G841" s="5" t="s">
        <v>85</v>
      </c>
      <c r="H841" s="6">
        <v>44666.666666700003</v>
      </c>
      <c r="I841" s="6">
        <v>44333.333333299997</v>
      </c>
      <c r="J841" s="32">
        <v>-0.74626865686512334</v>
      </c>
      <c r="K841" s="7"/>
    </row>
    <row r="842" spans="1:11">
      <c r="A842" s="56" t="s">
        <v>251</v>
      </c>
      <c r="B842" s="4" t="s">
        <v>252</v>
      </c>
      <c r="C842" s="58" t="s">
        <v>411</v>
      </c>
      <c r="D842" s="4" t="s">
        <v>412</v>
      </c>
      <c r="E842" s="4" t="s">
        <v>703</v>
      </c>
      <c r="F842" s="5" t="s">
        <v>745</v>
      </c>
      <c r="G842" s="5" t="s">
        <v>85</v>
      </c>
      <c r="H842" s="6">
        <v>41500</v>
      </c>
      <c r="I842" s="6">
        <v>41500</v>
      </c>
      <c r="J842" s="32">
        <v>0</v>
      </c>
      <c r="K842" s="7"/>
    </row>
    <row r="843" spans="1:11">
      <c r="A843" s="56" t="s">
        <v>86</v>
      </c>
      <c r="B843" s="4" t="s">
        <v>87</v>
      </c>
      <c r="C843" s="58" t="s">
        <v>88</v>
      </c>
      <c r="D843" s="4" t="s">
        <v>89</v>
      </c>
      <c r="E843" s="4" t="s">
        <v>703</v>
      </c>
      <c r="F843" s="5" t="s">
        <v>745</v>
      </c>
      <c r="G843" s="5" t="s">
        <v>85</v>
      </c>
      <c r="H843" s="6">
        <v>46320</v>
      </c>
      <c r="I843" s="6">
        <v>46340</v>
      </c>
      <c r="J843" s="32">
        <v>4.3177892918833116E-2</v>
      </c>
      <c r="K843" s="7"/>
    </row>
    <row r="844" spans="1:11">
      <c r="A844" s="56" t="s">
        <v>86</v>
      </c>
      <c r="B844" s="4" t="s">
        <v>87</v>
      </c>
      <c r="C844" s="58" t="s">
        <v>259</v>
      </c>
      <c r="D844" s="4" t="s">
        <v>260</v>
      </c>
      <c r="E844" s="4" t="s">
        <v>703</v>
      </c>
      <c r="F844" s="5" t="s">
        <v>745</v>
      </c>
      <c r="G844" s="5" t="s">
        <v>85</v>
      </c>
      <c r="H844" s="6">
        <v>47000</v>
      </c>
      <c r="I844" s="6">
        <v>47000</v>
      </c>
      <c r="J844" s="32">
        <v>0</v>
      </c>
      <c r="K844" s="7"/>
    </row>
    <row r="845" spans="1:11">
      <c r="A845" s="56" t="s">
        <v>86</v>
      </c>
      <c r="B845" s="4" t="s">
        <v>87</v>
      </c>
      <c r="C845" s="58" t="s">
        <v>92</v>
      </c>
      <c r="D845" s="4" t="s">
        <v>93</v>
      </c>
      <c r="E845" s="4" t="s">
        <v>703</v>
      </c>
      <c r="F845" s="5" t="s">
        <v>745</v>
      </c>
      <c r="G845" s="5" t="s">
        <v>85</v>
      </c>
      <c r="H845" s="6">
        <v>45608.75</v>
      </c>
      <c r="I845" s="6">
        <v>45760</v>
      </c>
      <c r="J845" s="32">
        <v>0.33162496231533556</v>
      </c>
      <c r="K845" s="7"/>
    </row>
    <row r="846" spans="1:11">
      <c r="A846" s="56" t="s">
        <v>86</v>
      </c>
      <c r="B846" s="4" t="s">
        <v>87</v>
      </c>
      <c r="C846" s="58" t="s">
        <v>263</v>
      </c>
      <c r="D846" s="4" t="s">
        <v>264</v>
      </c>
      <c r="E846" s="4" t="s">
        <v>703</v>
      </c>
      <c r="F846" s="5" t="s">
        <v>745</v>
      </c>
      <c r="G846" s="5" t="s">
        <v>85</v>
      </c>
      <c r="H846" s="6">
        <v>49125</v>
      </c>
      <c r="I846" s="6">
        <v>49125</v>
      </c>
      <c r="J846" s="32">
        <v>0</v>
      </c>
      <c r="K846" s="7"/>
    </row>
    <row r="847" spans="1:11">
      <c r="A847" s="56" t="s">
        <v>86</v>
      </c>
      <c r="B847" s="4" t="s">
        <v>87</v>
      </c>
      <c r="C847" s="58" t="s">
        <v>267</v>
      </c>
      <c r="D847" s="4" t="s">
        <v>268</v>
      </c>
      <c r="E847" s="4" t="s">
        <v>703</v>
      </c>
      <c r="F847" s="5" t="s">
        <v>745</v>
      </c>
      <c r="G847" s="5" t="s">
        <v>85</v>
      </c>
      <c r="H847" s="6">
        <v>43050</v>
      </c>
      <c r="I847" s="6">
        <v>43050</v>
      </c>
      <c r="J847" s="32">
        <v>0</v>
      </c>
      <c r="K847" s="7"/>
    </row>
    <row r="848" spans="1:11">
      <c r="A848" s="56" t="s">
        <v>86</v>
      </c>
      <c r="B848" s="4" t="s">
        <v>87</v>
      </c>
      <c r="C848" s="58" t="s">
        <v>269</v>
      </c>
      <c r="D848" s="4" t="s">
        <v>270</v>
      </c>
      <c r="E848" s="4" t="s">
        <v>703</v>
      </c>
      <c r="F848" s="5" t="s">
        <v>745</v>
      </c>
      <c r="G848" s="5" t="s">
        <v>85</v>
      </c>
      <c r="H848" s="6">
        <v>48100</v>
      </c>
      <c r="I848" s="6">
        <v>48066.666666700003</v>
      </c>
      <c r="J848" s="32">
        <v>-6.9300069230759931E-2</v>
      </c>
      <c r="K848" s="7"/>
    </row>
    <row r="849" spans="1:11">
      <c r="A849" s="56" t="s">
        <v>271</v>
      </c>
      <c r="B849" s="4" t="s">
        <v>272</v>
      </c>
      <c r="C849" s="58" t="s">
        <v>288</v>
      </c>
      <c r="D849" s="4" t="s">
        <v>289</v>
      </c>
      <c r="E849" s="4" t="s">
        <v>703</v>
      </c>
      <c r="F849" s="5" t="s">
        <v>745</v>
      </c>
      <c r="G849" s="5" t="s">
        <v>85</v>
      </c>
      <c r="H849" s="6">
        <v>55750</v>
      </c>
      <c r="I849" s="6">
        <v>47666.666666700003</v>
      </c>
      <c r="J849" s="32">
        <v>-14.499252615784751</v>
      </c>
      <c r="K849" s="7"/>
    </row>
    <row r="850" spans="1:11">
      <c r="A850" s="56" t="s">
        <v>271</v>
      </c>
      <c r="B850" s="4" t="s">
        <v>272</v>
      </c>
      <c r="C850" s="58" t="s">
        <v>290</v>
      </c>
      <c r="D850" s="4" t="s">
        <v>291</v>
      </c>
      <c r="E850" s="4" t="s">
        <v>703</v>
      </c>
      <c r="F850" s="5" t="s">
        <v>745</v>
      </c>
      <c r="G850" s="5" t="s">
        <v>85</v>
      </c>
      <c r="H850" s="6">
        <v>51840</v>
      </c>
      <c r="I850" s="6">
        <v>52250</v>
      </c>
      <c r="J850" s="32">
        <v>0.79089506172840274</v>
      </c>
      <c r="K850" s="7"/>
    </row>
    <row r="851" spans="1:11">
      <c r="A851" s="56" t="s">
        <v>96</v>
      </c>
      <c r="B851" s="4" t="s">
        <v>97</v>
      </c>
      <c r="C851" s="58" t="s">
        <v>98</v>
      </c>
      <c r="D851" s="4" t="s">
        <v>99</v>
      </c>
      <c r="E851" s="4" t="s">
        <v>703</v>
      </c>
      <c r="F851" s="5" t="s">
        <v>745</v>
      </c>
      <c r="G851" s="5" t="s">
        <v>364</v>
      </c>
      <c r="H851" s="6">
        <v>14150</v>
      </c>
      <c r="I851" s="6">
        <v>14150</v>
      </c>
      <c r="J851" s="32">
        <v>0</v>
      </c>
      <c r="K851" s="7"/>
    </row>
    <row r="852" spans="1:11">
      <c r="A852" s="56" t="s">
        <v>96</v>
      </c>
      <c r="B852" s="4" t="s">
        <v>97</v>
      </c>
      <c r="C852" s="58" t="s">
        <v>101</v>
      </c>
      <c r="D852" s="4" t="s">
        <v>102</v>
      </c>
      <c r="E852" s="4" t="s">
        <v>703</v>
      </c>
      <c r="F852" s="5" t="s">
        <v>745</v>
      </c>
      <c r="G852" s="5" t="s">
        <v>364</v>
      </c>
      <c r="H852" s="6">
        <v>17833.333333300001</v>
      </c>
      <c r="I852" s="6">
        <v>17833.333333300001</v>
      </c>
      <c r="J852" s="32">
        <v>0</v>
      </c>
      <c r="K852" s="7"/>
    </row>
    <row r="853" spans="1:11">
      <c r="A853" s="56" t="s">
        <v>96</v>
      </c>
      <c r="B853" s="4" t="s">
        <v>97</v>
      </c>
      <c r="C853" s="58" t="s">
        <v>103</v>
      </c>
      <c r="D853" s="4" t="s">
        <v>104</v>
      </c>
      <c r="E853" s="4" t="s">
        <v>703</v>
      </c>
      <c r="F853" s="5" t="s">
        <v>745</v>
      </c>
      <c r="G853" s="5" t="s">
        <v>364</v>
      </c>
      <c r="H853" s="6">
        <v>15033.333333299999</v>
      </c>
      <c r="I853" s="6">
        <v>15100</v>
      </c>
      <c r="J853" s="32">
        <v>0.4434589802670752</v>
      </c>
      <c r="K853" s="7"/>
    </row>
    <row r="854" spans="1:11">
      <c r="A854" s="56" t="s">
        <v>96</v>
      </c>
      <c r="B854" s="4" t="s">
        <v>97</v>
      </c>
      <c r="C854" s="58" t="s">
        <v>107</v>
      </c>
      <c r="D854" s="4" t="s">
        <v>108</v>
      </c>
      <c r="E854" s="4" t="s">
        <v>703</v>
      </c>
      <c r="F854" s="5" t="s">
        <v>745</v>
      </c>
      <c r="G854" s="5" t="s">
        <v>364</v>
      </c>
      <c r="H854" s="6">
        <v>14613.25</v>
      </c>
      <c r="I854" s="6">
        <v>13433.333333299999</v>
      </c>
      <c r="J854" s="32">
        <v>-8.0742933071014438</v>
      </c>
      <c r="K854" s="7"/>
    </row>
    <row r="855" spans="1:11">
      <c r="A855" s="56" t="s">
        <v>96</v>
      </c>
      <c r="B855" s="4" t="s">
        <v>97</v>
      </c>
      <c r="C855" s="58" t="s">
        <v>109</v>
      </c>
      <c r="D855" s="4" t="s">
        <v>110</v>
      </c>
      <c r="E855" s="4" t="s">
        <v>703</v>
      </c>
      <c r="F855" s="5" t="s">
        <v>745</v>
      </c>
      <c r="G855" s="5" t="s">
        <v>364</v>
      </c>
      <c r="H855" s="6">
        <v>16726.5</v>
      </c>
      <c r="I855" s="6">
        <v>15205.5</v>
      </c>
      <c r="J855" s="32">
        <v>-9.0933548560667159</v>
      </c>
      <c r="K855" s="7"/>
    </row>
    <row r="856" spans="1:11">
      <c r="A856" s="56" t="s">
        <v>96</v>
      </c>
      <c r="B856" s="4" t="s">
        <v>97</v>
      </c>
      <c r="C856" s="58" t="s">
        <v>115</v>
      </c>
      <c r="D856" s="4" t="s">
        <v>116</v>
      </c>
      <c r="E856" s="4" t="s">
        <v>703</v>
      </c>
      <c r="F856" s="5" t="s">
        <v>745</v>
      </c>
      <c r="G856" s="5" t="s">
        <v>364</v>
      </c>
      <c r="H856" s="6">
        <v>16656.625</v>
      </c>
      <c r="I856" s="6">
        <v>16095</v>
      </c>
      <c r="J856" s="32">
        <v>-3.371781498352755</v>
      </c>
      <c r="K856" s="7"/>
    </row>
    <row r="857" spans="1:11">
      <c r="A857" s="56" t="s">
        <v>96</v>
      </c>
      <c r="B857" s="4" t="s">
        <v>97</v>
      </c>
      <c r="C857" s="58" t="s">
        <v>117</v>
      </c>
      <c r="D857" s="4" t="s">
        <v>118</v>
      </c>
      <c r="E857" s="4" t="s">
        <v>703</v>
      </c>
      <c r="F857" s="5" t="s">
        <v>745</v>
      </c>
      <c r="G857" s="5" t="s">
        <v>364</v>
      </c>
      <c r="H857" s="6">
        <v>13250</v>
      </c>
      <c r="I857" s="6">
        <v>13250</v>
      </c>
      <c r="J857" s="32">
        <v>0</v>
      </c>
      <c r="K857" s="7"/>
    </row>
    <row r="858" spans="1:11">
      <c r="A858" s="56" t="s">
        <v>96</v>
      </c>
      <c r="B858" s="4" t="s">
        <v>97</v>
      </c>
      <c r="C858" s="58" t="s">
        <v>119</v>
      </c>
      <c r="D858" s="4" t="s">
        <v>120</v>
      </c>
      <c r="E858" s="4" t="s">
        <v>703</v>
      </c>
      <c r="F858" s="5" t="s">
        <v>745</v>
      </c>
      <c r="G858" s="5" t="s">
        <v>364</v>
      </c>
      <c r="H858" s="6">
        <v>16386.333333300001</v>
      </c>
      <c r="I858" s="6">
        <v>16039.75</v>
      </c>
      <c r="J858" s="32">
        <v>-2.115075570906888</v>
      </c>
      <c r="K858" s="7"/>
    </row>
    <row r="859" spans="1:11">
      <c r="A859" s="56" t="s">
        <v>96</v>
      </c>
      <c r="B859" s="4" t="s">
        <v>97</v>
      </c>
      <c r="C859" s="58" t="s">
        <v>124</v>
      </c>
      <c r="D859" s="4" t="s">
        <v>125</v>
      </c>
      <c r="E859" s="4" t="s">
        <v>703</v>
      </c>
      <c r="F859" s="5" t="s">
        <v>745</v>
      </c>
      <c r="G859" s="5" t="s">
        <v>364</v>
      </c>
      <c r="H859" s="6">
        <v>13000</v>
      </c>
      <c r="I859" s="6">
        <v>13000</v>
      </c>
      <c r="J859" s="32">
        <v>0</v>
      </c>
      <c r="K859" s="7"/>
    </row>
    <row r="860" spans="1:11">
      <c r="A860" s="56" t="s">
        <v>96</v>
      </c>
      <c r="B860" s="4" t="s">
        <v>97</v>
      </c>
      <c r="C860" s="58" t="s">
        <v>128</v>
      </c>
      <c r="D860" s="4" t="s">
        <v>129</v>
      </c>
      <c r="E860" s="4" t="s">
        <v>703</v>
      </c>
      <c r="F860" s="5" t="s">
        <v>745</v>
      </c>
      <c r="G860" s="5" t="s">
        <v>364</v>
      </c>
      <c r="H860" s="6">
        <v>14559.666666700001</v>
      </c>
      <c r="I860" s="6">
        <v>14270.333333299999</v>
      </c>
      <c r="J860" s="32">
        <v>-1.9872249827102673</v>
      </c>
      <c r="K860" s="7"/>
    </row>
    <row r="861" spans="1:11">
      <c r="A861" s="56" t="s">
        <v>130</v>
      </c>
      <c r="B861" s="4" t="s">
        <v>131</v>
      </c>
      <c r="C861" s="58" t="s">
        <v>132</v>
      </c>
      <c r="D861" s="4" t="s">
        <v>131</v>
      </c>
      <c r="E861" s="4" t="s">
        <v>703</v>
      </c>
      <c r="F861" s="5" t="s">
        <v>745</v>
      </c>
      <c r="G861" s="5" t="s">
        <v>364</v>
      </c>
      <c r="H861" s="6">
        <v>16566.666666699999</v>
      </c>
      <c r="I861" s="6">
        <v>15733.333333299999</v>
      </c>
      <c r="J861" s="32">
        <v>-5.0301810869114121</v>
      </c>
      <c r="K861" s="7"/>
    </row>
    <row r="862" spans="1:11">
      <c r="A862" s="56" t="s">
        <v>133</v>
      </c>
      <c r="B862" s="4" t="s">
        <v>134</v>
      </c>
      <c r="C862" s="58" t="s">
        <v>135</v>
      </c>
      <c r="D862" s="4" t="s">
        <v>136</v>
      </c>
      <c r="E862" s="4" t="s">
        <v>703</v>
      </c>
      <c r="F862" s="5" t="s">
        <v>745</v>
      </c>
      <c r="G862" s="5" t="s">
        <v>364</v>
      </c>
      <c r="H862" s="6">
        <v>16083.333333299999</v>
      </c>
      <c r="I862" s="6">
        <v>16116.666666700001</v>
      </c>
      <c r="J862" s="32">
        <v>0.20725388642530707</v>
      </c>
      <c r="K862" s="7"/>
    </row>
    <row r="863" spans="1:11">
      <c r="A863" s="56" t="s">
        <v>133</v>
      </c>
      <c r="B863" s="4" t="s">
        <v>134</v>
      </c>
      <c r="C863" s="58" t="s">
        <v>137</v>
      </c>
      <c r="D863" s="4" t="s">
        <v>138</v>
      </c>
      <c r="E863" s="4" t="s">
        <v>703</v>
      </c>
      <c r="F863" s="5" t="s">
        <v>745</v>
      </c>
      <c r="G863" s="5" t="s">
        <v>364</v>
      </c>
      <c r="H863" s="6" t="s">
        <v>123</v>
      </c>
      <c r="I863" s="6">
        <v>15750</v>
      </c>
      <c r="J863" s="32" t="s">
        <v>123</v>
      </c>
      <c r="K863" s="7"/>
    </row>
    <row r="864" spans="1:11">
      <c r="A864" s="56" t="s">
        <v>133</v>
      </c>
      <c r="B864" s="4" t="s">
        <v>134</v>
      </c>
      <c r="C864" s="58" t="s">
        <v>139</v>
      </c>
      <c r="D864" s="4" t="s">
        <v>140</v>
      </c>
      <c r="E864" s="4" t="s">
        <v>703</v>
      </c>
      <c r="F864" s="5" t="s">
        <v>745</v>
      </c>
      <c r="G864" s="5" t="s">
        <v>364</v>
      </c>
      <c r="H864" s="6">
        <v>16100</v>
      </c>
      <c r="I864" s="6">
        <v>16100</v>
      </c>
      <c r="J864" s="32">
        <v>0</v>
      </c>
      <c r="K864" s="7"/>
    </row>
    <row r="865" spans="1:11">
      <c r="A865" s="56" t="s">
        <v>133</v>
      </c>
      <c r="B865" s="4" t="s">
        <v>134</v>
      </c>
      <c r="C865" s="58" t="s">
        <v>141</v>
      </c>
      <c r="D865" s="4" t="s">
        <v>142</v>
      </c>
      <c r="E865" s="4" t="s">
        <v>703</v>
      </c>
      <c r="F865" s="5" t="s">
        <v>745</v>
      </c>
      <c r="G865" s="5" t="s">
        <v>364</v>
      </c>
      <c r="H865" s="6">
        <v>15033.333333299999</v>
      </c>
      <c r="I865" s="6">
        <v>14366.666666700001</v>
      </c>
      <c r="J865" s="32">
        <v>-4.4345898000098245</v>
      </c>
      <c r="K865" s="7"/>
    </row>
    <row r="866" spans="1:11">
      <c r="A866" s="56" t="s">
        <v>133</v>
      </c>
      <c r="B866" s="4" t="s">
        <v>134</v>
      </c>
      <c r="C866" s="58" t="s">
        <v>307</v>
      </c>
      <c r="D866" s="4" t="s">
        <v>308</v>
      </c>
      <c r="E866" s="4" t="s">
        <v>703</v>
      </c>
      <c r="F866" s="5" t="s">
        <v>745</v>
      </c>
      <c r="G866" s="5" t="s">
        <v>364</v>
      </c>
      <c r="H866" s="6">
        <v>16816.666666699999</v>
      </c>
      <c r="I866" s="6">
        <v>16980</v>
      </c>
      <c r="J866" s="32">
        <v>0.9712586717522953</v>
      </c>
      <c r="K866" s="7"/>
    </row>
    <row r="867" spans="1:11">
      <c r="A867" s="56" t="s">
        <v>133</v>
      </c>
      <c r="B867" s="4" t="s">
        <v>134</v>
      </c>
      <c r="C867" s="58" t="s">
        <v>143</v>
      </c>
      <c r="D867" s="4" t="s">
        <v>144</v>
      </c>
      <c r="E867" s="4" t="s">
        <v>703</v>
      </c>
      <c r="F867" s="5" t="s">
        <v>745</v>
      </c>
      <c r="G867" s="5" t="s">
        <v>364</v>
      </c>
      <c r="H867" s="6">
        <v>15725</v>
      </c>
      <c r="I867" s="6">
        <v>15725</v>
      </c>
      <c r="J867" s="32">
        <v>0</v>
      </c>
      <c r="K867" s="7"/>
    </row>
    <row r="868" spans="1:11">
      <c r="A868" s="56" t="s">
        <v>133</v>
      </c>
      <c r="B868" s="4" t="s">
        <v>134</v>
      </c>
      <c r="C868" s="58" t="s">
        <v>407</v>
      </c>
      <c r="D868" s="4" t="s">
        <v>408</v>
      </c>
      <c r="E868" s="4" t="s">
        <v>703</v>
      </c>
      <c r="F868" s="5" t="s">
        <v>745</v>
      </c>
      <c r="G868" s="5" t="s">
        <v>364</v>
      </c>
      <c r="H868" s="6">
        <v>15780</v>
      </c>
      <c r="I868" s="6">
        <v>15580</v>
      </c>
      <c r="J868" s="32">
        <v>-1.2674271229404344</v>
      </c>
      <c r="K868" s="7"/>
    </row>
    <row r="869" spans="1:11">
      <c r="A869" s="56" t="s">
        <v>133</v>
      </c>
      <c r="B869" s="4" t="s">
        <v>134</v>
      </c>
      <c r="C869" s="58" t="s">
        <v>351</v>
      </c>
      <c r="D869" s="4" t="s">
        <v>352</v>
      </c>
      <c r="E869" s="4" t="s">
        <v>703</v>
      </c>
      <c r="F869" s="5" t="s">
        <v>745</v>
      </c>
      <c r="G869" s="5" t="s">
        <v>364</v>
      </c>
      <c r="H869" s="6">
        <v>15375</v>
      </c>
      <c r="I869" s="6">
        <v>15375</v>
      </c>
      <c r="J869" s="32">
        <v>0</v>
      </c>
      <c r="K869" s="7"/>
    </row>
    <row r="870" spans="1:11">
      <c r="A870" s="56" t="s">
        <v>133</v>
      </c>
      <c r="B870" s="4" t="s">
        <v>134</v>
      </c>
      <c r="C870" s="58" t="s">
        <v>145</v>
      </c>
      <c r="D870" s="4" t="s">
        <v>146</v>
      </c>
      <c r="E870" s="4" t="s">
        <v>703</v>
      </c>
      <c r="F870" s="5" t="s">
        <v>745</v>
      </c>
      <c r="G870" s="5" t="s">
        <v>364</v>
      </c>
      <c r="H870" s="6">
        <v>15066.666666700001</v>
      </c>
      <c r="I870" s="6">
        <v>15166.666666700001</v>
      </c>
      <c r="J870" s="32">
        <v>0.66371681415782202</v>
      </c>
      <c r="K870" s="7"/>
    </row>
    <row r="871" spans="1:11">
      <c r="A871" s="56" t="s">
        <v>133</v>
      </c>
      <c r="B871" s="4" t="s">
        <v>134</v>
      </c>
      <c r="C871" s="58" t="s">
        <v>147</v>
      </c>
      <c r="D871" s="4" t="s">
        <v>148</v>
      </c>
      <c r="E871" s="4" t="s">
        <v>703</v>
      </c>
      <c r="F871" s="5" t="s">
        <v>745</v>
      </c>
      <c r="G871" s="5" t="s">
        <v>364</v>
      </c>
      <c r="H871" s="6">
        <v>14760</v>
      </c>
      <c r="I871" s="6">
        <v>14900</v>
      </c>
      <c r="J871" s="32">
        <v>0.94850948509486166</v>
      </c>
      <c r="K871" s="7"/>
    </row>
    <row r="872" spans="1:11">
      <c r="A872" s="56" t="s">
        <v>133</v>
      </c>
      <c r="B872" s="4" t="s">
        <v>134</v>
      </c>
      <c r="C872" s="58" t="s">
        <v>149</v>
      </c>
      <c r="D872" s="4" t="s">
        <v>150</v>
      </c>
      <c r="E872" s="4" t="s">
        <v>703</v>
      </c>
      <c r="F872" s="5" t="s">
        <v>745</v>
      </c>
      <c r="G872" s="5" t="s">
        <v>364</v>
      </c>
      <c r="H872" s="6">
        <v>15625</v>
      </c>
      <c r="I872" s="6">
        <v>15675</v>
      </c>
      <c r="J872" s="32">
        <v>0.32000000000000917</v>
      </c>
      <c r="K872" s="7"/>
    </row>
    <row r="873" spans="1:11">
      <c r="A873" s="56" t="s">
        <v>133</v>
      </c>
      <c r="B873" s="4" t="s">
        <v>134</v>
      </c>
      <c r="C873" s="58" t="s">
        <v>319</v>
      </c>
      <c r="D873" s="4" t="s">
        <v>320</v>
      </c>
      <c r="E873" s="4" t="s">
        <v>703</v>
      </c>
      <c r="F873" s="5" t="s">
        <v>745</v>
      </c>
      <c r="G873" s="5" t="s">
        <v>364</v>
      </c>
      <c r="H873" s="6">
        <v>14900</v>
      </c>
      <c r="I873" s="6">
        <v>14900</v>
      </c>
      <c r="J873" s="32">
        <v>0</v>
      </c>
      <c r="K873" s="7"/>
    </row>
    <row r="874" spans="1:11">
      <c r="A874" s="56" t="s">
        <v>133</v>
      </c>
      <c r="B874" s="4" t="s">
        <v>134</v>
      </c>
      <c r="C874" s="58" t="s">
        <v>309</v>
      </c>
      <c r="D874" s="4" t="s">
        <v>310</v>
      </c>
      <c r="E874" s="4" t="s">
        <v>703</v>
      </c>
      <c r="F874" s="5" t="s">
        <v>745</v>
      </c>
      <c r="G874" s="5" t="s">
        <v>364</v>
      </c>
      <c r="H874" s="6">
        <v>15057.1428571</v>
      </c>
      <c r="I874" s="6">
        <v>15128.5714286</v>
      </c>
      <c r="J874" s="32">
        <v>0.47438330218352309</v>
      </c>
      <c r="K874" s="7"/>
    </row>
    <row r="875" spans="1:11">
      <c r="A875" s="56" t="s">
        <v>133</v>
      </c>
      <c r="B875" s="4" t="s">
        <v>134</v>
      </c>
      <c r="C875" s="58" t="s">
        <v>151</v>
      </c>
      <c r="D875" s="4" t="s">
        <v>152</v>
      </c>
      <c r="E875" s="4" t="s">
        <v>703</v>
      </c>
      <c r="F875" s="5" t="s">
        <v>745</v>
      </c>
      <c r="G875" s="5" t="s">
        <v>364</v>
      </c>
      <c r="H875" s="6">
        <v>15400</v>
      </c>
      <c r="I875" s="6">
        <v>15685.7142857</v>
      </c>
      <c r="J875" s="32">
        <v>1.8552875694805238</v>
      </c>
      <c r="K875" s="7"/>
    </row>
    <row r="876" spans="1:11">
      <c r="A876" s="56" t="s">
        <v>133</v>
      </c>
      <c r="B876" s="4" t="s">
        <v>134</v>
      </c>
      <c r="C876" s="58" t="s">
        <v>311</v>
      </c>
      <c r="D876" s="4" t="s">
        <v>312</v>
      </c>
      <c r="E876" s="4" t="s">
        <v>703</v>
      </c>
      <c r="F876" s="5" t="s">
        <v>745</v>
      </c>
      <c r="G876" s="5" t="s">
        <v>364</v>
      </c>
      <c r="H876" s="6">
        <v>15666.666666700001</v>
      </c>
      <c r="I876" s="6">
        <v>15666.666666700001</v>
      </c>
      <c r="J876" s="32">
        <v>0</v>
      </c>
      <c r="K876" s="7"/>
    </row>
    <row r="877" spans="1:11">
      <c r="A877" s="56" t="s">
        <v>133</v>
      </c>
      <c r="B877" s="4" t="s">
        <v>134</v>
      </c>
      <c r="C877" s="58" t="s">
        <v>153</v>
      </c>
      <c r="D877" s="4" t="s">
        <v>154</v>
      </c>
      <c r="E877" s="4" t="s">
        <v>703</v>
      </c>
      <c r="F877" s="5" t="s">
        <v>745</v>
      </c>
      <c r="G877" s="5" t="s">
        <v>364</v>
      </c>
      <c r="H877" s="6">
        <v>14833.333333299999</v>
      </c>
      <c r="I877" s="6">
        <v>14950</v>
      </c>
      <c r="J877" s="32">
        <v>0.78651685415906947</v>
      </c>
      <c r="K877" s="7"/>
    </row>
    <row r="878" spans="1:11">
      <c r="A878" s="56" t="s">
        <v>167</v>
      </c>
      <c r="B878" s="4" t="s">
        <v>168</v>
      </c>
      <c r="C878" s="58" t="s">
        <v>171</v>
      </c>
      <c r="D878" s="4" t="s">
        <v>172</v>
      </c>
      <c r="E878" s="4" t="s">
        <v>703</v>
      </c>
      <c r="F878" s="5" t="s">
        <v>745</v>
      </c>
      <c r="G878" s="5" t="s">
        <v>364</v>
      </c>
      <c r="H878" s="6">
        <v>18450</v>
      </c>
      <c r="I878" s="6">
        <v>18450</v>
      </c>
      <c r="J878" s="32">
        <v>0</v>
      </c>
      <c r="K878" s="7"/>
    </row>
    <row r="879" spans="1:11">
      <c r="A879" s="56" t="s">
        <v>79</v>
      </c>
      <c r="B879" s="4" t="s">
        <v>80</v>
      </c>
      <c r="C879" s="58" t="s">
        <v>181</v>
      </c>
      <c r="D879" s="4" t="s">
        <v>182</v>
      </c>
      <c r="E879" s="4" t="s">
        <v>703</v>
      </c>
      <c r="F879" s="5" t="s">
        <v>745</v>
      </c>
      <c r="G879" s="5" t="s">
        <v>364</v>
      </c>
      <c r="H879" s="6">
        <v>14800</v>
      </c>
      <c r="I879" s="6">
        <v>15300</v>
      </c>
      <c r="J879" s="32">
        <v>3.3783783783783772</v>
      </c>
      <c r="K879" s="7"/>
    </row>
    <row r="880" spans="1:11">
      <c r="A880" s="56" t="s">
        <v>79</v>
      </c>
      <c r="B880" s="4" t="s">
        <v>80</v>
      </c>
      <c r="C880" s="58" t="s">
        <v>193</v>
      </c>
      <c r="D880" s="4" t="s">
        <v>194</v>
      </c>
      <c r="E880" s="4" t="s">
        <v>703</v>
      </c>
      <c r="F880" s="5" t="s">
        <v>745</v>
      </c>
      <c r="G880" s="5" t="s">
        <v>364</v>
      </c>
      <c r="H880" s="6" t="s">
        <v>123</v>
      </c>
      <c r="I880" s="6">
        <v>16333.333333299999</v>
      </c>
      <c r="J880" s="32" t="s">
        <v>123</v>
      </c>
      <c r="K880" s="7"/>
    </row>
    <row r="881" spans="1:11">
      <c r="A881" s="56" t="s">
        <v>79</v>
      </c>
      <c r="B881" s="4" t="s">
        <v>80</v>
      </c>
      <c r="C881" s="58" t="s">
        <v>331</v>
      </c>
      <c r="D881" s="4" t="s">
        <v>332</v>
      </c>
      <c r="E881" s="4" t="s">
        <v>703</v>
      </c>
      <c r="F881" s="5" t="s">
        <v>745</v>
      </c>
      <c r="G881" s="5" t="s">
        <v>364</v>
      </c>
      <c r="H881" s="6">
        <v>15140</v>
      </c>
      <c r="I881" s="6">
        <v>14925</v>
      </c>
      <c r="J881" s="32">
        <v>-1.4200792602377832</v>
      </c>
      <c r="K881" s="7"/>
    </row>
    <row r="882" spans="1:11">
      <c r="A882" s="56" t="s">
        <v>203</v>
      </c>
      <c r="B882" s="4" t="s">
        <v>204</v>
      </c>
      <c r="C882" s="58" t="s">
        <v>205</v>
      </c>
      <c r="D882" s="4" t="s">
        <v>206</v>
      </c>
      <c r="E882" s="4" t="s">
        <v>703</v>
      </c>
      <c r="F882" s="5" t="s">
        <v>745</v>
      </c>
      <c r="G882" s="5" t="s">
        <v>364</v>
      </c>
      <c r="H882" s="6">
        <v>17220</v>
      </c>
      <c r="I882" s="6">
        <v>17025</v>
      </c>
      <c r="J882" s="32">
        <v>-1.1324041811846652</v>
      </c>
      <c r="K882" s="7"/>
    </row>
    <row r="883" spans="1:11">
      <c r="A883" s="56" t="s">
        <v>203</v>
      </c>
      <c r="B883" s="4" t="s">
        <v>204</v>
      </c>
      <c r="C883" s="58" t="s">
        <v>207</v>
      </c>
      <c r="D883" s="4" t="s">
        <v>208</v>
      </c>
      <c r="E883" s="4" t="s">
        <v>703</v>
      </c>
      <c r="F883" s="5" t="s">
        <v>745</v>
      </c>
      <c r="G883" s="5" t="s">
        <v>364</v>
      </c>
      <c r="H883" s="6">
        <v>16400</v>
      </c>
      <c r="I883" s="6">
        <v>17000</v>
      </c>
      <c r="J883" s="32">
        <v>3.6585365853658569</v>
      </c>
      <c r="K883" s="7"/>
    </row>
    <row r="884" spans="1:11">
      <c r="A884" s="56" t="s">
        <v>203</v>
      </c>
      <c r="B884" s="4" t="s">
        <v>204</v>
      </c>
      <c r="C884" s="58" t="s">
        <v>209</v>
      </c>
      <c r="D884" s="4" t="s">
        <v>210</v>
      </c>
      <c r="E884" s="4" t="s">
        <v>703</v>
      </c>
      <c r="F884" s="5" t="s">
        <v>745</v>
      </c>
      <c r="G884" s="5" t="s">
        <v>364</v>
      </c>
      <c r="H884" s="6">
        <v>16866.666666699999</v>
      </c>
      <c r="I884" s="6">
        <v>17500</v>
      </c>
      <c r="J884" s="32">
        <v>3.7549407112574151</v>
      </c>
      <c r="K884" s="7"/>
    </row>
    <row r="885" spans="1:11">
      <c r="A885" s="56" t="s">
        <v>203</v>
      </c>
      <c r="B885" s="4" t="s">
        <v>204</v>
      </c>
      <c r="C885" s="58" t="s">
        <v>211</v>
      </c>
      <c r="D885" s="4" t="s">
        <v>212</v>
      </c>
      <c r="E885" s="4" t="s">
        <v>703</v>
      </c>
      <c r="F885" s="5" t="s">
        <v>745</v>
      </c>
      <c r="G885" s="5" t="s">
        <v>364</v>
      </c>
      <c r="H885" s="6">
        <v>16550</v>
      </c>
      <c r="I885" s="6">
        <v>16800</v>
      </c>
      <c r="J885" s="32">
        <v>1.5105740181268867</v>
      </c>
      <c r="K885" s="7"/>
    </row>
    <row r="886" spans="1:11">
      <c r="A886" s="56" t="s">
        <v>203</v>
      </c>
      <c r="B886" s="4" t="s">
        <v>204</v>
      </c>
      <c r="C886" s="58" t="s">
        <v>215</v>
      </c>
      <c r="D886" s="4" t="s">
        <v>216</v>
      </c>
      <c r="E886" s="4" t="s">
        <v>703</v>
      </c>
      <c r="F886" s="5" t="s">
        <v>745</v>
      </c>
      <c r="G886" s="5" t="s">
        <v>364</v>
      </c>
      <c r="H886" s="6">
        <v>16900</v>
      </c>
      <c r="I886" s="6">
        <v>16900</v>
      </c>
      <c r="J886" s="32">
        <v>0</v>
      </c>
      <c r="K886" s="7"/>
    </row>
    <row r="887" spans="1:11">
      <c r="A887" s="56" t="s">
        <v>223</v>
      </c>
      <c r="B887" s="4" t="s">
        <v>224</v>
      </c>
      <c r="C887" s="58" t="s">
        <v>490</v>
      </c>
      <c r="D887" s="4" t="s">
        <v>381</v>
      </c>
      <c r="E887" s="4" t="s">
        <v>703</v>
      </c>
      <c r="F887" s="5" t="s">
        <v>745</v>
      </c>
      <c r="G887" s="5" t="s">
        <v>364</v>
      </c>
      <c r="H887" s="6">
        <v>15900</v>
      </c>
      <c r="I887" s="6">
        <v>15900</v>
      </c>
      <c r="J887" s="32">
        <v>0</v>
      </c>
      <c r="K887" s="7"/>
    </row>
    <row r="888" spans="1:11">
      <c r="A888" s="56" t="s">
        <v>223</v>
      </c>
      <c r="B888" s="4" t="s">
        <v>224</v>
      </c>
      <c r="C888" s="58" t="s">
        <v>499</v>
      </c>
      <c r="D888" s="4" t="s">
        <v>500</v>
      </c>
      <c r="E888" s="4" t="s">
        <v>703</v>
      </c>
      <c r="F888" s="5" t="s">
        <v>745</v>
      </c>
      <c r="G888" s="5" t="s">
        <v>364</v>
      </c>
      <c r="H888" s="6" t="s">
        <v>123</v>
      </c>
      <c r="I888" s="6">
        <v>16500</v>
      </c>
      <c r="J888" s="32" t="s">
        <v>123</v>
      </c>
      <c r="K888" s="7"/>
    </row>
    <row r="889" spans="1:11">
      <c r="A889" s="56" t="s">
        <v>223</v>
      </c>
      <c r="B889" s="4" t="s">
        <v>224</v>
      </c>
      <c r="C889" s="58" t="s">
        <v>344</v>
      </c>
      <c r="D889" s="4" t="s">
        <v>345</v>
      </c>
      <c r="E889" s="4" t="s">
        <v>703</v>
      </c>
      <c r="F889" s="5" t="s">
        <v>745</v>
      </c>
      <c r="G889" s="5" t="s">
        <v>364</v>
      </c>
      <c r="H889" s="6">
        <v>16566.666666699999</v>
      </c>
      <c r="I889" s="6">
        <v>16050</v>
      </c>
      <c r="J889" s="32">
        <v>-3.1187122738367767</v>
      </c>
      <c r="K889" s="7"/>
    </row>
    <row r="890" spans="1:11">
      <c r="A890" s="56" t="s">
        <v>223</v>
      </c>
      <c r="B890" s="4" t="s">
        <v>224</v>
      </c>
      <c r="C890" s="58" t="s">
        <v>463</v>
      </c>
      <c r="D890" s="4" t="s">
        <v>112</v>
      </c>
      <c r="E890" s="4" t="s">
        <v>703</v>
      </c>
      <c r="F890" s="5" t="s">
        <v>745</v>
      </c>
      <c r="G890" s="5" t="s">
        <v>364</v>
      </c>
      <c r="H890" s="6" t="s">
        <v>123</v>
      </c>
      <c r="I890" s="6">
        <v>17100</v>
      </c>
      <c r="J890" s="32" t="s">
        <v>123</v>
      </c>
      <c r="K890" s="7"/>
    </row>
    <row r="891" spans="1:11">
      <c r="A891" s="56" t="s">
        <v>223</v>
      </c>
      <c r="B891" s="4" t="s">
        <v>224</v>
      </c>
      <c r="C891" s="58" t="s">
        <v>225</v>
      </c>
      <c r="D891" s="4" t="s">
        <v>226</v>
      </c>
      <c r="E891" s="4" t="s">
        <v>703</v>
      </c>
      <c r="F891" s="5" t="s">
        <v>745</v>
      </c>
      <c r="G891" s="5" t="s">
        <v>364</v>
      </c>
      <c r="H891" s="6" t="s">
        <v>123</v>
      </c>
      <c r="I891" s="6">
        <v>15620</v>
      </c>
      <c r="J891" s="32" t="s">
        <v>123</v>
      </c>
      <c r="K891" s="7"/>
    </row>
    <row r="892" spans="1:11">
      <c r="A892" s="56" t="s">
        <v>223</v>
      </c>
      <c r="B892" s="4" t="s">
        <v>224</v>
      </c>
      <c r="C892" s="58" t="s">
        <v>403</v>
      </c>
      <c r="D892" s="4" t="s">
        <v>404</v>
      </c>
      <c r="E892" s="4" t="s">
        <v>703</v>
      </c>
      <c r="F892" s="5" t="s">
        <v>745</v>
      </c>
      <c r="G892" s="5" t="s">
        <v>364</v>
      </c>
      <c r="H892" s="6">
        <v>16000</v>
      </c>
      <c r="I892" s="6">
        <v>16000</v>
      </c>
      <c r="J892" s="32">
        <v>0</v>
      </c>
      <c r="K892" s="7"/>
    </row>
    <row r="893" spans="1:11">
      <c r="A893" s="56" t="s">
        <v>227</v>
      </c>
      <c r="B893" s="4" t="s">
        <v>228</v>
      </c>
      <c r="C893" s="58" t="s">
        <v>346</v>
      </c>
      <c r="D893" s="4" t="s">
        <v>347</v>
      </c>
      <c r="E893" s="4" t="s">
        <v>703</v>
      </c>
      <c r="F893" s="5" t="s">
        <v>745</v>
      </c>
      <c r="G893" s="5" t="s">
        <v>364</v>
      </c>
      <c r="H893" s="6">
        <v>17000</v>
      </c>
      <c r="I893" s="6">
        <v>16000</v>
      </c>
      <c r="J893" s="32">
        <v>-5.8823529411764719</v>
      </c>
      <c r="K893" s="7"/>
    </row>
    <row r="894" spans="1:11">
      <c r="A894" s="56" t="s">
        <v>251</v>
      </c>
      <c r="B894" s="4" t="s">
        <v>252</v>
      </c>
      <c r="C894" s="58" t="s">
        <v>253</v>
      </c>
      <c r="D894" s="4" t="s">
        <v>254</v>
      </c>
      <c r="E894" s="4" t="s">
        <v>703</v>
      </c>
      <c r="F894" s="5" t="s">
        <v>745</v>
      </c>
      <c r="G894" s="5" t="s">
        <v>364</v>
      </c>
      <c r="H894" s="6">
        <v>15250</v>
      </c>
      <c r="I894" s="6">
        <v>15250</v>
      </c>
      <c r="J894" s="32">
        <v>0</v>
      </c>
      <c r="K894" s="7"/>
    </row>
    <row r="895" spans="1:11">
      <c r="A895" s="56" t="s">
        <v>251</v>
      </c>
      <c r="B895" s="4" t="s">
        <v>252</v>
      </c>
      <c r="C895" s="58" t="s">
        <v>437</v>
      </c>
      <c r="D895" s="4" t="s">
        <v>438</v>
      </c>
      <c r="E895" s="4" t="s">
        <v>703</v>
      </c>
      <c r="F895" s="5" t="s">
        <v>745</v>
      </c>
      <c r="G895" s="5" t="s">
        <v>364</v>
      </c>
      <c r="H895" s="6">
        <v>18325</v>
      </c>
      <c r="I895" s="6">
        <v>17950</v>
      </c>
      <c r="J895" s="32">
        <v>-2.046384720327421</v>
      </c>
      <c r="K895" s="7"/>
    </row>
    <row r="896" spans="1:11">
      <c r="A896" s="56" t="s">
        <v>251</v>
      </c>
      <c r="B896" s="4" t="s">
        <v>252</v>
      </c>
      <c r="C896" s="58" t="s">
        <v>255</v>
      </c>
      <c r="D896" s="4" t="s">
        <v>256</v>
      </c>
      <c r="E896" s="4" t="s">
        <v>703</v>
      </c>
      <c r="F896" s="5" t="s">
        <v>745</v>
      </c>
      <c r="G896" s="5" t="s">
        <v>364</v>
      </c>
      <c r="H896" s="6">
        <v>16600</v>
      </c>
      <c r="I896" s="6">
        <v>16266.666666700001</v>
      </c>
      <c r="J896" s="32">
        <v>-2.008032128313253</v>
      </c>
      <c r="K896" s="7"/>
    </row>
    <row r="897" spans="1:11">
      <c r="A897" s="56" t="s">
        <v>251</v>
      </c>
      <c r="B897" s="4" t="s">
        <v>252</v>
      </c>
      <c r="C897" s="58" t="s">
        <v>513</v>
      </c>
      <c r="D897" s="4" t="s">
        <v>514</v>
      </c>
      <c r="E897" s="4" t="s">
        <v>703</v>
      </c>
      <c r="F897" s="5" t="s">
        <v>745</v>
      </c>
      <c r="G897" s="5" t="s">
        <v>364</v>
      </c>
      <c r="H897" s="6" t="s">
        <v>123</v>
      </c>
      <c r="I897" s="6">
        <v>17750</v>
      </c>
      <c r="J897" s="32" t="s">
        <v>123</v>
      </c>
      <c r="K897" s="7"/>
    </row>
    <row r="898" spans="1:11">
      <c r="A898" s="56" t="s">
        <v>251</v>
      </c>
      <c r="B898" s="4" t="s">
        <v>252</v>
      </c>
      <c r="C898" s="58" t="s">
        <v>304</v>
      </c>
      <c r="D898" s="4" t="s">
        <v>305</v>
      </c>
      <c r="E898" s="4" t="s">
        <v>703</v>
      </c>
      <c r="F898" s="5" t="s">
        <v>745</v>
      </c>
      <c r="G898" s="5" t="s">
        <v>364</v>
      </c>
      <c r="H898" s="6">
        <v>16600</v>
      </c>
      <c r="I898" s="6">
        <v>16500</v>
      </c>
      <c r="J898" s="32">
        <v>-0.60240963855421326</v>
      </c>
      <c r="K898" s="7"/>
    </row>
    <row r="899" spans="1:11">
      <c r="A899" s="56" t="s">
        <v>251</v>
      </c>
      <c r="B899" s="4" t="s">
        <v>252</v>
      </c>
      <c r="C899" s="58" t="s">
        <v>411</v>
      </c>
      <c r="D899" s="4" t="s">
        <v>412</v>
      </c>
      <c r="E899" s="4" t="s">
        <v>703</v>
      </c>
      <c r="F899" s="5" t="s">
        <v>745</v>
      </c>
      <c r="G899" s="5" t="s">
        <v>364</v>
      </c>
      <c r="H899" s="6">
        <v>16500</v>
      </c>
      <c r="I899" s="6">
        <v>16500</v>
      </c>
      <c r="J899" s="32">
        <v>0</v>
      </c>
      <c r="K899" s="7"/>
    </row>
    <row r="900" spans="1:11">
      <c r="A900" s="56" t="s">
        <v>86</v>
      </c>
      <c r="B900" s="4" t="s">
        <v>87</v>
      </c>
      <c r="C900" s="58" t="s">
        <v>88</v>
      </c>
      <c r="D900" s="4" t="s">
        <v>89</v>
      </c>
      <c r="E900" s="4" t="s">
        <v>703</v>
      </c>
      <c r="F900" s="5" t="s">
        <v>745</v>
      </c>
      <c r="G900" s="5" t="s">
        <v>364</v>
      </c>
      <c r="H900" s="6">
        <v>17875</v>
      </c>
      <c r="I900" s="6">
        <v>17875</v>
      </c>
      <c r="J900" s="32">
        <v>0</v>
      </c>
      <c r="K900" s="7"/>
    </row>
    <row r="901" spans="1:11">
      <c r="A901" s="56" t="s">
        <v>86</v>
      </c>
      <c r="B901" s="4" t="s">
        <v>87</v>
      </c>
      <c r="C901" s="58" t="s">
        <v>92</v>
      </c>
      <c r="D901" s="4" t="s">
        <v>93</v>
      </c>
      <c r="E901" s="4" t="s">
        <v>703</v>
      </c>
      <c r="F901" s="5" t="s">
        <v>745</v>
      </c>
      <c r="G901" s="5" t="s">
        <v>364</v>
      </c>
      <c r="H901" s="6">
        <v>16475</v>
      </c>
      <c r="I901" s="6">
        <v>15975</v>
      </c>
      <c r="J901" s="32">
        <v>-3.0349013657056112</v>
      </c>
      <c r="K901" s="7"/>
    </row>
    <row r="902" spans="1:11">
      <c r="A902" s="56" t="s">
        <v>86</v>
      </c>
      <c r="B902" s="4" t="s">
        <v>87</v>
      </c>
      <c r="C902" s="58" t="s">
        <v>261</v>
      </c>
      <c r="D902" s="4" t="s">
        <v>262</v>
      </c>
      <c r="E902" s="4" t="s">
        <v>703</v>
      </c>
      <c r="F902" s="5" t="s">
        <v>745</v>
      </c>
      <c r="G902" s="5" t="s">
        <v>364</v>
      </c>
      <c r="H902" s="6">
        <v>18666.666666699999</v>
      </c>
      <c r="I902" s="6">
        <v>17450</v>
      </c>
      <c r="J902" s="32">
        <v>-6.5178571430240755</v>
      </c>
      <c r="K902" s="7"/>
    </row>
    <row r="903" spans="1:11">
      <c r="A903" s="56" t="s">
        <v>86</v>
      </c>
      <c r="B903" s="4" t="s">
        <v>87</v>
      </c>
      <c r="C903" s="58" t="s">
        <v>263</v>
      </c>
      <c r="D903" s="4" t="s">
        <v>264</v>
      </c>
      <c r="E903" s="4" t="s">
        <v>703</v>
      </c>
      <c r="F903" s="5" t="s">
        <v>745</v>
      </c>
      <c r="G903" s="5" t="s">
        <v>364</v>
      </c>
      <c r="H903" s="6">
        <v>17500</v>
      </c>
      <c r="I903" s="6">
        <v>17375</v>
      </c>
      <c r="J903" s="32">
        <v>-0.71428571428571175</v>
      </c>
      <c r="K903" s="7"/>
    </row>
    <row r="904" spans="1:11">
      <c r="A904" s="56" t="s">
        <v>86</v>
      </c>
      <c r="B904" s="4" t="s">
        <v>87</v>
      </c>
      <c r="C904" s="58" t="s">
        <v>92</v>
      </c>
      <c r="D904" s="4" t="s">
        <v>93</v>
      </c>
      <c r="E904" s="4" t="s">
        <v>703</v>
      </c>
      <c r="F904" s="5" t="s">
        <v>745</v>
      </c>
      <c r="G904" s="5" t="s">
        <v>339</v>
      </c>
      <c r="H904" s="6">
        <v>168372.5</v>
      </c>
      <c r="I904" s="6">
        <v>168372.5</v>
      </c>
      <c r="J904" s="32">
        <v>0</v>
      </c>
      <c r="K904" s="7"/>
    </row>
    <row r="905" spans="1:11">
      <c r="A905" s="56" t="s">
        <v>223</v>
      </c>
      <c r="B905" s="4" t="s">
        <v>224</v>
      </c>
      <c r="C905" s="58" t="s">
        <v>225</v>
      </c>
      <c r="D905" s="4" t="s">
        <v>226</v>
      </c>
      <c r="E905" s="4" t="s">
        <v>703</v>
      </c>
      <c r="F905" s="5" t="s">
        <v>746</v>
      </c>
      <c r="G905" s="5" t="s">
        <v>85</v>
      </c>
      <c r="H905" s="6">
        <v>105500</v>
      </c>
      <c r="I905" s="6">
        <v>105500</v>
      </c>
      <c r="J905" s="32">
        <v>0</v>
      </c>
      <c r="K905" s="7"/>
    </row>
    <row r="906" spans="1:11">
      <c r="A906" s="56" t="s">
        <v>223</v>
      </c>
      <c r="B906" s="4" t="s">
        <v>224</v>
      </c>
      <c r="C906" s="58" t="s">
        <v>490</v>
      </c>
      <c r="D906" s="4" t="s">
        <v>381</v>
      </c>
      <c r="E906" s="4" t="s">
        <v>703</v>
      </c>
      <c r="F906" s="5" t="s">
        <v>746</v>
      </c>
      <c r="G906" s="5" t="s">
        <v>470</v>
      </c>
      <c r="H906" s="6">
        <v>18960</v>
      </c>
      <c r="I906" s="6">
        <v>19160</v>
      </c>
      <c r="J906" s="32">
        <v>1.0548523206751037</v>
      </c>
      <c r="K906" s="7"/>
    </row>
    <row r="907" spans="1:11">
      <c r="A907" s="56" t="s">
        <v>223</v>
      </c>
      <c r="B907" s="4" t="s">
        <v>224</v>
      </c>
      <c r="C907" s="58" t="s">
        <v>225</v>
      </c>
      <c r="D907" s="4" t="s">
        <v>226</v>
      </c>
      <c r="E907" s="4" t="s">
        <v>703</v>
      </c>
      <c r="F907" s="5" t="s">
        <v>746</v>
      </c>
      <c r="G907" s="5" t="s">
        <v>470</v>
      </c>
      <c r="H907" s="6">
        <v>19750</v>
      </c>
      <c r="I907" s="6">
        <v>19750</v>
      </c>
      <c r="J907" s="32">
        <v>0</v>
      </c>
      <c r="K907" s="7"/>
    </row>
    <row r="908" spans="1:11">
      <c r="A908" s="56" t="s">
        <v>96</v>
      </c>
      <c r="B908" s="4" t="s">
        <v>97</v>
      </c>
      <c r="C908" s="58" t="s">
        <v>98</v>
      </c>
      <c r="D908" s="4" t="s">
        <v>99</v>
      </c>
      <c r="E908" s="4" t="s">
        <v>703</v>
      </c>
      <c r="F908" s="5" t="s">
        <v>747</v>
      </c>
      <c r="G908" s="5" t="s">
        <v>85</v>
      </c>
      <c r="H908" s="6">
        <v>84483.111111100006</v>
      </c>
      <c r="I908" s="6">
        <v>78058.2857143</v>
      </c>
      <c r="J908" s="32">
        <v>-7.604863637598525</v>
      </c>
      <c r="K908" s="7"/>
    </row>
    <row r="909" spans="1:11">
      <c r="A909" s="56" t="s">
        <v>96</v>
      </c>
      <c r="B909" s="4" t="s">
        <v>97</v>
      </c>
      <c r="C909" s="58" t="s">
        <v>101</v>
      </c>
      <c r="D909" s="4" t="s">
        <v>102</v>
      </c>
      <c r="E909" s="4" t="s">
        <v>703</v>
      </c>
      <c r="F909" s="5" t="s">
        <v>747</v>
      </c>
      <c r="G909" s="5" t="s">
        <v>85</v>
      </c>
      <c r="H909" s="6">
        <v>79066.666666699995</v>
      </c>
      <c r="I909" s="6">
        <v>79066.666666699995</v>
      </c>
      <c r="J909" s="32">
        <v>0</v>
      </c>
      <c r="K909" s="7"/>
    </row>
    <row r="910" spans="1:11">
      <c r="A910" s="56" t="s">
        <v>96</v>
      </c>
      <c r="B910" s="4" t="s">
        <v>97</v>
      </c>
      <c r="C910" s="58" t="s">
        <v>103</v>
      </c>
      <c r="D910" s="4" t="s">
        <v>104</v>
      </c>
      <c r="E910" s="4" t="s">
        <v>703</v>
      </c>
      <c r="F910" s="5" t="s">
        <v>747</v>
      </c>
      <c r="G910" s="5" t="s">
        <v>85</v>
      </c>
      <c r="H910" s="6">
        <v>85622.6</v>
      </c>
      <c r="I910" s="6">
        <v>85135.4</v>
      </c>
      <c r="J910" s="32">
        <v>-0.56900864958552289</v>
      </c>
      <c r="K910" s="7"/>
    </row>
    <row r="911" spans="1:11">
      <c r="A911" s="56" t="s">
        <v>96</v>
      </c>
      <c r="B911" s="4" t="s">
        <v>97</v>
      </c>
      <c r="C911" s="58" t="s">
        <v>105</v>
      </c>
      <c r="D911" s="4" t="s">
        <v>106</v>
      </c>
      <c r="E911" s="4" t="s">
        <v>703</v>
      </c>
      <c r="F911" s="5" t="s">
        <v>747</v>
      </c>
      <c r="G911" s="5" t="s">
        <v>85</v>
      </c>
      <c r="H911" s="6">
        <v>78350</v>
      </c>
      <c r="I911" s="6">
        <v>84100</v>
      </c>
      <c r="J911" s="32">
        <v>7.3388640714741493</v>
      </c>
      <c r="K911" s="7"/>
    </row>
    <row r="912" spans="1:11">
      <c r="A912" s="56" t="s">
        <v>96</v>
      </c>
      <c r="B912" s="4" t="s">
        <v>97</v>
      </c>
      <c r="C912" s="58" t="s">
        <v>317</v>
      </c>
      <c r="D912" s="4" t="s">
        <v>318</v>
      </c>
      <c r="E912" s="4" t="s">
        <v>703</v>
      </c>
      <c r="F912" s="5" t="s">
        <v>747</v>
      </c>
      <c r="G912" s="5" t="s">
        <v>85</v>
      </c>
      <c r="H912" s="6">
        <v>123500</v>
      </c>
      <c r="I912" s="6">
        <v>123500</v>
      </c>
      <c r="J912" s="32">
        <v>0</v>
      </c>
      <c r="K912" s="7"/>
    </row>
    <row r="913" spans="1:11">
      <c r="A913" s="56" t="s">
        <v>96</v>
      </c>
      <c r="B913" s="4" t="s">
        <v>97</v>
      </c>
      <c r="C913" s="58" t="s">
        <v>107</v>
      </c>
      <c r="D913" s="4" t="s">
        <v>108</v>
      </c>
      <c r="E913" s="4" t="s">
        <v>703</v>
      </c>
      <c r="F913" s="5" t="s">
        <v>747</v>
      </c>
      <c r="G913" s="5" t="s">
        <v>85</v>
      </c>
      <c r="H913" s="6">
        <v>75425</v>
      </c>
      <c r="I913" s="6">
        <v>73577</v>
      </c>
      <c r="J913" s="32">
        <v>-2.450116009280745</v>
      </c>
      <c r="K913" s="7"/>
    </row>
    <row r="914" spans="1:11">
      <c r="A914" s="56" t="s">
        <v>96</v>
      </c>
      <c r="B914" s="4" t="s">
        <v>97</v>
      </c>
      <c r="C914" s="58" t="s">
        <v>109</v>
      </c>
      <c r="D914" s="4" t="s">
        <v>110</v>
      </c>
      <c r="E914" s="4" t="s">
        <v>703</v>
      </c>
      <c r="F914" s="5" t="s">
        <v>747</v>
      </c>
      <c r="G914" s="5" t="s">
        <v>85</v>
      </c>
      <c r="H914" s="6">
        <v>82063</v>
      </c>
      <c r="I914" s="6">
        <v>80202</v>
      </c>
      <c r="J914" s="32">
        <v>-2.2677698841134242</v>
      </c>
      <c r="K914" s="7"/>
    </row>
    <row r="915" spans="1:11">
      <c r="A915" s="56" t="s">
        <v>96</v>
      </c>
      <c r="B915" s="4" t="s">
        <v>97</v>
      </c>
      <c r="C915" s="58" t="s">
        <v>111</v>
      </c>
      <c r="D915" s="4" t="s">
        <v>112</v>
      </c>
      <c r="E915" s="4" t="s">
        <v>703</v>
      </c>
      <c r="F915" s="5" t="s">
        <v>747</v>
      </c>
      <c r="G915" s="5" t="s">
        <v>85</v>
      </c>
      <c r="H915" s="6">
        <v>87920</v>
      </c>
      <c r="I915" s="6">
        <v>88225</v>
      </c>
      <c r="J915" s="32">
        <v>0.34690627843494415</v>
      </c>
      <c r="K915" s="7"/>
    </row>
    <row r="916" spans="1:11">
      <c r="A916" s="56" t="s">
        <v>96</v>
      </c>
      <c r="B916" s="4" t="s">
        <v>97</v>
      </c>
      <c r="C916" s="58" t="s">
        <v>113</v>
      </c>
      <c r="D916" s="4" t="s">
        <v>114</v>
      </c>
      <c r="E916" s="4" t="s">
        <v>703</v>
      </c>
      <c r="F916" s="5" t="s">
        <v>747</v>
      </c>
      <c r="G916" s="5" t="s">
        <v>85</v>
      </c>
      <c r="H916" s="6">
        <v>80800</v>
      </c>
      <c r="I916" s="6">
        <v>80800</v>
      </c>
      <c r="J916" s="32">
        <v>0</v>
      </c>
      <c r="K916" s="7"/>
    </row>
    <row r="917" spans="1:11">
      <c r="A917" s="56" t="s">
        <v>96</v>
      </c>
      <c r="B917" s="4" t="s">
        <v>97</v>
      </c>
      <c r="C917" s="58" t="s">
        <v>115</v>
      </c>
      <c r="D917" s="4" t="s">
        <v>116</v>
      </c>
      <c r="E917" s="4" t="s">
        <v>703</v>
      </c>
      <c r="F917" s="5" t="s">
        <v>747</v>
      </c>
      <c r="G917" s="5" t="s">
        <v>85</v>
      </c>
      <c r="H917" s="6">
        <v>84914.2857143</v>
      </c>
      <c r="I917" s="6">
        <v>82446.153846200003</v>
      </c>
      <c r="J917" s="32">
        <v>-2.9066155916381398</v>
      </c>
      <c r="K917" s="7"/>
    </row>
    <row r="918" spans="1:11">
      <c r="A918" s="56" t="s">
        <v>96</v>
      </c>
      <c r="B918" s="4" t="s">
        <v>97</v>
      </c>
      <c r="C918" s="58" t="s">
        <v>117</v>
      </c>
      <c r="D918" s="4" t="s">
        <v>118</v>
      </c>
      <c r="E918" s="4" t="s">
        <v>703</v>
      </c>
      <c r="F918" s="5" t="s">
        <v>747</v>
      </c>
      <c r="G918" s="5" t="s">
        <v>85</v>
      </c>
      <c r="H918" s="6">
        <v>80769.230769200003</v>
      </c>
      <c r="I918" s="6">
        <v>80384.615384599994</v>
      </c>
      <c r="J918" s="32">
        <v>-0.47619047617162291</v>
      </c>
      <c r="K918" s="7"/>
    </row>
    <row r="919" spans="1:11">
      <c r="A919" s="56" t="s">
        <v>96</v>
      </c>
      <c r="B919" s="4" t="s">
        <v>97</v>
      </c>
      <c r="C919" s="58" t="s">
        <v>119</v>
      </c>
      <c r="D919" s="4" t="s">
        <v>120</v>
      </c>
      <c r="E919" s="4" t="s">
        <v>703</v>
      </c>
      <c r="F919" s="5" t="s">
        <v>747</v>
      </c>
      <c r="G919" s="5" t="s">
        <v>85</v>
      </c>
      <c r="H919" s="6">
        <v>84614.2857143</v>
      </c>
      <c r="I919" s="6">
        <v>70750</v>
      </c>
      <c r="J919" s="32">
        <v>-16.385277730893744</v>
      </c>
      <c r="K919" s="7"/>
    </row>
    <row r="920" spans="1:11">
      <c r="A920" s="56" t="s">
        <v>96</v>
      </c>
      <c r="B920" s="4" t="s">
        <v>97</v>
      </c>
      <c r="C920" s="58" t="s">
        <v>121</v>
      </c>
      <c r="D920" s="4" t="s">
        <v>122</v>
      </c>
      <c r="E920" s="4" t="s">
        <v>703</v>
      </c>
      <c r="F920" s="5" t="s">
        <v>747</v>
      </c>
      <c r="G920" s="5" t="s">
        <v>85</v>
      </c>
      <c r="H920" s="6">
        <v>106750</v>
      </c>
      <c r="I920" s="6">
        <v>110666.6666667</v>
      </c>
      <c r="J920" s="32">
        <v>3.6690085870725975</v>
      </c>
      <c r="K920" s="7"/>
    </row>
    <row r="921" spans="1:11">
      <c r="A921" s="56" t="s">
        <v>96</v>
      </c>
      <c r="B921" s="4" t="s">
        <v>97</v>
      </c>
      <c r="C921" s="58" t="s">
        <v>124</v>
      </c>
      <c r="D921" s="4" t="s">
        <v>125</v>
      </c>
      <c r="E921" s="4" t="s">
        <v>703</v>
      </c>
      <c r="F921" s="5" t="s">
        <v>747</v>
      </c>
      <c r="G921" s="5" t="s">
        <v>85</v>
      </c>
      <c r="H921" s="6">
        <v>87529.411764699995</v>
      </c>
      <c r="I921" s="6">
        <v>83070.588235300005</v>
      </c>
      <c r="J921" s="32">
        <v>-5.0940860214922612</v>
      </c>
      <c r="K921" s="7"/>
    </row>
    <row r="922" spans="1:11">
      <c r="A922" s="56" t="s">
        <v>96</v>
      </c>
      <c r="B922" s="4" t="s">
        <v>97</v>
      </c>
      <c r="C922" s="58" t="s">
        <v>126</v>
      </c>
      <c r="D922" s="4" t="s">
        <v>127</v>
      </c>
      <c r="E922" s="4" t="s">
        <v>703</v>
      </c>
      <c r="F922" s="5" t="s">
        <v>747</v>
      </c>
      <c r="G922" s="5" t="s">
        <v>85</v>
      </c>
      <c r="H922" s="6">
        <v>106397.8333333</v>
      </c>
      <c r="I922" s="6">
        <v>108817.4</v>
      </c>
      <c r="J922" s="32">
        <v>2.2740751300080575</v>
      </c>
      <c r="K922" s="7"/>
    </row>
    <row r="923" spans="1:11">
      <c r="A923" s="56" t="s">
        <v>96</v>
      </c>
      <c r="B923" s="4" t="s">
        <v>97</v>
      </c>
      <c r="C923" s="58" t="s">
        <v>128</v>
      </c>
      <c r="D923" s="4" t="s">
        <v>129</v>
      </c>
      <c r="E923" s="4" t="s">
        <v>703</v>
      </c>
      <c r="F923" s="5" t="s">
        <v>747</v>
      </c>
      <c r="G923" s="5" t="s">
        <v>85</v>
      </c>
      <c r="H923" s="6">
        <v>88031.153846200003</v>
      </c>
      <c r="I923" s="6">
        <v>82512.538461499993</v>
      </c>
      <c r="J923" s="32">
        <v>-6.2689345119133932</v>
      </c>
      <c r="K923" s="7"/>
    </row>
    <row r="924" spans="1:11">
      <c r="A924" s="56" t="s">
        <v>130</v>
      </c>
      <c r="B924" s="4" t="s">
        <v>131</v>
      </c>
      <c r="C924" s="58" t="s">
        <v>132</v>
      </c>
      <c r="D924" s="4" t="s">
        <v>131</v>
      </c>
      <c r="E924" s="4" t="s">
        <v>703</v>
      </c>
      <c r="F924" s="5" t="s">
        <v>747</v>
      </c>
      <c r="G924" s="5" t="s">
        <v>85</v>
      </c>
      <c r="H924" s="6">
        <v>104750</v>
      </c>
      <c r="I924" s="6">
        <v>103125</v>
      </c>
      <c r="J924" s="32">
        <v>-1.5513126491646823</v>
      </c>
      <c r="K924" s="7"/>
    </row>
    <row r="925" spans="1:11">
      <c r="A925" s="56" t="s">
        <v>133</v>
      </c>
      <c r="B925" s="4" t="s">
        <v>134</v>
      </c>
      <c r="C925" s="58" t="s">
        <v>135</v>
      </c>
      <c r="D925" s="4" t="s">
        <v>136</v>
      </c>
      <c r="E925" s="4" t="s">
        <v>703</v>
      </c>
      <c r="F925" s="5" t="s">
        <v>747</v>
      </c>
      <c r="G925" s="5" t="s">
        <v>85</v>
      </c>
      <c r="H925" s="6">
        <v>105000</v>
      </c>
      <c r="I925" s="6">
        <v>105000</v>
      </c>
      <c r="J925" s="32">
        <v>0</v>
      </c>
      <c r="K925" s="7"/>
    </row>
    <row r="926" spans="1:11">
      <c r="A926" s="56" t="s">
        <v>133</v>
      </c>
      <c r="B926" s="4" t="s">
        <v>134</v>
      </c>
      <c r="C926" s="58" t="s">
        <v>147</v>
      </c>
      <c r="D926" s="4" t="s">
        <v>148</v>
      </c>
      <c r="E926" s="4" t="s">
        <v>703</v>
      </c>
      <c r="F926" s="5" t="s">
        <v>747</v>
      </c>
      <c r="G926" s="5" t="s">
        <v>85</v>
      </c>
      <c r="H926" s="6">
        <v>85500</v>
      </c>
      <c r="I926" s="6">
        <v>86566.666666699995</v>
      </c>
      <c r="J926" s="32">
        <v>1.2475633528654884</v>
      </c>
      <c r="K926" s="7"/>
    </row>
    <row r="927" spans="1:11">
      <c r="A927" s="56" t="s">
        <v>133</v>
      </c>
      <c r="B927" s="4" t="s">
        <v>134</v>
      </c>
      <c r="C927" s="58" t="s">
        <v>309</v>
      </c>
      <c r="D927" s="4" t="s">
        <v>310</v>
      </c>
      <c r="E927" s="4" t="s">
        <v>703</v>
      </c>
      <c r="F927" s="5" t="s">
        <v>747</v>
      </c>
      <c r="G927" s="5" t="s">
        <v>85</v>
      </c>
      <c r="H927" s="6">
        <v>88200</v>
      </c>
      <c r="I927" s="6">
        <v>88200</v>
      </c>
      <c r="J927" s="32">
        <v>0</v>
      </c>
      <c r="K927" s="7"/>
    </row>
    <row r="928" spans="1:11">
      <c r="A928" s="56" t="s">
        <v>133</v>
      </c>
      <c r="B928" s="4" t="s">
        <v>134</v>
      </c>
      <c r="C928" s="58" t="s">
        <v>153</v>
      </c>
      <c r="D928" s="4" t="s">
        <v>154</v>
      </c>
      <c r="E928" s="4" t="s">
        <v>703</v>
      </c>
      <c r="F928" s="5" t="s">
        <v>747</v>
      </c>
      <c r="G928" s="5" t="s">
        <v>85</v>
      </c>
      <c r="H928" s="6" t="s">
        <v>123</v>
      </c>
      <c r="I928" s="6">
        <v>84066.666666699995</v>
      </c>
      <c r="J928" s="32" t="s">
        <v>123</v>
      </c>
      <c r="K928" s="7"/>
    </row>
    <row r="929" spans="1:11">
      <c r="A929" s="56" t="s">
        <v>79</v>
      </c>
      <c r="B929" s="4" t="s">
        <v>80</v>
      </c>
      <c r="C929" s="58" t="s">
        <v>183</v>
      </c>
      <c r="D929" s="4" t="s">
        <v>184</v>
      </c>
      <c r="E929" s="4" t="s">
        <v>703</v>
      </c>
      <c r="F929" s="5" t="s">
        <v>747</v>
      </c>
      <c r="G929" s="5" t="s">
        <v>85</v>
      </c>
      <c r="H929" s="6">
        <v>78000</v>
      </c>
      <c r="I929" s="6">
        <v>84616.666666699995</v>
      </c>
      <c r="J929" s="32">
        <v>8.4829059829487186</v>
      </c>
      <c r="K929" s="7"/>
    </row>
    <row r="930" spans="1:11">
      <c r="A930" s="56" t="s">
        <v>79</v>
      </c>
      <c r="B930" s="4" t="s">
        <v>80</v>
      </c>
      <c r="C930" s="58" t="s">
        <v>189</v>
      </c>
      <c r="D930" s="4" t="s">
        <v>190</v>
      </c>
      <c r="E930" s="4" t="s">
        <v>703</v>
      </c>
      <c r="F930" s="5" t="s">
        <v>747</v>
      </c>
      <c r="G930" s="5" t="s">
        <v>85</v>
      </c>
      <c r="H930" s="6">
        <v>78750</v>
      </c>
      <c r="I930" s="6">
        <v>76250</v>
      </c>
      <c r="J930" s="32">
        <v>-3.1746031746031744</v>
      </c>
      <c r="K930" s="7"/>
    </row>
    <row r="931" spans="1:11">
      <c r="A931" s="56" t="s">
        <v>79</v>
      </c>
      <c r="B931" s="4" t="s">
        <v>80</v>
      </c>
      <c r="C931" s="58" t="s">
        <v>195</v>
      </c>
      <c r="D931" s="4" t="s">
        <v>196</v>
      </c>
      <c r="E931" s="4" t="s">
        <v>703</v>
      </c>
      <c r="F931" s="5" t="s">
        <v>747</v>
      </c>
      <c r="G931" s="5" t="s">
        <v>85</v>
      </c>
      <c r="H931" s="6">
        <v>75333.333333300005</v>
      </c>
      <c r="I931" s="6">
        <v>69333.333333300005</v>
      </c>
      <c r="J931" s="32">
        <v>-7.9646017699150251</v>
      </c>
      <c r="K931" s="7"/>
    </row>
    <row r="932" spans="1:11">
      <c r="A932" s="56" t="s">
        <v>79</v>
      </c>
      <c r="B932" s="4" t="s">
        <v>80</v>
      </c>
      <c r="C932" s="58" t="s">
        <v>366</v>
      </c>
      <c r="D932" s="4" t="s">
        <v>367</v>
      </c>
      <c r="E932" s="4" t="s">
        <v>703</v>
      </c>
      <c r="F932" s="5" t="s">
        <v>747</v>
      </c>
      <c r="G932" s="5" t="s">
        <v>85</v>
      </c>
      <c r="H932" s="6">
        <v>76000</v>
      </c>
      <c r="I932" s="6">
        <v>69333.333333300005</v>
      </c>
      <c r="J932" s="32">
        <v>-8.7719298246052624</v>
      </c>
      <c r="K932" s="7"/>
    </row>
    <row r="933" spans="1:11">
      <c r="A933" s="56" t="s">
        <v>79</v>
      </c>
      <c r="B933" s="4" t="s">
        <v>80</v>
      </c>
      <c r="C933" s="58" t="s">
        <v>81</v>
      </c>
      <c r="D933" s="4" t="s">
        <v>82</v>
      </c>
      <c r="E933" s="4" t="s">
        <v>703</v>
      </c>
      <c r="F933" s="5" t="s">
        <v>747</v>
      </c>
      <c r="G933" s="5" t="s">
        <v>85</v>
      </c>
      <c r="H933" s="6">
        <v>78200</v>
      </c>
      <c r="I933" s="6">
        <v>84616.666666699995</v>
      </c>
      <c r="J933" s="32">
        <v>8.2054560955242994</v>
      </c>
      <c r="K933" s="7"/>
    </row>
    <row r="934" spans="1:11">
      <c r="A934" s="56" t="s">
        <v>79</v>
      </c>
      <c r="B934" s="4" t="s">
        <v>80</v>
      </c>
      <c r="C934" s="58" t="s">
        <v>201</v>
      </c>
      <c r="D934" s="4" t="s">
        <v>202</v>
      </c>
      <c r="E934" s="4" t="s">
        <v>703</v>
      </c>
      <c r="F934" s="5" t="s">
        <v>747</v>
      </c>
      <c r="G934" s="5" t="s">
        <v>85</v>
      </c>
      <c r="H934" s="6">
        <v>99812.5</v>
      </c>
      <c r="I934" s="6">
        <v>99787.5</v>
      </c>
      <c r="J934" s="32">
        <v>-2.5046963055730398E-2</v>
      </c>
      <c r="K934" s="7"/>
    </row>
    <row r="935" spans="1:11">
      <c r="A935" s="56" t="s">
        <v>223</v>
      </c>
      <c r="B935" s="4" t="s">
        <v>224</v>
      </c>
      <c r="C935" s="58" t="s">
        <v>490</v>
      </c>
      <c r="D935" s="4" t="s">
        <v>381</v>
      </c>
      <c r="E935" s="4" t="s">
        <v>703</v>
      </c>
      <c r="F935" s="5" t="s">
        <v>747</v>
      </c>
      <c r="G935" s="5" t="s">
        <v>85</v>
      </c>
      <c r="H935" s="6">
        <v>77120</v>
      </c>
      <c r="I935" s="6">
        <v>75271.4285714</v>
      </c>
      <c r="J935" s="32">
        <v>-2.3970065204875546</v>
      </c>
      <c r="K935" s="7"/>
    </row>
    <row r="936" spans="1:11">
      <c r="A936" s="56" t="s">
        <v>223</v>
      </c>
      <c r="B936" s="4" t="s">
        <v>224</v>
      </c>
      <c r="C936" s="58" t="s">
        <v>225</v>
      </c>
      <c r="D936" s="4" t="s">
        <v>226</v>
      </c>
      <c r="E936" s="4" t="s">
        <v>703</v>
      </c>
      <c r="F936" s="5" t="s">
        <v>747</v>
      </c>
      <c r="G936" s="5" t="s">
        <v>85</v>
      </c>
      <c r="H936" s="6">
        <v>91377.583333300005</v>
      </c>
      <c r="I936" s="6">
        <v>92311.75</v>
      </c>
      <c r="J936" s="32">
        <v>1.0223149186301184</v>
      </c>
      <c r="K936" s="7"/>
    </row>
    <row r="937" spans="1:11">
      <c r="A937" s="56" t="s">
        <v>223</v>
      </c>
      <c r="B937" s="4" t="s">
        <v>224</v>
      </c>
      <c r="C937" s="58" t="s">
        <v>353</v>
      </c>
      <c r="D937" s="4" t="s">
        <v>354</v>
      </c>
      <c r="E937" s="4" t="s">
        <v>703</v>
      </c>
      <c r="F937" s="5" t="s">
        <v>747</v>
      </c>
      <c r="G937" s="5" t="s">
        <v>85</v>
      </c>
      <c r="H937" s="6">
        <v>84500</v>
      </c>
      <c r="I937" s="6">
        <v>84500</v>
      </c>
      <c r="J937" s="32">
        <v>0</v>
      </c>
      <c r="K937" s="7"/>
    </row>
    <row r="938" spans="1:11">
      <c r="A938" s="56" t="s">
        <v>223</v>
      </c>
      <c r="B938" s="4" t="s">
        <v>224</v>
      </c>
      <c r="C938" s="58" t="s">
        <v>403</v>
      </c>
      <c r="D938" s="4" t="s">
        <v>404</v>
      </c>
      <c r="E938" s="4" t="s">
        <v>703</v>
      </c>
      <c r="F938" s="5" t="s">
        <v>747</v>
      </c>
      <c r="G938" s="5" t="s">
        <v>85</v>
      </c>
      <c r="H938" s="6">
        <v>111500</v>
      </c>
      <c r="I938" s="6">
        <v>111500</v>
      </c>
      <c r="J938" s="32">
        <v>0</v>
      </c>
      <c r="K938" s="7"/>
    </row>
    <row r="939" spans="1:11">
      <c r="A939" s="56" t="s">
        <v>355</v>
      </c>
      <c r="B939" s="4" t="s">
        <v>356</v>
      </c>
      <c r="C939" s="58" t="s">
        <v>357</v>
      </c>
      <c r="D939" s="4" t="s">
        <v>358</v>
      </c>
      <c r="E939" s="4" t="s">
        <v>703</v>
      </c>
      <c r="F939" s="5" t="s">
        <v>747</v>
      </c>
      <c r="G939" s="5" t="s">
        <v>85</v>
      </c>
      <c r="H939" s="6">
        <v>104928.5714286</v>
      </c>
      <c r="I939" s="6">
        <v>106928.5714286</v>
      </c>
      <c r="J939" s="32">
        <v>1.9060585432261634</v>
      </c>
      <c r="K939" s="7"/>
    </row>
    <row r="940" spans="1:11">
      <c r="A940" s="56" t="s">
        <v>251</v>
      </c>
      <c r="B940" s="4" t="s">
        <v>252</v>
      </c>
      <c r="C940" s="58" t="s">
        <v>304</v>
      </c>
      <c r="D940" s="4" t="s">
        <v>305</v>
      </c>
      <c r="E940" s="4" t="s">
        <v>703</v>
      </c>
      <c r="F940" s="5" t="s">
        <v>747</v>
      </c>
      <c r="G940" s="5" t="s">
        <v>85</v>
      </c>
      <c r="H940" s="6">
        <v>88500</v>
      </c>
      <c r="I940" s="6">
        <v>88500</v>
      </c>
      <c r="J940" s="32">
        <v>0</v>
      </c>
      <c r="K940" s="7"/>
    </row>
    <row r="941" spans="1:11">
      <c r="A941" s="56" t="s">
        <v>86</v>
      </c>
      <c r="B941" s="4" t="s">
        <v>87</v>
      </c>
      <c r="C941" s="58" t="s">
        <v>269</v>
      </c>
      <c r="D941" s="4" t="s">
        <v>270</v>
      </c>
      <c r="E941" s="4" t="s">
        <v>703</v>
      </c>
      <c r="F941" s="5" t="s">
        <v>747</v>
      </c>
      <c r="G941" s="5" t="s">
        <v>85</v>
      </c>
      <c r="H941" s="6">
        <v>95000</v>
      </c>
      <c r="I941" s="6">
        <v>90000</v>
      </c>
      <c r="J941" s="32">
        <v>-5.2631578947368478</v>
      </c>
      <c r="K941" s="7"/>
    </row>
    <row r="942" spans="1:11">
      <c r="A942" s="56" t="s">
        <v>96</v>
      </c>
      <c r="B942" s="4" t="s">
        <v>97</v>
      </c>
      <c r="C942" s="58" t="s">
        <v>124</v>
      </c>
      <c r="D942" s="4" t="s">
        <v>125</v>
      </c>
      <c r="E942" s="4" t="s">
        <v>703</v>
      </c>
      <c r="F942" s="5" t="s">
        <v>747</v>
      </c>
      <c r="G942" s="5" t="s">
        <v>470</v>
      </c>
      <c r="H942" s="6">
        <v>17200</v>
      </c>
      <c r="I942" s="6">
        <v>17300</v>
      </c>
      <c r="J942" s="32">
        <v>0.58139534883721034</v>
      </c>
      <c r="K942" s="7"/>
    </row>
    <row r="943" spans="1:11">
      <c r="A943" s="56" t="s">
        <v>223</v>
      </c>
      <c r="B943" s="4" t="s">
        <v>224</v>
      </c>
      <c r="C943" s="58" t="s">
        <v>490</v>
      </c>
      <c r="D943" s="4" t="s">
        <v>381</v>
      </c>
      <c r="E943" s="4" t="s">
        <v>703</v>
      </c>
      <c r="F943" s="5" t="s">
        <v>747</v>
      </c>
      <c r="G943" s="5" t="s">
        <v>470</v>
      </c>
      <c r="H943" s="6">
        <v>14700</v>
      </c>
      <c r="I943" s="6">
        <v>14700</v>
      </c>
      <c r="J943" s="32">
        <v>0</v>
      </c>
      <c r="K943" s="7"/>
    </row>
    <row r="944" spans="1:11">
      <c r="A944" s="56" t="s">
        <v>223</v>
      </c>
      <c r="B944" s="4" t="s">
        <v>224</v>
      </c>
      <c r="C944" s="58" t="s">
        <v>225</v>
      </c>
      <c r="D944" s="4" t="s">
        <v>226</v>
      </c>
      <c r="E944" s="4" t="s">
        <v>703</v>
      </c>
      <c r="F944" s="5" t="s">
        <v>747</v>
      </c>
      <c r="G944" s="5" t="s">
        <v>470</v>
      </c>
      <c r="H944" s="6">
        <v>17366.666666699999</v>
      </c>
      <c r="I944" s="6">
        <v>17366.666666699999</v>
      </c>
      <c r="J944" s="32">
        <v>0</v>
      </c>
      <c r="K944" s="7"/>
    </row>
    <row r="945" spans="1:11">
      <c r="A945" s="56" t="s">
        <v>223</v>
      </c>
      <c r="B945" s="4" t="s">
        <v>224</v>
      </c>
      <c r="C945" s="58" t="s">
        <v>403</v>
      </c>
      <c r="D945" s="4" t="s">
        <v>404</v>
      </c>
      <c r="E945" s="4" t="s">
        <v>703</v>
      </c>
      <c r="F945" s="5" t="s">
        <v>747</v>
      </c>
      <c r="G945" s="5" t="s">
        <v>470</v>
      </c>
      <c r="H945" s="6">
        <v>17166.666666699999</v>
      </c>
      <c r="I945" s="6">
        <v>17166.666666699999</v>
      </c>
      <c r="J945" s="32">
        <v>0</v>
      </c>
      <c r="K945" s="7"/>
    </row>
    <row r="946" spans="1:11">
      <c r="A946" s="56" t="s">
        <v>96</v>
      </c>
      <c r="B946" s="4" t="s">
        <v>97</v>
      </c>
      <c r="C946" s="58" t="s">
        <v>98</v>
      </c>
      <c r="D946" s="4" t="s">
        <v>99</v>
      </c>
      <c r="E946" s="4" t="s">
        <v>703</v>
      </c>
      <c r="F946" s="5" t="s">
        <v>747</v>
      </c>
      <c r="G946" s="5" t="s">
        <v>364</v>
      </c>
      <c r="H946" s="6" t="s">
        <v>123</v>
      </c>
      <c r="I946" s="6">
        <v>21300</v>
      </c>
      <c r="J946" s="32" t="s">
        <v>123</v>
      </c>
      <c r="K946" s="7"/>
    </row>
    <row r="947" spans="1:11">
      <c r="A947" s="56" t="s">
        <v>96</v>
      </c>
      <c r="B947" s="4" t="s">
        <v>97</v>
      </c>
      <c r="C947" s="58" t="s">
        <v>103</v>
      </c>
      <c r="D947" s="4" t="s">
        <v>104</v>
      </c>
      <c r="E947" s="4" t="s">
        <v>703</v>
      </c>
      <c r="F947" s="5" t="s">
        <v>747</v>
      </c>
      <c r="G947" s="5" t="s">
        <v>364</v>
      </c>
      <c r="H947" s="6">
        <v>24816.666666699999</v>
      </c>
      <c r="I947" s="6">
        <v>24783.333333300001</v>
      </c>
      <c r="J947" s="32">
        <v>-0.13431833472110632</v>
      </c>
      <c r="K947" s="7"/>
    </row>
    <row r="948" spans="1:11">
      <c r="A948" s="56" t="s">
        <v>96</v>
      </c>
      <c r="B948" s="4" t="s">
        <v>97</v>
      </c>
      <c r="C948" s="58" t="s">
        <v>105</v>
      </c>
      <c r="D948" s="4" t="s">
        <v>106</v>
      </c>
      <c r="E948" s="4" t="s">
        <v>703</v>
      </c>
      <c r="F948" s="5" t="s">
        <v>747</v>
      </c>
      <c r="G948" s="5" t="s">
        <v>364</v>
      </c>
      <c r="H948" s="6">
        <v>31525</v>
      </c>
      <c r="I948" s="6">
        <v>31900</v>
      </c>
      <c r="J948" s="32">
        <v>1.1895321173671647</v>
      </c>
      <c r="K948" s="7"/>
    </row>
    <row r="949" spans="1:11">
      <c r="A949" s="56" t="s">
        <v>96</v>
      </c>
      <c r="B949" s="4" t="s">
        <v>97</v>
      </c>
      <c r="C949" s="58" t="s">
        <v>107</v>
      </c>
      <c r="D949" s="4" t="s">
        <v>108</v>
      </c>
      <c r="E949" s="4" t="s">
        <v>703</v>
      </c>
      <c r="F949" s="5" t="s">
        <v>747</v>
      </c>
      <c r="G949" s="5" t="s">
        <v>364</v>
      </c>
      <c r="H949" s="6">
        <v>30500</v>
      </c>
      <c r="I949" s="6">
        <v>30333.333333300001</v>
      </c>
      <c r="J949" s="32">
        <v>-0.54644808754098495</v>
      </c>
      <c r="K949" s="7"/>
    </row>
    <row r="950" spans="1:11">
      <c r="A950" s="56" t="s">
        <v>96</v>
      </c>
      <c r="B950" s="4" t="s">
        <v>97</v>
      </c>
      <c r="C950" s="58" t="s">
        <v>111</v>
      </c>
      <c r="D950" s="4" t="s">
        <v>112</v>
      </c>
      <c r="E950" s="4" t="s">
        <v>703</v>
      </c>
      <c r="F950" s="5" t="s">
        <v>747</v>
      </c>
      <c r="G950" s="5" t="s">
        <v>364</v>
      </c>
      <c r="H950" s="6">
        <v>27900</v>
      </c>
      <c r="I950" s="6">
        <v>26733.333333300001</v>
      </c>
      <c r="J950" s="32">
        <v>-4.1816009559139777</v>
      </c>
      <c r="K950" s="7"/>
    </row>
    <row r="951" spans="1:11">
      <c r="A951" s="56" t="s">
        <v>96</v>
      </c>
      <c r="B951" s="4" t="s">
        <v>97</v>
      </c>
      <c r="C951" s="58" t="s">
        <v>113</v>
      </c>
      <c r="D951" s="4" t="s">
        <v>114</v>
      </c>
      <c r="E951" s="4" t="s">
        <v>703</v>
      </c>
      <c r="F951" s="5" t="s">
        <v>747</v>
      </c>
      <c r="G951" s="5" t="s">
        <v>364</v>
      </c>
      <c r="H951" s="6">
        <v>25800</v>
      </c>
      <c r="I951" s="6">
        <v>25840</v>
      </c>
      <c r="J951" s="32">
        <v>0.15503875968991832</v>
      </c>
      <c r="K951" s="7"/>
    </row>
    <row r="952" spans="1:11">
      <c r="A952" s="56" t="s">
        <v>96</v>
      </c>
      <c r="B952" s="4" t="s">
        <v>97</v>
      </c>
      <c r="C952" s="58" t="s">
        <v>115</v>
      </c>
      <c r="D952" s="4" t="s">
        <v>116</v>
      </c>
      <c r="E952" s="4" t="s">
        <v>703</v>
      </c>
      <c r="F952" s="5" t="s">
        <v>747</v>
      </c>
      <c r="G952" s="5" t="s">
        <v>364</v>
      </c>
      <c r="H952" s="6">
        <v>25700</v>
      </c>
      <c r="I952" s="6">
        <v>26772.727272700002</v>
      </c>
      <c r="J952" s="32">
        <v>4.1740360805447629</v>
      </c>
      <c r="K952" s="7"/>
    </row>
    <row r="953" spans="1:11">
      <c r="A953" s="56" t="s">
        <v>96</v>
      </c>
      <c r="B953" s="4" t="s">
        <v>97</v>
      </c>
      <c r="C953" s="58" t="s">
        <v>117</v>
      </c>
      <c r="D953" s="4" t="s">
        <v>118</v>
      </c>
      <c r="E953" s="4" t="s">
        <v>703</v>
      </c>
      <c r="F953" s="5" t="s">
        <v>747</v>
      </c>
      <c r="G953" s="5" t="s">
        <v>364</v>
      </c>
      <c r="H953" s="6">
        <v>28708.333333300001</v>
      </c>
      <c r="I953" s="6">
        <v>27961.5384615</v>
      </c>
      <c r="J953" s="32">
        <v>-2.6013174054021482</v>
      </c>
      <c r="K953" s="7"/>
    </row>
    <row r="954" spans="1:11">
      <c r="A954" s="56" t="s">
        <v>96</v>
      </c>
      <c r="B954" s="4" t="s">
        <v>97</v>
      </c>
      <c r="C954" s="58" t="s">
        <v>119</v>
      </c>
      <c r="D954" s="4" t="s">
        <v>120</v>
      </c>
      <c r="E954" s="4" t="s">
        <v>703</v>
      </c>
      <c r="F954" s="5" t="s">
        <v>747</v>
      </c>
      <c r="G954" s="5" t="s">
        <v>364</v>
      </c>
      <c r="H954" s="6">
        <v>26050</v>
      </c>
      <c r="I954" s="6">
        <v>24020</v>
      </c>
      <c r="J954" s="32">
        <v>-7.7927063339731317</v>
      </c>
      <c r="K954" s="7"/>
    </row>
    <row r="955" spans="1:11">
      <c r="A955" s="56" t="s">
        <v>96</v>
      </c>
      <c r="B955" s="4" t="s">
        <v>97</v>
      </c>
      <c r="C955" s="58" t="s">
        <v>124</v>
      </c>
      <c r="D955" s="4" t="s">
        <v>125</v>
      </c>
      <c r="E955" s="4" t="s">
        <v>703</v>
      </c>
      <c r="F955" s="5" t="s">
        <v>747</v>
      </c>
      <c r="G955" s="5" t="s">
        <v>364</v>
      </c>
      <c r="H955" s="6">
        <v>30307.692307699999</v>
      </c>
      <c r="I955" s="6">
        <v>28678.5714286</v>
      </c>
      <c r="J955" s="32">
        <v>-5.3752719361153893</v>
      </c>
      <c r="K955" s="7"/>
    </row>
    <row r="956" spans="1:11">
      <c r="A956" s="56" t="s">
        <v>96</v>
      </c>
      <c r="B956" s="4" t="s">
        <v>97</v>
      </c>
      <c r="C956" s="58" t="s">
        <v>128</v>
      </c>
      <c r="D956" s="4" t="s">
        <v>129</v>
      </c>
      <c r="E956" s="4" t="s">
        <v>703</v>
      </c>
      <c r="F956" s="5" t="s">
        <v>747</v>
      </c>
      <c r="G956" s="5" t="s">
        <v>364</v>
      </c>
      <c r="H956" s="6">
        <v>30196.818181800001</v>
      </c>
      <c r="I956" s="6">
        <v>29582.727272700002</v>
      </c>
      <c r="J956" s="32">
        <v>-2.0336278657004936</v>
      </c>
      <c r="K956" s="7"/>
    </row>
    <row r="957" spans="1:11">
      <c r="A957" s="56" t="s">
        <v>133</v>
      </c>
      <c r="B957" s="4" t="s">
        <v>134</v>
      </c>
      <c r="C957" s="58" t="s">
        <v>135</v>
      </c>
      <c r="D957" s="4" t="s">
        <v>136</v>
      </c>
      <c r="E957" s="4" t="s">
        <v>703</v>
      </c>
      <c r="F957" s="5" t="s">
        <v>747</v>
      </c>
      <c r="G957" s="5" t="s">
        <v>364</v>
      </c>
      <c r="H957" s="6">
        <v>32075</v>
      </c>
      <c r="I957" s="6">
        <v>32187.5</v>
      </c>
      <c r="J957" s="32">
        <v>0.35074045206546778</v>
      </c>
      <c r="K957" s="7"/>
    </row>
    <row r="958" spans="1:11">
      <c r="A958" s="56" t="s">
        <v>79</v>
      </c>
      <c r="B958" s="4" t="s">
        <v>80</v>
      </c>
      <c r="C958" s="58" t="s">
        <v>331</v>
      </c>
      <c r="D958" s="4" t="s">
        <v>332</v>
      </c>
      <c r="E958" s="4" t="s">
        <v>703</v>
      </c>
      <c r="F958" s="5" t="s">
        <v>747</v>
      </c>
      <c r="G958" s="5" t="s">
        <v>364</v>
      </c>
      <c r="H958" s="6" t="s">
        <v>123</v>
      </c>
      <c r="I958" s="6">
        <v>28650</v>
      </c>
      <c r="J958" s="32" t="s">
        <v>123</v>
      </c>
      <c r="K958" s="7"/>
    </row>
    <row r="959" spans="1:11">
      <c r="A959" s="56" t="s">
        <v>203</v>
      </c>
      <c r="B959" s="4" t="s">
        <v>204</v>
      </c>
      <c r="C959" s="58" t="s">
        <v>209</v>
      </c>
      <c r="D959" s="4" t="s">
        <v>210</v>
      </c>
      <c r="E959" s="4" t="s">
        <v>703</v>
      </c>
      <c r="F959" s="5" t="s">
        <v>747</v>
      </c>
      <c r="G959" s="5" t="s">
        <v>364</v>
      </c>
      <c r="H959" s="6">
        <v>30400</v>
      </c>
      <c r="I959" s="6">
        <v>30400</v>
      </c>
      <c r="J959" s="32">
        <v>0</v>
      </c>
      <c r="K959" s="7"/>
    </row>
    <row r="960" spans="1:11">
      <c r="A960" s="56" t="s">
        <v>203</v>
      </c>
      <c r="B960" s="4" t="s">
        <v>204</v>
      </c>
      <c r="C960" s="58" t="s">
        <v>215</v>
      </c>
      <c r="D960" s="4" t="s">
        <v>216</v>
      </c>
      <c r="E960" s="4" t="s">
        <v>703</v>
      </c>
      <c r="F960" s="5" t="s">
        <v>747</v>
      </c>
      <c r="G960" s="5" t="s">
        <v>364</v>
      </c>
      <c r="H960" s="6">
        <v>30500</v>
      </c>
      <c r="I960" s="6">
        <v>29750</v>
      </c>
      <c r="J960" s="32">
        <v>-2.4590163934426257</v>
      </c>
      <c r="K960" s="7"/>
    </row>
    <row r="961" spans="1:11">
      <c r="A961" s="56" t="s">
        <v>223</v>
      </c>
      <c r="B961" s="4" t="s">
        <v>224</v>
      </c>
      <c r="C961" s="58" t="s">
        <v>490</v>
      </c>
      <c r="D961" s="4" t="s">
        <v>381</v>
      </c>
      <c r="E961" s="4" t="s">
        <v>703</v>
      </c>
      <c r="F961" s="5" t="s">
        <v>747</v>
      </c>
      <c r="G961" s="5" t="s">
        <v>364</v>
      </c>
      <c r="H961" s="6">
        <v>29485.7142857</v>
      </c>
      <c r="I961" s="6">
        <v>28862.5</v>
      </c>
      <c r="J961" s="32">
        <v>-2.1136143410378505</v>
      </c>
      <c r="K961" s="7"/>
    </row>
    <row r="962" spans="1:11">
      <c r="A962" s="56" t="s">
        <v>223</v>
      </c>
      <c r="B962" s="4" t="s">
        <v>224</v>
      </c>
      <c r="C962" s="58" t="s">
        <v>344</v>
      </c>
      <c r="D962" s="4" t="s">
        <v>345</v>
      </c>
      <c r="E962" s="4" t="s">
        <v>703</v>
      </c>
      <c r="F962" s="5" t="s">
        <v>747</v>
      </c>
      <c r="G962" s="5" t="s">
        <v>364</v>
      </c>
      <c r="H962" s="6">
        <v>29000</v>
      </c>
      <c r="I962" s="6">
        <v>28500</v>
      </c>
      <c r="J962" s="32">
        <v>-1.7241379310344862</v>
      </c>
      <c r="K962" s="7"/>
    </row>
    <row r="963" spans="1:11">
      <c r="A963" s="56" t="s">
        <v>223</v>
      </c>
      <c r="B963" s="4" t="s">
        <v>224</v>
      </c>
      <c r="C963" s="58" t="s">
        <v>225</v>
      </c>
      <c r="D963" s="4" t="s">
        <v>226</v>
      </c>
      <c r="E963" s="4" t="s">
        <v>703</v>
      </c>
      <c r="F963" s="5" t="s">
        <v>747</v>
      </c>
      <c r="G963" s="5" t="s">
        <v>364</v>
      </c>
      <c r="H963" s="6">
        <v>32140.5714286</v>
      </c>
      <c r="I963" s="6">
        <v>32140.5714286</v>
      </c>
      <c r="J963" s="32">
        <v>0</v>
      </c>
      <c r="K963" s="7"/>
    </row>
    <row r="964" spans="1:11">
      <c r="A964" s="56" t="s">
        <v>223</v>
      </c>
      <c r="B964" s="4" t="s">
        <v>224</v>
      </c>
      <c r="C964" s="58" t="s">
        <v>353</v>
      </c>
      <c r="D964" s="4" t="s">
        <v>354</v>
      </c>
      <c r="E964" s="4" t="s">
        <v>703</v>
      </c>
      <c r="F964" s="5" t="s">
        <v>747</v>
      </c>
      <c r="G964" s="5" t="s">
        <v>364</v>
      </c>
      <c r="H964" s="6">
        <v>28500</v>
      </c>
      <c r="I964" s="6">
        <v>28666.666666699999</v>
      </c>
      <c r="J964" s="32">
        <v>0.58479532175437221</v>
      </c>
      <c r="K964" s="7"/>
    </row>
    <row r="965" spans="1:11">
      <c r="A965" s="56" t="s">
        <v>223</v>
      </c>
      <c r="B965" s="4" t="s">
        <v>224</v>
      </c>
      <c r="C965" s="58" t="s">
        <v>403</v>
      </c>
      <c r="D965" s="4" t="s">
        <v>404</v>
      </c>
      <c r="E965" s="4" t="s">
        <v>703</v>
      </c>
      <c r="F965" s="5" t="s">
        <v>747</v>
      </c>
      <c r="G965" s="5" t="s">
        <v>364</v>
      </c>
      <c r="H965" s="6">
        <v>28000</v>
      </c>
      <c r="I965" s="6">
        <v>28333.333333300001</v>
      </c>
      <c r="J965" s="32">
        <v>1.1904761903571481</v>
      </c>
      <c r="K965" s="7"/>
    </row>
    <row r="966" spans="1:11">
      <c r="A966" s="56" t="s">
        <v>355</v>
      </c>
      <c r="B966" s="4" t="s">
        <v>356</v>
      </c>
      <c r="C966" s="58" t="s">
        <v>357</v>
      </c>
      <c r="D966" s="4" t="s">
        <v>358</v>
      </c>
      <c r="E966" s="4" t="s">
        <v>703</v>
      </c>
      <c r="F966" s="5" t="s">
        <v>747</v>
      </c>
      <c r="G966" s="5" t="s">
        <v>364</v>
      </c>
      <c r="H966" s="6">
        <v>33928.5714286</v>
      </c>
      <c r="I966" s="6">
        <v>33928.5714286</v>
      </c>
      <c r="J966" s="32">
        <v>0</v>
      </c>
      <c r="K966" s="7"/>
    </row>
    <row r="967" spans="1:11">
      <c r="A967" s="56" t="s">
        <v>251</v>
      </c>
      <c r="B967" s="4" t="s">
        <v>252</v>
      </c>
      <c r="C967" s="58" t="s">
        <v>513</v>
      </c>
      <c r="D967" s="4" t="s">
        <v>514</v>
      </c>
      <c r="E967" s="4" t="s">
        <v>703</v>
      </c>
      <c r="F967" s="5" t="s">
        <v>747</v>
      </c>
      <c r="G967" s="5" t="s">
        <v>364</v>
      </c>
      <c r="H967" s="6">
        <v>30650</v>
      </c>
      <c r="I967" s="6">
        <v>30650</v>
      </c>
      <c r="J967" s="32">
        <v>0</v>
      </c>
      <c r="K967" s="7"/>
    </row>
    <row r="968" spans="1:11">
      <c r="A968" s="56" t="s">
        <v>133</v>
      </c>
      <c r="B968" s="4" t="s">
        <v>134</v>
      </c>
      <c r="C968" s="58" t="s">
        <v>147</v>
      </c>
      <c r="D968" s="4" t="s">
        <v>148</v>
      </c>
      <c r="E968" s="4" t="s">
        <v>703</v>
      </c>
      <c r="F968" s="5" t="s">
        <v>748</v>
      </c>
      <c r="G968" s="5" t="s">
        <v>297</v>
      </c>
      <c r="H968" s="6">
        <v>24500</v>
      </c>
      <c r="I968" s="6">
        <v>23666.666666699999</v>
      </c>
      <c r="J968" s="32">
        <v>-3.401360544081633</v>
      </c>
      <c r="K968" s="7"/>
    </row>
    <row r="969" spans="1:11">
      <c r="A969" s="56" t="s">
        <v>133</v>
      </c>
      <c r="B969" s="4" t="s">
        <v>134</v>
      </c>
      <c r="C969" s="58" t="s">
        <v>309</v>
      </c>
      <c r="D969" s="4" t="s">
        <v>310</v>
      </c>
      <c r="E969" s="4" t="s">
        <v>703</v>
      </c>
      <c r="F969" s="5" t="s">
        <v>748</v>
      </c>
      <c r="G969" s="5" t="s">
        <v>297</v>
      </c>
      <c r="H969" s="6">
        <v>19983.333333300001</v>
      </c>
      <c r="I969" s="6">
        <v>20300</v>
      </c>
      <c r="J969" s="32">
        <v>1.5846538784012987</v>
      </c>
      <c r="K969" s="7"/>
    </row>
    <row r="970" spans="1:11">
      <c r="A970" s="56" t="s">
        <v>133</v>
      </c>
      <c r="B970" s="4" t="s">
        <v>134</v>
      </c>
      <c r="C970" s="58" t="s">
        <v>153</v>
      </c>
      <c r="D970" s="4" t="s">
        <v>154</v>
      </c>
      <c r="E970" s="4" t="s">
        <v>703</v>
      </c>
      <c r="F970" s="5" t="s">
        <v>748</v>
      </c>
      <c r="G970" s="5" t="s">
        <v>297</v>
      </c>
      <c r="H970" s="6">
        <v>20000</v>
      </c>
      <c r="I970" s="6">
        <v>20000</v>
      </c>
      <c r="J970" s="32">
        <v>0</v>
      </c>
      <c r="K970" s="7"/>
    </row>
    <row r="971" spans="1:11">
      <c r="A971" s="56" t="s">
        <v>79</v>
      </c>
      <c r="B971" s="4" t="s">
        <v>80</v>
      </c>
      <c r="C971" s="58" t="s">
        <v>313</v>
      </c>
      <c r="D971" s="4" t="s">
        <v>314</v>
      </c>
      <c r="E971" s="4" t="s">
        <v>703</v>
      </c>
      <c r="F971" s="5" t="s">
        <v>748</v>
      </c>
      <c r="G971" s="5" t="s">
        <v>297</v>
      </c>
      <c r="H971" s="6">
        <v>18000</v>
      </c>
      <c r="I971" s="6">
        <v>18000</v>
      </c>
      <c r="J971" s="32">
        <v>0</v>
      </c>
      <c r="K971" s="7"/>
    </row>
    <row r="972" spans="1:11">
      <c r="A972" s="56" t="s">
        <v>79</v>
      </c>
      <c r="B972" s="4" t="s">
        <v>80</v>
      </c>
      <c r="C972" s="58" t="s">
        <v>199</v>
      </c>
      <c r="D972" s="4" t="s">
        <v>200</v>
      </c>
      <c r="E972" s="4" t="s">
        <v>703</v>
      </c>
      <c r="F972" s="5" t="s">
        <v>748</v>
      </c>
      <c r="G972" s="5" t="s">
        <v>297</v>
      </c>
      <c r="H972" s="6" t="s">
        <v>123</v>
      </c>
      <c r="I972" s="6">
        <v>18000</v>
      </c>
      <c r="J972" s="32" t="s">
        <v>123</v>
      </c>
      <c r="K972" s="7"/>
    </row>
    <row r="973" spans="1:11">
      <c r="A973" s="56" t="s">
        <v>79</v>
      </c>
      <c r="B973" s="4" t="s">
        <v>80</v>
      </c>
      <c r="C973" s="58" t="s">
        <v>331</v>
      </c>
      <c r="D973" s="4" t="s">
        <v>332</v>
      </c>
      <c r="E973" s="4" t="s">
        <v>703</v>
      </c>
      <c r="F973" s="5" t="s">
        <v>748</v>
      </c>
      <c r="G973" s="5" t="s">
        <v>297</v>
      </c>
      <c r="H973" s="6">
        <v>17833.333333300001</v>
      </c>
      <c r="I973" s="6">
        <v>17750</v>
      </c>
      <c r="J973" s="32">
        <v>-0.46728971944013376</v>
      </c>
      <c r="K973" s="7"/>
    </row>
    <row r="974" spans="1:11">
      <c r="A974" s="56" t="s">
        <v>223</v>
      </c>
      <c r="B974" s="4" t="s">
        <v>224</v>
      </c>
      <c r="C974" s="58" t="s">
        <v>403</v>
      </c>
      <c r="D974" s="4" t="s">
        <v>404</v>
      </c>
      <c r="E974" s="4" t="s">
        <v>703</v>
      </c>
      <c r="F974" s="5" t="s">
        <v>748</v>
      </c>
      <c r="G974" s="5" t="s">
        <v>297</v>
      </c>
      <c r="H974" s="6">
        <v>22500</v>
      </c>
      <c r="I974" s="6">
        <v>22500</v>
      </c>
      <c r="J974" s="32">
        <v>0</v>
      </c>
      <c r="K974" s="7"/>
    </row>
    <row r="975" spans="1:11">
      <c r="A975" s="56" t="s">
        <v>96</v>
      </c>
      <c r="B975" s="4" t="s">
        <v>97</v>
      </c>
      <c r="C975" s="58" t="s">
        <v>111</v>
      </c>
      <c r="D975" s="4" t="s">
        <v>112</v>
      </c>
      <c r="E975" s="4" t="s">
        <v>703</v>
      </c>
      <c r="F975" s="5" t="s">
        <v>749</v>
      </c>
      <c r="G975" s="5" t="s">
        <v>343</v>
      </c>
      <c r="H975" s="6" t="s">
        <v>123</v>
      </c>
      <c r="I975" s="6">
        <v>28400</v>
      </c>
      <c r="J975" s="32" t="s">
        <v>123</v>
      </c>
      <c r="K975" s="7"/>
    </row>
    <row r="976" spans="1:11">
      <c r="A976" s="56" t="s">
        <v>96</v>
      </c>
      <c r="B976" s="4" t="s">
        <v>97</v>
      </c>
      <c r="C976" s="58" t="s">
        <v>117</v>
      </c>
      <c r="D976" s="4" t="s">
        <v>118</v>
      </c>
      <c r="E976" s="4" t="s">
        <v>703</v>
      </c>
      <c r="F976" s="5" t="s">
        <v>749</v>
      </c>
      <c r="G976" s="5" t="s">
        <v>343</v>
      </c>
      <c r="H976" s="6">
        <v>25500</v>
      </c>
      <c r="I976" s="6">
        <v>25500</v>
      </c>
      <c r="J976" s="32">
        <v>0</v>
      </c>
      <c r="K976" s="7"/>
    </row>
    <row r="977" spans="1:11">
      <c r="A977" s="56" t="s">
        <v>130</v>
      </c>
      <c r="B977" s="4" t="s">
        <v>131</v>
      </c>
      <c r="C977" s="58" t="s">
        <v>132</v>
      </c>
      <c r="D977" s="4" t="s">
        <v>131</v>
      </c>
      <c r="E977" s="4" t="s">
        <v>703</v>
      </c>
      <c r="F977" s="5" t="s">
        <v>749</v>
      </c>
      <c r="G977" s="5" t="s">
        <v>343</v>
      </c>
      <c r="H977" s="6">
        <v>26500</v>
      </c>
      <c r="I977" s="6">
        <v>28250</v>
      </c>
      <c r="J977" s="32">
        <v>6.60377358490567</v>
      </c>
      <c r="K977" s="7"/>
    </row>
    <row r="978" spans="1:11">
      <c r="A978" s="56" t="s">
        <v>133</v>
      </c>
      <c r="B978" s="4" t="s">
        <v>134</v>
      </c>
      <c r="C978" s="58" t="s">
        <v>307</v>
      </c>
      <c r="D978" s="4" t="s">
        <v>308</v>
      </c>
      <c r="E978" s="4" t="s">
        <v>703</v>
      </c>
      <c r="F978" s="5" t="s">
        <v>749</v>
      </c>
      <c r="G978" s="5" t="s">
        <v>343</v>
      </c>
      <c r="H978" s="6">
        <v>30200</v>
      </c>
      <c r="I978" s="6">
        <v>31200</v>
      </c>
      <c r="J978" s="32">
        <v>3.3112582781456901</v>
      </c>
      <c r="K978" s="7"/>
    </row>
    <row r="979" spans="1:11">
      <c r="A979" s="56" t="s">
        <v>133</v>
      </c>
      <c r="B979" s="4" t="s">
        <v>134</v>
      </c>
      <c r="C979" s="58" t="s">
        <v>149</v>
      </c>
      <c r="D979" s="4" t="s">
        <v>150</v>
      </c>
      <c r="E979" s="4" t="s">
        <v>703</v>
      </c>
      <c r="F979" s="5" t="s">
        <v>749</v>
      </c>
      <c r="G979" s="5" t="s">
        <v>343</v>
      </c>
      <c r="H979" s="6">
        <v>28500</v>
      </c>
      <c r="I979" s="6">
        <v>28500</v>
      </c>
      <c r="J979" s="32">
        <v>0</v>
      </c>
      <c r="K979" s="7"/>
    </row>
    <row r="980" spans="1:11">
      <c r="A980" s="56" t="s">
        <v>133</v>
      </c>
      <c r="B980" s="4" t="s">
        <v>134</v>
      </c>
      <c r="C980" s="58" t="s">
        <v>153</v>
      </c>
      <c r="D980" s="4" t="s">
        <v>154</v>
      </c>
      <c r="E980" s="4" t="s">
        <v>703</v>
      </c>
      <c r="F980" s="5" t="s">
        <v>749</v>
      </c>
      <c r="G980" s="5" t="s">
        <v>343</v>
      </c>
      <c r="H980" s="6">
        <v>29000</v>
      </c>
      <c r="I980" s="6">
        <v>29000</v>
      </c>
      <c r="J980" s="32">
        <v>0</v>
      </c>
      <c r="K980" s="7"/>
    </row>
    <row r="981" spans="1:11">
      <c r="A981" s="56" t="s">
        <v>203</v>
      </c>
      <c r="B981" s="4" t="s">
        <v>204</v>
      </c>
      <c r="C981" s="58" t="s">
        <v>209</v>
      </c>
      <c r="D981" s="4" t="s">
        <v>210</v>
      </c>
      <c r="E981" s="4" t="s">
        <v>703</v>
      </c>
      <c r="F981" s="5" t="s">
        <v>749</v>
      </c>
      <c r="G981" s="5" t="s">
        <v>343</v>
      </c>
      <c r="H981" s="6">
        <v>24800</v>
      </c>
      <c r="I981" s="6">
        <v>24950</v>
      </c>
      <c r="J981" s="32">
        <v>0.60483870967742437</v>
      </c>
      <c r="K981" s="7"/>
    </row>
    <row r="982" spans="1:11">
      <c r="A982" s="56" t="s">
        <v>227</v>
      </c>
      <c r="B982" s="4" t="s">
        <v>228</v>
      </c>
      <c r="C982" s="58" t="s">
        <v>298</v>
      </c>
      <c r="D982" s="4" t="s">
        <v>299</v>
      </c>
      <c r="E982" s="4" t="s">
        <v>703</v>
      </c>
      <c r="F982" s="5" t="s">
        <v>749</v>
      </c>
      <c r="G982" s="5" t="s">
        <v>343</v>
      </c>
      <c r="H982" s="6">
        <v>25833.333333300001</v>
      </c>
      <c r="I982" s="6">
        <v>25166.666666699999</v>
      </c>
      <c r="J982" s="32">
        <v>-2.5806451610355996</v>
      </c>
      <c r="K982" s="7"/>
    </row>
    <row r="983" spans="1:11">
      <c r="A983" s="56" t="s">
        <v>227</v>
      </c>
      <c r="B983" s="4" t="s">
        <v>228</v>
      </c>
      <c r="C983" s="58" t="s">
        <v>231</v>
      </c>
      <c r="D983" s="4" t="s">
        <v>232</v>
      </c>
      <c r="E983" s="4" t="s">
        <v>703</v>
      </c>
      <c r="F983" s="5" t="s">
        <v>749</v>
      </c>
      <c r="G983" s="5" t="s">
        <v>343</v>
      </c>
      <c r="H983" s="6">
        <v>22950</v>
      </c>
      <c r="I983" s="6">
        <v>22300</v>
      </c>
      <c r="J983" s="32">
        <v>-2.8322440087146017</v>
      </c>
      <c r="K983" s="7"/>
    </row>
    <row r="984" spans="1:11">
      <c r="A984" s="56" t="s">
        <v>227</v>
      </c>
      <c r="B984" s="4" t="s">
        <v>228</v>
      </c>
      <c r="C984" s="58" t="s">
        <v>464</v>
      </c>
      <c r="D984" s="4" t="s">
        <v>465</v>
      </c>
      <c r="E984" s="4" t="s">
        <v>703</v>
      </c>
      <c r="F984" s="5" t="s">
        <v>749</v>
      </c>
      <c r="G984" s="5" t="s">
        <v>343</v>
      </c>
      <c r="H984" s="6">
        <v>26333.333333300001</v>
      </c>
      <c r="I984" s="6">
        <v>26333.333333300001</v>
      </c>
      <c r="J984" s="32">
        <v>0</v>
      </c>
      <c r="K984" s="7"/>
    </row>
    <row r="985" spans="1:11">
      <c r="A985" s="56" t="s">
        <v>251</v>
      </c>
      <c r="B985" s="4" t="s">
        <v>252</v>
      </c>
      <c r="C985" s="58" t="s">
        <v>304</v>
      </c>
      <c r="D985" s="4" t="s">
        <v>305</v>
      </c>
      <c r="E985" s="4" t="s">
        <v>703</v>
      </c>
      <c r="F985" s="5" t="s">
        <v>749</v>
      </c>
      <c r="G985" s="5" t="s">
        <v>343</v>
      </c>
      <c r="H985" s="6">
        <v>27750</v>
      </c>
      <c r="I985" s="6">
        <v>27750</v>
      </c>
      <c r="J985" s="32">
        <v>0</v>
      </c>
      <c r="K985" s="7"/>
    </row>
    <row r="986" spans="1:11">
      <c r="A986" s="56" t="s">
        <v>133</v>
      </c>
      <c r="B986" s="4" t="s">
        <v>134</v>
      </c>
      <c r="C986" s="58" t="s">
        <v>309</v>
      </c>
      <c r="D986" s="4" t="s">
        <v>310</v>
      </c>
      <c r="E986" s="4" t="s">
        <v>703</v>
      </c>
      <c r="F986" s="5" t="s">
        <v>750</v>
      </c>
      <c r="G986" s="5" t="s">
        <v>751</v>
      </c>
      <c r="H986" s="6">
        <v>19500</v>
      </c>
      <c r="I986" s="6">
        <v>19875</v>
      </c>
      <c r="J986" s="32">
        <v>1.9230769230769162</v>
      </c>
      <c r="K986" s="7"/>
    </row>
    <row r="987" spans="1:11">
      <c r="A987" s="56" t="s">
        <v>86</v>
      </c>
      <c r="B987" s="4" t="s">
        <v>87</v>
      </c>
      <c r="C987" s="58" t="s">
        <v>348</v>
      </c>
      <c r="D987" s="4" t="s">
        <v>349</v>
      </c>
      <c r="E987" s="4" t="s">
        <v>703</v>
      </c>
      <c r="F987" s="5" t="s">
        <v>752</v>
      </c>
      <c r="G987" s="5" t="s">
        <v>85</v>
      </c>
      <c r="H987" s="6">
        <v>110500</v>
      </c>
      <c r="I987" s="6">
        <v>112419.5</v>
      </c>
      <c r="J987" s="32">
        <v>1.737104072398199</v>
      </c>
      <c r="K987" s="7"/>
    </row>
    <row r="988" spans="1:11">
      <c r="A988" s="56" t="s">
        <v>86</v>
      </c>
      <c r="B988" s="4" t="s">
        <v>87</v>
      </c>
      <c r="C988" s="58" t="s">
        <v>387</v>
      </c>
      <c r="D988" s="4" t="s">
        <v>388</v>
      </c>
      <c r="E988" s="4" t="s">
        <v>703</v>
      </c>
      <c r="F988" s="5" t="s">
        <v>752</v>
      </c>
      <c r="G988" s="5" t="s">
        <v>85</v>
      </c>
      <c r="H988" s="6">
        <v>111262</v>
      </c>
      <c r="I988" s="6">
        <v>111262</v>
      </c>
      <c r="J988" s="32">
        <v>0</v>
      </c>
      <c r="K988" s="7"/>
    </row>
    <row r="989" spans="1:11">
      <c r="A989" s="56" t="s">
        <v>223</v>
      </c>
      <c r="B989" s="4" t="s">
        <v>224</v>
      </c>
      <c r="C989" s="58" t="s">
        <v>490</v>
      </c>
      <c r="D989" s="4" t="s">
        <v>381</v>
      </c>
      <c r="E989" s="4" t="s">
        <v>703</v>
      </c>
      <c r="F989" s="5" t="s">
        <v>753</v>
      </c>
      <c r="G989" s="5" t="s">
        <v>705</v>
      </c>
      <c r="H989" s="6">
        <v>11600</v>
      </c>
      <c r="I989" s="6">
        <v>10800</v>
      </c>
      <c r="J989" s="32">
        <v>-6.8965517241379342</v>
      </c>
      <c r="K989" s="7"/>
    </row>
    <row r="990" spans="1:11">
      <c r="A990" s="56" t="s">
        <v>133</v>
      </c>
      <c r="B990" s="4" t="s">
        <v>134</v>
      </c>
      <c r="C990" s="58" t="s">
        <v>147</v>
      </c>
      <c r="D990" s="4" t="s">
        <v>148</v>
      </c>
      <c r="E990" s="4" t="s">
        <v>703</v>
      </c>
      <c r="F990" s="5" t="s">
        <v>754</v>
      </c>
      <c r="G990" s="5" t="s">
        <v>85</v>
      </c>
      <c r="H990" s="6">
        <v>628333.33333329996</v>
      </c>
      <c r="I990" s="6">
        <v>618333.33333329996</v>
      </c>
      <c r="J990" s="32">
        <v>-1.5915119363396069</v>
      </c>
      <c r="K990" s="7"/>
    </row>
    <row r="991" spans="1:11">
      <c r="A991" s="56" t="s">
        <v>96</v>
      </c>
      <c r="B991" s="4" t="s">
        <v>97</v>
      </c>
      <c r="C991" s="58" t="s">
        <v>98</v>
      </c>
      <c r="D991" s="4" t="s">
        <v>99</v>
      </c>
      <c r="E991" s="4" t="s">
        <v>703</v>
      </c>
      <c r="F991" s="5" t="s">
        <v>755</v>
      </c>
      <c r="G991" s="5" t="s">
        <v>85</v>
      </c>
      <c r="H991" s="6">
        <v>26788</v>
      </c>
      <c r="I991" s="6">
        <v>26954.666666699999</v>
      </c>
      <c r="J991" s="32">
        <v>0.62216913058086298</v>
      </c>
      <c r="K991" s="7"/>
    </row>
    <row r="992" spans="1:11">
      <c r="A992" s="56" t="s">
        <v>96</v>
      </c>
      <c r="B992" s="4" t="s">
        <v>97</v>
      </c>
      <c r="C992" s="58" t="s">
        <v>423</v>
      </c>
      <c r="D992" s="4" t="s">
        <v>424</v>
      </c>
      <c r="E992" s="4" t="s">
        <v>703</v>
      </c>
      <c r="F992" s="5" t="s">
        <v>755</v>
      </c>
      <c r="G992" s="5" t="s">
        <v>85</v>
      </c>
      <c r="H992" s="6">
        <v>27882</v>
      </c>
      <c r="I992" s="6">
        <v>27882</v>
      </c>
      <c r="J992" s="32">
        <v>0</v>
      </c>
      <c r="K992" s="7"/>
    </row>
    <row r="993" spans="1:11">
      <c r="A993" s="56" t="s">
        <v>96</v>
      </c>
      <c r="B993" s="4" t="s">
        <v>97</v>
      </c>
      <c r="C993" s="58" t="s">
        <v>103</v>
      </c>
      <c r="D993" s="4" t="s">
        <v>104</v>
      </c>
      <c r="E993" s="4" t="s">
        <v>703</v>
      </c>
      <c r="F993" s="5" t="s">
        <v>755</v>
      </c>
      <c r="G993" s="5" t="s">
        <v>85</v>
      </c>
      <c r="H993" s="6">
        <v>26952.799999999999</v>
      </c>
      <c r="I993" s="6">
        <v>27125</v>
      </c>
      <c r="J993" s="32">
        <v>0.63889466029503073</v>
      </c>
      <c r="K993" s="7"/>
    </row>
    <row r="994" spans="1:11">
      <c r="A994" s="56" t="s">
        <v>96</v>
      </c>
      <c r="B994" s="4" t="s">
        <v>97</v>
      </c>
      <c r="C994" s="58" t="s">
        <v>105</v>
      </c>
      <c r="D994" s="4" t="s">
        <v>106</v>
      </c>
      <c r="E994" s="4" t="s">
        <v>703</v>
      </c>
      <c r="F994" s="5" t="s">
        <v>755</v>
      </c>
      <c r="G994" s="5" t="s">
        <v>85</v>
      </c>
      <c r="H994" s="6">
        <v>26500</v>
      </c>
      <c r="I994" s="6">
        <v>26375</v>
      </c>
      <c r="J994" s="32">
        <v>-0.47169811320755262</v>
      </c>
      <c r="K994" s="7"/>
    </row>
    <row r="995" spans="1:11">
      <c r="A995" s="56" t="s">
        <v>96</v>
      </c>
      <c r="B995" s="4" t="s">
        <v>97</v>
      </c>
      <c r="C995" s="58" t="s">
        <v>317</v>
      </c>
      <c r="D995" s="4" t="s">
        <v>318</v>
      </c>
      <c r="E995" s="4" t="s">
        <v>703</v>
      </c>
      <c r="F995" s="5" t="s">
        <v>755</v>
      </c>
      <c r="G995" s="5" t="s">
        <v>85</v>
      </c>
      <c r="H995" s="6">
        <v>27710.666666699999</v>
      </c>
      <c r="I995" s="6">
        <v>28044</v>
      </c>
      <c r="J995" s="32">
        <v>1.2029062213092523</v>
      </c>
      <c r="K995" s="7"/>
    </row>
    <row r="996" spans="1:11">
      <c r="A996" s="56" t="s">
        <v>96</v>
      </c>
      <c r="B996" s="4" t="s">
        <v>97</v>
      </c>
      <c r="C996" s="58" t="s">
        <v>107</v>
      </c>
      <c r="D996" s="4" t="s">
        <v>108</v>
      </c>
      <c r="E996" s="4" t="s">
        <v>703</v>
      </c>
      <c r="F996" s="5" t="s">
        <v>755</v>
      </c>
      <c r="G996" s="5" t="s">
        <v>85</v>
      </c>
      <c r="H996" s="6">
        <v>26691</v>
      </c>
      <c r="I996" s="6">
        <v>26691</v>
      </c>
      <c r="J996" s="32">
        <v>0</v>
      </c>
      <c r="K996" s="7"/>
    </row>
    <row r="997" spans="1:11">
      <c r="A997" s="56" t="s">
        <v>96</v>
      </c>
      <c r="B997" s="4" t="s">
        <v>97</v>
      </c>
      <c r="C997" s="58" t="s">
        <v>109</v>
      </c>
      <c r="D997" s="4" t="s">
        <v>110</v>
      </c>
      <c r="E997" s="4" t="s">
        <v>703</v>
      </c>
      <c r="F997" s="5" t="s">
        <v>755</v>
      </c>
      <c r="G997" s="5" t="s">
        <v>85</v>
      </c>
      <c r="H997" s="6">
        <v>29191</v>
      </c>
      <c r="I997" s="6">
        <v>29191</v>
      </c>
      <c r="J997" s="32">
        <v>0</v>
      </c>
      <c r="K997" s="7"/>
    </row>
    <row r="998" spans="1:11">
      <c r="A998" s="56" t="s">
        <v>96</v>
      </c>
      <c r="B998" s="4" t="s">
        <v>97</v>
      </c>
      <c r="C998" s="58" t="s">
        <v>111</v>
      </c>
      <c r="D998" s="4" t="s">
        <v>112</v>
      </c>
      <c r="E998" s="4" t="s">
        <v>703</v>
      </c>
      <c r="F998" s="5" t="s">
        <v>755</v>
      </c>
      <c r="G998" s="5" t="s">
        <v>85</v>
      </c>
      <c r="H998" s="6">
        <v>28266.6</v>
      </c>
      <c r="I998" s="6">
        <v>27482</v>
      </c>
      <c r="J998" s="32">
        <v>-2.7757140936653157</v>
      </c>
      <c r="K998" s="7"/>
    </row>
    <row r="999" spans="1:11">
      <c r="A999" s="56" t="s">
        <v>96</v>
      </c>
      <c r="B999" s="4" t="s">
        <v>97</v>
      </c>
      <c r="C999" s="58" t="s">
        <v>113</v>
      </c>
      <c r="D999" s="4" t="s">
        <v>114</v>
      </c>
      <c r="E999" s="4" t="s">
        <v>703</v>
      </c>
      <c r="F999" s="5" t="s">
        <v>755</v>
      </c>
      <c r="G999" s="5" t="s">
        <v>85</v>
      </c>
      <c r="H999" s="6">
        <v>26325</v>
      </c>
      <c r="I999" s="6">
        <v>26412.799999999999</v>
      </c>
      <c r="J999" s="32">
        <v>0.33352326685660572</v>
      </c>
      <c r="K999" s="7"/>
    </row>
    <row r="1000" spans="1:11">
      <c r="A1000" s="56" t="s">
        <v>96</v>
      </c>
      <c r="B1000" s="4" t="s">
        <v>97</v>
      </c>
      <c r="C1000" s="58" t="s">
        <v>115</v>
      </c>
      <c r="D1000" s="4" t="s">
        <v>116</v>
      </c>
      <c r="E1000" s="4" t="s">
        <v>703</v>
      </c>
      <c r="F1000" s="5" t="s">
        <v>755</v>
      </c>
      <c r="G1000" s="5" t="s">
        <v>85</v>
      </c>
      <c r="H1000" s="6">
        <v>28178.545454499999</v>
      </c>
      <c r="I1000" s="6">
        <v>28150.909090900001</v>
      </c>
      <c r="J1000" s="32">
        <v>-9.8075905460137669E-2</v>
      </c>
      <c r="K1000" s="7"/>
    </row>
    <row r="1001" spans="1:11">
      <c r="A1001" s="56" t="s">
        <v>96</v>
      </c>
      <c r="B1001" s="4" t="s">
        <v>97</v>
      </c>
      <c r="C1001" s="58" t="s">
        <v>117</v>
      </c>
      <c r="D1001" s="4" t="s">
        <v>118</v>
      </c>
      <c r="E1001" s="4" t="s">
        <v>703</v>
      </c>
      <c r="F1001" s="5" t="s">
        <v>755</v>
      </c>
      <c r="G1001" s="5" t="s">
        <v>85</v>
      </c>
      <c r="H1001" s="6">
        <v>24750</v>
      </c>
      <c r="I1001" s="6">
        <v>24750</v>
      </c>
      <c r="J1001" s="32">
        <v>0</v>
      </c>
      <c r="K1001" s="7"/>
    </row>
    <row r="1002" spans="1:11">
      <c r="A1002" s="56" t="s">
        <v>96</v>
      </c>
      <c r="B1002" s="4" t="s">
        <v>97</v>
      </c>
      <c r="C1002" s="58" t="s">
        <v>119</v>
      </c>
      <c r="D1002" s="4" t="s">
        <v>120</v>
      </c>
      <c r="E1002" s="4" t="s">
        <v>703</v>
      </c>
      <c r="F1002" s="5" t="s">
        <v>755</v>
      </c>
      <c r="G1002" s="5" t="s">
        <v>85</v>
      </c>
      <c r="H1002" s="6">
        <v>28994.799999999999</v>
      </c>
      <c r="I1002" s="6">
        <v>28739</v>
      </c>
      <c r="J1002" s="32">
        <v>-0.88222715797314777</v>
      </c>
      <c r="K1002" s="7"/>
    </row>
    <row r="1003" spans="1:11">
      <c r="A1003" s="56" t="s">
        <v>96</v>
      </c>
      <c r="B1003" s="4" t="s">
        <v>97</v>
      </c>
      <c r="C1003" s="58" t="s">
        <v>121</v>
      </c>
      <c r="D1003" s="4" t="s">
        <v>122</v>
      </c>
      <c r="E1003" s="4" t="s">
        <v>703</v>
      </c>
      <c r="F1003" s="5" t="s">
        <v>755</v>
      </c>
      <c r="G1003" s="5" t="s">
        <v>85</v>
      </c>
      <c r="H1003" s="6">
        <v>27991</v>
      </c>
      <c r="I1003" s="6">
        <v>27875</v>
      </c>
      <c r="J1003" s="32">
        <v>-0.41441892036726546</v>
      </c>
      <c r="K1003" s="7"/>
    </row>
    <row r="1004" spans="1:11">
      <c r="A1004" s="56" t="s">
        <v>96</v>
      </c>
      <c r="B1004" s="4" t="s">
        <v>97</v>
      </c>
      <c r="C1004" s="58" t="s">
        <v>124</v>
      </c>
      <c r="D1004" s="4" t="s">
        <v>125</v>
      </c>
      <c r="E1004" s="4" t="s">
        <v>703</v>
      </c>
      <c r="F1004" s="5" t="s">
        <v>755</v>
      </c>
      <c r="G1004" s="5" t="s">
        <v>85</v>
      </c>
      <c r="H1004" s="6">
        <v>26900</v>
      </c>
      <c r="I1004" s="6">
        <v>26700</v>
      </c>
      <c r="J1004" s="32">
        <v>-0.74349442379182396</v>
      </c>
      <c r="K1004" s="7"/>
    </row>
    <row r="1005" spans="1:11">
      <c r="A1005" s="56" t="s">
        <v>96</v>
      </c>
      <c r="B1005" s="4" t="s">
        <v>97</v>
      </c>
      <c r="C1005" s="58" t="s">
        <v>126</v>
      </c>
      <c r="D1005" s="4" t="s">
        <v>127</v>
      </c>
      <c r="E1005" s="4" t="s">
        <v>703</v>
      </c>
      <c r="F1005" s="5" t="s">
        <v>755</v>
      </c>
      <c r="G1005" s="5" t="s">
        <v>85</v>
      </c>
      <c r="H1005" s="6">
        <v>28391</v>
      </c>
      <c r="I1005" s="6">
        <v>28312.799999999999</v>
      </c>
      <c r="J1005" s="32">
        <v>-0.27543939980979593</v>
      </c>
      <c r="K1005" s="7"/>
    </row>
    <row r="1006" spans="1:11">
      <c r="A1006" s="56" t="s">
        <v>96</v>
      </c>
      <c r="B1006" s="4" t="s">
        <v>97</v>
      </c>
      <c r="C1006" s="58" t="s">
        <v>128</v>
      </c>
      <c r="D1006" s="4" t="s">
        <v>129</v>
      </c>
      <c r="E1006" s="4" t="s">
        <v>703</v>
      </c>
      <c r="F1006" s="5" t="s">
        <v>755</v>
      </c>
      <c r="G1006" s="5" t="s">
        <v>85</v>
      </c>
      <c r="H1006" s="6">
        <v>25968.400000000001</v>
      </c>
      <c r="I1006" s="6">
        <v>26254.666666699999</v>
      </c>
      <c r="J1006" s="32">
        <v>1.1023654391491</v>
      </c>
      <c r="K1006" s="7"/>
    </row>
    <row r="1007" spans="1:11">
      <c r="A1007" s="56" t="s">
        <v>96</v>
      </c>
      <c r="B1007" s="4" t="s">
        <v>97</v>
      </c>
      <c r="C1007" s="58" t="s">
        <v>425</v>
      </c>
      <c r="D1007" s="4" t="s">
        <v>426</v>
      </c>
      <c r="E1007" s="4" t="s">
        <v>703</v>
      </c>
      <c r="F1007" s="5" t="s">
        <v>755</v>
      </c>
      <c r="G1007" s="5" t="s">
        <v>85</v>
      </c>
      <c r="H1007" s="6">
        <v>27388</v>
      </c>
      <c r="I1007" s="6">
        <v>27388</v>
      </c>
      <c r="J1007" s="32">
        <v>0</v>
      </c>
      <c r="K1007" s="7"/>
    </row>
    <row r="1008" spans="1:11">
      <c r="A1008" s="56" t="s">
        <v>130</v>
      </c>
      <c r="B1008" s="4" t="s">
        <v>131</v>
      </c>
      <c r="C1008" s="58" t="s">
        <v>132</v>
      </c>
      <c r="D1008" s="4" t="s">
        <v>131</v>
      </c>
      <c r="E1008" s="4" t="s">
        <v>703</v>
      </c>
      <c r="F1008" s="5" t="s">
        <v>755</v>
      </c>
      <c r="G1008" s="5" t="s">
        <v>85</v>
      </c>
      <c r="H1008" s="6">
        <v>26895</v>
      </c>
      <c r="I1008" s="6">
        <v>27697.818181800001</v>
      </c>
      <c r="J1008" s="32">
        <v>2.9850090418293451</v>
      </c>
      <c r="K1008" s="7"/>
    </row>
    <row r="1009" spans="1:11">
      <c r="A1009" s="56" t="s">
        <v>133</v>
      </c>
      <c r="B1009" s="4" t="s">
        <v>134</v>
      </c>
      <c r="C1009" s="58" t="s">
        <v>135</v>
      </c>
      <c r="D1009" s="4" t="s">
        <v>136</v>
      </c>
      <c r="E1009" s="4" t="s">
        <v>703</v>
      </c>
      <c r="F1009" s="5" t="s">
        <v>755</v>
      </c>
      <c r="G1009" s="5" t="s">
        <v>85</v>
      </c>
      <c r="H1009" s="6">
        <v>25887.5</v>
      </c>
      <c r="I1009" s="6">
        <v>26012.5</v>
      </c>
      <c r="J1009" s="32">
        <v>0.48285852245291139</v>
      </c>
      <c r="K1009" s="7"/>
    </row>
    <row r="1010" spans="1:11">
      <c r="A1010" s="56" t="s">
        <v>133</v>
      </c>
      <c r="B1010" s="4" t="s">
        <v>134</v>
      </c>
      <c r="C1010" s="58" t="s">
        <v>141</v>
      </c>
      <c r="D1010" s="4" t="s">
        <v>142</v>
      </c>
      <c r="E1010" s="4" t="s">
        <v>703</v>
      </c>
      <c r="F1010" s="5" t="s">
        <v>755</v>
      </c>
      <c r="G1010" s="5" t="s">
        <v>85</v>
      </c>
      <c r="H1010" s="6">
        <v>26300</v>
      </c>
      <c r="I1010" s="6">
        <v>26300</v>
      </c>
      <c r="J1010" s="32">
        <v>0</v>
      </c>
      <c r="K1010" s="7"/>
    </row>
    <row r="1011" spans="1:11">
      <c r="A1011" s="56" t="s">
        <v>133</v>
      </c>
      <c r="B1011" s="4" t="s">
        <v>134</v>
      </c>
      <c r="C1011" s="58" t="s">
        <v>307</v>
      </c>
      <c r="D1011" s="4" t="s">
        <v>308</v>
      </c>
      <c r="E1011" s="4" t="s">
        <v>703</v>
      </c>
      <c r="F1011" s="5" t="s">
        <v>755</v>
      </c>
      <c r="G1011" s="5" t="s">
        <v>85</v>
      </c>
      <c r="H1011" s="6">
        <v>26300</v>
      </c>
      <c r="I1011" s="6">
        <v>27066.666666699999</v>
      </c>
      <c r="J1011" s="32">
        <v>2.9150823828897332</v>
      </c>
      <c r="K1011" s="7"/>
    </row>
    <row r="1012" spans="1:11">
      <c r="A1012" s="56" t="s">
        <v>133</v>
      </c>
      <c r="B1012" s="4" t="s">
        <v>134</v>
      </c>
      <c r="C1012" s="58" t="s">
        <v>143</v>
      </c>
      <c r="D1012" s="4" t="s">
        <v>144</v>
      </c>
      <c r="E1012" s="4" t="s">
        <v>703</v>
      </c>
      <c r="F1012" s="5" t="s">
        <v>755</v>
      </c>
      <c r="G1012" s="5" t="s">
        <v>85</v>
      </c>
      <c r="H1012" s="6">
        <v>25600</v>
      </c>
      <c r="I1012" s="6">
        <v>26600</v>
      </c>
      <c r="J1012" s="32">
        <v>3.90625</v>
      </c>
      <c r="K1012" s="7"/>
    </row>
    <row r="1013" spans="1:11">
      <c r="A1013" s="56" t="s">
        <v>133</v>
      </c>
      <c r="B1013" s="4" t="s">
        <v>134</v>
      </c>
      <c r="C1013" s="58" t="s">
        <v>407</v>
      </c>
      <c r="D1013" s="4" t="s">
        <v>408</v>
      </c>
      <c r="E1013" s="4" t="s">
        <v>703</v>
      </c>
      <c r="F1013" s="5" t="s">
        <v>755</v>
      </c>
      <c r="G1013" s="5" t="s">
        <v>85</v>
      </c>
      <c r="H1013" s="6">
        <v>26666.666666699999</v>
      </c>
      <c r="I1013" s="6">
        <v>26400</v>
      </c>
      <c r="J1013" s="32">
        <v>-1.0000000001237463</v>
      </c>
      <c r="K1013" s="7"/>
    </row>
    <row r="1014" spans="1:11">
      <c r="A1014" s="56" t="s">
        <v>133</v>
      </c>
      <c r="B1014" s="4" t="s">
        <v>134</v>
      </c>
      <c r="C1014" s="58" t="s">
        <v>351</v>
      </c>
      <c r="D1014" s="4" t="s">
        <v>352</v>
      </c>
      <c r="E1014" s="4" t="s">
        <v>703</v>
      </c>
      <c r="F1014" s="5" t="s">
        <v>755</v>
      </c>
      <c r="G1014" s="5" t="s">
        <v>85</v>
      </c>
      <c r="H1014" s="6">
        <v>26250</v>
      </c>
      <c r="I1014" s="6">
        <v>26250</v>
      </c>
      <c r="J1014" s="32">
        <v>0</v>
      </c>
      <c r="K1014" s="7"/>
    </row>
    <row r="1015" spans="1:11">
      <c r="A1015" s="56" t="s">
        <v>133</v>
      </c>
      <c r="B1015" s="4" t="s">
        <v>134</v>
      </c>
      <c r="C1015" s="58" t="s">
        <v>145</v>
      </c>
      <c r="D1015" s="4" t="s">
        <v>146</v>
      </c>
      <c r="E1015" s="4" t="s">
        <v>703</v>
      </c>
      <c r="F1015" s="5" t="s">
        <v>755</v>
      </c>
      <c r="G1015" s="5" t="s">
        <v>85</v>
      </c>
      <c r="H1015" s="6">
        <v>26500</v>
      </c>
      <c r="I1015" s="6">
        <v>26375</v>
      </c>
      <c r="J1015" s="32">
        <v>-0.47169811320755262</v>
      </c>
      <c r="K1015" s="7"/>
    </row>
    <row r="1016" spans="1:11">
      <c r="A1016" s="56" t="s">
        <v>133</v>
      </c>
      <c r="B1016" s="4" t="s">
        <v>134</v>
      </c>
      <c r="C1016" s="58" t="s">
        <v>147</v>
      </c>
      <c r="D1016" s="4" t="s">
        <v>148</v>
      </c>
      <c r="E1016" s="4" t="s">
        <v>703</v>
      </c>
      <c r="F1016" s="5" t="s">
        <v>755</v>
      </c>
      <c r="G1016" s="5" t="s">
        <v>85</v>
      </c>
      <c r="H1016" s="6">
        <v>26057.1428571</v>
      </c>
      <c r="I1016" s="6">
        <v>26028.5714286</v>
      </c>
      <c r="J1016" s="32">
        <v>-0.10964912253307313</v>
      </c>
      <c r="K1016" s="7"/>
    </row>
    <row r="1017" spans="1:11">
      <c r="A1017" s="56" t="s">
        <v>133</v>
      </c>
      <c r="B1017" s="4" t="s">
        <v>134</v>
      </c>
      <c r="C1017" s="58" t="s">
        <v>149</v>
      </c>
      <c r="D1017" s="4" t="s">
        <v>150</v>
      </c>
      <c r="E1017" s="4" t="s">
        <v>703</v>
      </c>
      <c r="F1017" s="5" t="s">
        <v>755</v>
      </c>
      <c r="G1017" s="5" t="s">
        <v>85</v>
      </c>
      <c r="H1017" s="6">
        <v>26620</v>
      </c>
      <c r="I1017" s="6">
        <v>26620</v>
      </c>
      <c r="J1017" s="32">
        <v>0</v>
      </c>
      <c r="K1017" s="7"/>
    </row>
    <row r="1018" spans="1:11">
      <c r="A1018" s="56" t="s">
        <v>133</v>
      </c>
      <c r="B1018" s="4" t="s">
        <v>134</v>
      </c>
      <c r="C1018" s="58" t="s">
        <v>319</v>
      </c>
      <c r="D1018" s="4" t="s">
        <v>320</v>
      </c>
      <c r="E1018" s="4" t="s">
        <v>703</v>
      </c>
      <c r="F1018" s="5" t="s">
        <v>755</v>
      </c>
      <c r="G1018" s="5" t="s">
        <v>85</v>
      </c>
      <c r="H1018" s="6">
        <v>26400</v>
      </c>
      <c r="I1018" s="6">
        <v>26050</v>
      </c>
      <c r="J1018" s="32">
        <v>-1.3257575757575801</v>
      </c>
      <c r="K1018" s="7"/>
    </row>
    <row r="1019" spans="1:11">
      <c r="A1019" s="56" t="s">
        <v>133</v>
      </c>
      <c r="B1019" s="4" t="s">
        <v>134</v>
      </c>
      <c r="C1019" s="58" t="s">
        <v>309</v>
      </c>
      <c r="D1019" s="4" t="s">
        <v>310</v>
      </c>
      <c r="E1019" s="4" t="s">
        <v>703</v>
      </c>
      <c r="F1019" s="5" t="s">
        <v>755</v>
      </c>
      <c r="G1019" s="5" t="s">
        <v>85</v>
      </c>
      <c r="H1019" s="6">
        <v>26640</v>
      </c>
      <c r="I1019" s="6">
        <v>26640</v>
      </c>
      <c r="J1019" s="32">
        <v>0</v>
      </c>
      <c r="K1019" s="7"/>
    </row>
    <row r="1020" spans="1:11">
      <c r="A1020" s="56" t="s">
        <v>133</v>
      </c>
      <c r="B1020" s="4" t="s">
        <v>134</v>
      </c>
      <c r="C1020" s="58" t="s">
        <v>151</v>
      </c>
      <c r="D1020" s="4" t="s">
        <v>152</v>
      </c>
      <c r="E1020" s="4" t="s">
        <v>703</v>
      </c>
      <c r="F1020" s="5" t="s">
        <v>755</v>
      </c>
      <c r="G1020" s="5" t="s">
        <v>85</v>
      </c>
      <c r="H1020" s="6">
        <v>26240</v>
      </c>
      <c r="I1020" s="6">
        <v>26240</v>
      </c>
      <c r="J1020" s="32">
        <v>0</v>
      </c>
      <c r="K1020" s="7"/>
    </row>
    <row r="1021" spans="1:11">
      <c r="A1021" s="56" t="s">
        <v>133</v>
      </c>
      <c r="B1021" s="4" t="s">
        <v>134</v>
      </c>
      <c r="C1021" s="58" t="s">
        <v>311</v>
      </c>
      <c r="D1021" s="4" t="s">
        <v>312</v>
      </c>
      <c r="E1021" s="4" t="s">
        <v>703</v>
      </c>
      <c r="F1021" s="5" t="s">
        <v>755</v>
      </c>
      <c r="G1021" s="5" t="s">
        <v>85</v>
      </c>
      <c r="H1021" s="6">
        <v>26333.333333300001</v>
      </c>
      <c r="I1021" s="6">
        <v>27000</v>
      </c>
      <c r="J1021" s="32">
        <v>2.5316455697500295</v>
      </c>
      <c r="K1021" s="7"/>
    </row>
    <row r="1022" spans="1:11">
      <c r="A1022" s="56" t="s">
        <v>133</v>
      </c>
      <c r="B1022" s="4" t="s">
        <v>134</v>
      </c>
      <c r="C1022" s="58" t="s">
        <v>153</v>
      </c>
      <c r="D1022" s="4" t="s">
        <v>154</v>
      </c>
      <c r="E1022" s="4" t="s">
        <v>703</v>
      </c>
      <c r="F1022" s="5" t="s">
        <v>755</v>
      </c>
      <c r="G1022" s="5" t="s">
        <v>85</v>
      </c>
      <c r="H1022" s="6">
        <v>26500</v>
      </c>
      <c r="I1022" s="6">
        <v>26140</v>
      </c>
      <c r="J1022" s="32">
        <v>-1.35849056603774</v>
      </c>
      <c r="K1022" s="7"/>
    </row>
    <row r="1023" spans="1:11">
      <c r="A1023" s="56" t="s">
        <v>155</v>
      </c>
      <c r="B1023" s="4" t="s">
        <v>156</v>
      </c>
      <c r="C1023" s="58" t="s">
        <v>157</v>
      </c>
      <c r="D1023" s="4" t="s">
        <v>158</v>
      </c>
      <c r="E1023" s="4" t="s">
        <v>703</v>
      </c>
      <c r="F1023" s="5" t="s">
        <v>755</v>
      </c>
      <c r="G1023" s="5" t="s">
        <v>85</v>
      </c>
      <c r="H1023" s="6">
        <v>26700</v>
      </c>
      <c r="I1023" s="6">
        <v>26700</v>
      </c>
      <c r="J1023" s="32">
        <v>0</v>
      </c>
      <c r="K1023" s="7"/>
    </row>
    <row r="1024" spans="1:11">
      <c r="A1024" s="56" t="s">
        <v>155</v>
      </c>
      <c r="B1024" s="4" t="s">
        <v>156</v>
      </c>
      <c r="C1024" s="58" t="s">
        <v>159</v>
      </c>
      <c r="D1024" s="4" t="s">
        <v>160</v>
      </c>
      <c r="E1024" s="4" t="s">
        <v>703</v>
      </c>
      <c r="F1024" s="5" t="s">
        <v>755</v>
      </c>
      <c r="G1024" s="5" t="s">
        <v>85</v>
      </c>
      <c r="H1024" s="6">
        <v>26833.333333300001</v>
      </c>
      <c r="I1024" s="6">
        <v>26833.333333300001</v>
      </c>
      <c r="J1024" s="32">
        <v>0</v>
      </c>
      <c r="K1024" s="7"/>
    </row>
    <row r="1025" spans="1:11">
      <c r="A1025" s="56" t="s">
        <v>155</v>
      </c>
      <c r="B1025" s="4" t="s">
        <v>156</v>
      </c>
      <c r="C1025" s="58" t="s">
        <v>161</v>
      </c>
      <c r="D1025" s="4" t="s">
        <v>162</v>
      </c>
      <c r="E1025" s="4" t="s">
        <v>703</v>
      </c>
      <c r="F1025" s="5" t="s">
        <v>755</v>
      </c>
      <c r="G1025" s="5" t="s">
        <v>85</v>
      </c>
      <c r="H1025" s="6">
        <v>26833.333333300001</v>
      </c>
      <c r="I1025" s="6">
        <v>26816.666666699999</v>
      </c>
      <c r="J1025" s="32">
        <v>-6.2111800993869259E-2</v>
      </c>
      <c r="K1025" s="7"/>
    </row>
    <row r="1026" spans="1:11">
      <c r="A1026" s="56" t="s">
        <v>155</v>
      </c>
      <c r="B1026" s="4" t="s">
        <v>156</v>
      </c>
      <c r="C1026" s="58" t="s">
        <v>163</v>
      </c>
      <c r="D1026" s="4" t="s">
        <v>164</v>
      </c>
      <c r="E1026" s="4" t="s">
        <v>703</v>
      </c>
      <c r="F1026" s="5" t="s">
        <v>755</v>
      </c>
      <c r="G1026" s="5" t="s">
        <v>85</v>
      </c>
      <c r="H1026" s="6">
        <v>28650</v>
      </c>
      <c r="I1026" s="6">
        <v>28683.333333300001</v>
      </c>
      <c r="J1026" s="32">
        <v>0.11634671308899946</v>
      </c>
      <c r="K1026" s="7"/>
    </row>
    <row r="1027" spans="1:11">
      <c r="A1027" s="56" t="s">
        <v>167</v>
      </c>
      <c r="B1027" s="4" t="s">
        <v>168</v>
      </c>
      <c r="C1027" s="58" t="s">
        <v>169</v>
      </c>
      <c r="D1027" s="4" t="s">
        <v>170</v>
      </c>
      <c r="E1027" s="4" t="s">
        <v>703</v>
      </c>
      <c r="F1027" s="5" t="s">
        <v>755</v>
      </c>
      <c r="G1027" s="5" t="s">
        <v>85</v>
      </c>
      <c r="H1027" s="6">
        <v>28000</v>
      </c>
      <c r="I1027" s="6">
        <v>28500</v>
      </c>
      <c r="J1027" s="32">
        <v>1.7857142857142794</v>
      </c>
      <c r="K1027" s="7"/>
    </row>
    <row r="1028" spans="1:11">
      <c r="A1028" s="56" t="s">
        <v>167</v>
      </c>
      <c r="B1028" s="4" t="s">
        <v>168</v>
      </c>
      <c r="C1028" s="58" t="s">
        <v>171</v>
      </c>
      <c r="D1028" s="4" t="s">
        <v>172</v>
      </c>
      <c r="E1028" s="4" t="s">
        <v>703</v>
      </c>
      <c r="F1028" s="5" t="s">
        <v>755</v>
      </c>
      <c r="G1028" s="5" t="s">
        <v>85</v>
      </c>
      <c r="H1028" s="6">
        <v>27000</v>
      </c>
      <c r="I1028" s="6">
        <v>27000</v>
      </c>
      <c r="J1028" s="32">
        <v>0</v>
      </c>
      <c r="K1028" s="7"/>
    </row>
    <row r="1029" spans="1:11">
      <c r="A1029" s="56" t="s">
        <v>371</v>
      </c>
      <c r="B1029" s="4" t="s">
        <v>372</v>
      </c>
      <c r="C1029" s="58" t="s">
        <v>448</v>
      </c>
      <c r="D1029" s="4" t="s">
        <v>449</v>
      </c>
      <c r="E1029" s="4" t="s">
        <v>703</v>
      </c>
      <c r="F1029" s="5" t="s">
        <v>755</v>
      </c>
      <c r="G1029" s="5" t="s">
        <v>85</v>
      </c>
      <c r="H1029" s="6">
        <v>31000</v>
      </c>
      <c r="I1029" s="6">
        <v>31000</v>
      </c>
      <c r="J1029" s="32">
        <v>0</v>
      </c>
      <c r="K1029" s="7"/>
    </row>
    <row r="1030" spans="1:11">
      <c r="A1030" s="56" t="s">
        <v>79</v>
      </c>
      <c r="B1030" s="4" t="s">
        <v>80</v>
      </c>
      <c r="C1030" s="58" t="s">
        <v>173</v>
      </c>
      <c r="D1030" s="4" t="s">
        <v>174</v>
      </c>
      <c r="E1030" s="4" t="s">
        <v>703</v>
      </c>
      <c r="F1030" s="5" t="s">
        <v>755</v>
      </c>
      <c r="G1030" s="5" t="s">
        <v>85</v>
      </c>
      <c r="H1030" s="6">
        <v>29666.666666699999</v>
      </c>
      <c r="I1030" s="6">
        <v>29833.333333300001</v>
      </c>
      <c r="J1030" s="32">
        <v>0.56179775258364817</v>
      </c>
      <c r="K1030" s="7"/>
    </row>
    <row r="1031" spans="1:11">
      <c r="A1031" s="56" t="s">
        <v>79</v>
      </c>
      <c r="B1031" s="4" t="s">
        <v>80</v>
      </c>
      <c r="C1031" s="58" t="s">
        <v>175</v>
      </c>
      <c r="D1031" s="4" t="s">
        <v>176</v>
      </c>
      <c r="E1031" s="4" t="s">
        <v>703</v>
      </c>
      <c r="F1031" s="5" t="s">
        <v>755</v>
      </c>
      <c r="G1031" s="5" t="s">
        <v>85</v>
      </c>
      <c r="H1031" s="6">
        <v>28000</v>
      </c>
      <c r="I1031" s="6">
        <v>28000</v>
      </c>
      <c r="J1031" s="32">
        <v>0</v>
      </c>
      <c r="K1031" s="7"/>
    </row>
    <row r="1032" spans="1:11">
      <c r="A1032" s="56" t="s">
        <v>79</v>
      </c>
      <c r="B1032" s="4" t="s">
        <v>80</v>
      </c>
      <c r="C1032" s="58" t="s">
        <v>177</v>
      </c>
      <c r="D1032" s="4" t="s">
        <v>178</v>
      </c>
      <c r="E1032" s="4" t="s">
        <v>703</v>
      </c>
      <c r="F1032" s="5" t="s">
        <v>755</v>
      </c>
      <c r="G1032" s="5" t="s">
        <v>85</v>
      </c>
      <c r="H1032" s="6">
        <v>27500</v>
      </c>
      <c r="I1032" s="6">
        <v>27500</v>
      </c>
      <c r="J1032" s="32">
        <v>0</v>
      </c>
      <c r="K1032" s="7"/>
    </row>
    <row r="1033" spans="1:11">
      <c r="A1033" s="56" t="s">
        <v>79</v>
      </c>
      <c r="B1033" s="4" t="s">
        <v>80</v>
      </c>
      <c r="C1033" s="58" t="s">
        <v>179</v>
      </c>
      <c r="D1033" s="4" t="s">
        <v>180</v>
      </c>
      <c r="E1033" s="4" t="s">
        <v>703</v>
      </c>
      <c r="F1033" s="5" t="s">
        <v>755</v>
      </c>
      <c r="G1033" s="5" t="s">
        <v>85</v>
      </c>
      <c r="H1033" s="6">
        <v>26750</v>
      </c>
      <c r="I1033" s="6">
        <v>27166.666666699999</v>
      </c>
      <c r="J1033" s="32">
        <v>1.5576323988784946</v>
      </c>
      <c r="K1033" s="7"/>
    </row>
    <row r="1034" spans="1:11">
      <c r="A1034" s="56" t="s">
        <v>79</v>
      </c>
      <c r="B1034" s="4" t="s">
        <v>80</v>
      </c>
      <c r="C1034" s="58" t="s">
        <v>181</v>
      </c>
      <c r="D1034" s="4" t="s">
        <v>182</v>
      </c>
      <c r="E1034" s="4" t="s">
        <v>703</v>
      </c>
      <c r="F1034" s="5" t="s">
        <v>755</v>
      </c>
      <c r="G1034" s="5" t="s">
        <v>85</v>
      </c>
      <c r="H1034" s="6">
        <v>26800</v>
      </c>
      <c r="I1034" s="6">
        <v>26466.666666699999</v>
      </c>
      <c r="J1034" s="32">
        <v>-1.2437810944029848</v>
      </c>
      <c r="K1034" s="7"/>
    </row>
    <row r="1035" spans="1:11">
      <c r="A1035" s="56" t="s">
        <v>79</v>
      </c>
      <c r="B1035" s="4" t="s">
        <v>80</v>
      </c>
      <c r="C1035" s="58" t="s">
        <v>183</v>
      </c>
      <c r="D1035" s="4" t="s">
        <v>184</v>
      </c>
      <c r="E1035" s="4" t="s">
        <v>703</v>
      </c>
      <c r="F1035" s="5" t="s">
        <v>755</v>
      </c>
      <c r="G1035" s="5" t="s">
        <v>85</v>
      </c>
      <c r="H1035" s="6">
        <v>25525.333333300001</v>
      </c>
      <c r="I1035" s="6">
        <v>25525.333333300001</v>
      </c>
      <c r="J1035" s="32">
        <v>0</v>
      </c>
      <c r="K1035" s="7"/>
    </row>
    <row r="1036" spans="1:11">
      <c r="A1036" s="56" t="s">
        <v>79</v>
      </c>
      <c r="B1036" s="4" t="s">
        <v>80</v>
      </c>
      <c r="C1036" s="58" t="s">
        <v>185</v>
      </c>
      <c r="D1036" s="4" t="s">
        <v>186</v>
      </c>
      <c r="E1036" s="4" t="s">
        <v>703</v>
      </c>
      <c r="F1036" s="5" t="s">
        <v>755</v>
      </c>
      <c r="G1036" s="5" t="s">
        <v>85</v>
      </c>
      <c r="H1036" s="6">
        <v>25633.333333300001</v>
      </c>
      <c r="I1036" s="6">
        <v>25633.333333300001</v>
      </c>
      <c r="J1036" s="32">
        <v>0</v>
      </c>
      <c r="K1036" s="7"/>
    </row>
    <row r="1037" spans="1:11">
      <c r="A1037" s="56" t="s">
        <v>79</v>
      </c>
      <c r="B1037" s="4" t="s">
        <v>80</v>
      </c>
      <c r="C1037" s="58" t="s">
        <v>384</v>
      </c>
      <c r="D1037" s="4" t="s">
        <v>385</v>
      </c>
      <c r="E1037" s="4" t="s">
        <v>703</v>
      </c>
      <c r="F1037" s="5" t="s">
        <v>755</v>
      </c>
      <c r="G1037" s="5" t="s">
        <v>85</v>
      </c>
      <c r="H1037" s="6">
        <v>28000</v>
      </c>
      <c r="I1037" s="6">
        <v>28166.666666699999</v>
      </c>
      <c r="J1037" s="32">
        <v>0.59523809535713124</v>
      </c>
      <c r="K1037" s="7"/>
    </row>
    <row r="1038" spans="1:11">
      <c r="A1038" s="56" t="s">
        <v>79</v>
      </c>
      <c r="B1038" s="4" t="s">
        <v>80</v>
      </c>
      <c r="C1038" s="58" t="s">
        <v>187</v>
      </c>
      <c r="D1038" s="4" t="s">
        <v>188</v>
      </c>
      <c r="E1038" s="4" t="s">
        <v>703</v>
      </c>
      <c r="F1038" s="5" t="s">
        <v>755</v>
      </c>
      <c r="G1038" s="5" t="s">
        <v>85</v>
      </c>
      <c r="H1038" s="6">
        <v>27000</v>
      </c>
      <c r="I1038" s="6">
        <v>27000</v>
      </c>
      <c r="J1038" s="32">
        <v>0</v>
      </c>
      <c r="K1038" s="7"/>
    </row>
    <row r="1039" spans="1:11">
      <c r="A1039" s="56" t="s">
        <v>79</v>
      </c>
      <c r="B1039" s="4" t="s">
        <v>80</v>
      </c>
      <c r="C1039" s="58" t="s">
        <v>189</v>
      </c>
      <c r="D1039" s="4" t="s">
        <v>190</v>
      </c>
      <c r="E1039" s="4" t="s">
        <v>703</v>
      </c>
      <c r="F1039" s="5" t="s">
        <v>755</v>
      </c>
      <c r="G1039" s="5" t="s">
        <v>85</v>
      </c>
      <c r="H1039" s="6">
        <v>25575</v>
      </c>
      <c r="I1039" s="6">
        <v>26700</v>
      </c>
      <c r="J1039" s="32">
        <v>4.3988269794721369</v>
      </c>
      <c r="K1039" s="7"/>
    </row>
    <row r="1040" spans="1:11">
      <c r="A1040" s="56" t="s">
        <v>79</v>
      </c>
      <c r="B1040" s="4" t="s">
        <v>80</v>
      </c>
      <c r="C1040" s="58" t="s">
        <v>191</v>
      </c>
      <c r="D1040" s="4" t="s">
        <v>192</v>
      </c>
      <c r="E1040" s="4" t="s">
        <v>703</v>
      </c>
      <c r="F1040" s="5" t="s">
        <v>755</v>
      </c>
      <c r="G1040" s="5" t="s">
        <v>85</v>
      </c>
      <c r="H1040" s="6" t="s">
        <v>123</v>
      </c>
      <c r="I1040" s="6">
        <v>30166.666666699999</v>
      </c>
      <c r="J1040" s="32" t="s">
        <v>123</v>
      </c>
      <c r="K1040" s="7"/>
    </row>
    <row r="1041" spans="1:11">
      <c r="A1041" s="56" t="s">
        <v>79</v>
      </c>
      <c r="B1041" s="4" t="s">
        <v>80</v>
      </c>
      <c r="C1041" s="58" t="s">
        <v>193</v>
      </c>
      <c r="D1041" s="4" t="s">
        <v>194</v>
      </c>
      <c r="E1041" s="4" t="s">
        <v>703</v>
      </c>
      <c r="F1041" s="5" t="s">
        <v>755</v>
      </c>
      <c r="G1041" s="5" t="s">
        <v>85</v>
      </c>
      <c r="H1041" s="6">
        <v>27333.333333300001</v>
      </c>
      <c r="I1041" s="6">
        <v>27000</v>
      </c>
      <c r="J1041" s="32">
        <v>-1.2195121950014931</v>
      </c>
      <c r="K1041" s="7"/>
    </row>
    <row r="1042" spans="1:11">
      <c r="A1042" s="56" t="s">
        <v>79</v>
      </c>
      <c r="B1042" s="4" t="s">
        <v>80</v>
      </c>
      <c r="C1042" s="58" t="s">
        <v>195</v>
      </c>
      <c r="D1042" s="4" t="s">
        <v>196</v>
      </c>
      <c r="E1042" s="4" t="s">
        <v>703</v>
      </c>
      <c r="F1042" s="5" t="s">
        <v>755</v>
      </c>
      <c r="G1042" s="5" t="s">
        <v>85</v>
      </c>
      <c r="H1042" s="6">
        <v>25825</v>
      </c>
      <c r="I1042" s="6">
        <v>25750</v>
      </c>
      <c r="J1042" s="32">
        <v>-0.29041626331074433</v>
      </c>
      <c r="K1042" s="7"/>
    </row>
    <row r="1043" spans="1:11">
      <c r="A1043" s="56" t="s">
        <v>79</v>
      </c>
      <c r="B1043" s="4" t="s">
        <v>80</v>
      </c>
      <c r="C1043" s="58" t="s">
        <v>197</v>
      </c>
      <c r="D1043" s="4" t="s">
        <v>198</v>
      </c>
      <c r="E1043" s="4" t="s">
        <v>703</v>
      </c>
      <c r="F1043" s="5" t="s">
        <v>755</v>
      </c>
      <c r="G1043" s="5" t="s">
        <v>85</v>
      </c>
      <c r="H1043" s="6">
        <v>25737.5</v>
      </c>
      <c r="I1043" s="6">
        <v>25062.5</v>
      </c>
      <c r="J1043" s="32">
        <v>-2.6226323457989364</v>
      </c>
      <c r="K1043" s="7"/>
    </row>
    <row r="1044" spans="1:11">
      <c r="A1044" s="56" t="s">
        <v>79</v>
      </c>
      <c r="B1044" s="4" t="s">
        <v>80</v>
      </c>
      <c r="C1044" s="58" t="s">
        <v>81</v>
      </c>
      <c r="D1044" s="4" t="s">
        <v>82</v>
      </c>
      <c r="E1044" s="4" t="s">
        <v>703</v>
      </c>
      <c r="F1044" s="5" t="s">
        <v>755</v>
      </c>
      <c r="G1044" s="5" t="s">
        <v>85</v>
      </c>
      <c r="H1044" s="6">
        <v>25725.333333300001</v>
      </c>
      <c r="I1044" s="6">
        <v>25525.333333300001</v>
      </c>
      <c r="J1044" s="32">
        <v>-0.77744376490200828</v>
      </c>
      <c r="K1044" s="7"/>
    </row>
    <row r="1045" spans="1:11">
      <c r="A1045" s="56" t="s">
        <v>79</v>
      </c>
      <c r="B1045" s="4" t="s">
        <v>80</v>
      </c>
      <c r="C1045" s="58" t="s">
        <v>199</v>
      </c>
      <c r="D1045" s="4" t="s">
        <v>200</v>
      </c>
      <c r="E1045" s="4" t="s">
        <v>703</v>
      </c>
      <c r="F1045" s="5" t="s">
        <v>755</v>
      </c>
      <c r="G1045" s="5" t="s">
        <v>85</v>
      </c>
      <c r="H1045" s="6">
        <v>26833.333333300001</v>
      </c>
      <c r="I1045" s="6">
        <v>26833.333333300001</v>
      </c>
      <c r="J1045" s="32">
        <v>0</v>
      </c>
      <c r="K1045" s="7"/>
    </row>
    <row r="1046" spans="1:11">
      <c r="A1046" s="56" t="s">
        <v>79</v>
      </c>
      <c r="B1046" s="4" t="s">
        <v>80</v>
      </c>
      <c r="C1046" s="58" t="s">
        <v>331</v>
      </c>
      <c r="D1046" s="4" t="s">
        <v>332</v>
      </c>
      <c r="E1046" s="4" t="s">
        <v>703</v>
      </c>
      <c r="F1046" s="5" t="s">
        <v>755</v>
      </c>
      <c r="G1046" s="5" t="s">
        <v>85</v>
      </c>
      <c r="H1046" s="6">
        <v>25333.333333300001</v>
      </c>
      <c r="I1046" s="6">
        <v>26000</v>
      </c>
      <c r="J1046" s="32">
        <v>2.6315789475034546</v>
      </c>
      <c r="K1046" s="7"/>
    </row>
    <row r="1047" spans="1:11">
      <c r="A1047" s="56" t="s">
        <v>203</v>
      </c>
      <c r="B1047" s="4" t="s">
        <v>204</v>
      </c>
      <c r="C1047" s="58" t="s">
        <v>205</v>
      </c>
      <c r="D1047" s="4" t="s">
        <v>206</v>
      </c>
      <c r="E1047" s="4" t="s">
        <v>703</v>
      </c>
      <c r="F1047" s="5" t="s">
        <v>755</v>
      </c>
      <c r="G1047" s="5" t="s">
        <v>85</v>
      </c>
      <c r="H1047" s="6">
        <v>28250</v>
      </c>
      <c r="I1047" s="6">
        <v>28250</v>
      </c>
      <c r="J1047" s="32">
        <v>0</v>
      </c>
      <c r="K1047" s="7"/>
    </row>
    <row r="1048" spans="1:11">
      <c r="A1048" s="56" t="s">
        <v>203</v>
      </c>
      <c r="B1048" s="4" t="s">
        <v>204</v>
      </c>
      <c r="C1048" s="58" t="s">
        <v>207</v>
      </c>
      <c r="D1048" s="4" t="s">
        <v>208</v>
      </c>
      <c r="E1048" s="4" t="s">
        <v>703</v>
      </c>
      <c r="F1048" s="5" t="s">
        <v>755</v>
      </c>
      <c r="G1048" s="5" t="s">
        <v>85</v>
      </c>
      <c r="H1048" s="6">
        <v>27250</v>
      </c>
      <c r="I1048" s="6">
        <v>27300</v>
      </c>
      <c r="J1048" s="32">
        <v>0.18348623853210455</v>
      </c>
      <c r="K1048" s="7"/>
    </row>
    <row r="1049" spans="1:11">
      <c r="A1049" s="56" t="s">
        <v>203</v>
      </c>
      <c r="B1049" s="4" t="s">
        <v>204</v>
      </c>
      <c r="C1049" s="58" t="s">
        <v>209</v>
      </c>
      <c r="D1049" s="4" t="s">
        <v>210</v>
      </c>
      <c r="E1049" s="4" t="s">
        <v>703</v>
      </c>
      <c r="F1049" s="5" t="s">
        <v>755</v>
      </c>
      <c r="G1049" s="5" t="s">
        <v>85</v>
      </c>
      <c r="H1049" s="6">
        <v>27050</v>
      </c>
      <c r="I1049" s="6">
        <v>27033.333333300001</v>
      </c>
      <c r="J1049" s="32">
        <v>-6.1614294639555922E-2</v>
      </c>
      <c r="K1049" s="7"/>
    </row>
    <row r="1050" spans="1:11">
      <c r="A1050" s="56" t="s">
        <v>203</v>
      </c>
      <c r="B1050" s="4" t="s">
        <v>204</v>
      </c>
      <c r="C1050" s="58" t="s">
        <v>213</v>
      </c>
      <c r="D1050" s="4" t="s">
        <v>214</v>
      </c>
      <c r="E1050" s="4" t="s">
        <v>703</v>
      </c>
      <c r="F1050" s="5" t="s">
        <v>755</v>
      </c>
      <c r="G1050" s="5" t="s">
        <v>85</v>
      </c>
      <c r="H1050" s="6">
        <v>27050</v>
      </c>
      <c r="I1050" s="6">
        <v>27050</v>
      </c>
      <c r="J1050" s="32">
        <v>0</v>
      </c>
      <c r="K1050" s="7"/>
    </row>
    <row r="1051" spans="1:11">
      <c r="A1051" s="56" t="s">
        <v>203</v>
      </c>
      <c r="B1051" s="4" t="s">
        <v>204</v>
      </c>
      <c r="C1051" s="58" t="s">
        <v>215</v>
      </c>
      <c r="D1051" s="4" t="s">
        <v>216</v>
      </c>
      <c r="E1051" s="4" t="s">
        <v>703</v>
      </c>
      <c r="F1051" s="5" t="s">
        <v>755</v>
      </c>
      <c r="G1051" s="5" t="s">
        <v>85</v>
      </c>
      <c r="H1051" s="6">
        <v>27600</v>
      </c>
      <c r="I1051" s="6">
        <v>27600</v>
      </c>
      <c r="J1051" s="32">
        <v>0</v>
      </c>
      <c r="K1051" s="7"/>
    </row>
    <row r="1052" spans="1:11">
      <c r="A1052" s="56" t="s">
        <v>217</v>
      </c>
      <c r="B1052" s="4" t="s">
        <v>218</v>
      </c>
      <c r="C1052" s="58" t="s">
        <v>219</v>
      </c>
      <c r="D1052" s="4" t="s">
        <v>220</v>
      </c>
      <c r="E1052" s="4" t="s">
        <v>703</v>
      </c>
      <c r="F1052" s="5" t="s">
        <v>755</v>
      </c>
      <c r="G1052" s="5" t="s">
        <v>85</v>
      </c>
      <c r="H1052" s="6">
        <v>27025</v>
      </c>
      <c r="I1052" s="6">
        <v>27025</v>
      </c>
      <c r="J1052" s="32">
        <v>0</v>
      </c>
      <c r="K1052" s="7"/>
    </row>
    <row r="1053" spans="1:11">
      <c r="A1053" s="56" t="s">
        <v>223</v>
      </c>
      <c r="B1053" s="4" t="s">
        <v>224</v>
      </c>
      <c r="C1053" s="58" t="s">
        <v>490</v>
      </c>
      <c r="D1053" s="4" t="s">
        <v>381</v>
      </c>
      <c r="E1053" s="4" t="s">
        <v>703</v>
      </c>
      <c r="F1053" s="5" t="s">
        <v>755</v>
      </c>
      <c r="G1053" s="5" t="s">
        <v>85</v>
      </c>
      <c r="H1053" s="6">
        <v>26720</v>
      </c>
      <c r="I1053" s="6">
        <v>26420</v>
      </c>
      <c r="J1053" s="32">
        <v>-1.1227544910179632</v>
      </c>
      <c r="K1053" s="7"/>
    </row>
    <row r="1054" spans="1:11">
      <c r="A1054" s="56" t="s">
        <v>223</v>
      </c>
      <c r="B1054" s="4" t="s">
        <v>224</v>
      </c>
      <c r="C1054" s="58" t="s">
        <v>401</v>
      </c>
      <c r="D1054" s="4" t="s">
        <v>402</v>
      </c>
      <c r="E1054" s="4" t="s">
        <v>703</v>
      </c>
      <c r="F1054" s="5" t="s">
        <v>755</v>
      </c>
      <c r="G1054" s="5" t="s">
        <v>85</v>
      </c>
      <c r="H1054" s="6">
        <v>29233.333333300001</v>
      </c>
      <c r="I1054" s="6">
        <v>28900</v>
      </c>
      <c r="J1054" s="32">
        <v>-1.1402508550754198</v>
      </c>
      <c r="K1054" s="7"/>
    </row>
    <row r="1055" spans="1:11">
      <c r="A1055" s="56" t="s">
        <v>223</v>
      </c>
      <c r="B1055" s="4" t="s">
        <v>224</v>
      </c>
      <c r="C1055" s="58" t="s">
        <v>344</v>
      </c>
      <c r="D1055" s="4" t="s">
        <v>345</v>
      </c>
      <c r="E1055" s="4" t="s">
        <v>703</v>
      </c>
      <c r="F1055" s="5" t="s">
        <v>755</v>
      </c>
      <c r="G1055" s="5" t="s">
        <v>85</v>
      </c>
      <c r="H1055" s="6">
        <v>27425</v>
      </c>
      <c r="I1055" s="6">
        <v>27675</v>
      </c>
      <c r="J1055" s="32">
        <v>0.91157702825888087</v>
      </c>
      <c r="K1055" s="7"/>
    </row>
    <row r="1056" spans="1:11">
      <c r="A1056" s="56" t="s">
        <v>223</v>
      </c>
      <c r="B1056" s="4" t="s">
        <v>224</v>
      </c>
      <c r="C1056" s="58" t="s">
        <v>225</v>
      </c>
      <c r="D1056" s="4" t="s">
        <v>226</v>
      </c>
      <c r="E1056" s="4" t="s">
        <v>703</v>
      </c>
      <c r="F1056" s="5" t="s">
        <v>755</v>
      </c>
      <c r="G1056" s="5" t="s">
        <v>85</v>
      </c>
      <c r="H1056" s="6">
        <v>26933.333333300001</v>
      </c>
      <c r="I1056" s="6">
        <v>27385.7142857</v>
      </c>
      <c r="J1056" s="32">
        <v>1.6796322490119753</v>
      </c>
      <c r="K1056" s="7"/>
    </row>
    <row r="1057" spans="1:11">
      <c r="A1057" s="56" t="s">
        <v>223</v>
      </c>
      <c r="B1057" s="4" t="s">
        <v>224</v>
      </c>
      <c r="C1057" s="58" t="s">
        <v>403</v>
      </c>
      <c r="D1057" s="4" t="s">
        <v>404</v>
      </c>
      <c r="E1057" s="4" t="s">
        <v>703</v>
      </c>
      <c r="F1057" s="5" t="s">
        <v>755</v>
      </c>
      <c r="G1057" s="5" t="s">
        <v>85</v>
      </c>
      <c r="H1057" s="6">
        <v>26750</v>
      </c>
      <c r="I1057" s="6">
        <v>26750</v>
      </c>
      <c r="J1057" s="32">
        <v>0</v>
      </c>
      <c r="K1057" s="7"/>
    </row>
    <row r="1058" spans="1:11">
      <c r="A1058" s="56" t="s">
        <v>227</v>
      </c>
      <c r="B1058" s="4" t="s">
        <v>228</v>
      </c>
      <c r="C1058" s="58" t="s">
        <v>298</v>
      </c>
      <c r="D1058" s="4" t="s">
        <v>299</v>
      </c>
      <c r="E1058" s="4" t="s">
        <v>703</v>
      </c>
      <c r="F1058" s="5" t="s">
        <v>755</v>
      </c>
      <c r="G1058" s="5" t="s">
        <v>85</v>
      </c>
      <c r="H1058" s="6">
        <v>27000</v>
      </c>
      <c r="I1058" s="6">
        <v>26400</v>
      </c>
      <c r="J1058" s="32">
        <v>-2.2222222222222254</v>
      </c>
      <c r="K1058" s="7"/>
    </row>
    <row r="1059" spans="1:11">
      <c r="A1059" s="56" t="s">
        <v>227</v>
      </c>
      <c r="B1059" s="4" t="s">
        <v>228</v>
      </c>
      <c r="C1059" s="58" t="s">
        <v>346</v>
      </c>
      <c r="D1059" s="4" t="s">
        <v>347</v>
      </c>
      <c r="E1059" s="4" t="s">
        <v>703</v>
      </c>
      <c r="F1059" s="5" t="s">
        <v>755</v>
      </c>
      <c r="G1059" s="5" t="s">
        <v>85</v>
      </c>
      <c r="H1059" s="6">
        <v>28333.333333300001</v>
      </c>
      <c r="I1059" s="6">
        <v>28666.666666699999</v>
      </c>
      <c r="J1059" s="32">
        <v>1.1764705884719673</v>
      </c>
      <c r="K1059" s="7"/>
    </row>
    <row r="1060" spans="1:11">
      <c r="A1060" s="56" t="s">
        <v>227</v>
      </c>
      <c r="B1060" s="4" t="s">
        <v>228</v>
      </c>
      <c r="C1060" s="58" t="s">
        <v>360</v>
      </c>
      <c r="D1060" s="4" t="s">
        <v>361</v>
      </c>
      <c r="E1060" s="4" t="s">
        <v>703</v>
      </c>
      <c r="F1060" s="5" t="s">
        <v>755</v>
      </c>
      <c r="G1060" s="5" t="s">
        <v>85</v>
      </c>
      <c r="H1060" s="6">
        <v>27500</v>
      </c>
      <c r="I1060" s="6">
        <v>27500</v>
      </c>
      <c r="J1060" s="32">
        <v>0</v>
      </c>
      <c r="K1060" s="7"/>
    </row>
    <row r="1061" spans="1:11">
      <c r="A1061" s="56" t="s">
        <v>227</v>
      </c>
      <c r="B1061" s="4" t="s">
        <v>228</v>
      </c>
      <c r="C1061" s="58" t="s">
        <v>229</v>
      </c>
      <c r="D1061" s="4" t="s">
        <v>230</v>
      </c>
      <c r="E1061" s="4" t="s">
        <v>703</v>
      </c>
      <c r="F1061" s="5" t="s">
        <v>755</v>
      </c>
      <c r="G1061" s="5" t="s">
        <v>85</v>
      </c>
      <c r="H1061" s="6">
        <v>27733.333333300001</v>
      </c>
      <c r="I1061" s="6">
        <v>28733.333333300001</v>
      </c>
      <c r="J1061" s="32">
        <v>3.6057692307735589</v>
      </c>
      <c r="K1061" s="7"/>
    </row>
    <row r="1062" spans="1:11">
      <c r="A1062" s="56" t="s">
        <v>227</v>
      </c>
      <c r="B1062" s="4" t="s">
        <v>228</v>
      </c>
      <c r="C1062" s="58" t="s">
        <v>464</v>
      </c>
      <c r="D1062" s="4" t="s">
        <v>465</v>
      </c>
      <c r="E1062" s="4" t="s">
        <v>703</v>
      </c>
      <c r="F1062" s="5" t="s">
        <v>755</v>
      </c>
      <c r="G1062" s="5" t="s">
        <v>85</v>
      </c>
      <c r="H1062" s="6">
        <v>27625</v>
      </c>
      <c r="I1062" s="6">
        <v>27625</v>
      </c>
      <c r="J1062" s="32">
        <v>0</v>
      </c>
      <c r="K1062" s="7"/>
    </row>
    <row r="1063" spans="1:11">
      <c r="A1063" s="56" t="s">
        <v>355</v>
      </c>
      <c r="B1063" s="4" t="s">
        <v>356</v>
      </c>
      <c r="C1063" s="58" t="s">
        <v>357</v>
      </c>
      <c r="D1063" s="4" t="s">
        <v>358</v>
      </c>
      <c r="E1063" s="4" t="s">
        <v>703</v>
      </c>
      <c r="F1063" s="5" t="s">
        <v>755</v>
      </c>
      <c r="G1063" s="5" t="s">
        <v>85</v>
      </c>
      <c r="H1063" s="6">
        <v>26233.333333300001</v>
      </c>
      <c r="I1063" s="6">
        <v>26900</v>
      </c>
      <c r="J1063" s="32">
        <v>2.5412960611213897</v>
      </c>
      <c r="K1063" s="7"/>
    </row>
    <row r="1064" spans="1:11">
      <c r="A1064" s="56" t="s">
        <v>233</v>
      </c>
      <c r="B1064" s="4" t="s">
        <v>234</v>
      </c>
      <c r="C1064" s="58" t="s">
        <v>235</v>
      </c>
      <c r="D1064" s="4" t="s">
        <v>236</v>
      </c>
      <c r="E1064" s="4" t="s">
        <v>703</v>
      </c>
      <c r="F1064" s="5" t="s">
        <v>755</v>
      </c>
      <c r="G1064" s="5" t="s">
        <v>85</v>
      </c>
      <c r="H1064" s="6">
        <v>26100</v>
      </c>
      <c r="I1064" s="6">
        <v>26100</v>
      </c>
      <c r="J1064" s="32">
        <v>0</v>
      </c>
      <c r="K1064" s="7"/>
    </row>
    <row r="1065" spans="1:11">
      <c r="A1065" s="56" t="s">
        <v>237</v>
      </c>
      <c r="B1065" s="4" t="s">
        <v>238</v>
      </c>
      <c r="C1065" s="58" t="s">
        <v>241</v>
      </c>
      <c r="D1065" s="4" t="s">
        <v>242</v>
      </c>
      <c r="E1065" s="4" t="s">
        <v>703</v>
      </c>
      <c r="F1065" s="5" t="s">
        <v>755</v>
      </c>
      <c r="G1065" s="5" t="s">
        <v>85</v>
      </c>
      <c r="H1065" s="6">
        <v>27525</v>
      </c>
      <c r="I1065" s="6">
        <v>27833.333333300001</v>
      </c>
      <c r="J1065" s="32">
        <v>1.1201937631244441</v>
      </c>
      <c r="K1065" s="7"/>
    </row>
    <row r="1066" spans="1:11">
      <c r="A1066" s="56" t="s">
        <v>237</v>
      </c>
      <c r="B1066" s="4" t="s">
        <v>238</v>
      </c>
      <c r="C1066" s="58" t="s">
        <v>243</v>
      </c>
      <c r="D1066" s="4" t="s">
        <v>244</v>
      </c>
      <c r="E1066" s="4" t="s">
        <v>703</v>
      </c>
      <c r="F1066" s="5" t="s">
        <v>755</v>
      </c>
      <c r="G1066" s="5" t="s">
        <v>85</v>
      </c>
      <c r="H1066" s="6">
        <v>27633.333333300001</v>
      </c>
      <c r="I1066" s="6">
        <v>27733.333333300001</v>
      </c>
      <c r="J1066" s="32">
        <v>0.3618817852839129</v>
      </c>
      <c r="K1066" s="7"/>
    </row>
    <row r="1067" spans="1:11">
      <c r="A1067" s="56" t="s">
        <v>237</v>
      </c>
      <c r="B1067" s="4" t="s">
        <v>238</v>
      </c>
      <c r="C1067" s="58" t="s">
        <v>245</v>
      </c>
      <c r="D1067" s="4" t="s">
        <v>246</v>
      </c>
      <c r="E1067" s="4" t="s">
        <v>703</v>
      </c>
      <c r="F1067" s="5" t="s">
        <v>755</v>
      </c>
      <c r="G1067" s="5" t="s">
        <v>85</v>
      </c>
      <c r="H1067" s="6">
        <v>27633.333333300001</v>
      </c>
      <c r="I1067" s="6">
        <v>28250</v>
      </c>
      <c r="J1067" s="32">
        <v>2.2316043427047294</v>
      </c>
      <c r="K1067" s="7"/>
    </row>
    <row r="1068" spans="1:11">
      <c r="A1068" s="56" t="s">
        <v>237</v>
      </c>
      <c r="B1068" s="4" t="s">
        <v>238</v>
      </c>
      <c r="C1068" s="58" t="s">
        <v>249</v>
      </c>
      <c r="D1068" s="4" t="s">
        <v>250</v>
      </c>
      <c r="E1068" s="4" t="s">
        <v>703</v>
      </c>
      <c r="F1068" s="5" t="s">
        <v>755</v>
      </c>
      <c r="G1068" s="5" t="s">
        <v>85</v>
      </c>
      <c r="H1068" s="6">
        <v>27600</v>
      </c>
      <c r="I1068" s="6">
        <v>27800</v>
      </c>
      <c r="J1068" s="32">
        <v>0.72463768115942351</v>
      </c>
      <c r="K1068" s="7"/>
    </row>
    <row r="1069" spans="1:11">
      <c r="A1069" s="56" t="s">
        <v>251</v>
      </c>
      <c r="B1069" s="4" t="s">
        <v>252</v>
      </c>
      <c r="C1069" s="58" t="s">
        <v>253</v>
      </c>
      <c r="D1069" s="4" t="s">
        <v>254</v>
      </c>
      <c r="E1069" s="4" t="s">
        <v>703</v>
      </c>
      <c r="F1069" s="5" t="s">
        <v>755</v>
      </c>
      <c r="G1069" s="5" t="s">
        <v>85</v>
      </c>
      <c r="H1069" s="6">
        <v>28000</v>
      </c>
      <c r="I1069" s="6">
        <v>26500</v>
      </c>
      <c r="J1069" s="32">
        <v>-5.3571428571428603</v>
      </c>
      <c r="K1069" s="7"/>
    </row>
    <row r="1070" spans="1:11">
      <c r="A1070" s="56" t="s">
        <v>251</v>
      </c>
      <c r="B1070" s="4" t="s">
        <v>252</v>
      </c>
      <c r="C1070" s="58" t="s">
        <v>437</v>
      </c>
      <c r="D1070" s="4" t="s">
        <v>438</v>
      </c>
      <c r="E1070" s="4" t="s">
        <v>703</v>
      </c>
      <c r="F1070" s="5" t="s">
        <v>755</v>
      </c>
      <c r="G1070" s="5" t="s">
        <v>85</v>
      </c>
      <c r="H1070" s="6">
        <v>28333.333333300001</v>
      </c>
      <c r="I1070" s="6">
        <v>28733.333333300001</v>
      </c>
      <c r="J1070" s="32">
        <v>1.4117647058840221</v>
      </c>
      <c r="K1070" s="7"/>
    </row>
    <row r="1071" spans="1:11">
      <c r="A1071" s="56" t="s">
        <v>251</v>
      </c>
      <c r="B1071" s="4" t="s">
        <v>252</v>
      </c>
      <c r="C1071" s="58" t="s">
        <v>484</v>
      </c>
      <c r="D1071" s="4" t="s">
        <v>485</v>
      </c>
      <c r="E1071" s="4" t="s">
        <v>703</v>
      </c>
      <c r="F1071" s="5" t="s">
        <v>755</v>
      </c>
      <c r="G1071" s="5" t="s">
        <v>85</v>
      </c>
      <c r="H1071" s="6">
        <v>31666.666666699999</v>
      </c>
      <c r="I1071" s="6">
        <v>34333.333333299997</v>
      </c>
      <c r="J1071" s="32">
        <v>8.4210526313595491</v>
      </c>
      <c r="K1071" s="7"/>
    </row>
    <row r="1072" spans="1:11">
      <c r="A1072" s="56" t="s">
        <v>251</v>
      </c>
      <c r="B1072" s="4" t="s">
        <v>252</v>
      </c>
      <c r="C1072" s="58" t="s">
        <v>255</v>
      </c>
      <c r="D1072" s="4" t="s">
        <v>256</v>
      </c>
      <c r="E1072" s="4" t="s">
        <v>703</v>
      </c>
      <c r="F1072" s="5" t="s">
        <v>755</v>
      </c>
      <c r="G1072" s="5" t="s">
        <v>85</v>
      </c>
      <c r="H1072" s="6">
        <v>28900</v>
      </c>
      <c r="I1072" s="6">
        <v>29066.666666699999</v>
      </c>
      <c r="J1072" s="32">
        <v>0.57670126885813744</v>
      </c>
      <c r="K1072" s="7"/>
    </row>
    <row r="1073" spans="1:11">
      <c r="A1073" s="56" t="s">
        <v>86</v>
      </c>
      <c r="B1073" s="4" t="s">
        <v>87</v>
      </c>
      <c r="C1073" s="58" t="s">
        <v>88</v>
      </c>
      <c r="D1073" s="4" t="s">
        <v>89</v>
      </c>
      <c r="E1073" s="4" t="s">
        <v>703</v>
      </c>
      <c r="F1073" s="5" t="s">
        <v>755</v>
      </c>
      <c r="G1073" s="5" t="s">
        <v>85</v>
      </c>
      <c r="H1073" s="6">
        <v>29500</v>
      </c>
      <c r="I1073" s="6">
        <v>29500</v>
      </c>
      <c r="J1073" s="32">
        <v>0</v>
      </c>
      <c r="K1073" s="7"/>
    </row>
    <row r="1074" spans="1:11">
      <c r="A1074" s="56" t="s">
        <v>86</v>
      </c>
      <c r="B1074" s="4" t="s">
        <v>87</v>
      </c>
      <c r="C1074" s="58" t="s">
        <v>259</v>
      </c>
      <c r="D1074" s="4" t="s">
        <v>260</v>
      </c>
      <c r="E1074" s="4" t="s">
        <v>703</v>
      </c>
      <c r="F1074" s="5" t="s">
        <v>755</v>
      </c>
      <c r="G1074" s="5" t="s">
        <v>85</v>
      </c>
      <c r="H1074" s="6">
        <v>28833.333333300001</v>
      </c>
      <c r="I1074" s="6">
        <v>29000</v>
      </c>
      <c r="J1074" s="32">
        <v>0.57803468219719267</v>
      </c>
      <c r="K1074" s="7"/>
    </row>
    <row r="1075" spans="1:11">
      <c r="A1075" s="56" t="s">
        <v>86</v>
      </c>
      <c r="B1075" s="4" t="s">
        <v>87</v>
      </c>
      <c r="C1075" s="58" t="s">
        <v>92</v>
      </c>
      <c r="D1075" s="4" t="s">
        <v>93</v>
      </c>
      <c r="E1075" s="4" t="s">
        <v>703</v>
      </c>
      <c r="F1075" s="5" t="s">
        <v>755</v>
      </c>
      <c r="G1075" s="5" t="s">
        <v>85</v>
      </c>
      <c r="H1075" s="6">
        <v>29550</v>
      </c>
      <c r="I1075" s="6">
        <v>29550</v>
      </c>
      <c r="J1075" s="32">
        <v>0</v>
      </c>
      <c r="K1075" s="7"/>
    </row>
    <row r="1076" spans="1:11">
      <c r="A1076" s="56" t="s">
        <v>86</v>
      </c>
      <c r="B1076" s="4" t="s">
        <v>87</v>
      </c>
      <c r="C1076" s="58" t="s">
        <v>263</v>
      </c>
      <c r="D1076" s="4" t="s">
        <v>264</v>
      </c>
      <c r="E1076" s="4" t="s">
        <v>703</v>
      </c>
      <c r="F1076" s="5" t="s">
        <v>755</v>
      </c>
      <c r="G1076" s="5" t="s">
        <v>85</v>
      </c>
      <c r="H1076" s="6">
        <v>27625</v>
      </c>
      <c r="I1076" s="6">
        <v>27666.666666699999</v>
      </c>
      <c r="J1076" s="32">
        <v>0.15082956271492698</v>
      </c>
      <c r="K1076" s="7"/>
    </row>
    <row r="1077" spans="1:11">
      <c r="A1077" s="56" t="s">
        <v>86</v>
      </c>
      <c r="B1077" s="4" t="s">
        <v>87</v>
      </c>
      <c r="C1077" s="58" t="s">
        <v>265</v>
      </c>
      <c r="D1077" s="4" t="s">
        <v>266</v>
      </c>
      <c r="E1077" s="4" t="s">
        <v>703</v>
      </c>
      <c r="F1077" s="5" t="s">
        <v>755</v>
      </c>
      <c r="G1077" s="5" t="s">
        <v>85</v>
      </c>
      <c r="H1077" s="6">
        <v>27880</v>
      </c>
      <c r="I1077" s="6">
        <v>29000</v>
      </c>
      <c r="J1077" s="32">
        <v>4.0172166427546729</v>
      </c>
      <c r="K1077" s="7"/>
    </row>
    <row r="1078" spans="1:11">
      <c r="A1078" s="56" t="s">
        <v>86</v>
      </c>
      <c r="B1078" s="4" t="s">
        <v>87</v>
      </c>
      <c r="C1078" s="58" t="s">
        <v>269</v>
      </c>
      <c r="D1078" s="4" t="s">
        <v>270</v>
      </c>
      <c r="E1078" s="4" t="s">
        <v>703</v>
      </c>
      <c r="F1078" s="5" t="s">
        <v>755</v>
      </c>
      <c r="G1078" s="5" t="s">
        <v>85</v>
      </c>
      <c r="H1078" s="6">
        <v>29333.333333300001</v>
      </c>
      <c r="I1078" s="6">
        <v>29333.333333300001</v>
      </c>
      <c r="J1078" s="32">
        <v>0</v>
      </c>
      <c r="K1078" s="7"/>
    </row>
    <row r="1079" spans="1:11">
      <c r="A1079" s="56" t="s">
        <v>271</v>
      </c>
      <c r="B1079" s="4" t="s">
        <v>272</v>
      </c>
      <c r="C1079" s="58" t="s">
        <v>273</v>
      </c>
      <c r="D1079" s="4" t="s">
        <v>274</v>
      </c>
      <c r="E1079" s="4" t="s">
        <v>703</v>
      </c>
      <c r="F1079" s="5" t="s">
        <v>755</v>
      </c>
      <c r="G1079" s="5" t="s">
        <v>85</v>
      </c>
      <c r="H1079" s="6">
        <v>30100</v>
      </c>
      <c r="I1079" s="6">
        <v>30066.666666699999</v>
      </c>
      <c r="J1079" s="32">
        <v>-0.11074197109635087</v>
      </c>
      <c r="K1079" s="7"/>
    </row>
    <row r="1080" spans="1:11">
      <c r="A1080" s="56" t="s">
        <v>271</v>
      </c>
      <c r="B1080" s="4" t="s">
        <v>272</v>
      </c>
      <c r="C1080" s="58" t="s">
        <v>275</v>
      </c>
      <c r="D1080" s="4" t="s">
        <v>276</v>
      </c>
      <c r="E1080" s="4" t="s">
        <v>703</v>
      </c>
      <c r="F1080" s="5" t="s">
        <v>755</v>
      </c>
      <c r="G1080" s="5" t="s">
        <v>85</v>
      </c>
      <c r="H1080" s="6">
        <v>28533.333333300001</v>
      </c>
      <c r="I1080" s="6">
        <v>28533.333333300001</v>
      </c>
      <c r="J1080" s="32">
        <v>0</v>
      </c>
      <c r="K1080" s="7"/>
    </row>
    <row r="1081" spans="1:11">
      <c r="A1081" s="56" t="s">
        <v>271</v>
      </c>
      <c r="B1081" s="4" t="s">
        <v>272</v>
      </c>
      <c r="C1081" s="58" t="s">
        <v>277</v>
      </c>
      <c r="D1081" s="4" t="s">
        <v>278</v>
      </c>
      <c r="E1081" s="4" t="s">
        <v>703</v>
      </c>
      <c r="F1081" s="5" t="s">
        <v>755</v>
      </c>
      <c r="G1081" s="5" t="s">
        <v>85</v>
      </c>
      <c r="H1081" s="6">
        <v>28400</v>
      </c>
      <c r="I1081" s="6">
        <v>28133.333333300001</v>
      </c>
      <c r="J1081" s="32">
        <v>-0.93896713626759887</v>
      </c>
      <c r="K1081" s="7"/>
    </row>
    <row r="1082" spans="1:11">
      <c r="A1082" s="56" t="s">
        <v>271</v>
      </c>
      <c r="B1082" s="4" t="s">
        <v>272</v>
      </c>
      <c r="C1082" s="58" t="s">
        <v>279</v>
      </c>
      <c r="D1082" s="4" t="s">
        <v>280</v>
      </c>
      <c r="E1082" s="4" t="s">
        <v>703</v>
      </c>
      <c r="F1082" s="5" t="s">
        <v>755</v>
      </c>
      <c r="G1082" s="5" t="s">
        <v>85</v>
      </c>
      <c r="H1082" s="6">
        <v>29775</v>
      </c>
      <c r="I1082" s="6">
        <v>29775</v>
      </c>
      <c r="J1082" s="32">
        <v>0</v>
      </c>
      <c r="K1082" s="7"/>
    </row>
    <row r="1083" spans="1:11">
      <c r="A1083" s="56" t="s">
        <v>271</v>
      </c>
      <c r="B1083" s="4" t="s">
        <v>272</v>
      </c>
      <c r="C1083" s="58" t="s">
        <v>283</v>
      </c>
      <c r="D1083" s="4" t="s">
        <v>112</v>
      </c>
      <c r="E1083" s="4" t="s">
        <v>703</v>
      </c>
      <c r="F1083" s="5" t="s">
        <v>755</v>
      </c>
      <c r="G1083" s="5" t="s">
        <v>85</v>
      </c>
      <c r="H1083" s="6">
        <v>28233.333333300001</v>
      </c>
      <c r="I1083" s="6">
        <v>28333.333333300001</v>
      </c>
      <c r="J1083" s="32">
        <v>0.35419126328259942</v>
      </c>
      <c r="K1083" s="7"/>
    </row>
    <row r="1084" spans="1:11">
      <c r="A1084" s="56" t="s">
        <v>271</v>
      </c>
      <c r="B1084" s="4" t="s">
        <v>272</v>
      </c>
      <c r="C1084" s="58" t="s">
        <v>284</v>
      </c>
      <c r="D1084" s="4" t="s">
        <v>285</v>
      </c>
      <c r="E1084" s="4" t="s">
        <v>703</v>
      </c>
      <c r="F1084" s="5" t="s">
        <v>755</v>
      </c>
      <c r="G1084" s="5" t="s">
        <v>85</v>
      </c>
      <c r="H1084" s="6">
        <v>28225</v>
      </c>
      <c r="I1084" s="6">
        <v>28225</v>
      </c>
      <c r="J1084" s="32">
        <v>0</v>
      </c>
      <c r="K1084" s="7"/>
    </row>
    <row r="1085" spans="1:11">
      <c r="A1085" s="56" t="s">
        <v>271</v>
      </c>
      <c r="B1085" s="4" t="s">
        <v>272</v>
      </c>
      <c r="C1085" s="58" t="s">
        <v>286</v>
      </c>
      <c r="D1085" s="4" t="s">
        <v>287</v>
      </c>
      <c r="E1085" s="4" t="s">
        <v>703</v>
      </c>
      <c r="F1085" s="5" t="s">
        <v>755</v>
      </c>
      <c r="G1085" s="5" t="s">
        <v>85</v>
      </c>
      <c r="H1085" s="6">
        <v>27333.333333300001</v>
      </c>
      <c r="I1085" s="6">
        <v>27333.333333300001</v>
      </c>
      <c r="J1085" s="32">
        <v>0</v>
      </c>
      <c r="K1085" s="7"/>
    </row>
    <row r="1086" spans="1:11">
      <c r="A1086" s="56" t="s">
        <v>271</v>
      </c>
      <c r="B1086" s="4" t="s">
        <v>272</v>
      </c>
      <c r="C1086" s="58" t="s">
        <v>290</v>
      </c>
      <c r="D1086" s="4" t="s">
        <v>291</v>
      </c>
      <c r="E1086" s="4" t="s">
        <v>703</v>
      </c>
      <c r="F1086" s="5" t="s">
        <v>755</v>
      </c>
      <c r="G1086" s="5" t="s">
        <v>85</v>
      </c>
      <c r="H1086" s="6">
        <v>28533.333333300001</v>
      </c>
      <c r="I1086" s="6">
        <v>28533.333333300001</v>
      </c>
      <c r="J1086" s="32">
        <v>0</v>
      </c>
      <c r="K1086" s="7"/>
    </row>
    <row r="1087" spans="1:11">
      <c r="A1087" s="56" t="s">
        <v>96</v>
      </c>
      <c r="B1087" s="4" t="s">
        <v>97</v>
      </c>
      <c r="C1087" s="58" t="s">
        <v>103</v>
      </c>
      <c r="D1087" s="4" t="s">
        <v>104</v>
      </c>
      <c r="E1087" s="4" t="s">
        <v>703</v>
      </c>
      <c r="F1087" s="5" t="s">
        <v>755</v>
      </c>
      <c r="G1087" s="5" t="s">
        <v>292</v>
      </c>
      <c r="H1087" s="6" t="s">
        <v>123</v>
      </c>
      <c r="I1087" s="6">
        <v>128666.6666667</v>
      </c>
      <c r="J1087" s="32" t="s">
        <v>123</v>
      </c>
      <c r="K1087" s="7"/>
    </row>
    <row r="1088" spans="1:11">
      <c r="A1088" s="56" t="s">
        <v>130</v>
      </c>
      <c r="B1088" s="4" t="s">
        <v>131</v>
      </c>
      <c r="C1088" s="58" t="s">
        <v>132</v>
      </c>
      <c r="D1088" s="4" t="s">
        <v>131</v>
      </c>
      <c r="E1088" s="4" t="s">
        <v>703</v>
      </c>
      <c r="F1088" s="5" t="s">
        <v>755</v>
      </c>
      <c r="G1088" s="5" t="s">
        <v>292</v>
      </c>
      <c r="H1088" s="6">
        <v>119050</v>
      </c>
      <c r="I1088" s="6">
        <v>119050</v>
      </c>
      <c r="J1088" s="32">
        <v>0</v>
      </c>
      <c r="K1088" s="7"/>
    </row>
    <row r="1089" spans="1:11">
      <c r="A1089" s="56" t="s">
        <v>167</v>
      </c>
      <c r="B1089" s="4" t="s">
        <v>168</v>
      </c>
      <c r="C1089" s="58" t="s">
        <v>171</v>
      </c>
      <c r="D1089" s="4" t="s">
        <v>172</v>
      </c>
      <c r="E1089" s="4" t="s">
        <v>703</v>
      </c>
      <c r="F1089" s="5" t="s">
        <v>755</v>
      </c>
      <c r="G1089" s="5" t="s">
        <v>292</v>
      </c>
      <c r="H1089" s="6">
        <v>116000</v>
      </c>
      <c r="I1089" s="6">
        <v>116500</v>
      </c>
      <c r="J1089" s="32">
        <v>0.43103448275862988</v>
      </c>
      <c r="K1089" s="7"/>
    </row>
    <row r="1090" spans="1:11">
      <c r="A1090" s="56" t="s">
        <v>96</v>
      </c>
      <c r="B1090" s="4" t="s">
        <v>97</v>
      </c>
      <c r="C1090" s="58" t="s">
        <v>98</v>
      </c>
      <c r="D1090" s="4" t="s">
        <v>99</v>
      </c>
      <c r="E1090" s="4" t="s">
        <v>703</v>
      </c>
      <c r="F1090" s="5" t="s">
        <v>756</v>
      </c>
      <c r="G1090" s="5" t="s">
        <v>306</v>
      </c>
      <c r="H1090" s="6">
        <v>26797.333333300001</v>
      </c>
      <c r="I1090" s="6">
        <v>28300</v>
      </c>
      <c r="J1090" s="32">
        <v>5.6075231367618716</v>
      </c>
      <c r="K1090" s="7"/>
    </row>
    <row r="1091" spans="1:11">
      <c r="A1091" s="56" t="s">
        <v>96</v>
      </c>
      <c r="B1091" s="4" t="s">
        <v>97</v>
      </c>
      <c r="C1091" s="58" t="s">
        <v>101</v>
      </c>
      <c r="D1091" s="4" t="s">
        <v>102</v>
      </c>
      <c r="E1091" s="4" t="s">
        <v>703</v>
      </c>
      <c r="F1091" s="5" t="s">
        <v>756</v>
      </c>
      <c r="G1091" s="5" t="s">
        <v>306</v>
      </c>
      <c r="H1091" s="6">
        <v>29633.333333300001</v>
      </c>
      <c r="I1091" s="6">
        <v>29833.333333300001</v>
      </c>
      <c r="J1091" s="32">
        <v>0.67491563554631373</v>
      </c>
      <c r="K1091" s="7"/>
    </row>
    <row r="1092" spans="1:11">
      <c r="A1092" s="56" t="s">
        <v>96</v>
      </c>
      <c r="B1092" s="4" t="s">
        <v>97</v>
      </c>
      <c r="C1092" s="58" t="s">
        <v>103</v>
      </c>
      <c r="D1092" s="4" t="s">
        <v>104</v>
      </c>
      <c r="E1092" s="4" t="s">
        <v>703</v>
      </c>
      <c r="F1092" s="5" t="s">
        <v>756</v>
      </c>
      <c r="G1092" s="5" t="s">
        <v>306</v>
      </c>
      <c r="H1092" s="6">
        <v>27866.666666699999</v>
      </c>
      <c r="I1092" s="6">
        <v>28133.333333300001</v>
      </c>
      <c r="J1092" s="32">
        <v>0.95693779880268171</v>
      </c>
      <c r="K1092" s="7"/>
    </row>
    <row r="1093" spans="1:11">
      <c r="A1093" s="56" t="s">
        <v>96</v>
      </c>
      <c r="B1093" s="4" t="s">
        <v>97</v>
      </c>
      <c r="C1093" s="58" t="s">
        <v>105</v>
      </c>
      <c r="D1093" s="4" t="s">
        <v>106</v>
      </c>
      <c r="E1093" s="4" t="s">
        <v>703</v>
      </c>
      <c r="F1093" s="5" t="s">
        <v>756</v>
      </c>
      <c r="G1093" s="5" t="s">
        <v>306</v>
      </c>
      <c r="H1093" s="6">
        <v>27250</v>
      </c>
      <c r="I1093" s="6">
        <v>27200</v>
      </c>
      <c r="J1093" s="32">
        <v>-0.18348623853210455</v>
      </c>
      <c r="K1093" s="7"/>
    </row>
    <row r="1094" spans="1:11">
      <c r="A1094" s="56" t="s">
        <v>96</v>
      </c>
      <c r="B1094" s="4" t="s">
        <v>97</v>
      </c>
      <c r="C1094" s="58" t="s">
        <v>113</v>
      </c>
      <c r="D1094" s="4" t="s">
        <v>114</v>
      </c>
      <c r="E1094" s="4" t="s">
        <v>703</v>
      </c>
      <c r="F1094" s="5" t="s">
        <v>756</v>
      </c>
      <c r="G1094" s="5" t="s">
        <v>306</v>
      </c>
      <c r="H1094" s="6">
        <v>27200</v>
      </c>
      <c r="I1094" s="6">
        <v>27200</v>
      </c>
      <c r="J1094" s="32">
        <v>0</v>
      </c>
      <c r="K1094" s="7"/>
    </row>
    <row r="1095" spans="1:11">
      <c r="A1095" s="56" t="s">
        <v>96</v>
      </c>
      <c r="B1095" s="4" t="s">
        <v>97</v>
      </c>
      <c r="C1095" s="58" t="s">
        <v>115</v>
      </c>
      <c r="D1095" s="4" t="s">
        <v>116</v>
      </c>
      <c r="E1095" s="4" t="s">
        <v>703</v>
      </c>
      <c r="F1095" s="5" t="s">
        <v>756</v>
      </c>
      <c r="G1095" s="5" t="s">
        <v>306</v>
      </c>
      <c r="H1095" s="6">
        <v>30975</v>
      </c>
      <c r="I1095" s="6">
        <v>30975</v>
      </c>
      <c r="J1095" s="32">
        <v>0</v>
      </c>
      <c r="K1095" s="7"/>
    </row>
    <row r="1096" spans="1:11">
      <c r="A1096" s="56" t="s">
        <v>96</v>
      </c>
      <c r="B1096" s="4" t="s">
        <v>97</v>
      </c>
      <c r="C1096" s="58" t="s">
        <v>117</v>
      </c>
      <c r="D1096" s="4" t="s">
        <v>118</v>
      </c>
      <c r="E1096" s="4" t="s">
        <v>703</v>
      </c>
      <c r="F1096" s="5" t="s">
        <v>756</v>
      </c>
      <c r="G1096" s="5" t="s">
        <v>306</v>
      </c>
      <c r="H1096" s="6">
        <v>26500</v>
      </c>
      <c r="I1096" s="6">
        <v>26000</v>
      </c>
      <c r="J1096" s="32">
        <v>-1.8867924528301883</v>
      </c>
      <c r="K1096" s="7"/>
    </row>
    <row r="1097" spans="1:11">
      <c r="A1097" s="56" t="s">
        <v>96</v>
      </c>
      <c r="B1097" s="4" t="s">
        <v>97</v>
      </c>
      <c r="C1097" s="58" t="s">
        <v>119</v>
      </c>
      <c r="D1097" s="4" t="s">
        <v>120</v>
      </c>
      <c r="E1097" s="4" t="s">
        <v>703</v>
      </c>
      <c r="F1097" s="5" t="s">
        <v>756</v>
      </c>
      <c r="G1097" s="5" t="s">
        <v>306</v>
      </c>
      <c r="H1097" s="6">
        <v>27400</v>
      </c>
      <c r="I1097" s="6">
        <v>29050</v>
      </c>
      <c r="J1097" s="32">
        <v>6.0218978102189791</v>
      </c>
      <c r="K1097" s="7"/>
    </row>
    <row r="1098" spans="1:11">
      <c r="A1098" s="56" t="s">
        <v>130</v>
      </c>
      <c r="B1098" s="4" t="s">
        <v>131</v>
      </c>
      <c r="C1098" s="58" t="s">
        <v>132</v>
      </c>
      <c r="D1098" s="4" t="s">
        <v>131</v>
      </c>
      <c r="E1098" s="4" t="s">
        <v>703</v>
      </c>
      <c r="F1098" s="5" t="s">
        <v>756</v>
      </c>
      <c r="G1098" s="5" t="s">
        <v>306</v>
      </c>
      <c r="H1098" s="6">
        <v>28546</v>
      </c>
      <c r="I1098" s="6">
        <v>28563.636363599999</v>
      </c>
      <c r="J1098" s="32">
        <v>6.1782258810327839E-2</v>
      </c>
      <c r="K1098" s="7"/>
    </row>
    <row r="1099" spans="1:11">
      <c r="A1099" s="56" t="s">
        <v>133</v>
      </c>
      <c r="B1099" s="4" t="s">
        <v>134</v>
      </c>
      <c r="C1099" s="58" t="s">
        <v>135</v>
      </c>
      <c r="D1099" s="4" t="s">
        <v>136</v>
      </c>
      <c r="E1099" s="4" t="s">
        <v>703</v>
      </c>
      <c r="F1099" s="5" t="s">
        <v>756</v>
      </c>
      <c r="G1099" s="5" t="s">
        <v>306</v>
      </c>
      <c r="H1099" s="6">
        <v>27031.25</v>
      </c>
      <c r="I1099" s="6">
        <v>26975</v>
      </c>
      <c r="J1099" s="32">
        <v>-0.2080924855491384</v>
      </c>
      <c r="K1099" s="7"/>
    </row>
    <row r="1100" spans="1:11">
      <c r="A1100" s="56" t="s">
        <v>133</v>
      </c>
      <c r="B1100" s="4" t="s">
        <v>134</v>
      </c>
      <c r="C1100" s="58" t="s">
        <v>137</v>
      </c>
      <c r="D1100" s="4" t="s">
        <v>138</v>
      </c>
      <c r="E1100" s="4" t="s">
        <v>703</v>
      </c>
      <c r="F1100" s="5" t="s">
        <v>756</v>
      </c>
      <c r="G1100" s="5" t="s">
        <v>306</v>
      </c>
      <c r="H1100" s="6">
        <v>27666.666666699999</v>
      </c>
      <c r="I1100" s="6">
        <v>27625</v>
      </c>
      <c r="J1100" s="32">
        <v>-0.15060240975884875</v>
      </c>
      <c r="K1100" s="7"/>
    </row>
    <row r="1101" spans="1:11">
      <c r="A1101" s="56" t="s">
        <v>133</v>
      </c>
      <c r="B1101" s="4" t="s">
        <v>134</v>
      </c>
      <c r="C1101" s="58" t="s">
        <v>139</v>
      </c>
      <c r="D1101" s="4" t="s">
        <v>140</v>
      </c>
      <c r="E1101" s="4" t="s">
        <v>703</v>
      </c>
      <c r="F1101" s="5" t="s">
        <v>756</v>
      </c>
      <c r="G1101" s="5" t="s">
        <v>306</v>
      </c>
      <c r="H1101" s="6">
        <v>27400</v>
      </c>
      <c r="I1101" s="6">
        <v>27733.333333300001</v>
      </c>
      <c r="J1101" s="32">
        <v>1.2165450120438015</v>
      </c>
      <c r="K1101" s="7"/>
    </row>
    <row r="1102" spans="1:11">
      <c r="A1102" s="56" t="s">
        <v>133</v>
      </c>
      <c r="B1102" s="4" t="s">
        <v>134</v>
      </c>
      <c r="C1102" s="58" t="s">
        <v>141</v>
      </c>
      <c r="D1102" s="4" t="s">
        <v>142</v>
      </c>
      <c r="E1102" s="4" t="s">
        <v>703</v>
      </c>
      <c r="F1102" s="5" t="s">
        <v>756</v>
      </c>
      <c r="G1102" s="5" t="s">
        <v>306</v>
      </c>
      <c r="H1102" s="6">
        <v>27400</v>
      </c>
      <c r="I1102" s="6">
        <v>27566.666666699999</v>
      </c>
      <c r="J1102" s="32">
        <v>0.6082725062043659</v>
      </c>
      <c r="K1102" s="7"/>
    </row>
    <row r="1103" spans="1:11">
      <c r="A1103" s="56" t="s">
        <v>133</v>
      </c>
      <c r="B1103" s="4" t="s">
        <v>134</v>
      </c>
      <c r="C1103" s="58" t="s">
        <v>307</v>
      </c>
      <c r="D1103" s="4" t="s">
        <v>308</v>
      </c>
      <c r="E1103" s="4" t="s">
        <v>703</v>
      </c>
      <c r="F1103" s="5" t="s">
        <v>756</v>
      </c>
      <c r="G1103" s="5" t="s">
        <v>306</v>
      </c>
      <c r="H1103" s="6">
        <v>28000</v>
      </c>
      <c r="I1103" s="6">
        <v>27833.333333300001</v>
      </c>
      <c r="J1103" s="32">
        <v>-0.59523809535714234</v>
      </c>
      <c r="K1103" s="7"/>
    </row>
    <row r="1104" spans="1:11">
      <c r="A1104" s="56" t="s">
        <v>133</v>
      </c>
      <c r="B1104" s="4" t="s">
        <v>134</v>
      </c>
      <c r="C1104" s="58" t="s">
        <v>143</v>
      </c>
      <c r="D1104" s="4" t="s">
        <v>144</v>
      </c>
      <c r="E1104" s="4" t="s">
        <v>703</v>
      </c>
      <c r="F1104" s="5" t="s">
        <v>756</v>
      </c>
      <c r="G1104" s="5" t="s">
        <v>306</v>
      </c>
      <c r="H1104" s="6">
        <v>28137.5</v>
      </c>
      <c r="I1104" s="6">
        <v>28137.5</v>
      </c>
      <c r="J1104" s="32">
        <v>0</v>
      </c>
      <c r="K1104" s="7"/>
    </row>
    <row r="1105" spans="1:11">
      <c r="A1105" s="56" t="s">
        <v>133</v>
      </c>
      <c r="B1105" s="4" t="s">
        <v>134</v>
      </c>
      <c r="C1105" s="58" t="s">
        <v>407</v>
      </c>
      <c r="D1105" s="4" t="s">
        <v>408</v>
      </c>
      <c r="E1105" s="4" t="s">
        <v>703</v>
      </c>
      <c r="F1105" s="5" t="s">
        <v>756</v>
      </c>
      <c r="G1105" s="5" t="s">
        <v>306</v>
      </c>
      <c r="H1105" s="6">
        <v>27516.666666699999</v>
      </c>
      <c r="I1105" s="6">
        <v>27516.666666699999</v>
      </c>
      <c r="J1105" s="32">
        <v>0</v>
      </c>
      <c r="K1105" s="7"/>
    </row>
    <row r="1106" spans="1:11">
      <c r="A1106" s="56" t="s">
        <v>133</v>
      </c>
      <c r="B1106" s="4" t="s">
        <v>134</v>
      </c>
      <c r="C1106" s="58" t="s">
        <v>351</v>
      </c>
      <c r="D1106" s="4" t="s">
        <v>352</v>
      </c>
      <c r="E1106" s="4" t="s">
        <v>703</v>
      </c>
      <c r="F1106" s="5" t="s">
        <v>756</v>
      </c>
      <c r="G1106" s="5" t="s">
        <v>306</v>
      </c>
      <c r="H1106" s="6">
        <v>27425</v>
      </c>
      <c r="I1106" s="6">
        <v>27125</v>
      </c>
      <c r="J1106" s="32">
        <v>-1.0938924339106704</v>
      </c>
      <c r="K1106" s="7"/>
    </row>
    <row r="1107" spans="1:11">
      <c r="A1107" s="56" t="s">
        <v>133</v>
      </c>
      <c r="B1107" s="4" t="s">
        <v>134</v>
      </c>
      <c r="C1107" s="58" t="s">
        <v>145</v>
      </c>
      <c r="D1107" s="4" t="s">
        <v>146</v>
      </c>
      <c r="E1107" s="4" t="s">
        <v>703</v>
      </c>
      <c r="F1107" s="5" t="s">
        <v>756</v>
      </c>
      <c r="G1107" s="5" t="s">
        <v>306</v>
      </c>
      <c r="H1107" s="6">
        <v>27537.5</v>
      </c>
      <c r="I1107" s="6">
        <v>27612.5</v>
      </c>
      <c r="J1107" s="32">
        <v>0.27235587834770758</v>
      </c>
      <c r="K1107" s="7"/>
    </row>
    <row r="1108" spans="1:11">
      <c r="A1108" s="56" t="s">
        <v>133</v>
      </c>
      <c r="B1108" s="4" t="s">
        <v>134</v>
      </c>
      <c r="C1108" s="58" t="s">
        <v>147</v>
      </c>
      <c r="D1108" s="4" t="s">
        <v>148</v>
      </c>
      <c r="E1108" s="4" t="s">
        <v>703</v>
      </c>
      <c r="F1108" s="5" t="s">
        <v>756</v>
      </c>
      <c r="G1108" s="5" t="s">
        <v>306</v>
      </c>
      <c r="H1108" s="6">
        <v>27350</v>
      </c>
      <c r="I1108" s="6">
        <v>27550</v>
      </c>
      <c r="J1108" s="32">
        <v>0.73126142595978383</v>
      </c>
      <c r="K1108" s="7"/>
    </row>
    <row r="1109" spans="1:11">
      <c r="A1109" s="56" t="s">
        <v>133</v>
      </c>
      <c r="B1109" s="4" t="s">
        <v>134</v>
      </c>
      <c r="C1109" s="58" t="s">
        <v>149</v>
      </c>
      <c r="D1109" s="4" t="s">
        <v>150</v>
      </c>
      <c r="E1109" s="4" t="s">
        <v>703</v>
      </c>
      <c r="F1109" s="5" t="s">
        <v>756</v>
      </c>
      <c r="G1109" s="5" t="s">
        <v>306</v>
      </c>
      <c r="H1109" s="6">
        <v>27700</v>
      </c>
      <c r="I1109" s="6">
        <v>27620</v>
      </c>
      <c r="J1109" s="32">
        <v>-0.2888086642599319</v>
      </c>
      <c r="K1109" s="7"/>
    </row>
    <row r="1110" spans="1:11">
      <c r="A1110" s="56" t="s">
        <v>133</v>
      </c>
      <c r="B1110" s="4" t="s">
        <v>134</v>
      </c>
      <c r="C1110" s="58" t="s">
        <v>319</v>
      </c>
      <c r="D1110" s="4" t="s">
        <v>320</v>
      </c>
      <c r="E1110" s="4" t="s">
        <v>703</v>
      </c>
      <c r="F1110" s="5" t="s">
        <v>756</v>
      </c>
      <c r="G1110" s="5" t="s">
        <v>306</v>
      </c>
      <c r="H1110" s="6">
        <v>27070</v>
      </c>
      <c r="I1110" s="6">
        <v>27210</v>
      </c>
      <c r="J1110" s="32">
        <v>0.51717768747692183</v>
      </c>
      <c r="K1110" s="7"/>
    </row>
    <row r="1111" spans="1:11">
      <c r="A1111" s="56" t="s">
        <v>133</v>
      </c>
      <c r="B1111" s="4" t="s">
        <v>134</v>
      </c>
      <c r="C1111" s="58" t="s">
        <v>309</v>
      </c>
      <c r="D1111" s="4" t="s">
        <v>310</v>
      </c>
      <c r="E1111" s="4" t="s">
        <v>703</v>
      </c>
      <c r="F1111" s="5" t="s">
        <v>756</v>
      </c>
      <c r="G1111" s="5" t="s">
        <v>306</v>
      </c>
      <c r="H1111" s="6">
        <v>27207.1428571</v>
      </c>
      <c r="I1111" s="6">
        <v>27278.5714286</v>
      </c>
      <c r="J1111" s="32">
        <v>0.26253609897652908</v>
      </c>
      <c r="K1111" s="7"/>
    </row>
    <row r="1112" spans="1:11">
      <c r="A1112" s="56" t="s">
        <v>133</v>
      </c>
      <c r="B1112" s="4" t="s">
        <v>134</v>
      </c>
      <c r="C1112" s="58" t="s">
        <v>151</v>
      </c>
      <c r="D1112" s="4" t="s">
        <v>152</v>
      </c>
      <c r="E1112" s="4" t="s">
        <v>703</v>
      </c>
      <c r="F1112" s="5" t="s">
        <v>756</v>
      </c>
      <c r="G1112" s="5" t="s">
        <v>306</v>
      </c>
      <c r="H1112" s="6">
        <v>27158.333333300001</v>
      </c>
      <c r="I1112" s="6">
        <v>27158.333333300001</v>
      </c>
      <c r="J1112" s="32">
        <v>0</v>
      </c>
      <c r="K1112" s="7"/>
    </row>
    <row r="1113" spans="1:11">
      <c r="A1113" s="56" t="s">
        <v>133</v>
      </c>
      <c r="B1113" s="4" t="s">
        <v>134</v>
      </c>
      <c r="C1113" s="58" t="s">
        <v>311</v>
      </c>
      <c r="D1113" s="4" t="s">
        <v>312</v>
      </c>
      <c r="E1113" s="4" t="s">
        <v>703</v>
      </c>
      <c r="F1113" s="5" t="s">
        <v>756</v>
      </c>
      <c r="G1113" s="5" t="s">
        <v>306</v>
      </c>
      <c r="H1113" s="6">
        <v>27333.333333300001</v>
      </c>
      <c r="I1113" s="6">
        <v>27166.666666699999</v>
      </c>
      <c r="J1113" s="32">
        <v>-0.60975609731782621</v>
      </c>
      <c r="K1113" s="7"/>
    </row>
    <row r="1114" spans="1:11">
      <c r="A1114" s="56" t="s">
        <v>133</v>
      </c>
      <c r="B1114" s="4" t="s">
        <v>134</v>
      </c>
      <c r="C1114" s="58" t="s">
        <v>153</v>
      </c>
      <c r="D1114" s="4" t="s">
        <v>154</v>
      </c>
      <c r="E1114" s="4" t="s">
        <v>703</v>
      </c>
      <c r="F1114" s="5" t="s">
        <v>756</v>
      </c>
      <c r="G1114" s="5" t="s">
        <v>306</v>
      </c>
      <c r="H1114" s="6">
        <v>27375</v>
      </c>
      <c r="I1114" s="6">
        <v>27316.666666699999</v>
      </c>
      <c r="J1114" s="32">
        <v>-0.21308980200913652</v>
      </c>
      <c r="K1114" s="7"/>
    </row>
    <row r="1115" spans="1:11">
      <c r="A1115" s="56" t="s">
        <v>155</v>
      </c>
      <c r="B1115" s="4" t="s">
        <v>156</v>
      </c>
      <c r="C1115" s="58" t="s">
        <v>157</v>
      </c>
      <c r="D1115" s="4" t="s">
        <v>158</v>
      </c>
      <c r="E1115" s="4" t="s">
        <v>703</v>
      </c>
      <c r="F1115" s="5" t="s">
        <v>756</v>
      </c>
      <c r="G1115" s="5" t="s">
        <v>306</v>
      </c>
      <c r="H1115" s="6">
        <v>27866.666666699999</v>
      </c>
      <c r="I1115" s="6">
        <v>27866.666666699999</v>
      </c>
      <c r="J1115" s="32">
        <v>0</v>
      </c>
      <c r="K1115" s="7"/>
    </row>
    <row r="1116" spans="1:11">
      <c r="A1116" s="56" t="s">
        <v>155</v>
      </c>
      <c r="B1116" s="4" t="s">
        <v>156</v>
      </c>
      <c r="C1116" s="58" t="s">
        <v>159</v>
      </c>
      <c r="D1116" s="4" t="s">
        <v>160</v>
      </c>
      <c r="E1116" s="4" t="s">
        <v>703</v>
      </c>
      <c r="F1116" s="5" t="s">
        <v>756</v>
      </c>
      <c r="G1116" s="5" t="s">
        <v>306</v>
      </c>
      <c r="H1116" s="6">
        <v>28016.666666699999</v>
      </c>
      <c r="I1116" s="6">
        <v>28016.666666699999</v>
      </c>
      <c r="J1116" s="32">
        <v>0</v>
      </c>
      <c r="K1116" s="7"/>
    </row>
    <row r="1117" spans="1:11">
      <c r="A1117" s="56" t="s">
        <v>155</v>
      </c>
      <c r="B1117" s="4" t="s">
        <v>156</v>
      </c>
      <c r="C1117" s="58" t="s">
        <v>161</v>
      </c>
      <c r="D1117" s="4" t="s">
        <v>162</v>
      </c>
      <c r="E1117" s="4" t="s">
        <v>703</v>
      </c>
      <c r="F1117" s="5" t="s">
        <v>756</v>
      </c>
      <c r="G1117" s="5" t="s">
        <v>306</v>
      </c>
      <c r="H1117" s="6">
        <v>28850</v>
      </c>
      <c r="I1117" s="6">
        <v>28825</v>
      </c>
      <c r="J1117" s="32">
        <v>-8.6655112651645716E-2</v>
      </c>
      <c r="K1117" s="7"/>
    </row>
    <row r="1118" spans="1:11">
      <c r="A1118" s="56" t="s">
        <v>155</v>
      </c>
      <c r="B1118" s="4" t="s">
        <v>156</v>
      </c>
      <c r="C1118" s="58" t="s">
        <v>321</v>
      </c>
      <c r="D1118" s="4" t="s">
        <v>322</v>
      </c>
      <c r="E1118" s="4" t="s">
        <v>703</v>
      </c>
      <c r="F1118" s="5" t="s">
        <v>756</v>
      </c>
      <c r="G1118" s="5" t="s">
        <v>306</v>
      </c>
      <c r="H1118" s="6">
        <v>28925</v>
      </c>
      <c r="I1118" s="6">
        <v>29025</v>
      </c>
      <c r="J1118" s="32">
        <v>0.34572169403630504</v>
      </c>
      <c r="K1118" s="7"/>
    </row>
    <row r="1119" spans="1:11">
      <c r="A1119" s="56" t="s">
        <v>155</v>
      </c>
      <c r="B1119" s="4" t="s">
        <v>156</v>
      </c>
      <c r="C1119" s="58" t="s">
        <v>163</v>
      </c>
      <c r="D1119" s="4" t="s">
        <v>164</v>
      </c>
      <c r="E1119" s="4" t="s">
        <v>703</v>
      </c>
      <c r="F1119" s="5" t="s">
        <v>756</v>
      </c>
      <c r="G1119" s="5" t="s">
        <v>306</v>
      </c>
      <c r="H1119" s="6">
        <v>29050</v>
      </c>
      <c r="I1119" s="6">
        <v>29050</v>
      </c>
      <c r="J1119" s="32">
        <v>0</v>
      </c>
      <c r="K1119" s="7"/>
    </row>
    <row r="1120" spans="1:11">
      <c r="A1120" s="56" t="s">
        <v>155</v>
      </c>
      <c r="B1120" s="4" t="s">
        <v>156</v>
      </c>
      <c r="C1120" s="58" t="s">
        <v>325</v>
      </c>
      <c r="D1120" s="4" t="s">
        <v>326</v>
      </c>
      <c r="E1120" s="4" t="s">
        <v>703</v>
      </c>
      <c r="F1120" s="5" t="s">
        <v>756</v>
      </c>
      <c r="G1120" s="5" t="s">
        <v>306</v>
      </c>
      <c r="H1120" s="6">
        <v>28025</v>
      </c>
      <c r="I1120" s="6">
        <v>28025</v>
      </c>
      <c r="J1120" s="32">
        <v>0</v>
      </c>
      <c r="K1120" s="7"/>
    </row>
    <row r="1121" spans="1:11">
      <c r="A1121" s="56" t="s">
        <v>155</v>
      </c>
      <c r="B1121" s="4" t="s">
        <v>156</v>
      </c>
      <c r="C1121" s="58" t="s">
        <v>165</v>
      </c>
      <c r="D1121" s="4" t="s">
        <v>166</v>
      </c>
      <c r="E1121" s="4" t="s">
        <v>703</v>
      </c>
      <c r="F1121" s="5" t="s">
        <v>756</v>
      </c>
      <c r="G1121" s="5" t="s">
        <v>306</v>
      </c>
      <c r="H1121" s="6">
        <v>28500</v>
      </c>
      <c r="I1121" s="6">
        <v>28500</v>
      </c>
      <c r="J1121" s="32">
        <v>0</v>
      </c>
      <c r="K1121" s="7"/>
    </row>
    <row r="1122" spans="1:11">
      <c r="A1122" s="56" t="s">
        <v>167</v>
      </c>
      <c r="B1122" s="4" t="s">
        <v>168</v>
      </c>
      <c r="C1122" s="58" t="s">
        <v>169</v>
      </c>
      <c r="D1122" s="4" t="s">
        <v>170</v>
      </c>
      <c r="E1122" s="4" t="s">
        <v>703</v>
      </c>
      <c r="F1122" s="5" t="s">
        <v>756</v>
      </c>
      <c r="G1122" s="5" t="s">
        <v>306</v>
      </c>
      <c r="H1122" s="6">
        <v>27000</v>
      </c>
      <c r="I1122" s="6">
        <v>27000</v>
      </c>
      <c r="J1122" s="32">
        <v>0</v>
      </c>
      <c r="K1122" s="7"/>
    </row>
    <row r="1123" spans="1:11">
      <c r="A1123" s="56" t="s">
        <v>167</v>
      </c>
      <c r="B1123" s="4" t="s">
        <v>168</v>
      </c>
      <c r="C1123" s="58" t="s">
        <v>327</v>
      </c>
      <c r="D1123" s="4" t="s">
        <v>328</v>
      </c>
      <c r="E1123" s="4" t="s">
        <v>703</v>
      </c>
      <c r="F1123" s="5" t="s">
        <v>756</v>
      </c>
      <c r="G1123" s="5" t="s">
        <v>306</v>
      </c>
      <c r="H1123" s="6">
        <v>28833.333333300001</v>
      </c>
      <c r="I1123" s="6">
        <v>28833.333333300001</v>
      </c>
      <c r="J1123" s="32">
        <v>0</v>
      </c>
      <c r="K1123" s="7"/>
    </row>
    <row r="1124" spans="1:11">
      <c r="A1124" s="56" t="s">
        <v>167</v>
      </c>
      <c r="B1124" s="4" t="s">
        <v>168</v>
      </c>
      <c r="C1124" s="58" t="s">
        <v>171</v>
      </c>
      <c r="D1124" s="4" t="s">
        <v>172</v>
      </c>
      <c r="E1124" s="4" t="s">
        <v>703</v>
      </c>
      <c r="F1124" s="5" t="s">
        <v>756</v>
      </c>
      <c r="G1124" s="5" t="s">
        <v>306</v>
      </c>
      <c r="H1124" s="6">
        <v>27650</v>
      </c>
      <c r="I1124" s="6">
        <v>27483.333333300001</v>
      </c>
      <c r="J1124" s="32">
        <v>-0.60277275479203585</v>
      </c>
      <c r="K1124" s="7"/>
    </row>
    <row r="1125" spans="1:11">
      <c r="A1125" s="56" t="s">
        <v>167</v>
      </c>
      <c r="B1125" s="4" t="s">
        <v>168</v>
      </c>
      <c r="C1125" s="58" t="s">
        <v>329</v>
      </c>
      <c r="D1125" s="4" t="s">
        <v>330</v>
      </c>
      <c r="E1125" s="4" t="s">
        <v>703</v>
      </c>
      <c r="F1125" s="5" t="s">
        <v>756</v>
      </c>
      <c r="G1125" s="5" t="s">
        <v>306</v>
      </c>
      <c r="H1125" s="6">
        <v>31250</v>
      </c>
      <c r="I1125" s="6">
        <v>30500</v>
      </c>
      <c r="J1125" s="32">
        <v>-2.4000000000000021</v>
      </c>
      <c r="K1125" s="7"/>
    </row>
    <row r="1126" spans="1:11">
      <c r="A1126" s="56" t="s">
        <v>79</v>
      </c>
      <c r="B1126" s="4" t="s">
        <v>80</v>
      </c>
      <c r="C1126" s="58" t="s">
        <v>173</v>
      </c>
      <c r="D1126" s="4" t="s">
        <v>174</v>
      </c>
      <c r="E1126" s="4" t="s">
        <v>703</v>
      </c>
      <c r="F1126" s="5" t="s">
        <v>756</v>
      </c>
      <c r="G1126" s="5" t="s">
        <v>306</v>
      </c>
      <c r="H1126" s="6">
        <v>28750</v>
      </c>
      <c r="I1126" s="6">
        <v>29000</v>
      </c>
      <c r="J1126" s="32">
        <v>0.86956521739129933</v>
      </c>
      <c r="K1126" s="7"/>
    </row>
    <row r="1127" spans="1:11">
      <c r="A1127" s="56" t="s">
        <v>79</v>
      </c>
      <c r="B1127" s="4" t="s">
        <v>80</v>
      </c>
      <c r="C1127" s="58" t="s">
        <v>175</v>
      </c>
      <c r="D1127" s="4" t="s">
        <v>176</v>
      </c>
      <c r="E1127" s="4" t="s">
        <v>703</v>
      </c>
      <c r="F1127" s="5" t="s">
        <v>756</v>
      </c>
      <c r="G1127" s="5" t="s">
        <v>306</v>
      </c>
      <c r="H1127" s="6">
        <v>29000</v>
      </c>
      <c r="I1127" s="6">
        <v>29000</v>
      </c>
      <c r="J1127" s="32">
        <v>0</v>
      </c>
      <c r="K1127" s="7"/>
    </row>
    <row r="1128" spans="1:11">
      <c r="A1128" s="56" t="s">
        <v>79</v>
      </c>
      <c r="B1128" s="4" t="s">
        <v>80</v>
      </c>
      <c r="C1128" s="58" t="s">
        <v>177</v>
      </c>
      <c r="D1128" s="4" t="s">
        <v>178</v>
      </c>
      <c r="E1128" s="4" t="s">
        <v>703</v>
      </c>
      <c r="F1128" s="5" t="s">
        <v>756</v>
      </c>
      <c r="G1128" s="5" t="s">
        <v>306</v>
      </c>
      <c r="H1128" s="6">
        <v>28500</v>
      </c>
      <c r="I1128" s="6">
        <v>28500</v>
      </c>
      <c r="J1128" s="32">
        <v>0</v>
      </c>
      <c r="K1128" s="7"/>
    </row>
    <row r="1129" spans="1:11">
      <c r="A1129" s="56" t="s">
        <v>79</v>
      </c>
      <c r="B1129" s="4" t="s">
        <v>80</v>
      </c>
      <c r="C1129" s="58" t="s">
        <v>179</v>
      </c>
      <c r="D1129" s="4" t="s">
        <v>180</v>
      </c>
      <c r="E1129" s="4" t="s">
        <v>703</v>
      </c>
      <c r="F1129" s="5" t="s">
        <v>756</v>
      </c>
      <c r="G1129" s="5" t="s">
        <v>306</v>
      </c>
      <c r="H1129" s="6">
        <v>28333.333333300001</v>
      </c>
      <c r="I1129" s="6">
        <v>28666.666666699999</v>
      </c>
      <c r="J1129" s="32">
        <v>1.1764705884719673</v>
      </c>
      <c r="K1129" s="7"/>
    </row>
    <row r="1130" spans="1:11">
      <c r="A1130" s="56" t="s">
        <v>79</v>
      </c>
      <c r="B1130" s="4" t="s">
        <v>80</v>
      </c>
      <c r="C1130" s="58" t="s">
        <v>313</v>
      </c>
      <c r="D1130" s="4" t="s">
        <v>314</v>
      </c>
      <c r="E1130" s="4" t="s">
        <v>703</v>
      </c>
      <c r="F1130" s="5" t="s">
        <v>756</v>
      </c>
      <c r="G1130" s="5" t="s">
        <v>306</v>
      </c>
      <c r="H1130" s="6">
        <v>26250</v>
      </c>
      <c r="I1130" s="6">
        <v>26250</v>
      </c>
      <c r="J1130" s="32">
        <v>0</v>
      </c>
      <c r="K1130" s="7"/>
    </row>
    <row r="1131" spans="1:11">
      <c r="A1131" s="56" t="s">
        <v>79</v>
      </c>
      <c r="B1131" s="4" t="s">
        <v>80</v>
      </c>
      <c r="C1131" s="58" t="s">
        <v>181</v>
      </c>
      <c r="D1131" s="4" t="s">
        <v>182</v>
      </c>
      <c r="E1131" s="4" t="s">
        <v>703</v>
      </c>
      <c r="F1131" s="5" t="s">
        <v>756</v>
      </c>
      <c r="G1131" s="5" t="s">
        <v>306</v>
      </c>
      <c r="H1131" s="6">
        <v>28375</v>
      </c>
      <c r="I1131" s="6">
        <v>28425</v>
      </c>
      <c r="J1131" s="32">
        <v>0.17621145374449032</v>
      </c>
      <c r="K1131" s="7"/>
    </row>
    <row r="1132" spans="1:11">
      <c r="A1132" s="56" t="s">
        <v>79</v>
      </c>
      <c r="B1132" s="4" t="s">
        <v>80</v>
      </c>
      <c r="C1132" s="58" t="s">
        <v>183</v>
      </c>
      <c r="D1132" s="4" t="s">
        <v>184</v>
      </c>
      <c r="E1132" s="4" t="s">
        <v>703</v>
      </c>
      <c r="F1132" s="5" t="s">
        <v>756</v>
      </c>
      <c r="G1132" s="5" t="s">
        <v>306</v>
      </c>
      <c r="H1132" s="6">
        <v>27150</v>
      </c>
      <c r="I1132" s="6">
        <v>26928</v>
      </c>
      <c r="J1132" s="32">
        <v>-0.81767955801105296</v>
      </c>
      <c r="K1132" s="7"/>
    </row>
    <row r="1133" spans="1:11">
      <c r="A1133" s="56" t="s">
        <v>79</v>
      </c>
      <c r="B1133" s="4" t="s">
        <v>80</v>
      </c>
      <c r="C1133" s="58" t="s">
        <v>185</v>
      </c>
      <c r="D1133" s="4" t="s">
        <v>186</v>
      </c>
      <c r="E1133" s="4" t="s">
        <v>703</v>
      </c>
      <c r="F1133" s="5" t="s">
        <v>756</v>
      </c>
      <c r="G1133" s="5" t="s">
        <v>306</v>
      </c>
      <c r="H1133" s="6">
        <v>27033.333333300001</v>
      </c>
      <c r="I1133" s="6">
        <v>27033.333333300001</v>
      </c>
      <c r="J1133" s="32">
        <v>0</v>
      </c>
      <c r="K1133" s="7"/>
    </row>
    <row r="1134" spans="1:11">
      <c r="A1134" s="56" t="s">
        <v>79</v>
      </c>
      <c r="B1134" s="4" t="s">
        <v>80</v>
      </c>
      <c r="C1134" s="58" t="s">
        <v>384</v>
      </c>
      <c r="D1134" s="4" t="s">
        <v>385</v>
      </c>
      <c r="E1134" s="4" t="s">
        <v>703</v>
      </c>
      <c r="F1134" s="5" t="s">
        <v>756</v>
      </c>
      <c r="G1134" s="5" t="s">
        <v>306</v>
      </c>
      <c r="H1134" s="6">
        <v>28666.666666699999</v>
      </c>
      <c r="I1134" s="6">
        <v>29333.333333300001</v>
      </c>
      <c r="J1134" s="32">
        <v>2.3255813951135851</v>
      </c>
      <c r="K1134" s="7"/>
    </row>
    <row r="1135" spans="1:11">
      <c r="A1135" s="56" t="s">
        <v>79</v>
      </c>
      <c r="B1135" s="4" t="s">
        <v>80</v>
      </c>
      <c r="C1135" s="58" t="s">
        <v>187</v>
      </c>
      <c r="D1135" s="4" t="s">
        <v>188</v>
      </c>
      <c r="E1135" s="4" t="s">
        <v>703</v>
      </c>
      <c r="F1135" s="5" t="s">
        <v>756</v>
      </c>
      <c r="G1135" s="5" t="s">
        <v>306</v>
      </c>
      <c r="H1135" s="6">
        <v>28500</v>
      </c>
      <c r="I1135" s="6">
        <v>29000</v>
      </c>
      <c r="J1135" s="32">
        <v>1.7543859649122862</v>
      </c>
      <c r="K1135" s="7"/>
    </row>
    <row r="1136" spans="1:11">
      <c r="A1136" s="56" t="s">
        <v>79</v>
      </c>
      <c r="B1136" s="4" t="s">
        <v>80</v>
      </c>
      <c r="C1136" s="58" t="s">
        <v>189</v>
      </c>
      <c r="D1136" s="4" t="s">
        <v>190</v>
      </c>
      <c r="E1136" s="4" t="s">
        <v>703</v>
      </c>
      <c r="F1136" s="5" t="s">
        <v>756</v>
      </c>
      <c r="G1136" s="5" t="s">
        <v>306</v>
      </c>
      <c r="H1136" s="6">
        <v>27016.666666699999</v>
      </c>
      <c r="I1136" s="6">
        <v>27100</v>
      </c>
      <c r="J1136" s="32">
        <v>0.30845157297927361</v>
      </c>
      <c r="K1136" s="7"/>
    </row>
    <row r="1137" spans="1:11">
      <c r="A1137" s="56" t="s">
        <v>79</v>
      </c>
      <c r="B1137" s="4" t="s">
        <v>80</v>
      </c>
      <c r="C1137" s="58" t="s">
        <v>191</v>
      </c>
      <c r="D1137" s="4" t="s">
        <v>192</v>
      </c>
      <c r="E1137" s="4" t="s">
        <v>703</v>
      </c>
      <c r="F1137" s="5" t="s">
        <v>756</v>
      </c>
      <c r="G1137" s="5" t="s">
        <v>306</v>
      </c>
      <c r="H1137" s="6">
        <v>33000</v>
      </c>
      <c r="I1137" s="6">
        <v>32750</v>
      </c>
      <c r="J1137" s="32">
        <v>-0.7575757575757569</v>
      </c>
      <c r="K1137" s="7"/>
    </row>
    <row r="1138" spans="1:11">
      <c r="A1138" s="56" t="s">
        <v>79</v>
      </c>
      <c r="B1138" s="4" t="s">
        <v>80</v>
      </c>
      <c r="C1138" s="58" t="s">
        <v>409</v>
      </c>
      <c r="D1138" s="4" t="s">
        <v>410</v>
      </c>
      <c r="E1138" s="4" t="s">
        <v>703</v>
      </c>
      <c r="F1138" s="5" t="s">
        <v>756</v>
      </c>
      <c r="G1138" s="5" t="s">
        <v>306</v>
      </c>
      <c r="H1138" s="6">
        <v>28750</v>
      </c>
      <c r="I1138" s="6">
        <v>28266.666666699999</v>
      </c>
      <c r="J1138" s="32">
        <v>-1.6811594201739166</v>
      </c>
      <c r="K1138" s="7"/>
    </row>
    <row r="1139" spans="1:11">
      <c r="A1139" s="56" t="s">
        <v>79</v>
      </c>
      <c r="B1139" s="4" t="s">
        <v>80</v>
      </c>
      <c r="C1139" s="58" t="s">
        <v>193</v>
      </c>
      <c r="D1139" s="4" t="s">
        <v>194</v>
      </c>
      <c r="E1139" s="4" t="s">
        <v>703</v>
      </c>
      <c r="F1139" s="5" t="s">
        <v>756</v>
      </c>
      <c r="G1139" s="5" t="s">
        <v>306</v>
      </c>
      <c r="H1139" s="6">
        <v>27000</v>
      </c>
      <c r="I1139" s="6">
        <v>28333.333333300001</v>
      </c>
      <c r="J1139" s="32">
        <v>4.9382716048148145</v>
      </c>
      <c r="K1139" s="7"/>
    </row>
    <row r="1140" spans="1:11">
      <c r="A1140" s="56" t="s">
        <v>79</v>
      </c>
      <c r="B1140" s="4" t="s">
        <v>80</v>
      </c>
      <c r="C1140" s="58" t="s">
        <v>195</v>
      </c>
      <c r="D1140" s="4" t="s">
        <v>196</v>
      </c>
      <c r="E1140" s="4" t="s">
        <v>703</v>
      </c>
      <c r="F1140" s="5" t="s">
        <v>756</v>
      </c>
      <c r="G1140" s="5" t="s">
        <v>306</v>
      </c>
      <c r="H1140" s="6">
        <v>26450</v>
      </c>
      <c r="I1140" s="6">
        <v>26450</v>
      </c>
      <c r="J1140" s="32">
        <v>0</v>
      </c>
      <c r="K1140" s="7"/>
    </row>
    <row r="1141" spans="1:11">
      <c r="A1141" s="56" t="s">
        <v>79</v>
      </c>
      <c r="B1141" s="4" t="s">
        <v>80</v>
      </c>
      <c r="C1141" s="58" t="s">
        <v>366</v>
      </c>
      <c r="D1141" s="4" t="s">
        <v>367</v>
      </c>
      <c r="E1141" s="4" t="s">
        <v>703</v>
      </c>
      <c r="F1141" s="5" t="s">
        <v>756</v>
      </c>
      <c r="G1141" s="5" t="s">
        <v>306</v>
      </c>
      <c r="H1141" s="6">
        <v>26700</v>
      </c>
      <c r="I1141" s="6">
        <v>26575</v>
      </c>
      <c r="J1141" s="32">
        <v>-0.46816479400748623</v>
      </c>
      <c r="K1141" s="7"/>
    </row>
    <row r="1142" spans="1:11">
      <c r="A1142" s="56" t="s">
        <v>79</v>
      </c>
      <c r="B1142" s="4" t="s">
        <v>80</v>
      </c>
      <c r="C1142" s="58" t="s">
        <v>197</v>
      </c>
      <c r="D1142" s="4" t="s">
        <v>198</v>
      </c>
      <c r="E1142" s="4" t="s">
        <v>703</v>
      </c>
      <c r="F1142" s="5" t="s">
        <v>756</v>
      </c>
      <c r="G1142" s="5" t="s">
        <v>306</v>
      </c>
      <c r="H1142" s="6">
        <v>27120</v>
      </c>
      <c r="I1142" s="6">
        <v>26700</v>
      </c>
      <c r="J1142" s="32">
        <v>-1.5486725663716783</v>
      </c>
      <c r="K1142" s="7"/>
    </row>
    <row r="1143" spans="1:11">
      <c r="A1143" s="56" t="s">
        <v>79</v>
      </c>
      <c r="B1143" s="4" t="s">
        <v>80</v>
      </c>
      <c r="C1143" s="58" t="s">
        <v>81</v>
      </c>
      <c r="D1143" s="4" t="s">
        <v>82</v>
      </c>
      <c r="E1143" s="4" t="s">
        <v>703</v>
      </c>
      <c r="F1143" s="5" t="s">
        <v>756</v>
      </c>
      <c r="G1143" s="5" t="s">
        <v>306</v>
      </c>
      <c r="H1143" s="6">
        <v>26994.666666699999</v>
      </c>
      <c r="I1143" s="6">
        <v>26994.666666699999</v>
      </c>
      <c r="J1143" s="32">
        <v>0</v>
      </c>
      <c r="K1143" s="7"/>
    </row>
    <row r="1144" spans="1:11">
      <c r="A1144" s="56" t="s">
        <v>79</v>
      </c>
      <c r="B1144" s="4" t="s">
        <v>80</v>
      </c>
      <c r="C1144" s="58" t="s">
        <v>199</v>
      </c>
      <c r="D1144" s="4" t="s">
        <v>200</v>
      </c>
      <c r="E1144" s="4" t="s">
        <v>703</v>
      </c>
      <c r="F1144" s="5" t="s">
        <v>756</v>
      </c>
      <c r="G1144" s="5" t="s">
        <v>306</v>
      </c>
      <c r="H1144" s="6">
        <v>27771.4285714</v>
      </c>
      <c r="I1144" s="6">
        <v>27771.4285714</v>
      </c>
      <c r="J1144" s="32">
        <v>0</v>
      </c>
      <c r="K1144" s="7"/>
    </row>
    <row r="1145" spans="1:11">
      <c r="A1145" s="56" t="s">
        <v>79</v>
      </c>
      <c r="B1145" s="4" t="s">
        <v>80</v>
      </c>
      <c r="C1145" s="58" t="s">
        <v>331</v>
      </c>
      <c r="D1145" s="4" t="s">
        <v>332</v>
      </c>
      <c r="E1145" s="4" t="s">
        <v>703</v>
      </c>
      <c r="F1145" s="5" t="s">
        <v>756</v>
      </c>
      <c r="G1145" s="5" t="s">
        <v>306</v>
      </c>
      <c r="H1145" s="6">
        <v>26710</v>
      </c>
      <c r="I1145" s="6">
        <v>26625</v>
      </c>
      <c r="J1145" s="32">
        <v>-0.31823287158367908</v>
      </c>
      <c r="K1145" s="7"/>
    </row>
    <row r="1146" spans="1:11">
      <c r="A1146" s="56" t="s">
        <v>79</v>
      </c>
      <c r="B1146" s="4" t="s">
        <v>80</v>
      </c>
      <c r="C1146" s="58" t="s">
        <v>201</v>
      </c>
      <c r="D1146" s="4" t="s">
        <v>202</v>
      </c>
      <c r="E1146" s="4" t="s">
        <v>703</v>
      </c>
      <c r="F1146" s="5" t="s">
        <v>756</v>
      </c>
      <c r="G1146" s="5" t="s">
        <v>306</v>
      </c>
      <c r="H1146" s="6">
        <v>27333.333333300001</v>
      </c>
      <c r="I1146" s="6">
        <v>27183.333333300001</v>
      </c>
      <c r="J1146" s="32">
        <v>-0.54878048780554467</v>
      </c>
      <c r="K1146" s="7"/>
    </row>
    <row r="1147" spans="1:11">
      <c r="A1147" s="56" t="s">
        <v>203</v>
      </c>
      <c r="B1147" s="4" t="s">
        <v>204</v>
      </c>
      <c r="C1147" s="58" t="s">
        <v>205</v>
      </c>
      <c r="D1147" s="4" t="s">
        <v>206</v>
      </c>
      <c r="E1147" s="4" t="s">
        <v>703</v>
      </c>
      <c r="F1147" s="5" t="s">
        <v>756</v>
      </c>
      <c r="G1147" s="5" t="s">
        <v>306</v>
      </c>
      <c r="H1147" s="6">
        <v>29083.333333300001</v>
      </c>
      <c r="I1147" s="6">
        <v>29083.333333300001</v>
      </c>
      <c r="J1147" s="32">
        <v>0</v>
      </c>
      <c r="K1147" s="7"/>
    </row>
    <row r="1148" spans="1:11">
      <c r="A1148" s="56" t="s">
        <v>203</v>
      </c>
      <c r="B1148" s="4" t="s">
        <v>204</v>
      </c>
      <c r="C1148" s="58" t="s">
        <v>207</v>
      </c>
      <c r="D1148" s="4" t="s">
        <v>208</v>
      </c>
      <c r="E1148" s="4" t="s">
        <v>703</v>
      </c>
      <c r="F1148" s="5" t="s">
        <v>756</v>
      </c>
      <c r="G1148" s="5" t="s">
        <v>306</v>
      </c>
      <c r="H1148" s="6">
        <v>26333.333333300001</v>
      </c>
      <c r="I1148" s="6">
        <v>26666.666666699999</v>
      </c>
      <c r="J1148" s="32">
        <v>1.2658227850648851</v>
      </c>
      <c r="K1148" s="7"/>
    </row>
    <row r="1149" spans="1:11">
      <c r="A1149" s="56" t="s">
        <v>203</v>
      </c>
      <c r="B1149" s="4" t="s">
        <v>204</v>
      </c>
      <c r="C1149" s="58" t="s">
        <v>209</v>
      </c>
      <c r="D1149" s="4" t="s">
        <v>210</v>
      </c>
      <c r="E1149" s="4" t="s">
        <v>703</v>
      </c>
      <c r="F1149" s="5" t="s">
        <v>756</v>
      </c>
      <c r="G1149" s="5" t="s">
        <v>306</v>
      </c>
      <c r="H1149" s="6">
        <v>27000</v>
      </c>
      <c r="I1149" s="6">
        <v>27000</v>
      </c>
      <c r="J1149" s="32">
        <v>0</v>
      </c>
      <c r="K1149" s="7"/>
    </row>
    <row r="1150" spans="1:11">
      <c r="A1150" s="56" t="s">
        <v>203</v>
      </c>
      <c r="B1150" s="4" t="s">
        <v>204</v>
      </c>
      <c r="C1150" s="58" t="s">
        <v>215</v>
      </c>
      <c r="D1150" s="4" t="s">
        <v>216</v>
      </c>
      <c r="E1150" s="4" t="s">
        <v>703</v>
      </c>
      <c r="F1150" s="5" t="s">
        <v>756</v>
      </c>
      <c r="G1150" s="5" t="s">
        <v>306</v>
      </c>
      <c r="H1150" s="6">
        <v>28650</v>
      </c>
      <c r="I1150" s="6">
        <v>28000</v>
      </c>
      <c r="J1150" s="32">
        <v>-2.2687609075043635</v>
      </c>
      <c r="K1150" s="7"/>
    </row>
    <row r="1151" spans="1:11">
      <c r="A1151" s="56" t="s">
        <v>223</v>
      </c>
      <c r="B1151" s="4" t="s">
        <v>224</v>
      </c>
      <c r="C1151" s="58" t="s">
        <v>490</v>
      </c>
      <c r="D1151" s="4" t="s">
        <v>381</v>
      </c>
      <c r="E1151" s="4" t="s">
        <v>703</v>
      </c>
      <c r="F1151" s="5" t="s">
        <v>756</v>
      </c>
      <c r="G1151" s="5" t="s">
        <v>306</v>
      </c>
      <c r="H1151" s="6">
        <v>27180</v>
      </c>
      <c r="I1151" s="6">
        <v>27180</v>
      </c>
      <c r="J1151" s="32">
        <v>0</v>
      </c>
      <c r="K1151" s="7"/>
    </row>
    <row r="1152" spans="1:11">
      <c r="A1152" s="56" t="s">
        <v>223</v>
      </c>
      <c r="B1152" s="4" t="s">
        <v>224</v>
      </c>
      <c r="C1152" s="58" t="s">
        <v>401</v>
      </c>
      <c r="D1152" s="4" t="s">
        <v>402</v>
      </c>
      <c r="E1152" s="4" t="s">
        <v>703</v>
      </c>
      <c r="F1152" s="5" t="s">
        <v>756</v>
      </c>
      <c r="G1152" s="5" t="s">
        <v>306</v>
      </c>
      <c r="H1152" s="6">
        <v>28933.333333300001</v>
      </c>
      <c r="I1152" s="6">
        <v>28900</v>
      </c>
      <c r="J1152" s="32">
        <v>-0.11520737315682261</v>
      </c>
      <c r="K1152" s="7"/>
    </row>
    <row r="1153" spans="1:11">
      <c r="A1153" s="56" t="s">
        <v>223</v>
      </c>
      <c r="B1153" s="4" t="s">
        <v>224</v>
      </c>
      <c r="C1153" s="58" t="s">
        <v>499</v>
      </c>
      <c r="D1153" s="4" t="s">
        <v>500</v>
      </c>
      <c r="E1153" s="4" t="s">
        <v>703</v>
      </c>
      <c r="F1153" s="5" t="s">
        <v>756</v>
      </c>
      <c r="G1153" s="5" t="s">
        <v>306</v>
      </c>
      <c r="H1153" s="6">
        <v>27150</v>
      </c>
      <c r="I1153" s="6">
        <v>26725</v>
      </c>
      <c r="J1153" s="32">
        <v>-1.5653775322283625</v>
      </c>
      <c r="K1153" s="7"/>
    </row>
    <row r="1154" spans="1:11">
      <c r="A1154" s="56" t="s">
        <v>223</v>
      </c>
      <c r="B1154" s="4" t="s">
        <v>224</v>
      </c>
      <c r="C1154" s="58" t="s">
        <v>344</v>
      </c>
      <c r="D1154" s="4" t="s">
        <v>345</v>
      </c>
      <c r="E1154" s="4" t="s">
        <v>703</v>
      </c>
      <c r="F1154" s="5" t="s">
        <v>756</v>
      </c>
      <c r="G1154" s="5" t="s">
        <v>306</v>
      </c>
      <c r="H1154" s="6">
        <v>28483.333333300001</v>
      </c>
      <c r="I1154" s="6">
        <v>28200</v>
      </c>
      <c r="J1154" s="32">
        <v>-0.99473376231831168</v>
      </c>
      <c r="K1154" s="7"/>
    </row>
    <row r="1155" spans="1:11">
      <c r="A1155" s="56" t="s">
        <v>223</v>
      </c>
      <c r="B1155" s="4" t="s">
        <v>224</v>
      </c>
      <c r="C1155" s="58" t="s">
        <v>463</v>
      </c>
      <c r="D1155" s="4" t="s">
        <v>112</v>
      </c>
      <c r="E1155" s="4" t="s">
        <v>703</v>
      </c>
      <c r="F1155" s="5" t="s">
        <v>756</v>
      </c>
      <c r="G1155" s="5" t="s">
        <v>306</v>
      </c>
      <c r="H1155" s="6">
        <v>31100</v>
      </c>
      <c r="I1155" s="6">
        <v>30880</v>
      </c>
      <c r="J1155" s="32">
        <v>-0.70739549839228255</v>
      </c>
      <c r="K1155" s="7"/>
    </row>
    <row r="1156" spans="1:11">
      <c r="A1156" s="56" t="s">
        <v>223</v>
      </c>
      <c r="B1156" s="4" t="s">
        <v>224</v>
      </c>
      <c r="C1156" s="58" t="s">
        <v>225</v>
      </c>
      <c r="D1156" s="4" t="s">
        <v>226</v>
      </c>
      <c r="E1156" s="4" t="s">
        <v>703</v>
      </c>
      <c r="F1156" s="5" t="s">
        <v>756</v>
      </c>
      <c r="G1156" s="5" t="s">
        <v>306</v>
      </c>
      <c r="H1156" s="6">
        <v>27562.5</v>
      </c>
      <c r="I1156" s="6">
        <v>27500</v>
      </c>
      <c r="J1156" s="32">
        <v>-0.22675736961451642</v>
      </c>
      <c r="K1156" s="7"/>
    </row>
    <row r="1157" spans="1:11">
      <c r="A1157" s="56" t="s">
        <v>223</v>
      </c>
      <c r="B1157" s="4" t="s">
        <v>224</v>
      </c>
      <c r="C1157" s="58" t="s">
        <v>353</v>
      </c>
      <c r="D1157" s="4" t="s">
        <v>354</v>
      </c>
      <c r="E1157" s="4" t="s">
        <v>703</v>
      </c>
      <c r="F1157" s="5" t="s">
        <v>756</v>
      </c>
      <c r="G1157" s="5" t="s">
        <v>306</v>
      </c>
      <c r="H1157" s="6">
        <v>29120</v>
      </c>
      <c r="I1157" s="6">
        <v>28975</v>
      </c>
      <c r="J1157" s="32">
        <v>-0.49793956043956422</v>
      </c>
      <c r="K1157" s="7"/>
    </row>
    <row r="1158" spans="1:11">
      <c r="A1158" s="56" t="s">
        <v>223</v>
      </c>
      <c r="B1158" s="4" t="s">
        <v>224</v>
      </c>
      <c r="C1158" s="58" t="s">
        <v>403</v>
      </c>
      <c r="D1158" s="4" t="s">
        <v>404</v>
      </c>
      <c r="E1158" s="4" t="s">
        <v>703</v>
      </c>
      <c r="F1158" s="5" t="s">
        <v>756</v>
      </c>
      <c r="G1158" s="5" t="s">
        <v>306</v>
      </c>
      <c r="H1158" s="6">
        <v>27400</v>
      </c>
      <c r="I1158" s="6">
        <v>27600</v>
      </c>
      <c r="J1158" s="32">
        <v>0.72992700729928028</v>
      </c>
      <c r="K1158" s="7"/>
    </row>
    <row r="1159" spans="1:11">
      <c r="A1159" s="56" t="s">
        <v>227</v>
      </c>
      <c r="B1159" s="4" t="s">
        <v>228</v>
      </c>
      <c r="C1159" s="58" t="s">
        <v>298</v>
      </c>
      <c r="D1159" s="4" t="s">
        <v>299</v>
      </c>
      <c r="E1159" s="4" t="s">
        <v>703</v>
      </c>
      <c r="F1159" s="5" t="s">
        <v>756</v>
      </c>
      <c r="G1159" s="5" t="s">
        <v>306</v>
      </c>
      <c r="H1159" s="6">
        <v>27333.333333300001</v>
      </c>
      <c r="I1159" s="6">
        <v>27000</v>
      </c>
      <c r="J1159" s="32">
        <v>-1.2195121950014931</v>
      </c>
      <c r="K1159" s="7"/>
    </row>
    <row r="1160" spans="1:11">
      <c r="A1160" s="56" t="s">
        <v>227</v>
      </c>
      <c r="B1160" s="4" t="s">
        <v>228</v>
      </c>
      <c r="C1160" s="58" t="s">
        <v>346</v>
      </c>
      <c r="D1160" s="4" t="s">
        <v>347</v>
      </c>
      <c r="E1160" s="4" t="s">
        <v>703</v>
      </c>
      <c r="F1160" s="5" t="s">
        <v>756</v>
      </c>
      <c r="G1160" s="5" t="s">
        <v>306</v>
      </c>
      <c r="H1160" s="6">
        <v>31000</v>
      </c>
      <c r="I1160" s="6">
        <v>32000</v>
      </c>
      <c r="J1160" s="32">
        <v>3.2258064516129004</v>
      </c>
      <c r="K1160" s="7"/>
    </row>
    <row r="1161" spans="1:11">
      <c r="A1161" s="56" t="s">
        <v>227</v>
      </c>
      <c r="B1161" s="4" t="s">
        <v>228</v>
      </c>
      <c r="C1161" s="58" t="s">
        <v>360</v>
      </c>
      <c r="D1161" s="4" t="s">
        <v>361</v>
      </c>
      <c r="E1161" s="4" t="s">
        <v>703</v>
      </c>
      <c r="F1161" s="5" t="s">
        <v>756</v>
      </c>
      <c r="G1161" s="5" t="s">
        <v>306</v>
      </c>
      <c r="H1161" s="6">
        <v>28500</v>
      </c>
      <c r="I1161" s="6">
        <v>28500</v>
      </c>
      <c r="J1161" s="32">
        <v>0</v>
      </c>
      <c r="K1161" s="7"/>
    </row>
    <row r="1162" spans="1:11">
      <c r="A1162" s="56" t="s">
        <v>227</v>
      </c>
      <c r="B1162" s="4" t="s">
        <v>228</v>
      </c>
      <c r="C1162" s="58" t="s">
        <v>229</v>
      </c>
      <c r="D1162" s="4" t="s">
        <v>230</v>
      </c>
      <c r="E1162" s="4" t="s">
        <v>703</v>
      </c>
      <c r="F1162" s="5" t="s">
        <v>756</v>
      </c>
      <c r="G1162" s="5" t="s">
        <v>306</v>
      </c>
      <c r="H1162" s="6">
        <v>28366.666666699999</v>
      </c>
      <c r="I1162" s="6">
        <v>28366.666666699999</v>
      </c>
      <c r="J1162" s="32">
        <v>0</v>
      </c>
      <c r="K1162" s="7"/>
    </row>
    <row r="1163" spans="1:11">
      <c r="A1163" s="56" t="s">
        <v>227</v>
      </c>
      <c r="B1163" s="4" t="s">
        <v>228</v>
      </c>
      <c r="C1163" s="58" t="s">
        <v>231</v>
      </c>
      <c r="D1163" s="4" t="s">
        <v>232</v>
      </c>
      <c r="E1163" s="4" t="s">
        <v>703</v>
      </c>
      <c r="F1163" s="5" t="s">
        <v>756</v>
      </c>
      <c r="G1163" s="5" t="s">
        <v>306</v>
      </c>
      <c r="H1163" s="6">
        <v>28050</v>
      </c>
      <c r="I1163" s="6">
        <v>28200</v>
      </c>
      <c r="J1163" s="32">
        <v>0.53475935828877219</v>
      </c>
      <c r="K1163" s="7"/>
    </row>
    <row r="1164" spans="1:11">
      <c r="A1164" s="56" t="s">
        <v>355</v>
      </c>
      <c r="B1164" s="4" t="s">
        <v>356</v>
      </c>
      <c r="C1164" s="58" t="s">
        <v>357</v>
      </c>
      <c r="D1164" s="4" t="s">
        <v>358</v>
      </c>
      <c r="E1164" s="4" t="s">
        <v>703</v>
      </c>
      <c r="F1164" s="5" t="s">
        <v>756</v>
      </c>
      <c r="G1164" s="5" t="s">
        <v>306</v>
      </c>
      <c r="H1164" s="6">
        <v>27600</v>
      </c>
      <c r="I1164" s="6">
        <v>27850</v>
      </c>
      <c r="J1164" s="32">
        <v>0.90579710144926828</v>
      </c>
      <c r="K1164" s="7"/>
    </row>
    <row r="1165" spans="1:11">
      <c r="A1165" s="56" t="s">
        <v>233</v>
      </c>
      <c r="B1165" s="4" t="s">
        <v>234</v>
      </c>
      <c r="C1165" s="58" t="s">
        <v>235</v>
      </c>
      <c r="D1165" s="4" t="s">
        <v>236</v>
      </c>
      <c r="E1165" s="4" t="s">
        <v>703</v>
      </c>
      <c r="F1165" s="5" t="s">
        <v>756</v>
      </c>
      <c r="G1165" s="5" t="s">
        <v>306</v>
      </c>
      <c r="H1165" s="6">
        <v>26950</v>
      </c>
      <c r="I1165" s="6">
        <v>26750</v>
      </c>
      <c r="J1165" s="32">
        <v>-0.74211502782931538</v>
      </c>
      <c r="K1165" s="7"/>
    </row>
    <row r="1166" spans="1:11">
      <c r="A1166" s="56" t="s">
        <v>237</v>
      </c>
      <c r="B1166" s="4" t="s">
        <v>238</v>
      </c>
      <c r="C1166" s="58" t="s">
        <v>335</v>
      </c>
      <c r="D1166" s="4" t="s">
        <v>336</v>
      </c>
      <c r="E1166" s="4" t="s">
        <v>703</v>
      </c>
      <c r="F1166" s="5" t="s">
        <v>756</v>
      </c>
      <c r="G1166" s="5" t="s">
        <v>306</v>
      </c>
      <c r="H1166" s="6">
        <v>29783.333333300001</v>
      </c>
      <c r="I1166" s="6">
        <v>29933.333333300001</v>
      </c>
      <c r="J1166" s="32">
        <v>0.50363738108618605</v>
      </c>
      <c r="K1166" s="7"/>
    </row>
    <row r="1167" spans="1:11">
      <c r="A1167" s="56" t="s">
        <v>237</v>
      </c>
      <c r="B1167" s="4" t="s">
        <v>238</v>
      </c>
      <c r="C1167" s="58" t="s">
        <v>239</v>
      </c>
      <c r="D1167" s="4" t="s">
        <v>240</v>
      </c>
      <c r="E1167" s="4" t="s">
        <v>703</v>
      </c>
      <c r="F1167" s="5" t="s">
        <v>756</v>
      </c>
      <c r="G1167" s="5" t="s">
        <v>306</v>
      </c>
      <c r="H1167" s="6">
        <v>28630</v>
      </c>
      <c r="I1167" s="6">
        <v>28876</v>
      </c>
      <c r="J1167" s="32">
        <v>0.85923856095004858</v>
      </c>
      <c r="K1167" s="7"/>
    </row>
    <row r="1168" spans="1:11">
      <c r="A1168" s="56" t="s">
        <v>237</v>
      </c>
      <c r="B1168" s="4" t="s">
        <v>238</v>
      </c>
      <c r="C1168" s="58" t="s">
        <v>241</v>
      </c>
      <c r="D1168" s="4" t="s">
        <v>242</v>
      </c>
      <c r="E1168" s="4" t="s">
        <v>703</v>
      </c>
      <c r="F1168" s="5" t="s">
        <v>756</v>
      </c>
      <c r="G1168" s="5" t="s">
        <v>306</v>
      </c>
      <c r="H1168" s="6">
        <v>28010</v>
      </c>
      <c r="I1168" s="6">
        <v>28210</v>
      </c>
      <c r="J1168" s="32">
        <v>0.71403070332023422</v>
      </c>
      <c r="K1168" s="7"/>
    </row>
    <row r="1169" spans="1:11">
      <c r="A1169" s="56" t="s">
        <v>237</v>
      </c>
      <c r="B1169" s="4" t="s">
        <v>238</v>
      </c>
      <c r="C1169" s="58" t="s">
        <v>605</v>
      </c>
      <c r="D1169" s="4" t="s">
        <v>606</v>
      </c>
      <c r="E1169" s="4" t="s">
        <v>703</v>
      </c>
      <c r="F1169" s="5" t="s">
        <v>756</v>
      </c>
      <c r="G1169" s="5" t="s">
        <v>306</v>
      </c>
      <c r="H1169" s="6">
        <v>25975</v>
      </c>
      <c r="I1169" s="6">
        <v>26125</v>
      </c>
      <c r="J1169" s="32">
        <v>0.57747834456207681</v>
      </c>
      <c r="K1169" s="7"/>
    </row>
    <row r="1170" spans="1:11">
      <c r="A1170" s="56" t="s">
        <v>237</v>
      </c>
      <c r="B1170" s="4" t="s">
        <v>238</v>
      </c>
      <c r="C1170" s="58" t="s">
        <v>337</v>
      </c>
      <c r="D1170" s="4" t="s">
        <v>338</v>
      </c>
      <c r="E1170" s="4" t="s">
        <v>703</v>
      </c>
      <c r="F1170" s="5" t="s">
        <v>756</v>
      </c>
      <c r="G1170" s="5" t="s">
        <v>306</v>
      </c>
      <c r="H1170" s="6">
        <v>28775</v>
      </c>
      <c r="I1170" s="6">
        <v>29000</v>
      </c>
      <c r="J1170" s="32">
        <v>0.78192875760207947</v>
      </c>
      <c r="K1170" s="7"/>
    </row>
    <row r="1171" spans="1:11">
      <c r="A1171" s="56" t="s">
        <v>237</v>
      </c>
      <c r="B1171" s="4" t="s">
        <v>238</v>
      </c>
      <c r="C1171" s="58" t="s">
        <v>243</v>
      </c>
      <c r="D1171" s="4" t="s">
        <v>244</v>
      </c>
      <c r="E1171" s="4" t="s">
        <v>703</v>
      </c>
      <c r="F1171" s="5" t="s">
        <v>756</v>
      </c>
      <c r="G1171" s="5" t="s">
        <v>306</v>
      </c>
      <c r="H1171" s="6">
        <v>28837.5</v>
      </c>
      <c r="I1171" s="6">
        <v>28416.666666699999</v>
      </c>
      <c r="J1171" s="32">
        <v>-1.4593266867793719</v>
      </c>
      <c r="K1171" s="7"/>
    </row>
    <row r="1172" spans="1:11">
      <c r="A1172" s="56" t="s">
        <v>237</v>
      </c>
      <c r="B1172" s="4" t="s">
        <v>238</v>
      </c>
      <c r="C1172" s="58" t="s">
        <v>245</v>
      </c>
      <c r="D1172" s="4" t="s">
        <v>246</v>
      </c>
      <c r="E1172" s="4" t="s">
        <v>703</v>
      </c>
      <c r="F1172" s="5" t="s">
        <v>756</v>
      </c>
      <c r="G1172" s="5" t="s">
        <v>306</v>
      </c>
      <c r="H1172" s="6">
        <v>28987.5</v>
      </c>
      <c r="I1172" s="6">
        <v>29187.5</v>
      </c>
      <c r="J1172" s="32">
        <v>0.68995256576109831</v>
      </c>
      <c r="K1172" s="7"/>
    </row>
    <row r="1173" spans="1:11">
      <c r="A1173" s="56" t="s">
        <v>237</v>
      </c>
      <c r="B1173" s="4" t="s">
        <v>238</v>
      </c>
      <c r="C1173" s="58" t="s">
        <v>247</v>
      </c>
      <c r="D1173" s="4" t="s">
        <v>248</v>
      </c>
      <c r="E1173" s="4" t="s">
        <v>703</v>
      </c>
      <c r="F1173" s="5" t="s">
        <v>756</v>
      </c>
      <c r="G1173" s="5" t="s">
        <v>306</v>
      </c>
      <c r="H1173" s="6">
        <v>28325</v>
      </c>
      <c r="I1173" s="6">
        <v>28325</v>
      </c>
      <c r="J1173" s="32">
        <v>0</v>
      </c>
      <c r="K1173" s="7"/>
    </row>
    <row r="1174" spans="1:11">
      <c r="A1174" s="56" t="s">
        <v>237</v>
      </c>
      <c r="B1174" s="4" t="s">
        <v>238</v>
      </c>
      <c r="C1174" s="58" t="s">
        <v>249</v>
      </c>
      <c r="D1174" s="4" t="s">
        <v>250</v>
      </c>
      <c r="E1174" s="4" t="s">
        <v>703</v>
      </c>
      <c r="F1174" s="5" t="s">
        <v>756</v>
      </c>
      <c r="G1174" s="5" t="s">
        <v>306</v>
      </c>
      <c r="H1174" s="6">
        <v>28083.333333300001</v>
      </c>
      <c r="I1174" s="6">
        <v>28083.333333300001</v>
      </c>
      <c r="J1174" s="32">
        <v>0</v>
      </c>
      <c r="K1174" s="7"/>
    </row>
    <row r="1175" spans="1:11">
      <c r="A1175" s="56" t="s">
        <v>237</v>
      </c>
      <c r="B1175" s="4" t="s">
        <v>238</v>
      </c>
      <c r="C1175" s="58" t="s">
        <v>417</v>
      </c>
      <c r="D1175" s="4" t="s">
        <v>418</v>
      </c>
      <c r="E1175" s="4" t="s">
        <v>703</v>
      </c>
      <c r="F1175" s="5" t="s">
        <v>756</v>
      </c>
      <c r="G1175" s="5" t="s">
        <v>306</v>
      </c>
      <c r="H1175" s="6">
        <v>28525</v>
      </c>
      <c r="I1175" s="6">
        <v>28733.333333300001</v>
      </c>
      <c r="J1175" s="32">
        <v>0.73035349097283486</v>
      </c>
      <c r="K1175" s="7"/>
    </row>
    <row r="1176" spans="1:11">
      <c r="A1176" s="56" t="s">
        <v>251</v>
      </c>
      <c r="B1176" s="4" t="s">
        <v>252</v>
      </c>
      <c r="C1176" s="58" t="s">
        <v>253</v>
      </c>
      <c r="D1176" s="4" t="s">
        <v>254</v>
      </c>
      <c r="E1176" s="4" t="s">
        <v>703</v>
      </c>
      <c r="F1176" s="5" t="s">
        <v>756</v>
      </c>
      <c r="G1176" s="5" t="s">
        <v>306</v>
      </c>
      <c r="H1176" s="6">
        <v>27000</v>
      </c>
      <c r="I1176" s="6">
        <v>27000</v>
      </c>
      <c r="J1176" s="32">
        <v>0</v>
      </c>
      <c r="K1176" s="7"/>
    </row>
    <row r="1177" spans="1:11">
      <c r="A1177" s="56" t="s">
        <v>251</v>
      </c>
      <c r="B1177" s="4" t="s">
        <v>252</v>
      </c>
      <c r="C1177" s="58" t="s">
        <v>437</v>
      </c>
      <c r="D1177" s="4" t="s">
        <v>438</v>
      </c>
      <c r="E1177" s="4" t="s">
        <v>703</v>
      </c>
      <c r="F1177" s="5" t="s">
        <v>756</v>
      </c>
      <c r="G1177" s="5" t="s">
        <v>306</v>
      </c>
      <c r="H1177" s="6">
        <v>28866.666666699999</v>
      </c>
      <c r="I1177" s="6">
        <v>29533.333333300001</v>
      </c>
      <c r="J1177" s="32">
        <v>2.3094688219372994</v>
      </c>
      <c r="K1177" s="7"/>
    </row>
    <row r="1178" spans="1:11">
      <c r="A1178" s="56" t="s">
        <v>251</v>
      </c>
      <c r="B1178" s="4" t="s">
        <v>252</v>
      </c>
      <c r="C1178" s="58" t="s">
        <v>507</v>
      </c>
      <c r="D1178" s="4" t="s">
        <v>508</v>
      </c>
      <c r="E1178" s="4" t="s">
        <v>703</v>
      </c>
      <c r="F1178" s="5" t="s">
        <v>756</v>
      </c>
      <c r="G1178" s="5" t="s">
        <v>306</v>
      </c>
      <c r="H1178" s="6">
        <v>30666.666666699999</v>
      </c>
      <c r="I1178" s="6">
        <v>31333.333333300001</v>
      </c>
      <c r="J1178" s="32">
        <v>2.173913043258513</v>
      </c>
      <c r="K1178" s="7"/>
    </row>
    <row r="1179" spans="1:11">
      <c r="A1179" s="56" t="s">
        <v>251</v>
      </c>
      <c r="B1179" s="4" t="s">
        <v>252</v>
      </c>
      <c r="C1179" s="58" t="s">
        <v>482</v>
      </c>
      <c r="D1179" s="4" t="s">
        <v>483</v>
      </c>
      <c r="E1179" s="4" t="s">
        <v>703</v>
      </c>
      <c r="F1179" s="5" t="s">
        <v>756</v>
      </c>
      <c r="G1179" s="5" t="s">
        <v>306</v>
      </c>
      <c r="H1179" s="6">
        <v>29300</v>
      </c>
      <c r="I1179" s="6">
        <v>29300</v>
      </c>
      <c r="J1179" s="32">
        <v>0</v>
      </c>
      <c r="K1179" s="7"/>
    </row>
    <row r="1180" spans="1:11">
      <c r="A1180" s="56" t="s">
        <v>251</v>
      </c>
      <c r="B1180" s="4" t="s">
        <v>252</v>
      </c>
      <c r="C1180" s="58" t="s">
        <v>484</v>
      </c>
      <c r="D1180" s="4" t="s">
        <v>485</v>
      </c>
      <c r="E1180" s="4" t="s">
        <v>703</v>
      </c>
      <c r="F1180" s="5" t="s">
        <v>756</v>
      </c>
      <c r="G1180" s="5" t="s">
        <v>306</v>
      </c>
      <c r="H1180" s="6">
        <v>31333.333333300001</v>
      </c>
      <c r="I1180" s="6">
        <v>29500</v>
      </c>
      <c r="J1180" s="32">
        <v>-5.8510638296870754</v>
      </c>
      <c r="K1180" s="7"/>
    </row>
    <row r="1181" spans="1:11">
      <c r="A1181" s="56" t="s">
        <v>251</v>
      </c>
      <c r="B1181" s="4" t="s">
        <v>252</v>
      </c>
      <c r="C1181" s="58" t="s">
        <v>255</v>
      </c>
      <c r="D1181" s="4" t="s">
        <v>256</v>
      </c>
      <c r="E1181" s="4" t="s">
        <v>703</v>
      </c>
      <c r="F1181" s="5" t="s">
        <v>756</v>
      </c>
      <c r="G1181" s="5" t="s">
        <v>306</v>
      </c>
      <c r="H1181" s="6">
        <v>29200</v>
      </c>
      <c r="I1181" s="6">
        <v>30533.333333300001</v>
      </c>
      <c r="J1181" s="32">
        <v>4.5662100455479582</v>
      </c>
      <c r="K1181" s="7"/>
    </row>
    <row r="1182" spans="1:11">
      <c r="A1182" s="56" t="s">
        <v>251</v>
      </c>
      <c r="B1182" s="4" t="s">
        <v>252</v>
      </c>
      <c r="C1182" s="58" t="s">
        <v>540</v>
      </c>
      <c r="D1182" s="4" t="s">
        <v>120</v>
      </c>
      <c r="E1182" s="4" t="s">
        <v>703</v>
      </c>
      <c r="F1182" s="5" t="s">
        <v>756</v>
      </c>
      <c r="G1182" s="5" t="s">
        <v>306</v>
      </c>
      <c r="H1182" s="6">
        <v>33000</v>
      </c>
      <c r="I1182" s="6">
        <v>34666.666666700003</v>
      </c>
      <c r="J1182" s="32">
        <v>5.0505050506060689</v>
      </c>
      <c r="K1182" s="7"/>
    </row>
    <row r="1183" spans="1:11">
      <c r="A1183" s="56" t="s">
        <v>251</v>
      </c>
      <c r="B1183" s="4" t="s">
        <v>252</v>
      </c>
      <c r="C1183" s="58" t="s">
        <v>513</v>
      </c>
      <c r="D1183" s="4" t="s">
        <v>514</v>
      </c>
      <c r="E1183" s="4" t="s">
        <v>703</v>
      </c>
      <c r="F1183" s="5" t="s">
        <v>756</v>
      </c>
      <c r="G1183" s="5" t="s">
        <v>306</v>
      </c>
      <c r="H1183" s="6">
        <v>32000</v>
      </c>
      <c r="I1183" s="6">
        <v>32000</v>
      </c>
      <c r="J1183" s="32">
        <v>0</v>
      </c>
      <c r="K1183" s="7"/>
    </row>
    <row r="1184" spans="1:11">
      <c r="A1184" s="56" t="s">
        <v>251</v>
      </c>
      <c r="B1184" s="4" t="s">
        <v>252</v>
      </c>
      <c r="C1184" s="58" t="s">
        <v>304</v>
      </c>
      <c r="D1184" s="4" t="s">
        <v>305</v>
      </c>
      <c r="E1184" s="4" t="s">
        <v>703</v>
      </c>
      <c r="F1184" s="5" t="s">
        <v>756</v>
      </c>
      <c r="G1184" s="5" t="s">
        <v>306</v>
      </c>
      <c r="H1184" s="6">
        <v>29866.666666699999</v>
      </c>
      <c r="I1184" s="6">
        <v>30333.333333300001</v>
      </c>
      <c r="J1184" s="32">
        <v>1.5624999997750466</v>
      </c>
      <c r="K1184" s="7"/>
    </row>
    <row r="1185" spans="1:11">
      <c r="A1185" s="56" t="s">
        <v>251</v>
      </c>
      <c r="B1185" s="4" t="s">
        <v>252</v>
      </c>
      <c r="C1185" s="58" t="s">
        <v>411</v>
      </c>
      <c r="D1185" s="4" t="s">
        <v>412</v>
      </c>
      <c r="E1185" s="4" t="s">
        <v>703</v>
      </c>
      <c r="F1185" s="5" t="s">
        <v>756</v>
      </c>
      <c r="G1185" s="5" t="s">
        <v>306</v>
      </c>
      <c r="H1185" s="6">
        <v>29333.333333300001</v>
      </c>
      <c r="I1185" s="6">
        <v>29333.333333300001</v>
      </c>
      <c r="J1185" s="32">
        <v>0</v>
      </c>
      <c r="K1185" s="7"/>
    </row>
    <row r="1186" spans="1:11">
      <c r="A1186" s="56" t="s">
        <v>86</v>
      </c>
      <c r="B1186" s="4" t="s">
        <v>87</v>
      </c>
      <c r="C1186" s="58" t="s">
        <v>515</v>
      </c>
      <c r="D1186" s="4" t="s">
        <v>516</v>
      </c>
      <c r="E1186" s="4" t="s">
        <v>703</v>
      </c>
      <c r="F1186" s="5" t="s">
        <v>756</v>
      </c>
      <c r="G1186" s="5" t="s">
        <v>306</v>
      </c>
      <c r="H1186" s="6">
        <v>28400</v>
      </c>
      <c r="I1186" s="6">
        <v>28400</v>
      </c>
      <c r="J1186" s="32">
        <v>0</v>
      </c>
      <c r="K1186" s="7"/>
    </row>
    <row r="1187" spans="1:11">
      <c r="A1187" s="56" t="s">
        <v>86</v>
      </c>
      <c r="B1187" s="4" t="s">
        <v>87</v>
      </c>
      <c r="C1187" s="58" t="s">
        <v>88</v>
      </c>
      <c r="D1187" s="4" t="s">
        <v>89</v>
      </c>
      <c r="E1187" s="4" t="s">
        <v>703</v>
      </c>
      <c r="F1187" s="5" t="s">
        <v>756</v>
      </c>
      <c r="G1187" s="5" t="s">
        <v>306</v>
      </c>
      <c r="H1187" s="6">
        <v>29260</v>
      </c>
      <c r="I1187" s="6">
        <v>29220</v>
      </c>
      <c r="J1187" s="32">
        <v>-0.13670539986329056</v>
      </c>
      <c r="K1187" s="7"/>
    </row>
    <row r="1188" spans="1:11">
      <c r="A1188" s="56" t="s">
        <v>86</v>
      </c>
      <c r="B1188" s="4" t="s">
        <v>87</v>
      </c>
      <c r="C1188" s="58" t="s">
        <v>517</v>
      </c>
      <c r="D1188" s="4" t="s">
        <v>518</v>
      </c>
      <c r="E1188" s="4" t="s">
        <v>703</v>
      </c>
      <c r="F1188" s="5" t="s">
        <v>756</v>
      </c>
      <c r="G1188" s="5" t="s">
        <v>306</v>
      </c>
      <c r="H1188" s="6">
        <v>29900</v>
      </c>
      <c r="I1188" s="6">
        <v>30000</v>
      </c>
      <c r="J1188" s="32">
        <v>0.33444816053511683</v>
      </c>
      <c r="K1188" s="7"/>
    </row>
    <row r="1189" spans="1:11">
      <c r="A1189" s="56" t="s">
        <v>86</v>
      </c>
      <c r="B1189" s="4" t="s">
        <v>87</v>
      </c>
      <c r="C1189" s="58" t="s">
        <v>259</v>
      </c>
      <c r="D1189" s="4" t="s">
        <v>260</v>
      </c>
      <c r="E1189" s="4" t="s">
        <v>703</v>
      </c>
      <c r="F1189" s="5" t="s">
        <v>756</v>
      </c>
      <c r="G1189" s="5" t="s">
        <v>306</v>
      </c>
      <c r="H1189" s="6">
        <v>30180</v>
      </c>
      <c r="I1189" s="6">
        <v>29980</v>
      </c>
      <c r="J1189" s="32">
        <v>-0.66269052352551094</v>
      </c>
      <c r="K1189" s="7"/>
    </row>
    <row r="1190" spans="1:11">
      <c r="A1190" s="56" t="s">
        <v>86</v>
      </c>
      <c r="B1190" s="4" t="s">
        <v>87</v>
      </c>
      <c r="C1190" s="58" t="s">
        <v>92</v>
      </c>
      <c r="D1190" s="4" t="s">
        <v>93</v>
      </c>
      <c r="E1190" s="4" t="s">
        <v>703</v>
      </c>
      <c r="F1190" s="5" t="s">
        <v>756</v>
      </c>
      <c r="G1190" s="5" t="s">
        <v>306</v>
      </c>
      <c r="H1190" s="6">
        <v>31610</v>
      </c>
      <c r="I1190" s="6">
        <v>31610</v>
      </c>
      <c r="J1190" s="32">
        <v>0</v>
      </c>
      <c r="K1190" s="7"/>
    </row>
    <row r="1191" spans="1:11">
      <c r="A1191" s="56" t="s">
        <v>86</v>
      </c>
      <c r="B1191" s="4" t="s">
        <v>87</v>
      </c>
      <c r="C1191" s="58" t="s">
        <v>261</v>
      </c>
      <c r="D1191" s="4" t="s">
        <v>262</v>
      </c>
      <c r="E1191" s="4" t="s">
        <v>703</v>
      </c>
      <c r="F1191" s="5" t="s">
        <v>756</v>
      </c>
      <c r="G1191" s="5" t="s">
        <v>306</v>
      </c>
      <c r="H1191" s="6" t="s">
        <v>123</v>
      </c>
      <c r="I1191" s="6">
        <v>31600</v>
      </c>
      <c r="J1191" s="32" t="s">
        <v>123</v>
      </c>
      <c r="K1191" s="7"/>
    </row>
    <row r="1192" spans="1:11">
      <c r="A1192" s="56" t="s">
        <v>86</v>
      </c>
      <c r="B1192" s="4" t="s">
        <v>87</v>
      </c>
      <c r="C1192" s="58" t="s">
        <v>263</v>
      </c>
      <c r="D1192" s="4" t="s">
        <v>264</v>
      </c>
      <c r="E1192" s="4" t="s">
        <v>703</v>
      </c>
      <c r="F1192" s="5" t="s">
        <v>756</v>
      </c>
      <c r="G1192" s="5" t="s">
        <v>306</v>
      </c>
      <c r="H1192" s="6">
        <v>29450</v>
      </c>
      <c r="I1192" s="6">
        <v>29333.333333300001</v>
      </c>
      <c r="J1192" s="32">
        <v>-0.39615166960950132</v>
      </c>
      <c r="K1192" s="7"/>
    </row>
    <row r="1193" spans="1:11">
      <c r="A1193" s="56" t="s">
        <v>86</v>
      </c>
      <c r="B1193" s="4" t="s">
        <v>87</v>
      </c>
      <c r="C1193" s="58" t="s">
        <v>265</v>
      </c>
      <c r="D1193" s="4" t="s">
        <v>266</v>
      </c>
      <c r="E1193" s="4" t="s">
        <v>703</v>
      </c>
      <c r="F1193" s="5" t="s">
        <v>756</v>
      </c>
      <c r="G1193" s="5" t="s">
        <v>306</v>
      </c>
      <c r="H1193" s="6">
        <v>28833.333333300001</v>
      </c>
      <c r="I1193" s="6">
        <v>30250</v>
      </c>
      <c r="J1193" s="32">
        <v>4.9132947978091535</v>
      </c>
      <c r="K1193" s="7"/>
    </row>
    <row r="1194" spans="1:11">
      <c r="A1194" s="56" t="s">
        <v>86</v>
      </c>
      <c r="B1194" s="4" t="s">
        <v>87</v>
      </c>
      <c r="C1194" s="58" t="s">
        <v>269</v>
      </c>
      <c r="D1194" s="4" t="s">
        <v>270</v>
      </c>
      <c r="E1194" s="4" t="s">
        <v>703</v>
      </c>
      <c r="F1194" s="5" t="s">
        <v>756</v>
      </c>
      <c r="G1194" s="5" t="s">
        <v>306</v>
      </c>
      <c r="H1194" s="6">
        <v>29900</v>
      </c>
      <c r="I1194" s="6">
        <v>30025</v>
      </c>
      <c r="J1194" s="32">
        <v>0.41806020066890159</v>
      </c>
      <c r="K1194" s="7"/>
    </row>
    <row r="1195" spans="1:11">
      <c r="A1195" s="56" t="s">
        <v>271</v>
      </c>
      <c r="B1195" s="4" t="s">
        <v>272</v>
      </c>
      <c r="C1195" s="58" t="s">
        <v>273</v>
      </c>
      <c r="D1195" s="4" t="s">
        <v>274</v>
      </c>
      <c r="E1195" s="4" t="s">
        <v>703</v>
      </c>
      <c r="F1195" s="5" t="s">
        <v>756</v>
      </c>
      <c r="G1195" s="5" t="s">
        <v>306</v>
      </c>
      <c r="H1195" s="6">
        <v>29687.5</v>
      </c>
      <c r="I1195" s="6">
        <v>30816.666666699999</v>
      </c>
      <c r="J1195" s="32">
        <v>3.8035087720420968</v>
      </c>
      <c r="K1195" s="7"/>
    </row>
    <row r="1196" spans="1:11">
      <c r="A1196" s="56" t="s">
        <v>271</v>
      </c>
      <c r="B1196" s="4" t="s">
        <v>272</v>
      </c>
      <c r="C1196" s="58" t="s">
        <v>275</v>
      </c>
      <c r="D1196" s="4" t="s">
        <v>276</v>
      </c>
      <c r="E1196" s="4" t="s">
        <v>703</v>
      </c>
      <c r="F1196" s="5" t="s">
        <v>756</v>
      </c>
      <c r="G1196" s="5" t="s">
        <v>306</v>
      </c>
      <c r="H1196" s="6">
        <v>29166.666666699999</v>
      </c>
      <c r="I1196" s="6">
        <v>29233.333333300001</v>
      </c>
      <c r="J1196" s="32">
        <v>0.22857142834260546</v>
      </c>
      <c r="K1196" s="7"/>
    </row>
    <row r="1197" spans="1:11">
      <c r="A1197" s="56" t="s">
        <v>271</v>
      </c>
      <c r="B1197" s="4" t="s">
        <v>272</v>
      </c>
      <c r="C1197" s="58" t="s">
        <v>277</v>
      </c>
      <c r="D1197" s="4" t="s">
        <v>278</v>
      </c>
      <c r="E1197" s="4" t="s">
        <v>703</v>
      </c>
      <c r="F1197" s="5" t="s">
        <v>756</v>
      </c>
      <c r="G1197" s="5" t="s">
        <v>306</v>
      </c>
      <c r="H1197" s="6">
        <v>29966.666666699999</v>
      </c>
      <c r="I1197" s="6">
        <v>29733.333333300001</v>
      </c>
      <c r="J1197" s="32">
        <v>-0.77864293681781938</v>
      </c>
      <c r="K1197" s="7"/>
    </row>
    <row r="1198" spans="1:11">
      <c r="A1198" s="56" t="s">
        <v>271</v>
      </c>
      <c r="B1198" s="4" t="s">
        <v>272</v>
      </c>
      <c r="C1198" s="58" t="s">
        <v>279</v>
      </c>
      <c r="D1198" s="4" t="s">
        <v>280</v>
      </c>
      <c r="E1198" s="4" t="s">
        <v>703</v>
      </c>
      <c r="F1198" s="5" t="s">
        <v>756</v>
      </c>
      <c r="G1198" s="5" t="s">
        <v>306</v>
      </c>
      <c r="H1198" s="6">
        <v>29450</v>
      </c>
      <c r="I1198" s="6">
        <v>29450</v>
      </c>
      <c r="J1198" s="32">
        <v>0</v>
      </c>
      <c r="K1198" s="7"/>
    </row>
    <row r="1199" spans="1:11">
      <c r="A1199" s="56" t="s">
        <v>271</v>
      </c>
      <c r="B1199" s="4" t="s">
        <v>272</v>
      </c>
      <c r="C1199" s="58" t="s">
        <v>283</v>
      </c>
      <c r="D1199" s="4" t="s">
        <v>112</v>
      </c>
      <c r="E1199" s="4" t="s">
        <v>703</v>
      </c>
      <c r="F1199" s="5" t="s">
        <v>756</v>
      </c>
      <c r="G1199" s="5" t="s">
        <v>306</v>
      </c>
      <c r="H1199" s="6">
        <v>28733.333333300001</v>
      </c>
      <c r="I1199" s="6">
        <v>29000</v>
      </c>
      <c r="J1199" s="32">
        <v>0.92807424605676481</v>
      </c>
      <c r="K1199" s="7"/>
    </row>
    <row r="1200" spans="1:11">
      <c r="A1200" s="56" t="s">
        <v>271</v>
      </c>
      <c r="B1200" s="4" t="s">
        <v>272</v>
      </c>
      <c r="C1200" s="58" t="s">
        <v>284</v>
      </c>
      <c r="D1200" s="4" t="s">
        <v>285</v>
      </c>
      <c r="E1200" s="4" t="s">
        <v>703</v>
      </c>
      <c r="F1200" s="5" t="s">
        <v>756</v>
      </c>
      <c r="G1200" s="5" t="s">
        <v>306</v>
      </c>
      <c r="H1200" s="6">
        <v>29095</v>
      </c>
      <c r="I1200" s="6">
        <v>29075</v>
      </c>
      <c r="J1200" s="32">
        <v>-6.8740333390615582E-2</v>
      </c>
      <c r="K1200" s="7"/>
    </row>
    <row r="1201" spans="1:11">
      <c r="A1201" s="56" t="s">
        <v>271</v>
      </c>
      <c r="B1201" s="4" t="s">
        <v>272</v>
      </c>
      <c r="C1201" s="58" t="s">
        <v>286</v>
      </c>
      <c r="D1201" s="4" t="s">
        <v>287</v>
      </c>
      <c r="E1201" s="4" t="s">
        <v>703</v>
      </c>
      <c r="F1201" s="5" t="s">
        <v>756</v>
      </c>
      <c r="G1201" s="5" t="s">
        <v>306</v>
      </c>
      <c r="H1201" s="6">
        <v>29525</v>
      </c>
      <c r="I1201" s="6">
        <v>29550</v>
      </c>
      <c r="J1201" s="32">
        <v>8.4674005080431769E-2</v>
      </c>
      <c r="K1201" s="7"/>
    </row>
    <row r="1202" spans="1:11">
      <c r="A1202" s="56" t="s">
        <v>271</v>
      </c>
      <c r="B1202" s="4" t="s">
        <v>272</v>
      </c>
      <c r="C1202" s="58" t="s">
        <v>288</v>
      </c>
      <c r="D1202" s="4" t="s">
        <v>289</v>
      </c>
      <c r="E1202" s="4" t="s">
        <v>703</v>
      </c>
      <c r="F1202" s="5" t="s">
        <v>756</v>
      </c>
      <c r="G1202" s="5" t="s">
        <v>306</v>
      </c>
      <c r="H1202" s="6">
        <v>32700</v>
      </c>
      <c r="I1202" s="6">
        <v>31425</v>
      </c>
      <c r="J1202" s="32">
        <v>-3.8990825688073438</v>
      </c>
      <c r="K1202" s="7"/>
    </row>
    <row r="1203" spans="1:11">
      <c r="A1203" s="56" t="s">
        <v>271</v>
      </c>
      <c r="B1203" s="4" t="s">
        <v>272</v>
      </c>
      <c r="C1203" s="58" t="s">
        <v>290</v>
      </c>
      <c r="D1203" s="4" t="s">
        <v>291</v>
      </c>
      <c r="E1203" s="4" t="s">
        <v>703</v>
      </c>
      <c r="F1203" s="5" t="s">
        <v>756</v>
      </c>
      <c r="G1203" s="5" t="s">
        <v>306</v>
      </c>
      <c r="H1203" s="6">
        <v>29580</v>
      </c>
      <c r="I1203" s="6">
        <v>29580</v>
      </c>
      <c r="J1203" s="32">
        <v>0</v>
      </c>
      <c r="K1203" s="7"/>
    </row>
    <row r="1204" spans="1:11">
      <c r="A1204" s="56" t="s">
        <v>96</v>
      </c>
      <c r="B1204" s="4" t="s">
        <v>97</v>
      </c>
      <c r="C1204" s="58" t="s">
        <v>103</v>
      </c>
      <c r="D1204" s="4" t="s">
        <v>104</v>
      </c>
      <c r="E1204" s="4" t="s">
        <v>703</v>
      </c>
      <c r="F1204" s="5" t="s">
        <v>757</v>
      </c>
      <c r="G1204" s="5" t="s">
        <v>705</v>
      </c>
      <c r="H1204" s="6">
        <v>16283.333333299999</v>
      </c>
      <c r="I1204" s="6">
        <v>16300</v>
      </c>
      <c r="J1204" s="32">
        <v>0.10235414554780053</v>
      </c>
      <c r="K1204" s="7"/>
    </row>
    <row r="1205" spans="1:11">
      <c r="A1205" s="56" t="s">
        <v>96</v>
      </c>
      <c r="B1205" s="4" t="s">
        <v>97</v>
      </c>
      <c r="C1205" s="58" t="s">
        <v>105</v>
      </c>
      <c r="D1205" s="4" t="s">
        <v>106</v>
      </c>
      <c r="E1205" s="4" t="s">
        <v>703</v>
      </c>
      <c r="F1205" s="5" t="s">
        <v>757</v>
      </c>
      <c r="G1205" s="5" t="s">
        <v>705</v>
      </c>
      <c r="H1205" s="6">
        <v>15766.666666700001</v>
      </c>
      <c r="I1205" s="6">
        <v>16075</v>
      </c>
      <c r="J1205" s="32">
        <v>1.9556025367823304</v>
      </c>
      <c r="K1205" s="7"/>
    </row>
    <row r="1206" spans="1:11">
      <c r="A1206" s="56" t="s">
        <v>96</v>
      </c>
      <c r="B1206" s="4" t="s">
        <v>97</v>
      </c>
      <c r="C1206" s="58" t="s">
        <v>113</v>
      </c>
      <c r="D1206" s="4" t="s">
        <v>114</v>
      </c>
      <c r="E1206" s="4" t="s">
        <v>703</v>
      </c>
      <c r="F1206" s="5" t="s">
        <v>757</v>
      </c>
      <c r="G1206" s="5" t="s">
        <v>705</v>
      </c>
      <c r="H1206" s="6">
        <v>16200</v>
      </c>
      <c r="I1206" s="6">
        <v>16250</v>
      </c>
      <c r="J1206" s="32">
        <v>0.30864197530864335</v>
      </c>
      <c r="K1206" s="7"/>
    </row>
    <row r="1207" spans="1:11">
      <c r="A1207" s="56" t="s">
        <v>96</v>
      </c>
      <c r="B1207" s="4" t="s">
        <v>97</v>
      </c>
      <c r="C1207" s="58" t="s">
        <v>115</v>
      </c>
      <c r="D1207" s="4" t="s">
        <v>116</v>
      </c>
      <c r="E1207" s="4" t="s">
        <v>703</v>
      </c>
      <c r="F1207" s="5" t="s">
        <v>757</v>
      </c>
      <c r="G1207" s="5" t="s">
        <v>705</v>
      </c>
      <c r="H1207" s="6">
        <v>18666.666666699999</v>
      </c>
      <c r="I1207" s="6">
        <v>18000</v>
      </c>
      <c r="J1207" s="32">
        <v>-3.5714285716007654</v>
      </c>
      <c r="K1207" s="7"/>
    </row>
    <row r="1208" spans="1:11">
      <c r="A1208" s="56" t="s">
        <v>96</v>
      </c>
      <c r="B1208" s="4" t="s">
        <v>97</v>
      </c>
      <c r="C1208" s="58" t="s">
        <v>117</v>
      </c>
      <c r="D1208" s="4" t="s">
        <v>118</v>
      </c>
      <c r="E1208" s="4" t="s">
        <v>703</v>
      </c>
      <c r="F1208" s="5" t="s">
        <v>757</v>
      </c>
      <c r="G1208" s="5" t="s">
        <v>705</v>
      </c>
      <c r="H1208" s="6">
        <v>15500</v>
      </c>
      <c r="I1208" s="6">
        <v>15366.666666700001</v>
      </c>
      <c r="J1208" s="32">
        <v>-0.86021505354838546</v>
      </c>
      <c r="K1208" s="7"/>
    </row>
    <row r="1209" spans="1:11">
      <c r="A1209" s="56" t="s">
        <v>130</v>
      </c>
      <c r="B1209" s="4" t="s">
        <v>131</v>
      </c>
      <c r="C1209" s="58" t="s">
        <v>132</v>
      </c>
      <c r="D1209" s="4" t="s">
        <v>131</v>
      </c>
      <c r="E1209" s="4" t="s">
        <v>703</v>
      </c>
      <c r="F1209" s="5" t="s">
        <v>757</v>
      </c>
      <c r="G1209" s="5" t="s">
        <v>705</v>
      </c>
      <c r="H1209" s="6">
        <v>18250</v>
      </c>
      <c r="I1209" s="6">
        <v>17733.333333300001</v>
      </c>
      <c r="J1209" s="32">
        <v>-2.8310502284931482</v>
      </c>
      <c r="K1209" s="7"/>
    </row>
    <row r="1210" spans="1:11">
      <c r="A1210" s="56" t="s">
        <v>133</v>
      </c>
      <c r="B1210" s="4" t="s">
        <v>134</v>
      </c>
      <c r="C1210" s="58" t="s">
        <v>135</v>
      </c>
      <c r="D1210" s="4" t="s">
        <v>136</v>
      </c>
      <c r="E1210" s="4" t="s">
        <v>703</v>
      </c>
      <c r="F1210" s="5" t="s">
        <v>757</v>
      </c>
      <c r="G1210" s="5" t="s">
        <v>705</v>
      </c>
      <c r="H1210" s="6">
        <v>16200</v>
      </c>
      <c r="I1210" s="6">
        <v>16175</v>
      </c>
      <c r="J1210" s="32">
        <v>-0.15432098765432167</v>
      </c>
      <c r="K1210" s="7"/>
    </row>
    <row r="1211" spans="1:11">
      <c r="A1211" s="56" t="s">
        <v>133</v>
      </c>
      <c r="B1211" s="4" t="s">
        <v>134</v>
      </c>
      <c r="C1211" s="58" t="s">
        <v>137</v>
      </c>
      <c r="D1211" s="4" t="s">
        <v>138</v>
      </c>
      <c r="E1211" s="4" t="s">
        <v>703</v>
      </c>
      <c r="F1211" s="5" t="s">
        <v>757</v>
      </c>
      <c r="G1211" s="5" t="s">
        <v>705</v>
      </c>
      <c r="H1211" s="6">
        <v>17500</v>
      </c>
      <c r="I1211" s="6">
        <v>17500</v>
      </c>
      <c r="J1211" s="32">
        <v>0</v>
      </c>
      <c r="K1211" s="7"/>
    </row>
    <row r="1212" spans="1:11">
      <c r="A1212" s="56" t="s">
        <v>133</v>
      </c>
      <c r="B1212" s="4" t="s">
        <v>134</v>
      </c>
      <c r="C1212" s="58" t="s">
        <v>139</v>
      </c>
      <c r="D1212" s="4" t="s">
        <v>140</v>
      </c>
      <c r="E1212" s="4" t="s">
        <v>703</v>
      </c>
      <c r="F1212" s="5" t="s">
        <v>757</v>
      </c>
      <c r="G1212" s="5" t="s">
        <v>705</v>
      </c>
      <c r="H1212" s="6">
        <v>16266.666666700001</v>
      </c>
      <c r="I1212" s="6">
        <v>16266.666666700001</v>
      </c>
      <c r="J1212" s="32">
        <v>0</v>
      </c>
      <c r="K1212" s="7"/>
    </row>
    <row r="1213" spans="1:11">
      <c r="A1213" s="56" t="s">
        <v>133</v>
      </c>
      <c r="B1213" s="4" t="s">
        <v>134</v>
      </c>
      <c r="C1213" s="58" t="s">
        <v>141</v>
      </c>
      <c r="D1213" s="4" t="s">
        <v>142</v>
      </c>
      <c r="E1213" s="4" t="s">
        <v>703</v>
      </c>
      <c r="F1213" s="5" t="s">
        <v>757</v>
      </c>
      <c r="G1213" s="5" t="s">
        <v>705</v>
      </c>
      <c r="H1213" s="6">
        <v>16200</v>
      </c>
      <c r="I1213" s="6">
        <v>16075</v>
      </c>
      <c r="J1213" s="32">
        <v>-0.77160493827160836</v>
      </c>
      <c r="K1213" s="7"/>
    </row>
    <row r="1214" spans="1:11">
      <c r="A1214" s="56" t="s">
        <v>133</v>
      </c>
      <c r="B1214" s="4" t="s">
        <v>134</v>
      </c>
      <c r="C1214" s="58" t="s">
        <v>307</v>
      </c>
      <c r="D1214" s="4" t="s">
        <v>308</v>
      </c>
      <c r="E1214" s="4" t="s">
        <v>703</v>
      </c>
      <c r="F1214" s="5" t="s">
        <v>757</v>
      </c>
      <c r="G1214" s="5" t="s">
        <v>705</v>
      </c>
      <c r="H1214" s="6">
        <v>17780</v>
      </c>
      <c r="I1214" s="6">
        <v>16860</v>
      </c>
      <c r="J1214" s="32">
        <v>-5.1743532058492692</v>
      </c>
      <c r="K1214" s="7"/>
    </row>
    <row r="1215" spans="1:11">
      <c r="A1215" s="56" t="s">
        <v>133</v>
      </c>
      <c r="B1215" s="4" t="s">
        <v>134</v>
      </c>
      <c r="C1215" s="58" t="s">
        <v>143</v>
      </c>
      <c r="D1215" s="4" t="s">
        <v>144</v>
      </c>
      <c r="E1215" s="4" t="s">
        <v>703</v>
      </c>
      <c r="F1215" s="5" t="s">
        <v>757</v>
      </c>
      <c r="G1215" s="5" t="s">
        <v>705</v>
      </c>
      <c r="H1215" s="6">
        <v>17766.666666699999</v>
      </c>
      <c r="I1215" s="6">
        <v>17600</v>
      </c>
      <c r="J1215" s="32">
        <v>-0.93808630412581806</v>
      </c>
      <c r="K1215" s="7"/>
    </row>
    <row r="1216" spans="1:11">
      <c r="A1216" s="56" t="s">
        <v>133</v>
      </c>
      <c r="B1216" s="4" t="s">
        <v>134</v>
      </c>
      <c r="C1216" s="58" t="s">
        <v>407</v>
      </c>
      <c r="D1216" s="4" t="s">
        <v>408</v>
      </c>
      <c r="E1216" s="4" t="s">
        <v>703</v>
      </c>
      <c r="F1216" s="5" t="s">
        <v>757</v>
      </c>
      <c r="G1216" s="5" t="s">
        <v>705</v>
      </c>
      <c r="H1216" s="6">
        <v>18433.333333300001</v>
      </c>
      <c r="I1216" s="6">
        <v>18266.666666699999</v>
      </c>
      <c r="J1216" s="32">
        <v>-0.90415913164721973</v>
      </c>
      <c r="K1216" s="7"/>
    </row>
    <row r="1217" spans="1:11">
      <c r="A1217" s="56" t="s">
        <v>133</v>
      </c>
      <c r="B1217" s="4" t="s">
        <v>134</v>
      </c>
      <c r="C1217" s="58" t="s">
        <v>351</v>
      </c>
      <c r="D1217" s="4" t="s">
        <v>352</v>
      </c>
      <c r="E1217" s="4" t="s">
        <v>703</v>
      </c>
      <c r="F1217" s="5" t="s">
        <v>757</v>
      </c>
      <c r="G1217" s="5" t="s">
        <v>705</v>
      </c>
      <c r="H1217" s="6">
        <v>15833.333333299999</v>
      </c>
      <c r="I1217" s="6">
        <v>15833.333333299999</v>
      </c>
      <c r="J1217" s="32">
        <v>0</v>
      </c>
      <c r="K1217" s="7"/>
    </row>
    <row r="1218" spans="1:11">
      <c r="A1218" s="56" t="s">
        <v>133</v>
      </c>
      <c r="B1218" s="4" t="s">
        <v>134</v>
      </c>
      <c r="C1218" s="58" t="s">
        <v>145</v>
      </c>
      <c r="D1218" s="4" t="s">
        <v>146</v>
      </c>
      <c r="E1218" s="4" t="s">
        <v>703</v>
      </c>
      <c r="F1218" s="5" t="s">
        <v>757</v>
      </c>
      <c r="G1218" s="5" t="s">
        <v>705</v>
      </c>
      <c r="H1218" s="6">
        <v>16475</v>
      </c>
      <c r="I1218" s="6">
        <v>16475</v>
      </c>
      <c r="J1218" s="32">
        <v>0</v>
      </c>
      <c r="K1218" s="7"/>
    </row>
    <row r="1219" spans="1:11">
      <c r="A1219" s="56" t="s">
        <v>133</v>
      </c>
      <c r="B1219" s="4" t="s">
        <v>134</v>
      </c>
      <c r="C1219" s="58" t="s">
        <v>147</v>
      </c>
      <c r="D1219" s="4" t="s">
        <v>148</v>
      </c>
      <c r="E1219" s="4" t="s">
        <v>703</v>
      </c>
      <c r="F1219" s="5" t="s">
        <v>757</v>
      </c>
      <c r="G1219" s="5" t="s">
        <v>705</v>
      </c>
      <c r="H1219" s="6">
        <v>17100</v>
      </c>
      <c r="I1219" s="6">
        <v>16916.666666699999</v>
      </c>
      <c r="J1219" s="32">
        <v>-1.072124756140358</v>
      </c>
      <c r="K1219" s="7"/>
    </row>
    <row r="1220" spans="1:11">
      <c r="A1220" s="56" t="s">
        <v>133</v>
      </c>
      <c r="B1220" s="4" t="s">
        <v>134</v>
      </c>
      <c r="C1220" s="58" t="s">
        <v>149</v>
      </c>
      <c r="D1220" s="4" t="s">
        <v>150</v>
      </c>
      <c r="E1220" s="4" t="s">
        <v>703</v>
      </c>
      <c r="F1220" s="5" t="s">
        <v>757</v>
      </c>
      <c r="G1220" s="5" t="s">
        <v>705</v>
      </c>
      <c r="H1220" s="6">
        <v>16825</v>
      </c>
      <c r="I1220" s="6">
        <v>16700</v>
      </c>
      <c r="J1220" s="32">
        <v>-0.7429420505200568</v>
      </c>
      <c r="K1220" s="7"/>
    </row>
    <row r="1221" spans="1:11">
      <c r="A1221" s="56" t="s">
        <v>133</v>
      </c>
      <c r="B1221" s="4" t="s">
        <v>134</v>
      </c>
      <c r="C1221" s="58" t="s">
        <v>319</v>
      </c>
      <c r="D1221" s="4" t="s">
        <v>320</v>
      </c>
      <c r="E1221" s="4" t="s">
        <v>703</v>
      </c>
      <c r="F1221" s="5" t="s">
        <v>757</v>
      </c>
      <c r="G1221" s="5" t="s">
        <v>705</v>
      </c>
      <c r="H1221" s="6">
        <v>16450</v>
      </c>
      <c r="I1221" s="6">
        <v>15950</v>
      </c>
      <c r="J1221" s="32">
        <v>-3.039513677811545</v>
      </c>
      <c r="K1221" s="7"/>
    </row>
    <row r="1222" spans="1:11">
      <c r="A1222" s="56" t="s">
        <v>133</v>
      </c>
      <c r="B1222" s="4" t="s">
        <v>134</v>
      </c>
      <c r="C1222" s="58" t="s">
        <v>309</v>
      </c>
      <c r="D1222" s="4" t="s">
        <v>310</v>
      </c>
      <c r="E1222" s="4" t="s">
        <v>703</v>
      </c>
      <c r="F1222" s="5" t="s">
        <v>757</v>
      </c>
      <c r="G1222" s="5" t="s">
        <v>705</v>
      </c>
      <c r="H1222" s="6">
        <v>16333.333333299999</v>
      </c>
      <c r="I1222" s="6">
        <v>16083.333333299999</v>
      </c>
      <c r="J1222" s="32">
        <v>-1.5306122449010862</v>
      </c>
      <c r="K1222" s="7"/>
    </row>
    <row r="1223" spans="1:11">
      <c r="A1223" s="56" t="s">
        <v>133</v>
      </c>
      <c r="B1223" s="4" t="s">
        <v>134</v>
      </c>
      <c r="C1223" s="58" t="s">
        <v>151</v>
      </c>
      <c r="D1223" s="4" t="s">
        <v>152</v>
      </c>
      <c r="E1223" s="4" t="s">
        <v>703</v>
      </c>
      <c r="F1223" s="5" t="s">
        <v>757</v>
      </c>
      <c r="G1223" s="5" t="s">
        <v>705</v>
      </c>
      <c r="H1223" s="6">
        <v>16760</v>
      </c>
      <c r="I1223" s="6">
        <v>16700</v>
      </c>
      <c r="J1223" s="32">
        <v>-0.35799522673031214</v>
      </c>
      <c r="K1223" s="7"/>
    </row>
    <row r="1224" spans="1:11">
      <c r="A1224" s="56" t="s">
        <v>133</v>
      </c>
      <c r="B1224" s="4" t="s">
        <v>134</v>
      </c>
      <c r="C1224" s="58" t="s">
        <v>311</v>
      </c>
      <c r="D1224" s="4" t="s">
        <v>312</v>
      </c>
      <c r="E1224" s="4" t="s">
        <v>703</v>
      </c>
      <c r="F1224" s="5" t="s">
        <v>757</v>
      </c>
      <c r="G1224" s="5" t="s">
        <v>705</v>
      </c>
      <c r="H1224" s="6">
        <v>15666.666666700001</v>
      </c>
      <c r="I1224" s="6">
        <v>15666.666666700001</v>
      </c>
      <c r="J1224" s="32">
        <v>0</v>
      </c>
      <c r="K1224" s="7"/>
    </row>
    <row r="1225" spans="1:11">
      <c r="A1225" s="56" t="s">
        <v>133</v>
      </c>
      <c r="B1225" s="4" t="s">
        <v>134</v>
      </c>
      <c r="C1225" s="58" t="s">
        <v>153</v>
      </c>
      <c r="D1225" s="4" t="s">
        <v>154</v>
      </c>
      <c r="E1225" s="4" t="s">
        <v>703</v>
      </c>
      <c r="F1225" s="5" t="s">
        <v>757</v>
      </c>
      <c r="G1225" s="5" t="s">
        <v>705</v>
      </c>
      <c r="H1225" s="6">
        <v>16625</v>
      </c>
      <c r="I1225" s="6">
        <v>16580</v>
      </c>
      <c r="J1225" s="32">
        <v>-0.27067669172932129</v>
      </c>
      <c r="K1225" s="7"/>
    </row>
    <row r="1226" spans="1:11">
      <c r="A1226" s="56" t="s">
        <v>79</v>
      </c>
      <c r="B1226" s="4" t="s">
        <v>80</v>
      </c>
      <c r="C1226" s="58" t="s">
        <v>175</v>
      </c>
      <c r="D1226" s="4" t="s">
        <v>176</v>
      </c>
      <c r="E1226" s="4" t="s">
        <v>703</v>
      </c>
      <c r="F1226" s="5" t="s">
        <v>757</v>
      </c>
      <c r="G1226" s="5" t="s">
        <v>705</v>
      </c>
      <c r="H1226" s="6">
        <v>17000</v>
      </c>
      <c r="I1226" s="6">
        <v>16666.666666699999</v>
      </c>
      <c r="J1226" s="32">
        <v>-1.9607843135294178</v>
      </c>
      <c r="K1226" s="7"/>
    </row>
    <row r="1227" spans="1:11">
      <c r="A1227" s="56" t="s">
        <v>79</v>
      </c>
      <c r="B1227" s="4" t="s">
        <v>80</v>
      </c>
      <c r="C1227" s="58" t="s">
        <v>177</v>
      </c>
      <c r="D1227" s="4" t="s">
        <v>178</v>
      </c>
      <c r="E1227" s="4" t="s">
        <v>703</v>
      </c>
      <c r="F1227" s="5" t="s">
        <v>757</v>
      </c>
      <c r="G1227" s="5" t="s">
        <v>705</v>
      </c>
      <c r="H1227" s="6">
        <v>17500</v>
      </c>
      <c r="I1227" s="6">
        <v>16500</v>
      </c>
      <c r="J1227" s="32">
        <v>-5.7142857142857162</v>
      </c>
      <c r="K1227" s="7"/>
    </row>
    <row r="1228" spans="1:11">
      <c r="A1228" s="56" t="s">
        <v>79</v>
      </c>
      <c r="B1228" s="4" t="s">
        <v>80</v>
      </c>
      <c r="C1228" s="58" t="s">
        <v>179</v>
      </c>
      <c r="D1228" s="4" t="s">
        <v>180</v>
      </c>
      <c r="E1228" s="4" t="s">
        <v>703</v>
      </c>
      <c r="F1228" s="5" t="s">
        <v>757</v>
      </c>
      <c r="G1228" s="5" t="s">
        <v>705</v>
      </c>
      <c r="H1228" s="6">
        <v>17000</v>
      </c>
      <c r="I1228" s="6">
        <v>17333.333333300001</v>
      </c>
      <c r="J1228" s="32">
        <v>1.9607843135294178</v>
      </c>
      <c r="K1228" s="7"/>
    </row>
    <row r="1229" spans="1:11">
      <c r="A1229" s="56" t="s">
        <v>79</v>
      </c>
      <c r="B1229" s="4" t="s">
        <v>80</v>
      </c>
      <c r="C1229" s="58" t="s">
        <v>313</v>
      </c>
      <c r="D1229" s="4" t="s">
        <v>314</v>
      </c>
      <c r="E1229" s="4" t="s">
        <v>703</v>
      </c>
      <c r="F1229" s="5" t="s">
        <v>757</v>
      </c>
      <c r="G1229" s="5" t="s">
        <v>705</v>
      </c>
      <c r="H1229" s="6">
        <v>15750</v>
      </c>
      <c r="I1229" s="6">
        <v>15750</v>
      </c>
      <c r="J1229" s="32">
        <v>0</v>
      </c>
      <c r="K1229" s="7"/>
    </row>
    <row r="1230" spans="1:11">
      <c r="A1230" s="56" t="s">
        <v>79</v>
      </c>
      <c r="B1230" s="4" t="s">
        <v>80</v>
      </c>
      <c r="C1230" s="58" t="s">
        <v>181</v>
      </c>
      <c r="D1230" s="4" t="s">
        <v>182</v>
      </c>
      <c r="E1230" s="4" t="s">
        <v>703</v>
      </c>
      <c r="F1230" s="5" t="s">
        <v>757</v>
      </c>
      <c r="G1230" s="5" t="s">
        <v>705</v>
      </c>
      <c r="H1230" s="6">
        <v>17600</v>
      </c>
      <c r="I1230" s="6">
        <v>17500</v>
      </c>
      <c r="J1230" s="32">
        <v>-0.56818181818182323</v>
      </c>
      <c r="K1230" s="7"/>
    </row>
    <row r="1231" spans="1:11">
      <c r="A1231" s="56" t="s">
        <v>79</v>
      </c>
      <c r="B1231" s="4" t="s">
        <v>80</v>
      </c>
      <c r="C1231" s="58" t="s">
        <v>183</v>
      </c>
      <c r="D1231" s="4" t="s">
        <v>184</v>
      </c>
      <c r="E1231" s="4" t="s">
        <v>703</v>
      </c>
      <c r="F1231" s="5" t="s">
        <v>757</v>
      </c>
      <c r="G1231" s="5" t="s">
        <v>705</v>
      </c>
      <c r="H1231" s="6">
        <v>16500</v>
      </c>
      <c r="I1231" s="6">
        <v>16500</v>
      </c>
      <c r="J1231" s="32">
        <v>0</v>
      </c>
      <c r="K1231" s="7"/>
    </row>
    <row r="1232" spans="1:11">
      <c r="A1232" s="56" t="s">
        <v>79</v>
      </c>
      <c r="B1232" s="4" t="s">
        <v>80</v>
      </c>
      <c r="C1232" s="58" t="s">
        <v>185</v>
      </c>
      <c r="D1232" s="4" t="s">
        <v>186</v>
      </c>
      <c r="E1232" s="4" t="s">
        <v>703</v>
      </c>
      <c r="F1232" s="5" t="s">
        <v>757</v>
      </c>
      <c r="G1232" s="5" t="s">
        <v>705</v>
      </c>
      <c r="H1232" s="6">
        <v>16200</v>
      </c>
      <c r="I1232" s="6">
        <v>16200</v>
      </c>
      <c r="J1232" s="32">
        <v>0</v>
      </c>
      <c r="K1232" s="7"/>
    </row>
    <row r="1233" spans="1:11">
      <c r="A1233" s="56" t="s">
        <v>79</v>
      </c>
      <c r="B1233" s="4" t="s">
        <v>80</v>
      </c>
      <c r="C1233" s="58" t="s">
        <v>384</v>
      </c>
      <c r="D1233" s="4" t="s">
        <v>385</v>
      </c>
      <c r="E1233" s="4" t="s">
        <v>703</v>
      </c>
      <c r="F1233" s="5" t="s">
        <v>757</v>
      </c>
      <c r="G1233" s="5" t="s">
        <v>705</v>
      </c>
      <c r="H1233" s="6">
        <v>16833.333333300001</v>
      </c>
      <c r="I1233" s="6">
        <v>18000</v>
      </c>
      <c r="J1233" s="32">
        <v>6.9306930695186786</v>
      </c>
      <c r="K1233" s="7"/>
    </row>
    <row r="1234" spans="1:11">
      <c r="A1234" s="56" t="s">
        <v>79</v>
      </c>
      <c r="B1234" s="4" t="s">
        <v>80</v>
      </c>
      <c r="C1234" s="58" t="s">
        <v>189</v>
      </c>
      <c r="D1234" s="4" t="s">
        <v>190</v>
      </c>
      <c r="E1234" s="4" t="s">
        <v>703</v>
      </c>
      <c r="F1234" s="5" t="s">
        <v>757</v>
      </c>
      <c r="G1234" s="5" t="s">
        <v>705</v>
      </c>
      <c r="H1234" s="6">
        <v>17060</v>
      </c>
      <c r="I1234" s="6">
        <v>16800</v>
      </c>
      <c r="J1234" s="32">
        <v>-1.5240328253223967</v>
      </c>
      <c r="K1234" s="7"/>
    </row>
    <row r="1235" spans="1:11">
      <c r="A1235" s="56" t="s">
        <v>79</v>
      </c>
      <c r="B1235" s="4" t="s">
        <v>80</v>
      </c>
      <c r="C1235" s="58" t="s">
        <v>197</v>
      </c>
      <c r="D1235" s="4" t="s">
        <v>198</v>
      </c>
      <c r="E1235" s="4" t="s">
        <v>703</v>
      </c>
      <c r="F1235" s="5" t="s">
        <v>757</v>
      </c>
      <c r="G1235" s="5" t="s">
        <v>705</v>
      </c>
      <c r="H1235" s="6" t="s">
        <v>123</v>
      </c>
      <c r="I1235" s="6">
        <v>16250</v>
      </c>
      <c r="J1235" s="32" t="s">
        <v>123</v>
      </c>
      <c r="K1235" s="7"/>
    </row>
    <row r="1236" spans="1:11">
      <c r="A1236" s="56" t="s">
        <v>79</v>
      </c>
      <c r="B1236" s="4" t="s">
        <v>80</v>
      </c>
      <c r="C1236" s="58" t="s">
        <v>81</v>
      </c>
      <c r="D1236" s="4" t="s">
        <v>82</v>
      </c>
      <c r="E1236" s="4" t="s">
        <v>703</v>
      </c>
      <c r="F1236" s="5" t="s">
        <v>757</v>
      </c>
      <c r="G1236" s="5" t="s">
        <v>705</v>
      </c>
      <c r="H1236" s="6">
        <v>16500</v>
      </c>
      <c r="I1236" s="6">
        <v>16500</v>
      </c>
      <c r="J1236" s="32">
        <v>0</v>
      </c>
      <c r="K1236" s="7"/>
    </row>
    <row r="1237" spans="1:11">
      <c r="A1237" s="56" t="s">
        <v>79</v>
      </c>
      <c r="B1237" s="4" t="s">
        <v>80</v>
      </c>
      <c r="C1237" s="58" t="s">
        <v>199</v>
      </c>
      <c r="D1237" s="4" t="s">
        <v>200</v>
      </c>
      <c r="E1237" s="4" t="s">
        <v>703</v>
      </c>
      <c r="F1237" s="5" t="s">
        <v>757</v>
      </c>
      <c r="G1237" s="5" t="s">
        <v>705</v>
      </c>
      <c r="H1237" s="6">
        <v>17700</v>
      </c>
      <c r="I1237" s="6">
        <v>17450</v>
      </c>
      <c r="J1237" s="32">
        <v>-1.4124293785310771</v>
      </c>
      <c r="K1237" s="7"/>
    </row>
    <row r="1238" spans="1:11">
      <c r="A1238" s="56" t="s">
        <v>79</v>
      </c>
      <c r="B1238" s="4" t="s">
        <v>80</v>
      </c>
      <c r="C1238" s="58" t="s">
        <v>331</v>
      </c>
      <c r="D1238" s="4" t="s">
        <v>332</v>
      </c>
      <c r="E1238" s="4" t="s">
        <v>703</v>
      </c>
      <c r="F1238" s="5" t="s">
        <v>757</v>
      </c>
      <c r="G1238" s="5" t="s">
        <v>705</v>
      </c>
      <c r="H1238" s="6">
        <v>15920</v>
      </c>
      <c r="I1238" s="6">
        <v>16025</v>
      </c>
      <c r="J1238" s="32">
        <v>0.65954773869347783</v>
      </c>
      <c r="K1238" s="7"/>
    </row>
    <row r="1239" spans="1:11">
      <c r="A1239" s="56" t="s">
        <v>79</v>
      </c>
      <c r="B1239" s="4" t="s">
        <v>80</v>
      </c>
      <c r="C1239" s="58" t="s">
        <v>201</v>
      </c>
      <c r="D1239" s="4" t="s">
        <v>202</v>
      </c>
      <c r="E1239" s="4" t="s">
        <v>703</v>
      </c>
      <c r="F1239" s="5" t="s">
        <v>757</v>
      </c>
      <c r="G1239" s="5" t="s">
        <v>705</v>
      </c>
      <c r="H1239" s="6">
        <v>16725</v>
      </c>
      <c r="I1239" s="6">
        <v>16712.5</v>
      </c>
      <c r="J1239" s="32">
        <v>-7.473841554559435E-2</v>
      </c>
      <c r="K1239" s="7"/>
    </row>
    <row r="1240" spans="1:11">
      <c r="A1240" s="56" t="s">
        <v>203</v>
      </c>
      <c r="B1240" s="4" t="s">
        <v>204</v>
      </c>
      <c r="C1240" s="58" t="s">
        <v>205</v>
      </c>
      <c r="D1240" s="4" t="s">
        <v>206</v>
      </c>
      <c r="E1240" s="4" t="s">
        <v>703</v>
      </c>
      <c r="F1240" s="5" t="s">
        <v>757</v>
      </c>
      <c r="G1240" s="5" t="s">
        <v>705</v>
      </c>
      <c r="H1240" s="6">
        <v>19250</v>
      </c>
      <c r="I1240" s="6">
        <v>19250</v>
      </c>
      <c r="J1240" s="32">
        <v>0</v>
      </c>
      <c r="K1240" s="7"/>
    </row>
    <row r="1241" spans="1:11">
      <c r="A1241" s="56" t="s">
        <v>203</v>
      </c>
      <c r="B1241" s="4" t="s">
        <v>204</v>
      </c>
      <c r="C1241" s="58" t="s">
        <v>209</v>
      </c>
      <c r="D1241" s="4" t="s">
        <v>210</v>
      </c>
      <c r="E1241" s="4" t="s">
        <v>703</v>
      </c>
      <c r="F1241" s="5" t="s">
        <v>757</v>
      </c>
      <c r="G1241" s="5" t="s">
        <v>705</v>
      </c>
      <c r="H1241" s="6">
        <v>18250</v>
      </c>
      <c r="I1241" s="6">
        <v>18750</v>
      </c>
      <c r="J1241" s="32">
        <v>2.7397260273972712</v>
      </c>
      <c r="K1241" s="7"/>
    </row>
    <row r="1242" spans="1:11">
      <c r="A1242" s="56" t="s">
        <v>223</v>
      </c>
      <c r="B1242" s="4" t="s">
        <v>224</v>
      </c>
      <c r="C1242" s="58" t="s">
        <v>490</v>
      </c>
      <c r="D1242" s="4" t="s">
        <v>381</v>
      </c>
      <c r="E1242" s="4" t="s">
        <v>703</v>
      </c>
      <c r="F1242" s="5" t="s">
        <v>757</v>
      </c>
      <c r="G1242" s="5" t="s">
        <v>705</v>
      </c>
      <c r="H1242" s="6">
        <v>16500</v>
      </c>
      <c r="I1242" s="6">
        <v>16500</v>
      </c>
      <c r="J1242" s="32">
        <v>0</v>
      </c>
      <c r="K1242" s="7"/>
    </row>
    <row r="1243" spans="1:11">
      <c r="A1243" s="56" t="s">
        <v>223</v>
      </c>
      <c r="B1243" s="4" t="s">
        <v>224</v>
      </c>
      <c r="C1243" s="58" t="s">
        <v>401</v>
      </c>
      <c r="D1243" s="4" t="s">
        <v>402</v>
      </c>
      <c r="E1243" s="4" t="s">
        <v>703</v>
      </c>
      <c r="F1243" s="5" t="s">
        <v>757</v>
      </c>
      <c r="G1243" s="5" t="s">
        <v>705</v>
      </c>
      <c r="H1243" s="6">
        <v>17750</v>
      </c>
      <c r="I1243" s="6">
        <v>17750</v>
      </c>
      <c r="J1243" s="32">
        <v>0</v>
      </c>
      <c r="K1243" s="7"/>
    </row>
    <row r="1244" spans="1:11">
      <c r="A1244" s="56" t="s">
        <v>223</v>
      </c>
      <c r="B1244" s="4" t="s">
        <v>224</v>
      </c>
      <c r="C1244" s="58" t="s">
        <v>344</v>
      </c>
      <c r="D1244" s="4" t="s">
        <v>345</v>
      </c>
      <c r="E1244" s="4" t="s">
        <v>703</v>
      </c>
      <c r="F1244" s="5" t="s">
        <v>757</v>
      </c>
      <c r="G1244" s="5" t="s">
        <v>705</v>
      </c>
      <c r="H1244" s="6">
        <v>16850</v>
      </c>
      <c r="I1244" s="6">
        <v>16950</v>
      </c>
      <c r="J1244" s="32">
        <v>0.59347181008901906</v>
      </c>
      <c r="K1244" s="7"/>
    </row>
    <row r="1245" spans="1:11">
      <c r="A1245" s="56" t="s">
        <v>223</v>
      </c>
      <c r="B1245" s="4" t="s">
        <v>224</v>
      </c>
      <c r="C1245" s="58" t="s">
        <v>225</v>
      </c>
      <c r="D1245" s="4" t="s">
        <v>226</v>
      </c>
      <c r="E1245" s="4" t="s">
        <v>703</v>
      </c>
      <c r="F1245" s="5" t="s">
        <v>757</v>
      </c>
      <c r="G1245" s="5" t="s">
        <v>705</v>
      </c>
      <c r="H1245" s="6">
        <v>17280</v>
      </c>
      <c r="I1245" s="6">
        <v>17116.666666699999</v>
      </c>
      <c r="J1245" s="32">
        <v>-0.94521604918982316</v>
      </c>
      <c r="K1245" s="7"/>
    </row>
    <row r="1246" spans="1:11">
      <c r="A1246" s="56" t="s">
        <v>227</v>
      </c>
      <c r="B1246" s="4" t="s">
        <v>228</v>
      </c>
      <c r="C1246" s="58" t="s">
        <v>298</v>
      </c>
      <c r="D1246" s="4" t="s">
        <v>299</v>
      </c>
      <c r="E1246" s="4" t="s">
        <v>703</v>
      </c>
      <c r="F1246" s="5" t="s">
        <v>757</v>
      </c>
      <c r="G1246" s="5" t="s">
        <v>705</v>
      </c>
      <c r="H1246" s="6">
        <v>17000</v>
      </c>
      <c r="I1246" s="6">
        <v>17333.333333300001</v>
      </c>
      <c r="J1246" s="32">
        <v>1.9607843135294178</v>
      </c>
      <c r="K1246" s="7"/>
    </row>
    <row r="1247" spans="1:11">
      <c r="A1247" s="56" t="s">
        <v>227</v>
      </c>
      <c r="B1247" s="4" t="s">
        <v>228</v>
      </c>
      <c r="C1247" s="58" t="s">
        <v>360</v>
      </c>
      <c r="D1247" s="4" t="s">
        <v>361</v>
      </c>
      <c r="E1247" s="4" t="s">
        <v>703</v>
      </c>
      <c r="F1247" s="5" t="s">
        <v>757</v>
      </c>
      <c r="G1247" s="5" t="s">
        <v>705</v>
      </c>
      <c r="H1247" s="6">
        <v>16500</v>
      </c>
      <c r="I1247" s="6">
        <v>16500</v>
      </c>
      <c r="J1247" s="32">
        <v>0</v>
      </c>
      <c r="K1247" s="7"/>
    </row>
    <row r="1248" spans="1:11">
      <c r="A1248" s="56" t="s">
        <v>227</v>
      </c>
      <c r="B1248" s="4" t="s">
        <v>228</v>
      </c>
      <c r="C1248" s="58" t="s">
        <v>229</v>
      </c>
      <c r="D1248" s="4" t="s">
        <v>230</v>
      </c>
      <c r="E1248" s="4" t="s">
        <v>703</v>
      </c>
      <c r="F1248" s="5" t="s">
        <v>757</v>
      </c>
      <c r="G1248" s="5" t="s">
        <v>705</v>
      </c>
      <c r="H1248" s="6">
        <v>15766.666666700001</v>
      </c>
      <c r="I1248" s="6">
        <v>15600</v>
      </c>
      <c r="J1248" s="32">
        <v>-1.0570824526404787</v>
      </c>
      <c r="K1248" s="7"/>
    </row>
    <row r="1249" spans="1:11">
      <c r="A1249" s="56" t="s">
        <v>227</v>
      </c>
      <c r="B1249" s="4" t="s">
        <v>228</v>
      </c>
      <c r="C1249" s="58" t="s">
        <v>464</v>
      </c>
      <c r="D1249" s="4" t="s">
        <v>465</v>
      </c>
      <c r="E1249" s="4" t="s">
        <v>703</v>
      </c>
      <c r="F1249" s="5" t="s">
        <v>757</v>
      </c>
      <c r="G1249" s="5" t="s">
        <v>705</v>
      </c>
      <c r="H1249" s="6">
        <v>16500</v>
      </c>
      <c r="I1249" s="6">
        <v>16500</v>
      </c>
      <c r="J1249" s="32">
        <v>0</v>
      </c>
      <c r="K1249" s="7"/>
    </row>
    <row r="1250" spans="1:11">
      <c r="A1250" s="56" t="s">
        <v>251</v>
      </c>
      <c r="B1250" s="4" t="s">
        <v>252</v>
      </c>
      <c r="C1250" s="58" t="s">
        <v>253</v>
      </c>
      <c r="D1250" s="4" t="s">
        <v>254</v>
      </c>
      <c r="E1250" s="4" t="s">
        <v>703</v>
      </c>
      <c r="F1250" s="5" t="s">
        <v>757</v>
      </c>
      <c r="G1250" s="5" t="s">
        <v>705</v>
      </c>
      <c r="H1250" s="6">
        <v>17000</v>
      </c>
      <c r="I1250" s="6">
        <v>17000</v>
      </c>
      <c r="J1250" s="32">
        <v>0</v>
      </c>
      <c r="K1250" s="7"/>
    </row>
    <row r="1251" spans="1:11">
      <c r="A1251" s="56" t="s">
        <v>251</v>
      </c>
      <c r="B1251" s="4" t="s">
        <v>252</v>
      </c>
      <c r="C1251" s="58" t="s">
        <v>437</v>
      </c>
      <c r="D1251" s="4" t="s">
        <v>438</v>
      </c>
      <c r="E1251" s="4" t="s">
        <v>703</v>
      </c>
      <c r="F1251" s="5" t="s">
        <v>757</v>
      </c>
      <c r="G1251" s="5" t="s">
        <v>705</v>
      </c>
      <c r="H1251" s="6">
        <v>16100</v>
      </c>
      <c r="I1251" s="6">
        <v>16100</v>
      </c>
      <c r="J1251" s="32">
        <v>0</v>
      </c>
      <c r="K1251" s="7"/>
    </row>
    <row r="1252" spans="1:11">
      <c r="A1252" s="56" t="s">
        <v>251</v>
      </c>
      <c r="B1252" s="4" t="s">
        <v>252</v>
      </c>
      <c r="C1252" s="58" t="s">
        <v>255</v>
      </c>
      <c r="D1252" s="4" t="s">
        <v>256</v>
      </c>
      <c r="E1252" s="4" t="s">
        <v>703</v>
      </c>
      <c r="F1252" s="5" t="s">
        <v>757</v>
      </c>
      <c r="G1252" s="5" t="s">
        <v>705</v>
      </c>
      <c r="H1252" s="6">
        <v>15650</v>
      </c>
      <c r="I1252" s="6">
        <v>15900</v>
      </c>
      <c r="J1252" s="32">
        <v>1.5974440894568787</v>
      </c>
      <c r="K1252" s="7"/>
    </row>
    <row r="1253" spans="1:11">
      <c r="A1253" s="56" t="s">
        <v>251</v>
      </c>
      <c r="B1253" s="4" t="s">
        <v>252</v>
      </c>
      <c r="C1253" s="58" t="s">
        <v>304</v>
      </c>
      <c r="D1253" s="4" t="s">
        <v>305</v>
      </c>
      <c r="E1253" s="4" t="s">
        <v>703</v>
      </c>
      <c r="F1253" s="5" t="s">
        <v>757</v>
      </c>
      <c r="G1253" s="5" t="s">
        <v>705</v>
      </c>
      <c r="H1253" s="6">
        <v>16900</v>
      </c>
      <c r="I1253" s="6">
        <v>17000</v>
      </c>
      <c r="J1253" s="32">
        <v>0.59171597633136397</v>
      </c>
      <c r="K1253" s="7"/>
    </row>
    <row r="1254" spans="1:11">
      <c r="A1254" s="56" t="s">
        <v>271</v>
      </c>
      <c r="B1254" s="4" t="s">
        <v>272</v>
      </c>
      <c r="C1254" s="58" t="s">
        <v>283</v>
      </c>
      <c r="D1254" s="4" t="s">
        <v>112</v>
      </c>
      <c r="E1254" s="4" t="s">
        <v>703</v>
      </c>
      <c r="F1254" s="5" t="s">
        <v>757</v>
      </c>
      <c r="G1254" s="5" t="s">
        <v>705</v>
      </c>
      <c r="H1254" s="6">
        <v>20250</v>
      </c>
      <c r="I1254" s="6">
        <v>20250</v>
      </c>
      <c r="J1254" s="32">
        <v>0</v>
      </c>
      <c r="K1254" s="7"/>
    </row>
    <row r="1255" spans="1:11">
      <c r="A1255" s="56" t="s">
        <v>271</v>
      </c>
      <c r="B1255" s="4" t="s">
        <v>272</v>
      </c>
      <c r="C1255" s="58" t="s">
        <v>286</v>
      </c>
      <c r="D1255" s="4" t="s">
        <v>287</v>
      </c>
      <c r="E1255" s="4" t="s">
        <v>703</v>
      </c>
      <c r="F1255" s="5" t="s">
        <v>757</v>
      </c>
      <c r="G1255" s="5" t="s">
        <v>705</v>
      </c>
      <c r="H1255" s="6">
        <v>18733.333333300001</v>
      </c>
      <c r="I1255" s="6">
        <v>18766.666666699999</v>
      </c>
      <c r="J1255" s="32">
        <v>0.17793594341668495</v>
      </c>
      <c r="K1255" s="7"/>
    </row>
    <row r="1256" spans="1:11">
      <c r="A1256" s="56" t="s">
        <v>96</v>
      </c>
      <c r="B1256" s="4" t="s">
        <v>97</v>
      </c>
      <c r="C1256" s="58" t="s">
        <v>119</v>
      </c>
      <c r="D1256" s="4" t="s">
        <v>120</v>
      </c>
      <c r="E1256" s="4" t="s">
        <v>703</v>
      </c>
      <c r="F1256" s="5" t="s">
        <v>758</v>
      </c>
      <c r="G1256" s="5" t="s">
        <v>343</v>
      </c>
      <c r="H1256" s="6">
        <v>45066.666666700003</v>
      </c>
      <c r="I1256" s="6">
        <v>45433.333333299997</v>
      </c>
      <c r="J1256" s="32">
        <v>0.81360946730708594</v>
      </c>
      <c r="K1256" s="7"/>
    </row>
    <row r="1257" spans="1:11">
      <c r="A1257" s="56" t="s">
        <v>133</v>
      </c>
      <c r="B1257" s="4" t="s">
        <v>134</v>
      </c>
      <c r="C1257" s="58" t="s">
        <v>141</v>
      </c>
      <c r="D1257" s="4" t="s">
        <v>142</v>
      </c>
      <c r="E1257" s="4" t="s">
        <v>703</v>
      </c>
      <c r="F1257" s="5" t="s">
        <v>758</v>
      </c>
      <c r="G1257" s="5" t="s">
        <v>343</v>
      </c>
      <c r="H1257" s="6">
        <v>47200</v>
      </c>
      <c r="I1257" s="6">
        <v>47533.333333299997</v>
      </c>
      <c r="J1257" s="32">
        <v>0.70621468919491726</v>
      </c>
      <c r="K1257" s="7"/>
    </row>
    <row r="1258" spans="1:11">
      <c r="A1258" s="56" t="s">
        <v>79</v>
      </c>
      <c r="B1258" s="4" t="s">
        <v>80</v>
      </c>
      <c r="C1258" s="58" t="s">
        <v>199</v>
      </c>
      <c r="D1258" s="4" t="s">
        <v>200</v>
      </c>
      <c r="E1258" s="4" t="s">
        <v>703</v>
      </c>
      <c r="F1258" s="5" t="s">
        <v>758</v>
      </c>
      <c r="G1258" s="5" t="s">
        <v>343</v>
      </c>
      <c r="H1258" s="6">
        <v>47150</v>
      </c>
      <c r="I1258" s="6">
        <v>47150</v>
      </c>
      <c r="J1258" s="32">
        <v>0</v>
      </c>
      <c r="K1258" s="7"/>
    </row>
    <row r="1259" spans="1:11">
      <c r="A1259" s="56" t="s">
        <v>96</v>
      </c>
      <c r="B1259" s="4" t="s">
        <v>97</v>
      </c>
      <c r="C1259" s="58" t="s">
        <v>119</v>
      </c>
      <c r="D1259" s="4" t="s">
        <v>120</v>
      </c>
      <c r="E1259" s="4" t="s">
        <v>703</v>
      </c>
      <c r="F1259" s="5" t="s">
        <v>758</v>
      </c>
      <c r="G1259" s="5" t="s">
        <v>759</v>
      </c>
      <c r="H1259" s="6">
        <v>19785.75</v>
      </c>
      <c r="I1259" s="6">
        <v>18100</v>
      </c>
      <c r="J1259" s="32">
        <v>-8.5200207219842561</v>
      </c>
      <c r="K1259" s="7"/>
    </row>
    <row r="1260" spans="1:11">
      <c r="A1260" s="56" t="s">
        <v>133</v>
      </c>
      <c r="B1260" s="4" t="s">
        <v>134</v>
      </c>
      <c r="C1260" s="58" t="s">
        <v>135</v>
      </c>
      <c r="D1260" s="4" t="s">
        <v>136</v>
      </c>
      <c r="E1260" s="4" t="s">
        <v>703</v>
      </c>
      <c r="F1260" s="5" t="s">
        <v>758</v>
      </c>
      <c r="G1260" s="5" t="s">
        <v>759</v>
      </c>
      <c r="H1260" s="6">
        <v>20000</v>
      </c>
      <c r="I1260" s="6">
        <v>20000</v>
      </c>
      <c r="J1260" s="32">
        <v>0</v>
      </c>
      <c r="K1260" s="7"/>
    </row>
    <row r="1261" spans="1:11">
      <c r="A1261" s="56" t="s">
        <v>133</v>
      </c>
      <c r="B1261" s="4" t="s">
        <v>134</v>
      </c>
      <c r="C1261" s="58" t="s">
        <v>137</v>
      </c>
      <c r="D1261" s="4" t="s">
        <v>138</v>
      </c>
      <c r="E1261" s="4" t="s">
        <v>703</v>
      </c>
      <c r="F1261" s="5" t="s">
        <v>758</v>
      </c>
      <c r="G1261" s="5" t="s">
        <v>759</v>
      </c>
      <c r="H1261" s="6">
        <v>21000</v>
      </c>
      <c r="I1261" s="6">
        <v>21000</v>
      </c>
      <c r="J1261" s="32">
        <v>0</v>
      </c>
      <c r="K1261" s="7"/>
    </row>
    <row r="1262" spans="1:11">
      <c r="A1262" s="56" t="s">
        <v>133</v>
      </c>
      <c r="B1262" s="4" t="s">
        <v>134</v>
      </c>
      <c r="C1262" s="58" t="s">
        <v>141</v>
      </c>
      <c r="D1262" s="4" t="s">
        <v>142</v>
      </c>
      <c r="E1262" s="4" t="s">
        <v>703</v>
      </c>
      <c r="F1262" s="5" t="s">
        <v>758</v>
      </c>
      <c r="G1262" s="5" t="s">
        <v>759</v>
      </c>
      <c r="H1262" s="6">
        <v>19666.666666699999</v>
      </c>
      <c r="I1262" s="6">
        <v>19666.666666699999</v>
      </c>
      <c r="J1262" s="32">
        <v>0</v>
      </c>
      <c r="K1262" s="7"/>
    </row>
    <row r="1263" spans="1:11">
      <c r="A1263" s="56" t="s">
        <v>133</v>
      </c>
      <c r="B1263" s="4" t="s">
        <v>134</v>
      </c>
      <c r="C1263" s="58" t="s">
        <v>147</v>
      </c>
      <c r="D1263" s="4" t="s">
        <v>148</v>
      </c>
      <c r="E1263" s="4" t="s">
        <v>703</v>
      </c>
      <c r="F1263" s="5" t="s">
        <v>758</v>
      </c>
      <c r="G1263" s="5" t="s">
        <v>759</v>
      </c>
      <c r="H1263" s="6">
        <v>19750</v>
      </c>
      <c r="I1263" s="6">
        <v>18750</v>
      </c>
      <c r="J1263" s="32">
        <v>-5.0632911392405111</v>
      </c>
      <c r="K1263" s="7"/>
    </row>
    <row r="1264" spans="1:11">
      <c r="A1264" s="56" t="s">
        <v>133</v>
      </c>
      <c r="B1264" s="4" t="s">
        <v>134</v>
      </c>
      <c r="C1264" s="58" t="s">
        <v>151</v>
      </c>
      <c r="D1264" s="4" t="s">
        <v>152</v>
      </c>
      <c r="E1264" s="4" t="s">
        <v>703</v>
      </c>
      <c r="F1264" s="5" t="s">
        <v>758</v>
      </c>
      <c r="G1264" s="5" t="s">
        <v>759</v>
      </c>
      <c r="H1264" s="6">
        <v>21000</v>
      </c>
      <c r="I1264" s="6">
        <v>21000</v>
      </c>
      <c r="J1264" s="32">
        <v>0</v>
      </c>
      <c r="K1264" s="7"/>
    </row>
    <row r="1265" spans="1:11">
      <c r="A1265" s="56" t="s">
        <v>79</v>
      </c>
      <c r="B1265" s="4" t="s">
        <v>80</v>
      </c>
      <c r="C1265" s="58" t="s">
        <v>181</v>
      </c>
      <c r="D1265" s="4" t="s">
        <v>182</v>
      </c>
      <c r="E1265" s="4" t="s">
        <v>703</v>
      </c>
      <c r="F1265" s="5" t="s">
        <v>758</v>
      </c>
      <c r="G1265" s="5" t="s">
        <v>759</v>
      </c>
      <c r="H1265" s="6">
        <v>20000</v>
      </c>
      <c r="I1265" s="6">
        <v>20000</v>
      </c>
      <c r="J1265" s="32">
        <v>0</v>
      </c>
      <c r="K1265" s="7"/>
    </row>
    <row r="1266" spans="1:11">
      <c r="A1266" s="56" t="s">
        <v>79</v>
      </c>
      <c r="B1266" s="4" t="s">
        <v>80</v>
      </c>
      <c r="C1266" s="58" t="s">
        <v>183</v>
      </c>
      <c r="D1266" s="4" t="s">
        <v>184</v>
      </c>
      <c r="E1266" s="4" t="s">
        <v>703</v>
      </c>
      <c r="F1266" s="5" t="s">
        <v>758</v>
      </c>
      <c r="G1266" s="5" t="s">
        <v>759</v>
      </c>
      <c r="H1266" s="6" t="s">
        <v>123</v>
      </c>
      <c r="I1266" s="6">
        <v>18765</v>
      </c>
      <c r="J1266" s="32" t="s">
        <v>123</v>
      </c>
      <c r="K1266" s="7"/>
    </row>
    <row r="1267" spans="1:11">
      <c r="A1267" s="56" t="s">
        <v>79</v>
      </c>
      <c r="B1267" s="4" t="s">
        <v>80</v>
      </c>
      <c r="C1267" s="58" t="s">
        <v>199</v>
      </c>
      <c r="D1267" s="4" t="s">
        <v>200</v>
      </c>
      <c r="E1267" s="4" t="s">
        <v>703</v>
      </c>
      <c r="F1267" s="5" t="s">
        <v>758</v>
      </c>
      <c r="G1267" s="5" t="s">
        <v>759</v>
      </c>
      <c r="H1267" s="6">
        <v>18750</v>
      </c>
      <c r="I1267" s="6">
        <v>18750</v>
      </c>
      <c r="J1267" s="32">
        <v>0</v>
      </c>
      <c r="K1267" s="7"/>
    </row>
    <row r="1268" spans="1:11">
      <c r="A1268" s="56" t="s">
        <v>79</v>
      </c>
      <c r="B1268" s="4" t="s">
        <v>80</v>
      </c>
      <c r="C1268" s="58" t="s">
        <v>201</v>
      </c>
      <c r="D1268" s="4" t="s">
        <v>202</v>
      </c>
      <c r="E1268" s="4" t="s">
        <v>703</v>
      </c>
      <c r="F1268" s="5" t="s">
        <v>758</v>
      </c>
      <c r="G1268" s="5" t="s">
        <v>759</v>
      </c>
      <c r="H1268" s="6">
        <v>19100</v>
      </c>
      <c r="I1268" s="6">
        <v>19175</v>
      </c>
      <c r="J1268" s="32">
        <v>0.39267015706805353</v>
      </c>
      <c r="K1268" s="7"/>
    </row>
    <row r="1269" spans="1:11">
      <c r="A1269" s="56" t="s">
        <v>227</v>
      </c>
      <c r="B1269" s="4" t="s">
        <v>228</v>
      </c>
      <c r="C1269" s="58" t="s">
        <v>229</v>
      </c>
      <c r="D1269" s="4" t="s">
        <v>230</v>
      </c>
      <c r="E1269" s="4" t="s">
        <v>703</v>
      </c>
      <c r="F1269" s="5" t="s">
        <v>758</v>
      </c>
      <c r="G1269" s="5" t="s">
        <v>759</v>
      </c>
      <c r="H1269" s="6">
        <v>18433.333333300001</v>
      </c>
      <c r="I1269" s="6">
        <v>18433.333333300001</v>
      </c>
      <c r="J1269" s="32">
        <v>0</v>
      </c>
      <c r="K1269" s="7"/>
    </row>
    <row r="1270" spans="1:11">
      <c r="A1270" s="56" t="s">
        <v>96</v>
      </c>
      <c r="B1270" s="4" t="s">
        <v>97</v>
      </c>
      <c r="C1270" s="58" t="s">
        <v>117</v>
      </c>
      <c r="D1270" s="4" t="s">
        <v>118</v>
      </c>
      <c r="E1270" s="4" t="s">
        <v>703</v>
      </c>
      <c r="F1270" s="5" t="s">
        <v>760</v>
      </c>
      <c r="G1270" s="5" t="s">
        <v>85</v>
      </c>
      <c r="H1270" s="6">
        <v>29000</v>
      </c>
      <c r="I1270" s="6">
        <v>27000</v>
      </c>
      <c r="J1270" s="32">
        <v>-6.8965517241379342</v>
      </c>
      <c r="K1270" s="7"/>
    </row>
    <row r="1271" spans="1:11">
      <c r="A1271" s="56" t="s">
        <v>96</v>
      </c>
      <c r="B1271" s="4" t="s">
        <v>97</v>
      </c>
      <c r="C1271" s="58" t="s">
        <v>124</v>
      </c>
      <c r="D1271" s="4" t="s">
        <v>125</v>
      </c>
      <c r="E1271" s="4" t="s">
        <v>703</v>
      </c>
      <c r="F1271" s="5" t="s">
        <v>760</v>
      </c>
      <c r="G1271" s="5" t="s">
        <v>85</v>
      </c>
      <c r="H1271" s="6">
        <v>28800</v>
      </c>
      <c r="I1271" s="6">
        <v>27200</v>
      </c>
      <c r="J1271" s="32">
        <v>-5.555555555555558</v>
      </c>
      <c r="K1271" s="7"/>
    </row>
    <row r="1272" spans="1:11">
      <c r="A1272" s="56" t="s">
        <v>133</v>
      </c>
      <c r="B1272" s="4" t="s">
        <v>134</v>
      </c>
      <c r="C1272" s="58" t="s">
        <v>141</v>
      </c>
      <c r="D1272" s="4" t="s">
        <v>142</v>
      </c>
      <c r="E1272" s="4" t="s">
        <v>703</v>
      </c>
      <c r="F1272" s="5" t="s">
        <v>760</v>
      </c>
      <c r="G1272" s="5" t="s">
        <v>85</v>
      </c>
      <c r="H1272" s="6">
        <v>33366.666666700003</v>
      </c>
      <c r="I1272" s="6">
        <v>32233.333333300001</v>
      </c>
      <c r="J1272" s="32">
        <v>-3.3966033967998133</v>
      </c>
      <c r="K1272" s="7"/>
    </row>
    <row r="1273" spans="1:11">
      <c r="A1273" s="56" t="s">
        <v>133</v>
      </c>
      <c r="B1273" s="4" t="s">
        <v>134</v>
      </c>
      <c r="C1273" s="58" t="s">
        <v>351</v>
      </c>
      <c r="D1273" s="4" t="s">
        <v>352</v>
      </c>
      <c r="E1273" s="4" t="s">
        <v>703</v>
      </c>
      <c r="F1273" s="5" t="s">
        <v>760</v>
      </c>
      <c r="G1273" s="5" t="s">
        <v>85</v>
      </c>
      <c r="H1273" s="6">
        <v>30333.333333300001</v>
      </c>
      <c r="I1273" s="6">
        <v>29333.333333300001</v>
      </c>
      <c r="J1273" s="32">
        <v>-3.2967032967069154</v>
      </c>
      <c r="K1273" s="7"/>
    </row>
    <row r="1274" spans="1:11">
      <c r="A1274" s="56" t="s">
        <v>133</v>
      </c>
      <c r="B1274" s="4" t="s">
        <v>134</v>
      </c>
      <c r="C1274" s="58" t="s">
        <v>145</v>
      </c>
      <c r="D1274" s="4" t="s">
        <v>146</v>
      </c>
      <c r="E1274" s="4" t="s">
        <v>703</v>
      </c>
      <c r="F1274" s="5" t="s">
        <v>760</v>
      </c>
      <c r="G1274" s="5" t="s">
        <v>85</v>
      </c>
      <c r="H1274" s="6">
        <v>31366.666666699999</v>
      </c>
      <c r="I1274" s="6">
        <v>31033.333333300001</v>
      </c>
      <c r="J1274" s="32">
        <v>-1.0626992563219306</v>
      </c>
      <c r="K1274" s="7"/>
    </row>
    <row r="1275" spans="1:11">
      <c r="A1275" s="56" t="s">
        <v>133</v>
      </c>
      <c r="B1275" s="4" t="s">
        <v>134</v>
      </c>
      <c r="C1275" s="58" t="s">
        <v>147</v>
      </c>
      <c r="D1275" s="4" t="s">
        <v>148</v>
      </c>
      <c r="E1275" s="4" t="s">
        <v>703</v>
      </c>
      <c r="F1275" s="5" t="s">
        <v>760</v>
      </c>
      <c r="G1275" s="5" t="s">
        <v>85</v>
      </c>
      <c r="H1275" s="6">
        <v>33933.333333299997</v>
      </c>
      <c r="I1275" s="6">
        <v>32533.333333300001</v>
      </c>
      <c r="J1275" s="32">
        <v>-4.1257367387073867</v>
      </c>
      <c r="K1275" s="7"/>
    </row>
    <row r="1276" spans="1:11">
      <c r="A1276" s="56" t="s">
        <v>133</v>
      </c>
      <c r="B1276" s="4" t="s">
        <v>134</v>
      </c>
      <c r="C1276" s="58" t="s">
        <v>319</v>
      </c>
      <c r="D1276" s="4" t="s">
        <v>320</v>
      </c>
      <c r="E1276" s="4" t="s">
        <v>703</v>
      </c>
      <c r="F1276" s="5" t="s">
        <v>760</v>
      </c>
      <c r="G1276" s="5" t="s">
        <v>85</v>
      </c>
      <c r="H1276" s="6">
        <v>32920</v>
      </c>
      <c r="I1276" s="6">
        <v>32260</v>
      </c>
      <c r="J1276" s="32">
        <v>-2.0048602673147009</v>
      </c>
      <c r="K1276" s="7"/>
    </row>
    <row r="1277" spans="1:11">
      <c r="A1277" s="56" t="s">
        <v>133</v>
      </c>
      <c r="B1277" s="4" t="s">
        <v>134</v>
      </c>
      <c r="C1277" s="58" t="s">
        <v>309</v>
      </c>
      <c r="D1277" s="4" t="s">
        <v>310</v>
      </c>
      <c r="E1277" s="4" t="s">
        <v>703</v>
      </c>
      <c r="F1277" s="5" t="s">
        <v>760</v>
      </c>
      <c r="G1277" s="5" t="s">
        <v>85</v>
      </c>
      <c r="H1277" s="6">
        <v>32000</v>
      </c>
      <c r="I1277" s="6">
        <v>30900</v>
      </c>
      <c r="J1277" s="32">
        <v>-3.4375000000000044</v>
      </c>
      <c r="K1277" s="7"/>
    </row>
    <row r="1278" spans="1:11">
      <c r="A1278" s="56" t="s">
        <v>133</v>
      </c>
      <c r="B1278" s="4" t="s">
        <v>134</v>
      </c>
      <c r="C1278" s="58" t="s">
        <v>151</v>
      </c>
      <c r="D1278" s="4" t="s">
        <v>152</v>
      </c>
      <c r="E1278" s="4" t="s">
        <v>703</v>
      </c>
      <c r="F1278" s="5" t="s">
        <v>760</v>
      </c>
      <c r="G1278" s="5" t="s">
        <v>85</v>
      </c>
      <c r="H1278" s="6">
        <v>31366.666666699999</v>
      </c>
      <c r="I1278" s="6">
        <v>30433.333333300001</v>
      </c>
      <c r="J1278" s="32">
        <v>-2.9755579173188274</v>
      </c>
      <c r="K1278" s="7"/>
    </row>
    <row r="1279" spans="1:11">
      <c r="A1279" s="56" t="s">
        <v>133</v>
      </c>
      <c r="B1279" s="4" t="s">
        <v>134</v>
      </c>
      <c r="C1279" s="58" t="s">
        <v>311</v>
      </c>
      <c r="D1279" s="4" t="s">
        <v>312</v>
      </c>
      <c r="E1279" s="4" t="s">
        <v>703</v>
      </c>
      <c r="F1279" s="5" t="s">
        <v>760</v>
      </c>
      <c r="G1279" s="5" t="s">
        <v>85</v>
      </c>
      <c r="H1279" s="6">
        <v>32000</v>
      </c>
      <c r="I1279" s="6">
        <v>32000</v>
      </c>
      <c r="J1279" s="32">
        <v>0</v>
      </c>
      <c r="K1279" s="7"/>
    </row>
    <row r="1280" spans="1:11">
      <c r="A1280" s="56" t="s">
        <v>133</v>
      </c>
      <c r="B1280" s="4" t="s">
        <v>134</v>
      </c>
      <c r="C1280" s="58" t="s">
        <v>153</v>
      </c>
      <c r="D1280" s="4" t="s">
        <v>154</v>
      </c>
      <c r="E1280" s="4" t="s">
        <v>703</v>
      </c>
      <c r="F1280" s="5" t="s">
        <v>760</v>
      </c>
      <c r="G1280" s="5" t="s">
        <v>85</v>
      </c>
      <c r="H1280" s="6">
        <v>32500</v>
      </c>
      <c r="I1280" s="6">
        <v>31300</v>
      </c>
      <c r="J1280" s="32">
        <v>-3.6923076923076947</v>
      </c>
      <c r="K1280" s="7"/>
    </row>
    <row r="1281" spans="1:11">
      <c r="A1281" s="56" t="s">
        <v>223</v>
      </c>
      <c r="B1281" s="4" t="s">
        <v>224</v>
      </c>
      <c r="C1281" s="58" t="s">
        <v>403</v>
      </c>
      <c r="D1281" s="4" t="s">
        <v>404</v>
      </c>
      <c r="E1281" s="4" t="s">
        <v>703</v>
      </c>
      <c r="F1281" s="5" t="s">
        <v>760</v>
      </c>
      <c r="G1281" s="5" t="s">
        <v>85</v>
      </c>
      <c r="H1281" s="6">
        <v>31666.666666699999</v>
      </c>
      <c r="I1281" s="6">
        <v>33333.333333299997</v>
      </c>
      <c r="J1281" s="32">
        <v>5.2631578945207647</v>
      </c>
      <c r="K1281" s="7"/>
    </row>
    <row r="1282" spans="1:11">
      <c r="A1282" s="56" t="s">
        <v>96</v>
      </c>
      <c r="B1282" s="4" t="s">
        <v>97</v>
      </c>
      <c r="C1282" s="58" t="s">
        <v>98</v>
      </c>
      <c r="D1282" s="4" t="s">
        <v>99</v>
      </c>
      <c r="E1282" s="4" t="s">
        <v>703</v>
      </c>
      <c r="F1282" s="5" t="s">
        <v>761</v>
      </c>
      <c r="G1282" s="5" t="s">
        <v>85</v>
      </c>
      <c r="H1282" s="6">
        <v>114939.3333333</v>
      </c>
      <c r="I1282" s="6">
        <v>114697</v>
      </c>
      <c r="J1282" s="32">
        <v>-0.21083586120800302</v>
      </c>
      <c r="K1282" s="7"/>
    </row>
    <row r="1283" spans="1:11">
      <c r="A1283" s="56" t="s">
        <v>96</v>
      </c>
      <c r="B1283" s="4" t="s">
        <v>97</v>
      </c>
      <c r="C1283" s="58" t="s">
        <v>101</v>
      </c>
      <c r="D1283" s="4" t="s">
        <v>102</v>
      </c>
      <c r="E1283" s="4" t="s">
        <v>703</v>
      </c>
      <c r="F1283" s="5" t="s">
        <v>761</v>
      </c>
      <c r="G1283" s="5" t="s">
        <v>85</v>
      </c>
      <c r="H1283" s="6">
        <v>115250</v>
      </c>
      <c r="I1283" s="6">
        <v>115250</v>
      </c>
      <c r="J1283" s="32">
        <v>0</v>
      </c>
      <c r="K1283" s="7"/>
    </row>
    <row r="1284" spans="1:11">
      <c r="A1284" s="56" t="s">
        <v>96</v>
      </c>
      <c r="B1284" s="4" t="s">
        <v>97</v>
      </c>
      <c r="C1284" s="58" t="s">
        <v>103</v>
      </c>
      <c r="D1284" s="4" t="s">
        <v>104</v>
      </c>
      <c r="E1284" s="4" t="s">
        <v>703</v>
      </c>
      <c r="F1284" s="5" t="s">
        <v>761</v>
      </c>
      <c r="G1284" s="5" t="s">
        <v>85</v>
      </c>
      <c r="H1284" s="6">
        <v>113166.6666667</v>
      </c>
      <c r="I1284" s="6">
        <v>112187.5</v>
      </c>
      <c r="J1284" s="32">
        <v>-0.86524300444745794</v>
      </c>
      <c r="K1284" s="7"/>
    </row>
    <row r="1285" spans="1:11">
      <c r="A1285" s="56" t="s">
        <v>96</v>
      </c>
      <c r="B1285" s="4" t="s">
        <v>97</v>
      </c>
      <c r="C1285" s="58" t="s">
        <v>105</v>
      </c>
      <c r="D1285" s="4" t="s">
        <v>106</v>
      </c>
      <c r="E1285" s="4" t="s">
        <v>703</v>
      </c>
      <c r="F1285" s="5" t="s">
        <v>761</v>
      </c>
      <c r="G1285" s="5" t="s">
        <v>85</v>
      </c>
      <c r="H1285" s="6">
        <v>107400</v>
      </c>
      <c r="I1285" s="6">
        <v>108400</v>
      </c>
      <c r="J1285" s="32">
        <v>0.93109869646181842</v>
      </c>
      <c r="K1285" s="7"/>
    </row>
    <row r="1286" spans="1:11">
      <c r="A1286" s="56" t="s">
        <v>96</v>
      </c>
      <c r="B1286" s="4" t="s">
        <v>97</v>
      </c>
      <c r="C1286" s="58" t="s">
        <v>113</v>
      </c>
      <c r="D1286" s="4" t="s">
        <v>114</v>
      </c>
      <c r="E1286" s="4" t="s">
        <v>703</v>
      </c>
      <c r="F1286" s="5" t="s">
        <v>761</v>
      </c>
      <c r="G1286" s="5" t="s">
        <v>85</v>
      </c>
      <c r="H1286" s="6">
        <v>108786.5</v>
      </c>
      <c r="I1286" s="6">
        <v>108786.5</v>
      </c>
      <c r="J1286" s="32">
        <v>0</v>
      </c>
      <c r="K1286" s="7"/>
    </row>
    <row r="1287" spans="1:11">
      <c r="A1287" s="56" t="s">
        <v>96</v>
      </c>
      <c r="B1287" s="4" t="s">
        <v>97</v>
      </c>
      <c r="C1287" s="58" t="s">
        <v>115</v>
      </c>
      <c r="D1287" s="4" t="s">
        <v>116</v>
      </c>
      <c r="E1287" s="4" t="s">
        <v>703</v>
      </c>
      <c r="F1287" s="5" t="s">
        <v>761</v>
      </c>
      <c r="G1287" s="5" t="s">
        <v>85</v>
      </c>
      <c r="H1287" s="6">
        <v>110650</v>
      </c>
      <c r="I1287" s="6">
        <v>122420</v>
      </c>
      <c r="J1287" s="32">
        <v>10.637144148215082</v>
      </c>
      <c r="K1287" s="7"/>
    </row>
    <row r="1288" spans="1:11">
      <c r="A1288" s="56" t="s">
        <v>96</v>
      </c>
      <c r="B1288" s="4" t="s">
        <v>97</v>
      </c>
      <c r="C1288" s="58" t="s">
        <v>124</v>
      </c>
      <c r="D1288" s="4" t="s">
        <v>125</v>
      </c>
      <c r="E1288" s="4" t="s">
        <v>703</v>
      </c>
      <c r="F1288" s="5" t="s">
        <v>761</v>
      </c>
      <c r="G1288" s="5" t="s">
        <v>85</v>
      </c>
      <c r="H1288" s="6">
        <v>111000</v>
      </c>
      <c r="I1288" s="6">
        <v>111000</v>
      </c>
      <c r="J1288" s="32">
        <v>0</v>
      </c>
      <c r="K1288" s="7"/>
    </row>
    <row r="1289" spans="1:11">
      <c r="A1289" s="56" t="s">
        <v>96</v>
      </c>
      <c r="B1289" s="4" t="s">
        <v>97</v>
      </c>
      <c r="C1289" s="58" t="s">
        <v>128</v>
      </c>
      <c r="D1289" s="4" t="s">
        <v>129</v>
      </c>
      <c r="E1289" s="4" t="s">
        <v>703</v>
      </c>
      <c r="F1289" s="5" t="s">
        <v>761</v>
      </c>
      <c r="G1289" s="5" t="s">
        <v>85</v>
      </c>
      <c r="H1289" s="6">
        <v>116532</v>
      </c>
      <c r="I1289" s="6">
        <v>116424.3333333</v>
      </c>
      <c r="J1289" s="32">
        <v>-9.2392361497262154E-2</v>
      </c>
      <c r="K1289" s="7"/>
    </row>
    <row r="1290" spans="1:11">
      <c r="A1290" s="56" t="s">
        <v>133</v>
      </c>
      <c r="B1290" s="4" t="s">
        <v>134</v>
      </c>
      <c r="C1290" s="58" t="s">
        <v>139</v>
      </c>
      <c r="D1290" s="4" t="s">
        <v>140</v>
      </c>
      <c r="E1290" s="4" t="s">
        <v>703</v>
      </c>
      <c r="F1290" s="5" t="s">
        <v>761</v>
      </c>
      <c r="G1290" s="5" t="s">
        <v>85</v>
      </c>
      <c r="H1290" s="6">
        <v>138750</v>
      </c>
      <c r="I1290" s="6">
        <v>138750</v>
      </c>
      <c r="J1290" s="32">
        <v>0</v>
      </c>
      <c r="K1290" s="7"/>
    </row>
    <row r="1291" spans="1:11">
      <c r="A1291" s="56" t="s">
        <v>203</v>
      </c>
      <c r="B1291" s="4" t="s">
        <v>204</v>
      </c>
      <c r="C1291" s="58" t="s">
        <v>209</v>
      </c>
      <c r="D1291" s="4" t="s">
        <v>210</v>
      </c>
      <c r="E1291" s="4" t="s">
        <v>703</v>
      </c>
      <c r="F1291" s="5" t="s">
        <v>761</v>
      </c>
      <c r="G1291" s="5" t="s">
        <v>85</v>
      </c>
      <c r="H1291" s="6">
        <v>141650</v>
      </c>
      <c r="I1291" s="6">
        <v>141650</v>
      </c>
      <c r="J1291" s="32">
        <v>0</v>
      </c>
      <c r="K1291" s="7"/>
    </row>
    <row r="1292" spans="1:11">
      <c r="A1292" s="56" t="s">
        <v>96</v>
      </c>
      <c r="B1292" s="4" t="s">
        <v>97</v>
      </c>
      <c r="C1292" s="58" t="s">
        <v>101</v>
      </c>
      <c r="D1292" s="4" t="s">
        <v>102</v>
      </c>
      <c r="E1292" s="4" t="s">
        <v>703</v>
      </c>
      <c r="F1292" s="5" t="s">
        <v>761</v>
      </c>
      <c r="G1292" s="5" t="s">
        <v>364</v>
      </c>
      <c r="H1292" s="6">
        <v>35050</v>
      </c>
      <c r="I1292" s="6">
        <v>35000</v>
      </c>
      <c r="J1292" s="32">
        <v>-0.14265335235378318</v>
      </c>
      <c r="K1292" s="7"/>
    </row>
    <row r="1293" spans="1:11">
      <c r="A1293" s="56" t="s">
        <v>96</v>
      </c>
      <c r="B1293" s="4" t="s">
        <v>97</v>
      </c>
      <c r="C1293" s="58" t="s">
        <v>103</v>
      </c>
      <c r="D1293" s="4" t="s">
        <v>104</v>
      </c>
      <c r="E1293" s="4" t="s">
        <v>703</v>
      </c>
      <c r="F1293" s="5" t="s">
        <v>761</v>
      </c>
      <c r="G1293" s="5" t="s">
        <v>364</v>
      </c>
      <c r="H1293" s="6">
        <v>32866.666666700003</v>
      </c>
      <c r="I1293" s="6">
        <v>33075</v>
      </c>
      <c r="J1293" s="32">
        <v>0.63387423924883279</v>
      </c>
      <c r="K1293" s="7"/>
    </row>
    <row r="1294" spans="1:11">
      <c r="A1294" s="56" t="s">
        <v>96</v>
      </c>
      <c r="B1294" s="4" t="s">
        <v>97</v>
      </c>
      <c r="C1294" s="58" t="s">
        <v>105</v>
      </c>
      <c r="D1294" s="4" t="s">
        <v>106</v>
      </c>
      <c r="E1294" s="4" t="s">
        <v>703</v>
      </c>
      <c r="F1294" s="5" t="s">
        <v>761</v>
      </c>
      <c r="G1294" s="5" t="s">
        <v>364</v>
      </c>
      <c r="H1294" s="6">
        <v>32850</v>
      </c>
      <c r="I1294" s="6">
        <v>32750</v>
      </c>
      <c r="J1294" s="32">
        <v>-0.30441400304414001</v>
      </c>
      <c r="K1294" s="7"/>
    </row>
    <row r="1295" spans="1:11">
      <c r="A1295" s="56" t="s">
        <v>96</v>
      </c>
      <c r="B1295" s="4" t="s">
        <v>97</v>
      </c>
      <c r="C1295" s="58" t="s">
        <v>115</v>
      </c>
      <c r="D1295" s="4" t="s">
        <v>116</v>
      </c>
      <c r="E1295" s="4" t="s">
        <v>703</v>
      </c>
      <c r="F1295" s="5" t="s">
        <v>761</v>
      </c>
      <c r="G1295" s="5" t="s">
        <v>364</v>
      </c>
      <c r="H1295" s="6" t="s">
        <v>123</v>
      </c>
      <c r="I1295" s="6">
        <v>35075</v>
      </c>
      <c r="J1295" s="32" t="s">
        <v>123</v>
      </c>
      <c r="K1295" s="7"/>
    </row>
    <row r="1296" spans="1:11">
      <c r="A1296" s="56" t="s">
        <v>96</v>
      </c>
      <c r="B1296" s="4" t="s">
        <v>97</v>
      </c>
      <c r="C1296" s="58" t="s">
        <v>124</v>
      </c>
      <c r="D1296" s="4" t="s">
        <v>125</v>
      </c>
      <c r="E1296" s="4" t="s">
        <v>703</v>
      </c>
      <c r="F1296" s="5" t="s">
        <v>761</v>
      </c>
      <c r="G1296" s="5" t="s">
        <v>364</v>
      </c>
      <c r="H1296" s="6">
        <v>33000</v>
      </c>
      <c r="I1296" s="6">
        <v>33000</v>
      </c>
      <c r="J1296" s="32">
        <v>0</v>
      </c>
      <c r="K1296" s="7"/>
    </row>
    <row r="1297" spans="1:11">
      <c r="A1297" s="56" t="s">
        <v>96</v>
      </c>
      <c r="B1297" s="4" t="s">
        <v>97</v>
      </c>
      <c r="C1297" s="58" t="s">
        <v>128</v>
      </c>
      <c r="D1297" s="4" t="s">
        <v>129</v>
      </c>
      <c r="E1297" s="4" t="s">
        <v>703</v>
      </c>
      <c r="F1297" s="5" t="s">
        <v>761</v>
      </c>
      <c r="G1297" s="5" t="s">
        <v>364</v>
      </c>
      <c r="H1297" s="6">
        <v>33073.833333299997</v>
      </c>
      <c r="I1297" s="6">
        <v>33211.333333299997</v>
      </c>
      <c r="J1297" s="32">
        <v>0.4157365087207987</v>
      </c>
      <c r="K1297" s="7"/>
    </row>
    <row r="1298" spans="1:11">
      <c r="A1298" s="56" t="s">
        <v>130</v>
      </c>
      <c r="B1298" s="4" t="s">
        <v>131</v>
      </c>
      <c r="C1298" s="58" t="s">
        <v>132</v>
      </c>
      <c r="D1298" s="4" t="s">
        <v>131</v>
      </c>
      <c r="E1298" s="4" t="s">
        <v>703</v>
      </c>
      <c r="F1298" s="5" t="s">
        <v>762</v>
      </c>
      <c r="G1298" s="5" t="s">
        <v>343</v>
      </c>
      <c r="H1298" s="6">
        <v>53550</v>
      </c>
      <c r="I1298" s="6">
        <v>55500</v>
      </c>
      <c r="J1298" s="32">
        <v>3.6414565826330625</v>
      </c>
      <c r="K1298" s="7"/>
    </row>
    <row r="1299" spans="1:11">
      <c r="A1299" s="56" t="s">
        <v>79</v>
      </c>
      <c r="B1299" s="4" t="s">
        <v>80</v>
      </c>
      <c r="C1299" s="58" t="s">
        <v>181</v>
      </c>
      <c r="D1299" s="4" t="s">
        <v>182</v>
      </c>
      <c r="E1299" s="4" t="s">
        <v>703</v>
      </c>
      <c r="F1299" s="5" t="s">
        <v>762</v>
      </c>
      <c r="G1299" s="5" t="s">
        <v>343</v>
      </c>
      <c r="H1299" s="6" t="s">
        <v>123</v>
      </c>
      <c r="I1299" s="6">
        <v>56000</v>
      </c>
      <c r="J1299" s="32" t="s">
        <v>123</v>
      </c>
      <c r="K1299" s="7"/>
    </row>
    <row r="1300" spans="1:11">
      <c r="A1300" s="56" t="s">
        <v>79</v>
      </c>
      <c r="B1300" s="4" t="s">
        <v>80</v>
      </c>
      <c r="C1300" s="58" t="s">
        <v>183</v>
      </c>
      <c r="D1300" s="4" t="s">
        <v>184</v>
      </c>
      <c r="E1300" s="4" t="s">
        <v>703</v>
      </c>
      <c r="F1300" s="5" t="s">
        <v>762</v>
      </c>
      <c r="G1300" s="5" t="s">
        <v>343</v>
      </c>
      <c r="H1300" s="6" t="s">
        <v>123</v>
      </c>
      <c r="I1300" s="6">
        <v>58207</v>
      </c>
      <c r="J1300" s="32" t="s">
        <v>123</v>
      </c>
      <c r="K1300" s="7"/>
    </row>
    <row r="1301" spans="1:11">
      <c r="A1301" s="56" t="s">
        <v>79</v>
      </c>
      <c r="B1301" s="4" t="s">
        <v>80</v>
      </c>
      <c r="C1301" s="58" t="s">
        <v>384</v>
      </c>
      <c r="D1301" s="4" t="s">
        <v>385</v>
      </c>
      <c r="E1301" s="4" t="s">
        <v>703</v>
      </c>
      <c r="F1301" s="5" t="s">
        <v>762</v>
      </c>
      <c r="G1301" s="5" t="s">
        <v>343</v>
      </c>
      <c r="H1301" s="6" t="s">
        <v>123</v>
      </c>
      <c r="I1301" s="6">
        <v>60000</v>
      </c>
      <c r="J1301" s="32" t="s">
        <v>123</v>
      </c>
      <c r="K1301" s="7"/>
    </row>
    <row r="1302" spans="1:11">
      <c r="A1302" s="56" t="s">
        <v>79</v>
      </c>
      <c r="B1302" s="4" t="s">
        <v>80</v>
      </c>
      <c r="C1302" s="58" t="s">
        <v>197</v>
      </c>
      <c r="D1302" s="4" t="s">
        <v>198</v>
      </c>
      <c r="E1302" s="4" t="s">
        <v>703</v>
      </c>
      <c r="F1302" s="5" t="s">
        <v>762</v>
      </c>
      <c r="G1302" s="5" t="s">
        <v>343</v>
      </c>
      <c r="H1302" s="6" t="s">
        <v>123</v>
      </c>
      <c r="I1302" s="6">
        <v>49000</v>
      </c>
      <c r="J1302" s="32" t="s">
        <v>123</v>
      </c>
      <c r="K1302" s="7"/>
    </row>
    <row r="1303" spans="1:11">
      <c r="A1303" s="56" t="s">
        <v>227</v>
      </c>
      <c r="B1303" s="4" t="s">
        <v>228</v>
      </c>
      <c r="C1303" s="58" t="s">
        <v>464</v>
      </c>
      <c r="D1303" s="4" t="s">
        <v>465</v>
      </c>
      <c r="E1303" s="4" t="s">
        <v>703</v>
      </c>
      <c r="F1303" s="5" t="s">
        <v>762</v>
      </c>
      <c r="G1303" s="5" t="s">
        <v>343</v>
      </c>
      <c r="H1303" s="6">
        <v>63000</v>
      </c>
      <c r="I1303" s="6">
        <v>64000</v>
      </c>
      <c r="J1303" s="32">
        <v>1.5873015873015817</v>
      </c>
      <c r="K1303" s="7"/>
    </row>
    <row r="1304" spans="1:11">
      <c r="A1304" s="56" t="s">
        <v>96</v>
      </c>
      <c r="B1304" s="4" t="s">
        <v>97</v>
      </c>
      <c r="C1304" s="58" t="s">
        <v>117</v>
      </c>
      <c r="D1304" s="4" t="s">
        <v>118</v>
      </c>
      <c r="E1304" s="4" t="s">
        <v>703</v>
      </c>
      <c r="F1304" s="5" t="s">
        <v>763</v>
      </c>
      <c r="G1304" s="5" t="s">
        <v>306</v>
      </c>
      <c r="H1304" s="6">
        <v>32000</v>
      </c>
      <c r="I1304" s="6">
        <v>32000</v>
      </c>
      <c r="J1304" s="32">
        <v>0</v>
      </c>
      <c r="K1304" s="7"/>
    </row>
    <row r="1305" spans="1:11">
      <c r="A1305" s="56" t="s">
        <v>96</v>
      </c>
      <c r="B1305" s="4" t="s">
        <v>97</v>
      </c>
      <c r="C1305" s="58" t="s">
        <v>103</v>
      </c>
      <c r="D1305" s="4" t="s">
        <v>104</v>
      </c>
      <c r="E1305" s="4" t="s">
        <v>703</v>
      </c>
      <c r="F1305" s="5" t="s">
        <v>764</v>
      </c>
      <c r="G1305" s="5" t="s">
        <v>85</v>
      </c>
      <c r="H1305" s="6">
        <v>107433.3333333</v>
      </c>
      <c r="I1305" s="6">
        <v>107433.3333333</v>
      </c>
      <c r="J1305" s="32">
        <v>0</v>
      </c>
      <c r="K1305" s="7"/>
    </row>
    <row r="1306" spans="1:11">
      <c r="A1306" s="56" t="s">
        <v>96</v>
      </c>
      <c r="B1306" s="4" t="s">
        <v>97</v>
      </c>
      <c r="C1306" s="58" t="s">
        <v>105</v>
      </c>
      <c r="D1306" s="4" t="s">
        <v>106</v>
      </c>
      <c r="E1306" s="4" t="s">
        <v>703</v>
      </c>
      <c r="F1306" s="5" t="s">
        <v>764</v>
      </c>
      <c r="G1306" s="5" t="s">
        <v>85</v>
      </c>
      <c r="H1306" s="6">
        <v>109000</v>
      </c>
      <c r="I1306" s="6">
        <v>108333.3333333</v>
      </c>
      <c r="J1306" s="32">
        <v>-0.61162079513761292</v>
      </c>
      <c r="K1306" s="7"/>
    </row>
    <row r="1307" spans="1:11">
      <c r="A1307" s="56" t="s">
        <v>155</v>
      </c>
      <c r="B1307" s="4" t="s">
        <v>156</v>
      </c>
      <c r="C1307" s="58" t="s">
        <v>161</v>
      </c>
      <c r="D1307" s="4" t="s">
        <v>162</v>
      </c>
      <c r="E1307" s="4" t="s">
        <v>703</v>
      </c>
      <c r="F1307" s="5" t="s">
        <v>764</v>
      </c>
      <c r="G1307" s="5" t="s">
        <v>85</v>
      </c>
      <c r="H1307" s="6">
        <v>128316.6666667</v>
      </c>
      <c r="I1307" s="6">
        <v>128316.6666667</v>
      </c>
      <c r="J1307" s="32">
        <v>0</v>
      </c>
      <c r="K1307" s="7"/>
    </row>
    <row r="1308" spans="1:11">
      <c r="A1308" s="56" t="s">
        <v>203</v>
      </c>
      <c r="B1308" s="4" t="s">
        <v>204</v>
      </c>
      <c r="C1308" s="58" t="s">
        <v>209</v>
      </c>
      <c r="D1308" s="4" t="s">
        <v>210</v>
      </c>
      <c r="E1308" s="4" t="s">
        <v>703</v>
      </c>
      <c r="F1308" s="5" t="s">
        <v>764</v>
      </c>
      <c r="G1308" s="5" t="s">
        <v>85</v>
      </c>
      <c r="H1308" s="6">
        <v>116933.3333333</v>
      </c>
      <c r="I1308" s="6">
        <v>116933.3333333</v>
      </c>
      <c r="J1308" s="32">
        <v>0</v>
      </c>
      <c r="K1308" s="7"/>
    </row>
    <row r="1309" spans="1:11">
      <c r="A1309" s="56" t="s">
        <v>203</v>
      </c>
      <c r="B1309" s="4" t="s">
        <v>204</v>
      </c>
      <c r="C1309" s="58" t="s">
        <v>211</v>
      </c>
      <c r="D1309" s="4" t="s">
        <v>212</v>
      </c>
      <c r="E1309" s="4" t="s">
        <v>703</v>
      </c>
      <c r="F1309" s="5" t="s">
        <v>764</v>
      </c>
      <c r="G1309" s="5" t="s">
        <v>85</v>
      </c>
      <c r="H1309" s="6">
        <v>112766.6666667</v>
      </c>
      <c r="I1309" s="6">
        <v>113100</v>
      </c>
      <c r="J1309" s="32">
        <v>0.29559562515510951</v>
      </c>
      <c r="K1309" s="7"/>
    </row>
    <row r="1310" spans="1:11">
      <c r="A1310" s="56" t="s">
        <v>203</v>
      </c>
      <c r="B1310" s="4" t="s">
        <v>204</v>
      </c>
      <c r="C1310" s="58" t="s">
        <v>215</v>
      </c>
      <c r="D1310" s="4" t="s">
        <v>216</v>
      </c>
      <c r="E1310" s="4" t="s">
        <v>703</v>
      </c>
      <c r="F1310" s="5" t="s">
        <v>764</v>
      </c>
      <c r="G1310" s="5" t="s">
        <v>85</v>
      </c>
      <c r="H1310" s="6">
        <v>112333.3333333</v>
      </c>
      <c r="I1310" s="6">
        <v>110916.6666667</v>
      </c>
      <c r="J1310" s="32">
        <v>-1.2611275963802071</v>
      </c>
      <c r="K1310" s="7"/>
    </row>
    <row r="1311" spans="1:11">
      <c r="A1311" s="56" t="s">
        <v>237</v>
      </c>
      <c r="B1311" s="4" t="s">
        <v>238</v>
      </c>
      <c r="C1311" s="58" t="s">
        <v>335</v>
      </c>
      <c r="D1311" s="4" t="s">
        <v>336</v>
      </c>
      <c r="E1311" s="4" t="s">
        <v>703</v>
      </c>
      <c r="F1311" s="5" t="s">
        <v>764</v>
      </c>
      <c r="G1311" s="5" t="s">
        <v>85</v>
      </c>
      <c r="H1311" s="6">
        <v>129425</v>
      </c>
      <c r="I1311" s="6">
        <v>129425</v>
      </c>
      <c r="J1311" s="32">
        <v>0</v>
      </c>
      <c r="K1311" s="7"/>
    </row>
    <row r="1312" spans="1:11">
      <c r="A1312" s="56" t="s">
        <v>237</v>
      </c>
      <c r="B1312" s="4" t="s">
        <v>238</v>
      </c>
      <c r="C1312" s="58" t="s">
        <v>245</v>
      </c>
      <c r="D1312" s="4" t="s">
        <v>246</v>
      </c>
      <c r="E1312" s="4" t="s">
        <v>703</v>
      </c>
      <c r="F1312" s="5" t="s">
        <v>764</v>
      </c>
      <c r="G1312" s="5" t="s">
        <v>85</v>
      </c>
      <c r="H1312" s="6">
        <v>132350</v>
      </c>
      <c r="I1312" s="6">
        <v>134475</v>
      </c>
      <c r="J1312" s="32">
        <v>1.6055912353607926</v>
      </c>
      <c r="K1312" s="7"/>
    </row>
    <row r="1313" spans="1:11">
      <c r="A1313" s="56" t="s">
        <v>223</v>
      </c>
      <c r="B1313" s="4" t="s">
        <v>224</v>
      </c>
      <c r="C1313" s="58" t="s">
        <v>225</v>
      </c>
      <c r="D1313" s="4" t="s">
        <v>226</v>
      </c>
      <c r="E1313" s="4" t="s">
        <v>703</v>
      </c>
      <c r="F1313" s="5" t="s">
        <v>764</v>
      </c>
      <c r="G1313" s="5" t="s">
        <v>364</v>
      </c>
      <c r="H1313" s="6">
        <v>41166.666666700003</v>
      </c>
      <c r="I1313" s="6">
        <v>41000</v>
      </c>
      <c r="J1313" s="32">
        <v>-0.40485829967579212</v>
      </c>
      <c r="K1313" s="7"/>
    </row>
    <row r="1314" spans="1:11">
      <c r="A1314" s="56" t="s">
        <v>355</v>
      </c>
      <c r="B1314" s="4" t="s">
        <v>356</v>
      </c>
      <c r="C1314" s="58" t="s">
        <v>357</v>
      </c>
      <c r="D1314" s="4" t="s">
        <v>358</v>
      </c>
      <c r="E1314" s="4" t="s">
        <v>703</v>
      </c>
      <c r="F1314" s="5" t="s">
        <v>765</v>
      </c>
      <c r="G1314" s="5" t="s">
        <v>705</v>
      </c>
      <c r="H1314" s="6">
        <v>14000</v>
      </c>
      <c r="I1314" s="6">
        <v>14000</v>
      </c>
      <c r="J1314" s="32">
        <v>0</v>
      </c>
      <c r="K1314" s="7"/>
    </row>
    <row r="1315" spans="1:11">
      <c r="A1315" s="56" t="s">
        <v>130</v>
      </c>
      <c r="B1315" s="4" t="s">
        <v>131</v>
      </c>
      <c r="C1315" s="58" t="s">
        <v>132</v>
      </c>
      <c r="D1315" s="4" t="s">
        <v>131</v>
      </c>
      <c r="E1315" s="4" t="s">
        <v>703</v>
      </c>
      <c r="F1315" s="5" t="s">
        <v>766</v>
      </c>
      <c r="G1315" s="5" t="s">
        <v>85</v>
      </c>
      <c r="H1315" s="6" t="s">
        <v>123</v>
      </c>
      <c r="I1315" s="6">
        <v>143939.5</v>
      </c>
      <c r="J1315" s="32" t="s">
        <v>123</v>
      </c>
      <c r="K1315" s="7"/>
    </row>
    <row r="1316" spans="1:11">
      <c r="A1316" s="56" t="s">
        <v>133</v>
      </c>
      <c r="B1316" s="4" t="s">
        <v>134</v>
      </c>
      <c r="C1316" s="58" t="s">
        <v>307</v>
      </c>
      <c r="D1316" s="4" t="s">
        <v>308</v>
      </c>
      <c r="E1316" s="4" t="s">
        <v>703</v>
      </c>
      <c r="F1316" s="5" t="s">
        <v>766</v>
      </c>
      <c r="G1316" s="5" t="s">
        <v>85</v>
      </c>
      <c r="H1316" s="6">
        <v>141150</v>
      </c>
      <c r="I1316" s="6">
        <v>140700</v>
      </c>
      <c r="J1316" s="32">
        <v>-0.31880977683315104</v>
      </c>
      <c r="K1316" s="7"/>
    </row>
    <row r="1317" spans="1:11">
      <c r="A1317" s="56" t="s">
        <v>79</v>
      </c>
      <c r="B1317" s="4" t="s">
        <v>80</v>
      </c>
      <c r="C1317" s="58" t="s">
        <v>173</v>
      </c>
      <c r="D1317" s="4" t="s">
        <v>174</v>
      </c>
      <c r="E1317" s="4" t="s">
        <v>703</v>
      </c>
      <c r="F1317" s="5" t="s">
        <v>766</v>
      </c>
      <c r="G1317" s="5" t="s">
        <v>85</v>
      </c>
      <c r="H1317" s="6">
        <v>144750</v>
      </c>
      <c r="I1317" s="6">
        <v>146250</v>
      </c>
      <c r="J1317" s="32">
        <v>1.0362694300518172</v>
      </c>
      <c r="K1317" s="7"/>
    </row>
    <row r="1318" spans="1:11">
      <c r="A1318" s="56" t="s">
        <v>79</v>
      </c>
      <c r="B1318" s="4" t="s">
        <v>80</v>
      </c>
      <c r="C1318" s="58" t="s">
        <v>313</v>
      </c>
      <c r="D1318" s="4" t="s">
        <v>314</v>
      </c>
      <c r="E1318" s="4" t="s">
        <v>703</v>
      </c>
      <c r="F1318" s="5" t="s">
        <v>766</v>
      </c>
      <c r="G1318" s="5" t="s">
        <v>85</v>
      </c>
      <c r="H1318" s="6">
        <v>140500</v>
      </c>
      <c r="I1318" s="6">
        <v>140500</v>
      </c>
      <c r="J1318" s="32">
        <v>0</v>
      </c>
      <c r="K1318" s="7"/>
    </row>
    <row r="1319" spans="1:11">
      <c r="A1319" s="56" t="s">
        <v>79</v>
      </c>
      <c r="B1319" s="4" t="s">
        <v>80</v>
      </c>
      <c r="C1319" s="58" t="s">
        <v>183</v>
      </c>
      <c r="D1319" s="4" t="s">
        <v>184</v>
      </c>
      <c r="E1319" s="4" t="s">
        <v>703</v>
      </c>
      <c r="F1319" s="5" t="s">
        <v>766</v>
      </c>
      <c r="G1319" s="5" t="s">
        <v>85</v>
      </c>
      <c r="H1319" s="6" t="s">
        <v>123</v>
      </c>
      <c r="I1319" s="6">
        <v>141439.5</v>
      </c>
      <c r="J1319" s="32" t="s">
        <v>123</v>
      </c>
      <c r="K1319" s="7"/>
    </row>
    <row r="1320" spans="1:11">
      <c r="A1320" s="56" t="s">
        <v>79</v>
      </c>
      <c r="B1320" s="4" t="s">
        <v>80</v>
      </c>
      <c r="C1320" s="58" t="s">
        <v>185</v>
      </c>
      <c r="D1320" s="4" t="s">
        <v>186</v>
      </c>
      <c r="E1320" s="4" t="s">
        <v>703</v>
      </c>
      <c r="F1320" s="5" t="s">
        <v>766</v>
      </c>
      <c r="G1320" s="5" t="s">
        <v>85</v>
      </c>
      <c r="H1320" s="6">
        <v>140700</v>
      </c>
      <c r="I1320" s="6">
        <v>140700</v>
      </c>
      <c r="J1320" s="32">
        <v>0</v>
      </c>
      <c r="K1320" s="7"/>
    </row>
    <row r="1321" spans="1:11">
      <c r="A1321" s="56" t="s">
        <v>79</v>
      </c>
      <c r="B1321" s="4" t="s">
        <v>80</v>
      </c>
      <c r="C1321" s="58" t="s">
        <v>197</v>
      </c>
      <c r="D1321" s="4" t="s">
        <v>198</v>
      </c>
      <c r="E1321" s="4" t="s">
        <v>703</v>
      </c>
      <c r="F1321" s="5" t="s">
        <v>766</v>
      </c>
      <c r="G1321" s="5" t="s">
        <v>85</v>
      </c>
      <c r="H1321" s="6" t="s">
        <v>123</v>
      </c>
      <c r="I1321" s="6">
        <v>141240</v>
      </c>
      <c r="J1321" s="32" t="s">
        <v>123</v>
      </c>
      <c r="K1321" s="7"/>
    </row>
    <row r="1322" spans="1:11">
      <c r="A1322" s="56" t="s">
        <v>79</v>
      </c>
      <c r="B1322" s="4" t="s">
        <v>80</v>
      </c>
      <c r="C1322" s="58" t="s">
        <v>81</v>
      </c>
      <c r="D1322" s="4" t="s">
        <v>82</v>
      </c>
      <c r="E1322" s="4" t="s">
        <v>703</v>
      </c>
      <c r="F1322" s="5" t="s">
        <v>766</v>
      </c>
      <c r="G1322" s="5" t="s">
        <v>85</v>
      </c>
      <c r="H1322" s="6" t="s">
        <v>123</v>
      </c>
      <c r="I1322" s="6">
        <v>140789.5</v>
      </c>
      <c r="J1322" s="32" t="s">
        <v>123</v>
      </c>
      <c r="K1322" s="7"/>
    </row>
    <row r="1323" spans="1:11">
      <c r="A1323" s="56" t="s">
        <v>79</v>
      </c>
      <c r="B1323" s="4" t="s">
        <v>80</v>
      </c>
      <c r="C1323" s="58" t="s">
        <v>199</v>
      </c>
      <c r="D1323" s="4" t="s">
        <v>200</v>
      </c>
      <c r="E1323" s="4" t="s">
        <v>703</v>
      </c>
      <c r="F1323" s="5" t="s">
        <v>766</v>
      </c>
      <c r="G1323" s="5" t="s">
        <v>85</v>
      </c>
      <c r="H1323" s="6">
        <v>140333.33333329999</v>
      </c>
      <c r="I1323" s="6">
        <v>136000</v>
      </c>
      <c r="J1323" s="32">
        <v>-3.0878859857251917</v>
      </c>
      <c r="K1323" s="7"/>
    </row>
    <row r="1324" spans="1:11">
      <c r="A1324" s="56" t="s">
        <v>251</v>
      </c>
      <c r="B1324" s="4" t="s">
        <v>252</v>
      </c>
      <c r="C1324" s="58" t="s">
        <v>257</v>
      </c>
      <c r="D1324" s="4" t="s">
        <v>258</v>
      </c>
      <c r="E1324" s="4" t="s">
        <v>703</v>
      </c>
      <c r="F1324" s="5" t="s">
        <v>766</v>
      </c>
      <c r="G1324" s="5" t="s">
        <v>85</v>
      </c>
      <c r="H1324" s="6">
        <v>165043.5</v>
      </c>
      <c r="I1324" s="6">
        <v>165000</v>
      </c>
      <c r="J1324" s="32">
        <v>-2.6356687782314037E-2</v>
      </c>
      <c r="K1324" s="7"/>
    </row>
    <row r="1325" spans="1:11">
      <c r="A1325" s="56" t="s">
        <v>133</v>
      </c>
      <c r="B1325" s="4" t="s">
        <v>134</v>
      </c>
      <c r="C1325" s="58" t="s">
        <v>135</v>
      </c>
      <c r="D1325" s="4" t="s">
        <v>136</v>
      </c>
      <c r="E1325" s="4" t="s">
        <v>703</v>
      </c>
      <c r="F1325" s="5" t="s">
        <v>766</v>
      </c>
      <c r="G1325" s="5" t="s">
        <v>90</v>
      </c>
      <c r="H1325" s="6">
        <v>32025</v>
      </c>
      <c r="I1325" s="6">
        <v>32108.333333300001</v>
      </c>
      <c r="J1325" s="32">
        <v>0.26021337486339391</v>
      </c>
      <c r="K1325" s="7"/>
    </row>
    <row r="1326" spans="1:11">
      <c r="A1326" s="56" t="s">
        <v>133</v>
      </c>
      <c r="B1326" s="4" t="s">
        <v>134</v>
      </c>
      <c r="C1326" s="58" t="s">
        <v>307</v>
      </c>
      <c r="D1326" s="4" t="s">
        <v>308</v>
      </c>
      <c r="E1326" s="4" t="s">
        <v>703</v>
      </c>
      <c r="F1326" s="5" t="s">
        <v>766</v>
      </c>
      <c r="G1326" s="5" t="s">
        <v>90</v>
      </c>
      <c r="H1326" s="6">
        <v>32033.333333300001</v>
      </c>
      <c r="I1326" s="6">
        <v>31733.333333300001</v>
      </c>
      <c r="J1326" s="32">
        <v>-0.93652445369504234</v>
      </c>
      <c r="K1326" s="7"/>
    </row>
    <row r="1327" spans="1:11">
      <c r="A1327" s="56" t="s">
        <v>133</v>
      </c>
      <c r="B1327" s="4" t="s">
        <v>134</v>
      </c>
      <c r="C1327" s="58" t="s">
        <v>351</v>
      </c>
      <c r="D1327" s="4" t="s">
        <v>352</v>
      </c>
      <c r="E1327" s="4" t="s">
        <v>703</v>
      </c>
      <c r="F1327" s="5" t="s">
        <v>766</v>
      </c>
      <c r="G1327" s="5" t="s">
        <v>90</v>
      </c>
      <c r="H1327" s="6">
        <v>32166.666666699999</v>
      </c>
      <c r="I1327" s="6">
        <v>32166.666666699999</v>
      </c>
      <c r="J1327" s="32">
        <v>0</v>
      </c>
      <c r="K1327" s="7"/>
    </row>
    <row r="1328" spans="1:11">
      <c r="A1328" s="56" t="s">
        <v>133</v>
      </c>
      <c r="B1328" s="4" t="s">
        <v>134</v>
      </c>
      <c r="C1328" s="58" t="s">
        <v>145</v>
      </c>
      <c r="D1328" s="4" t="s">
        <v>146</v>
      </c>
      <c r="E1328" s="4" t="s">
        <v>703</v>
      </c>
      <c r="F1328" s="5" t="s">
        <v>766</v>
      </c>
      <c r="G1328" s="5" t="s">
        <v>90</v>
      </c>
      <c r="H1328" s="6">
        <v>33233.333333299997</v>
      </c>
      <c r="I1328" s="6">
        <v>32900</v>
      </c>
      <c r="J1328" s="32">
        <v>-1.0030090269819381</v>
      </c>
      <c r="K1328" s="7"/>
    </row>
    <row r="1329" spans="1:11">
      <c r="A1329" s="56" t="s">
        <v>133</v>
      </c>
      <c r="B1329" s="4" t="s">
        <v>134</v>
      </c>
      <c r="C1329" s="58" t="s">
        <v>147</v>
      </c>
      <c r="D1329" s="4" t="s">
        <v>148</v>
      </c>
      <c r="E1329" s="4" t="s">
        <v>703</v>
      </c>
      <c r="F1329" s="5" t="s">
        <v>766</v>
      </c>
      <c r="G1329" s="5" t="s">
        <v>90</v>
      </c>
      <c r="H1329" s="6">
        <v>32062.5</v>
      </c>
      <c r="I1329" s="6">
        <v>32000</v>
      </c>
      <c r="J1329" s="32">
        <v>-0.19493177387914784</v>
      </c>
      <c r="K1329" s="7"/>
    </row>
    <row r="1330" spans="1:11">
      <c r="A1330" s="56" t="s">
        <v>133</v>
      </c>
      <c r="B1330" s="4" t="s">
        <v>134</v>
      </c>
      <c r="C1330" s="58" t="s">
        <v>309</v>
      </c>
      <c r="D1330" s="4" t="s">
        <v>310</v>
      </c>
      <c r="E1330" s="4" t="s">
        <v>703</v>
      </c>
      <c r="F1330" s="5" t="s">
        <v>766</v>
      </c>
      <c r="G1330" s="5" t="s">
        <v>90</v>
      </c>
      <c r="H1330" s="6">
        <v>32391.666666699999</v>
      </c>
      <c r="I1330" s="6">
        <v>32391.666666699999</v>
      </c>
      <c r="J1330" s="32">
        <v>0</v>
      </c>
      <c r="K1330" s="7"/>
    </row>
    <row r="1331" spans="1:11">
      <c r="A1331" s="56" t="s">
        <v>133</v>
      </c>
      <c r="B1331" s="4" t="s">
        <v>134</v>
      </c>
      <c r="C1331" s="58" t="s">
        <v>151</v>
      </c>
      <c r="D1331" s="4" t="s">
        <v>152</v>
      </c>
      <c r="E1331" s="4" t="s">
        <v>703</v>
      </c>
      <c r="F1331" s="5" t="s">
        <v>766</v>
      </c>
      <c r="G1331" s="5" t="s">
        <v>90</v>
      </c>
      <c r="H1331" s="6">
        <v>32050</v>
      </c>
      <c r="I1331" s="6">
        <v>32575</v>
      </c>
      <c r="J1331" s="32">
        <v>1.6380655226209129</v>
      </c>
      <c r="K1331" s="7"/>
    </row>
    <row r="1332" spans="1:11">
      <c r="A1332" s="56" t="s">
        <v>79</v>
      </c>
      <c r="B1332" s="4" t="s">
        <v>80</v>
      </c>
      <c r="C1332" s="58" t="s">
        <v>313</v>
      </c>
      <c r="D1332" s="4" t="s">
        <v>314</v>
      </c>
      <c r="E1332" s="4" t="s">
        <v>703</v>
      </c>
      <c r="F1332" s="5" t="s">
        <v>766</v>
      </c>
      <c r="G1332" s="5" t="s">
        <v>90</v>
      </c>
      <c r="H1332" s="6">
        <v>32000</v>
      </c>
      <c r="I1332" s="6">
        <v>32000</v>
      </c>
      <c r="J1332" s="32">
        <v>0</v>
      </c>
      <c r="K1332" s="7"/>
    </row>
    <row r="1333" spans="1:11">
      <c r="A1333" s="56" t="s">
        <v>79</v>
      </c>
      <c r="B1333" s="4" t="s">
        <v>80</v>
      </c>
      <c r="C1333" s="58" t="s">
        <v>185</v>
      </c>
      <c r="D1333" s="4" t="s">
        <v>186</v>
      </c>
      <c r="E1333" s="4" t="s">
        <v>703</v>
      </c>
      <c r="F1333" s="5" t="s">
        <v>766</v>
      </c>
      <c r="G1333" s="5" t="s">
        <v>90</v>
      </c>
      <c r="H1333" s="6">
        <v>31600</v>
      </c>
      <c r="I1333" s="6">
        <v>31400</v>
      </c>
      <c r="J1333" s="32">
        <v>-0.63291139240506666</v>
      </c>
      <c r="K1333" s="7"/>
    </row>
    <row r="1334" spans="1:11">
      <c r="A1334" s="56" t="s">
        <v>79</v>
      </c>
      <c r="B1334" s="4" t="s">
        <v>80</v>
      </c>
      <c r="C1334" s="58" t="s">
        <v>331</v>
      </c>
      <c r="D1334" s="4" t="s">
        <v>332</v>
      </c>
      <c r="E1334" s="4" t="s">
        <v>703</v>
      </c>
      <c r="F1334" s="5" t="s">
        <v>766</v>
      </c>
      <c r="G1334" s="5" t="s">
        <v>90</v>
      </c>
      <c r="H1334" s="6">
        <v>31666.666666699999</v>
      </c>
      <c r="I1334" s="6">
        <v>32333.333333300001</v>
      </c>
      <c r="J1334" s="32">
        <v>2.1052631576820025</v>
      </c>
      <c r="K1334" s="7"/>
    </row>
    <row r="1335" spans="1:11">
      <c r="A1335" s="56" t="s">
        <v>223</v>
      </c>
      <c r="B1335" s="4" t="s">
        <v>224</v>
      </c>
      <c r="C1335" s="58" t="s">
        <v>490</v>
      </c>
      <c r="D1335" s="4" t="s">
        <v>381</v>
      </c>
      <c r="E1335" s="4" t="s">
        <v>703</v>
      </c>
      <c r="F1335" s="5" t="s">
        <v>766</v>
      </c>
      <c r="G1335" s="5" t="s">
        <v>90</v>
      </c>
      <c r="H1335" s="6">
        <v>32675</v>
      </c>
      <c r="I1335" s="6">
        <v>32540</v>
      </c>
      <c r="J1335" s="32">
        <v>-0.4131599081866888</v>
      </c>
      <c r="K1335" s="7"/>
    </row>
    <row r="1336" spans="1:11">
      <c r="A1336" s="56" t="s">
        <v>223</v>
      </c>
      <c r="B1336" s="4" t="s">
        <v>224</v>
      </c>
      <c r="C1336" s="58" t="s">
        <v>344</v>
      </c>
      <c r="D1336" s="4" t="s">
        <v>345</v>
      </c>
      <c r="E1336" s="4" t="s">
        <v>703</v>
      </c>
      <c r="F1336" s="5" t="s">
        <v>766</v>
      </c>
      <c r="G1336" s="5" t="s">
        <v>90</v>
      </c>
      <c r="H1336" s="6">
        <v>34133.333333299997</v>
      </c>
      <c r="I1336" s="6">
        <v>34133.333333299997</v>
      </c>
      <c r="J1336" s="32">
        <v>0</v>
      </c>
      <c r="K1336" s="7"/>
    </row>
    <row r="1337" spans="1:11">
      <c r="A1337" s="56" t="s">
        <v>223</v>
      </c>
      <c r="B1337" s="4" t="s">
        <v>224</v>
      </c>
      <c r="C1337" s="58" t="s">
        <v>225</v>
      </c>
      <c r="D1337" s="4" t="s">
        <v>226</v>
      </c>
      <c r="E1337" s="4" t="s">
        <v>703</v>
      </c>
      <c r="F1337" s="5" t="s">
        <v>766</v>
      </c>
      <c r="G1337" s="5" t="s">
        <v>90</v>
      </c>
      <c r="H1337" s="6">
        <v>33250</v>
      </c>
      <c r="I1337" s="6">
        <v>33250</v>
      </c>
      <c r="J1337" s="32">
        <v>0</v>
      </c>
      <c r="K1337" s="7"/>
    </row>
    <row r="1338" spans="1:11">
      <c r="A1338" s="56" t="s">
        <v>227</v>
      </c>
      <c r="B1338" s="4" t="s">
        <v>228</v>
      </c>
      <c r="C1338" s="58" t="s">
        <v>298</v>
      </c>
      <c r="D1338" s="4" t="s">
        <v>299</v>
      </c>
      <c r="E1338" s="4" t="s">
        <v>703</v>
      </c>
      <c r="F1338" s="5" t="s">
        <v>766</v>
      </c>
      <c r="G1338" s="5" t="s">
        <v>90</v>
      </c>
      <c r="H1338" s="6" t="s">
        <v>123</v>
      </c>
      <c r="I1338" s="6">
        <v>29500</v>
      </c>
      <c r="J1338" s="32" t="s">
        <v>123</v>
      </c>
      <c r="K1338" s="7"/>
    </row>
    <row r="1339" spans="1:11">
      <c r="A1339" s="56" t="s">
        <v>227</v>
      </c>
      <c r="B1339" s="4" t="s">
        <v>228</v>
      </c>
      <c r="C1339" s="58" t="s">
        <v>346</v>
      </c>
      <c r="D1339" s="4" t="s">
        <v>347</v>
      </c>
      <c r="E1339" s="4" t="s">
        <v>703</v>
      </c>
      <c r="F1339" s="5" t="s">
        <v>766</v>
      </c>
      <c r="G1339" s="5" t="s">
        <v>90</v>
      </c>
      <c r="H1339" s="6">
        <v>33500</v>
      </c>
      <c r="I1339" s="6">
        <v>33500</v>
      </c>
      <c r="J1339" s="32">
        <v>0</v>
      </c>
      <c r="K1339" s="7"/>
    </row>
    <row r="1340" spans="1:11">
      <c r="A1340" s="56" t="s">
        <v>96</v>
      </c>
      <c r="B1340" s="4" t="s">
        <v>97</v>
      </c>
      <c r="C1340" s="58" t="s">
        <v>128</v>
      </c>
      <c r="D1340" s="4" t="s">
        <v>129</v>
      </c>
      <c r="E1340" s="4" t="s">
        <v>703</v>
      </c>
      <c r="F1340" s="5" t="s">
        <v>767</v>
      </c>
      <c r="G1340" s="5" t="s">
        <v>85</v>
      </c>
      <c r="H1340" s="6">
        <v>166000</v>
      </c>
      <c r="I1340" s="6">
        <v>166000</v>
      </c>
      <c r="J1340" s="32">
        <v>0</v>
      </c>
      <c r="K1340" s="7"/>
    </row>
    <row r="1341" spans="1:11">
      <c r="A1341" s="56" t="s">
        <v>133</v>
      </c>
      <c r="B1341" s="4" t="s">
        <v>134</v>
      </c>
      <c r="C1341" s="58" t="s">
        <v>147</v>
      </c>
      <c r="D1341" s="4" t="s">
        <v>148</v>
      </c>
      <c r="E1341" s="4" t="s">
        <v>703</v>
      </c>
      <c r="F1341" s="5" t="s">
        <v>767</v>
      </c>
      <c r="G1341" s="5" t="s">
        <v>85</v>
      </c>
      <c r="H1341" s="6" t="s">
        <v>123</v>
      </c>
      <c r="I1341" s="6">
        <v>182150</v>
      </c>
      <c r="J1341" s="32" t="s">
        <v>123</v>
      </c>
      <c r="K1341" s="7"/>
    </row>
    <row r="1342" spans="1:11">
      <c r="A1342" s="56" t="s">
        <v>96</v>
      </c>
      <c r="B1342" s="4" t="s">
        <v>97</v>
      </c>
      <c r="C1342" s="58" t="s">
        <v>128</v>
      </c>
      <c r="D1342" s="4" t="s">
        <v>129</v>
      </c>
      <c r="E1342" s="4" t="s">
        <v>703</v>
      </c>
      <c r="F1342" s="5" t="s">
        <v>767</v>
      </c>
      <c r="G1342" s="5" t="s">
        <v>768</v>
      </c>
      <c r="H1342" s="6">
        <v>69750</v>
      </c>
      <c r="I1342" s="6">
        <v>69750</v>
      </c>
      <c r="J1342" s="32">
        <v>0</v>
      </c>
      <c r="K1342" s="7"/>
    </row>
    <row r="1343" spans="1:11">
      <c r="A1343" s="56" t="s">
        <v>86</v>
      </c>
      <c r="B1343" s="4" t="s">
        <v>87</v>
      </c>
      <c r="C1343" s="58" t="s">
        <v>92</v>
      </c>
      <c r="D1343" s="4" t="s">
        <v>93</v>
      </c>
      <c r="E1343" s="4" t="s">
        <v>703</v>
      </c>
      <c r="F1343" s="5" t="s">
        <v>769</v>
      </c>
      <c r="G1343" s="5" t="s">
        <v>85</v>
      </c>
      <c r="H1343" s="6">
        <v>112875.5</v>
      </c>
      <c r="I1343" s="6">
        <v>113525.5</v>
      </c>
      <c r="J1343" s="32">
        <v>0.5758556994210462</v>
      </c>
      <c r="K1343" s="7"/>
    </row>
    <row r="1344" spans="1:11">
      <c r="A1344" s="56" t="s">
        <v>86</v>
      </c>
      <c r="B1344" s="4" t="s">
        <v>87</v>
      </c>
      <c r="C1344" s="58" t="s">
        <v>267</v>
      </c>
      <c r="D1344" s="4" t="s">
        <v>268</v>
      </c>
      <c r="E1344" s="4" t="s">
        <v>703</v>
      </c>
      <c r="F1344" s="5" t="s">
        <v>769</v>
      </c>
      <c r="G1344" s="5" t="s">
        <v>85</v>
      </c>
      <c r="H1344" s="6">
        <v>116950</v>
      </c>
      <c r="I1344" s="6">
        <v>117650</v>
      </c>
      <c r="J1344" s="32">
        <v>0.59854638734502252</v>
      </c>
      <c r="K1344" s="7"/>
    </row>
    <row r="1345" spans="1:11">
      <c r="A1345" s="56" t="s">
        <v>133</v>
      </c>
      <c r="B1345" s="4" t="s">
        <v>134</v>
      </c>
      <c r="C1345" s="58" t="s">
        <v>135</v>
      </c>
      <c r="D1345" s="4" t="s">
        <v>136</v>
      </c>
      <c r="E1345" s="4" t="s">
        <v>703</v>
      </c>
      <c r="F1345" s="5" t="s">
        <v>770</v>
      </c>
      <c r="G1345" s="5" t="s">
        <v>85</v>
      </c>
      <c r="H1345" s="6">
        <v>34500</v>
      </c>
      <c r="I1345" s="6">
        <v>34500</v>
      </c>
      <c r="J1345" s="32">
        <v>0</v>
      </c>
      <c r="K1345" s="7"/>
    </row>
    <row r="1346" spans="1:11">
      <c r="A1346" s="56" t="s">
        <v>133</v>
      </c>
      <c r="B1346" s="4" t="s">
        <v>134</v>
      </c>
      <c r="C1346" s="58" t="s">
        <v>139</v>
      </c>
      <c r="D1346" s="4" t="s">
        <v>140</v>
      </c>
      <c r="E1346" s="4" t="s">
        <v>703</v>
      </c>
      <c r="F1346" s="5" t="s">
        <v>770</v>
      </c>
      <c r="G1346" s="5" t="s">
        <v>85</v>
      </c>
      <c r="H1346" s="6">
        <v>35700</v>
      </c>
      <c r="I1346" s="6">
        <v>36700</v>
      </c>
      <c r="J1346" s="32">
        <v>2.8011204481792618</v>
      </c>
      <c r="K1346" s="7"/>
    </row>
    <row r="1347" spans="1:11">
      <c r="A1347" s="56" t="s">
        <v>133</v>
      </c>
      <c r="B1347" s="4" t="s">
        <v>134</v>
      </c>
      <c r="C1347" s="58" t="s">
        <v>141</v>
      </c>
      <c r="D1347" s="4" t="s">
        <v>142</v>
      </c>
      <c r="E1347" s="4" t="s">
        <v>703</v>
      </c>
      <c r="F1347" s="5" t="s">
        <v>770</v>
      </c>
      <c r="G1347" s="5" t="s">
        <v>85</v>
      </c>
      <c r="H1347" s="6">
        <v>36900</v>
      </c>
      <c r="I1347" s="6">
        <v>36900</v>
      </c>
      <c r="J1347" s="32">
        <v>0</v>
      </c>
      <c r="K1347" s="7"/>
    </row>
    <row r="1348" spans="1:11">
      <c r="A1348" s="56" t="s">
        <v>96</v>
      </c>
      <c r="B1348" s="4" t="s">
        <v>97</v>
      </c>
      <c r="C1348" s="58" t="s">
        <v>103</v>
      </c>
      <c r="D1348" s="4" t="s">
        <v>104</v>
      </c>
      <c r="E1348" s="4" t="s">
        <v>703</v>
      </c>
      <c r="F1348" s="5" t="s">
        <v>771</v>
      </c>
      <c r="G1348" s="5" t="s">
        <v>85</v>
      </c>
      <c r="H1348" s="6">
        <v>39266.666666700003</v>
      </c>
      <c r="I1348" s="6">
        <v>39333.333333299997</v>
      </c>
      <c r="J1348" s="32">
        <v>0.16977928675705467</v>
      </c>
      <c r="K1348" s="7"/>
    </row>
    <row r="1349" spans="1:11">
      <c r="A1349" s="56" t="s">
        <v>96</v>
      </c>
      <c r="B1349" s="4" t="s">
        <v>97</v>
      </c>
      <c r="C1349" s="58" t="s">
        <v>105</v>
      </c>
      <c r="D1349" s="4" t="s">
        <v>106</v>
      </c>
      <c r="E1349" s="4" t="s">
        <v>703</v>
      </c>
      <c r="F1349" s="5" t="s">
        <v>771</v>
      </c>
      <c r="G1349" s="5" t="s">
        <v>85</v>
      </c>
      <c r="H1349" s="6">
        <v>36500</v>
      </c>
      <c r="I1349" s="6">
        <v>38250</v>
      </c>
      <c r="J1349" s="32">
        <v>4.7945205479452024</v>
      </c>
      <c r="K1349" s="7"/>
    </row>
    <row r="1350" spans="1:11">
      <c r="A1350" s="56" t="s">
        <v>96</v>
      </c>
      <c r="B1350" s="4" t="s">
        <v>97</v>
      </c>
      <c r="C1350" s="58" t="s">
        <v>107</v>
      </c>
      <c r="D1350" s="4" t="s">
        <v>108</v>
      </c>
      <c r="E1350" s="4" t="s">
        <v>703</v>
      </c>
      <c r="F1350" s="5" t="s">
        <v>771</v>
      </c>
      <c r="G1350" s="5" t="s">
        <v>85</v>
      </c>
      <c r="H1350" s="6">
        <v>40250</v>
      </c>
      <c r="I1350" s="6">
        <v>40250</v>
      </c>
      <c r="J1350" s="32">
        <v>0</v>
      </c>
      <c r="K1350" s="7"/>
    </row>
    <row r="1351" spans="1:11">
      <c r="A1351" s="56" t="s">
        <v>96</v>
      </c>
      <c r="B1351" s="4" t="s">
        <v>97</v>
      </c>
      <c r="C1351" s="58" t="s">
        <v>117</v>
      </c>
      <c r="D1351" s="4" t="s">
        <v>118</v>
      </c>
      <c r="E1351" s="4" t="s">
        <v>703</v>
      </c>
      <c r="F1351" s="5" t="s">
        <v>771</v>
      </c>
      <c r="G1351" s="5" t="s">
        <v>85</v>
      </c>
      <c r="H1351" s="6">
        <v>38400</v>
      </c>
      <c r="I1351" s="6">
        <v>38300</v>
      </c>
      <c r="J1351" s="32">
        <v>-0.26041666666666297</v>
      </c>
      <c r="K1351" s="7"/>
    </row>
    <row r="1352" spans="1:11">
      <c r="A1352" s="56" t="s">
        <v>96</v>
      </c>
      <c r="B1352" s="4" t="s">
        <v>97</v>
      </c>
      <c r="C1352" s="58" t="s">
        <v>119</v>
      </c>
      <c r="D1352" s="4" t="s">
        <v>120</v>
      </c>
      <c r="E1352" s="4" t="s">
        <v>703</v>
      </c>
      <c r="F1352" s="5" t="s">
        <v>771</v>
      </c>
      <c r="G1352" s="5" t="s">
        <v>85</v>
      </c>
      <c r="H1352" s="6">
        <v>42146.333333299997</v>
      </c>
      <c r="I1352" s="6">
        <v>43406.666666700003</v>
      </c>
      <c r="J1352" s="32">
        <v>2.9903748054026069</v>
      </c>
      <c r="K1352" s="7"/>
    </row>
    <row r="1353" spans="1:11">
      <c r="A1353" s="56" t="s">
        <v>96</v>
      </c>
      <c r="B1353" s="4" t="s">
        <v>97</v>
      </c>
      <c r="C1353" s="58" t="s">
        <v>124</v>
      </c>
      <c r="D1353" s="4" t="s">
        <v>125</v>
      </c>
      <c r="E1353" s="4" t="s">
        <v>703</v>
      </c>
      <c r="F1353" s="5" t="s">
        <v>771</v>
      </c>
      <c r="G1353" s="5" t="s">
        <v>85</v>
      </c>
      <c r="H1353" s="6">
        <v>40000</v>
      </c>
      <c r="I1353" s="6">
        <v>40000</v>
      </c>
      <c r="J1353" s="32">
        <v>0</v>
      </c>
      <c r="K1353" s="7"/>
    </row>
    <row r="1354" spans="1:11">
      <c r="A1354" s="56" t="s">
        <v>96</v>
      </c>
      <c r="B1354" s="4" t="s">
        <v>97</v>
      </c>
      <c r="C1354" s="58" t="s">
        <v>128</v>
      </c>
      <c r="D1354" s="4" t="s">
        <v>129</v>
      </c>
      <c r="E1354" s="4" t="s">
        <v>703</v>
      </c>
      <c r="F1354" s="5" t="s">
        <v>771</v>
      </c>
      <c r="G1354" s="5" t="s">
        <v>85</v>
      </c>
      <c r="H1354" s="6">
        <v>41151</v>
      </c>
      <c r="I1354" s="6">
        <v>40540</v>
      </c>
      <c r="J1354" s="32">
        <v>-1.484775582610387</v>
      </c>
      <c r="K1354" s="7"/>
    </row>
    <row r="1355" spans="1:11">
      <c r="A1355" s="56" t="s">
        <v>130</v>
      </c>
      <c r="B1355" s="4" t="s">
        <v>131</v>
      </c>
      <c r="C1355" s="58" t="s">
        <v>132</v>
      </c>
      <c r="D1355" s="4" t="s">
        <v>131</v>
      </c>
      <c r="E1355" s="4" t="s">
        <v>703</v>
      </c>
      <c r="F1355" s="5" t="s">
        <v>771</v>
      </c>
      <c r="G1355" s="5" t="s">
        <v>85</v>
      </c>
      <c r="H1355" s="6">
        <v>35933.333333299997</v>
      </c>
      <c r="I1355" s="6">
        <v>38593.333333299997</v>
      </c>
      <c r="J1355" s="32">
        <v>7.4025974026042718</v>
      </c>
      <c r="K1355" s="7"/>
    </row>
    <row r="1356" spans="1:11">
      <c r="A1356" s="56" t="s">
        <v>133</v>
      </c>
      <c r="B1356" s="4" t="s">
        <v>134</v>
      </c>
      <c r="C1356" s="58" t="s">
        <v>141</v>
      </c>
      <c r="D1356" s="4" t="s">
        <v>142</v>
      </c>
      <c r="E1356" s="4" t="s">
        <v>703</v>
      </c>
      <c r="F1356" s="5" t="s">
        <v>771</v>
      </c>
      <c r="G1356" s="5" t="s">
        <v>85</v>
      </c>
      <c r="H1356" s="6">
        <v>38500</v>
      </c>
      <c r="I1356" s="6">
        <v>40166.666666700003</v>
      </c>
      <c r="J1356" s="32">
        <v>4.329004329090913</v>
      </c>
      <c r="K1356" s="7"/>
    </row>
    <row r="1357" spans="1:11">
      <c r="A1357" s="56" t="s">
        <v>133</v>
      </c>
      <c r="B1357" s="4" t="s">
        <v>134</v>
      </c>
      <c r="C1357" s="58" t="s">
        <v>143</v>
      </c>
      <c r="D1357" s="4" t="s">
        <v>144</v>
      </c>
      <c r="E1357" s="4" t="s">
        <v>703</v>
      </c>
      <c r="F1357" s="5" t="s">
        <v>771</v>
      </c>
      <c r="G1357" s="5" t="s">
        <v>85</v>
      </c>
      <c r="H1357" s="6">
        <v>40000</v>
      </c>
      <c r="I1357" s="6">
        <v>39500</v>
      </c>
      <c r="J1357" s="32">
        <v>-1.2499999999999956</v>
      </c>
      <c r="K1357" s="7"/>
    </row>
    <row r="1358" spans="1:11">
      <c r="A1358" s="56" t="s">
        <v>133</v>
      </c>
      <c r="B1358" s="4" t="s">
        <v>134</v>
      </c>
      <c r="C1358" s="58" t="s">
        <v>351</v>
      </c>
      <c r="D1358" s="4" t="s">
        <v>352</v>
      </c>
      <c r="E1358" s="4" t="s">
        <v>703</v>
      </c>
      <c r="F1358" s="5" t="s">
        <v>771</v>
      </c>
      <c r="G1358" s="5" t="s">
        <v>85</v>
      </c>
      <c r="H1358" s="6">
        <v>38000</v>
      </c>
      <c r="I1358" s="6">
        <v>37666.666666700003</v>
      </c>
      <c r="J1358" s="32">
        <v>-0.87719298236841325</v>
      </c>
      <c r="K1358" s="7"/>
    </row>
    <row r="1359" spans="1:11">
      <c r="A1359" s="56" t="s">
        <v>133</v>
      </c>
      <c r="B1359" s="4" t="s">
        <v>134</v>
      </c>
      <c r="C1359" s="58" t="s">
        <v>147</v>
      </c>
      <c r="D1359" s="4" t="s">
        <v>148</v>
      </c>
      <c r="E1359" s="4" t="s">
        <v>703</v>
      </c>
      <c r="F1359" s="5" t="s">
        <v>771</v>
      </c>
      <c r="G1359" s="5" t="s">
        <v>85</v>
      </c>
      <c r="H1359" s="6">
        <v>40333.333333299997</v>
      </c>
      <c r="I1359" s="6">
        <v>40500</v>
      </c>
      <c r="J1359" s="32">
        <v>0.41322314057885556</v>
      </c>
      <c r="K1359" s="7"/>
    </row>
    <row r="1360" spans="1:11">
      <c r="A1360" s="56" t="s">
        <v>133</v>
      </c>
      <c r="B1360" s="4" t="s">
        <v>134</v>
      </c>
      <c r="C1360" s="58" t="s">
        <v>319</v>
      </c>
      <c r="D1360" s="4" t="s">
        <v>320</v>
      </c>
      <c r="E1360" s="4" t="s">
        <v>703</v>
      </c>
      <c r="F1360" s="5" t="s">
        <v>771</v>
      </c>
      <c r="G1360" s="5" t="s">
        <v>85</v>
      </c>
      <c r="H1360" s="6">
        <v>40266.666666700003</v>
      </c>
      <c r="I1360" s="6">
        <v>39666.666666700003</v>
      </c>
      <c r="J1360" s="32">
        <v>-1.4900662251643326</v>
      </c>
      <c r="K1360" s="7"/>
    </row>
    <row r="1361" spans="1:11">
      <c r="A1361" s="56" t="s">
        <v>133</v>
      </c>
      <c r="B1361" s="4" t="s">
        <v>134</v>
      </c>
      <c r="C1361" s="58" t="s">
        <v>309</v>
      </c>
      <c r="D1361" s="4" t="s">
        <v>310</v>
      </c>
      <c r="E1361" s="4" t="s">
        <v>703</v>
      </c>
      <c r="F1361" s="5" t="s">
        <v>771</v>
      </c>
      <c r="G1361" s="5" t="s">
        <v>85</v>
      </c>
      <c r="H1361" s="6">
        <v>38850</v>
      </c>
      <c r="I1361" s="6">
        <v>38850</v>
      </c>
      <c r="J1361" s="32">
        <v>0</v>
      </c>
      <c r="K1361" s="7"/>
    </row>
    <row r="1362" spans="1:11">
      <c r="A1362" s="56" t="s">
        <v>133</v>
      </c>
      <c r="B1362" s="4" t="s">
        <v>134</v>
      </c>
      <c r="C1362" s="58" t="s">
        <v>151</v>
      </c>
      <c r="D1362" s="4" t="s">
        <v>152</v>
      </c>
      <c r="E1362" s="4" t="s">
        <v>703</v>
      </c>
      <c r="F1362" s="5" t="s">
        <v>771</v>
      </c>
      <c r="G1362" s="5" t="s">
        <v>85</v>
      </c>
      <c r="H1362" s="6">
        <v>39000</v>
      </c>
      <c r="I1362" s="6">
        <v>39000</v>
      </c>
      <c r="J1362" s="32">
        <v>0</v>
      </c>
      <c r="K1362" s="7"/>
    </row>
    <row r="1363" spans="1:11">
      <c r="A1363" s="56" t="s">
        <v>133</v>
      </c>
      <c r="B1363" s="4" t="s">
        <v>134</v>
      </c>
      <c r="C1363" s="58" t="s">
        <v>311</v>
      </c>
      <c r="D1363" s="4" t="s">
        <v>312</v>
      </c>
      <c r="E1363" s="4" t="s">
        <v>703</v>
      </c>
      <c r="F1363" s="5" t="s">
        <v>771</v>
      </c>
      <c r="G1363" s="5" t="s">
        <v>85</v>
      </c>
      <c r="H1363" s="6">
        <v>36500</v>
      </c>
      <c r="I1363" s="6">
        <v>32250</v>
      </c>
      <c r="J1363" s="32">
        <v>-11.643835616438359</v>
      </c>
      <c r="K1363" s="7"/>
    </row>
    <row r="1364" spans="1:11">
      <c r="A1364" s="56" t="s">
        <v>167</v>
      </c>
      <c r="B1364" s="4" t="s">
        <v>168</v>
      </c>
      <c r="C1364" s="58" t="s">
        <v>169</v>
      </c>
      <c r="D1364" s="4" t="s">
        <v>170</v>
      </c>
      <c r="E1364" s="4" t="s">
        <v>703</v>
      </c>
      <c r="F1364" s="5" t="s">
        <v>771</v>
      </c>
      <c r="G1364" s="5" t="s">
        <v>85</v>
      </c>
      <c r="H1364" s="6">
        <v>43750</v>
      </c>
      <c r="I1364" s="6">
        <v>42250</v>
      </c>
      <c r="J1364" s="32">
        <v>-3.4285714285714253</v>
      </c>
      <c r="K1364" s="7"/>
    </row>
    <row r="1365" spans="1:11">
      <c r="A1365" s="56" t="s">
        <v>167</v>
      </c>
      <c r="B1365" s="4" t="s">
        <v>168</v>
      </c>
      <c r="C1365" s="58" t="s">
        <v>327</v>
      </c>
      <c r="D1365" s="4" t="s">
        <v>328</v>
      </c>
      <c r="E1365" s="4" t="s">
        <v>703</v>
      </c>
      <c r="F1365" s="5" t="s">
        <v>771</v>
      </c>
      <c r="G1365" s="5" t="s">
        <v>85</v>
      </c>
      <c r="H1365" s="6">
        <v>39000</v>
      </c>
      <c r="I1365" s="6">
        <v>39000</v>
      </c>
      <c r="J1365" s="32">
        <v>0</v>
      </c>
      <c r="K1365" s="7"/>
    </row>
    <row r="1366" spans="1:11">
      <c r="A1366" s="56" t="s">
        <v>167</v>
      </c>
      <c r="B1366" s="4" t="s">
        <v>168</v>
      </c>
      <c r="C1366" s="58" t="s">
        <v>171</v>
      </c>
      <c r="D1366" s="4" t="s">
        <v>172</v>
      </c>
      <c r="E1366" s="4" t="s">
        <v>703</v>
      </c>
      <c r="F1366" s="5" t="s">
        <v>771</v>
      </c>
      <c r="G1366" s="5" t="s">
        <v>85</v>
      </c>
      <c r="H1366" s="6">
        <v>39333.333333299997</v>
      </c>
      <c r="I1366" s="6">
        <v>39333.333333299997</v>
      </c>
      <c r="J1366" s="32">
        <v>0</v>
      </c>
      <c r="K1366" s="7"/>
    </row>
    <row r="1367" spans="1:11">
      <c r="A1367" s="56" t="s">
        <v>167</v>
      </c>
      <c r="B1367" s="4" t="s">
        <v>168</v>
      </c>
      <c r="C1367" s="58" t="s">
        <v>329</v>
      </c>
      <c r="D1367" s="4" t="s">
        <v>330</v>
      </c>
      <c r="E1367" s="4" t="s">
        <v>703</v>
      </c>
      <c r="F1367" s="5" t="s">
        <v>771</v>
      </c>
      <c r="G1367" s="5" t="s">
        <v>85</v>
      </c>
      <c r="H1367" s="6">
        <v>43250</v>
      </c>
      <c r="I1367" s="6">
        <v>43250</v>
      </c>
      <c r="J1367" s="32">
        <v>0</v>
      </c>
      <c r="K1367" s="7"/>
    </row>
    <row r="1368" spans="1:11">
      <c r="A1368" s="56" t="s">
        <v>79</v>
      </c>
      <c r="B1368" s="4" t="s">
        <v>80</v>
      </c>
      <c r="C1368" s="58" t="s">
        <v>173</v>
      </c>
      <c r="D1368" s="4" t="s">
        <v>174</v>
      </c>
      <c r="E1368" s="4" t="s">
        <v>703</v>
      </c>
      <c r="F1368" s="5" t="s">
        <v>771</v>
      </c>
      <c r="G1368" s="5" t="s">
        <v>85</v>
      </c>
      <c r="H1368" s="6">
        <v>40666.666666700003</v>
      </c>
      <c r="I1368" s="6">
        <v>40666.666666700003</v>
      </c>
      <c r="J1368" s="32">
        <v>0</v>
      </c>
      <c r="K1368" s="7"/>
    </row>
    <row r="1369" spans="1:11">
      <c r="A1369" s="56" t="s">
        <v>79</v>
      </c>
      <c r="B1369" s="4" t="s">
        <v>80</v>
      </c>
      <c r="C1369" s="58" t="s">
        <v>179</v>
      </c>
      <c r="D1369" s="4" t="s">
        <v>180</v>
      </c>
      <c r="E1369" s="4" t="s">
        <v>703</v>
      </c>
      <c r="F1369" s="5" t="s">
        <v>771</v>
      </c>
      <c r="G1369" s="5" t="s">
        <v>85</v>
      </c>
      <c r="H1369" s="6" t="s">
        <v>123</v>
      </c>
      <c r="I1369" s="6">
        <v>45000</v>
      </c>
      <c r="J1369" s="32" t="s">
        <v>123</v>
      </c>
      <c r="K1369" s="7"/>
    </row>
    <row r="1370" spans="1:11">
      <c r="A1370" s="56" t="s">
        <v>79</v>
      </c>
      <c r="B1370" s="4" t="s">
        <v>80</v>
      </c>
      <c r="C1370" s="58" t="s">
        <v>183</v>
      </c>
      <c r="D1370" s="4" t="s">
        <v>184</v>
      </c>
      <c r="E1370" s="4" t="s">
        <v>703</v>
      </c>
      <c r="F1370" s="5" t="s">
        <v>771</v>
      </c>
      <c r="G1370" s="5" t="s">
        <v>85</v>
      </c>
      <c r="H1370" s="6">
        <v>36750</v>
      </c>
      <c r="I1370" s="6">
        <v>35850</v>
      </c>
      <c r="J1370" s="32">
        <v>-2.4489795918367308</v>
      </c>
      <c r="K1370" s="7"/>
    </row>
    <row r="1371" spans="1:11">
      <c r="A1371" s="56" t="s">
        <v>79</v>
      </c>
      <c r="B1371" s="4" t="s">
        <v>80</v>
      </c>
      <c r="C1371" s="58" t="s">
        <v>384</v>
      </c>
      <c r="D1371" s="4" t="s">
        <v>385</v>
      </c>
      <c r="E1371" s="4" t="s">
        <v>703</v>
      </c>
      <c r="F1371" s="5" t="s">
        <v>771</v>
      </c>
      <c r="G1371" s="5" t="s">
        <v>85</v>
      </c>
      <c r="H1371" s="6">
        <v>41000</v>
      </c>
      <c r="I1371" s="6">
        <v>41000</v>
      </c>
      <c r="J1371" s="32">
        <v>0</v>
      </c>
      <c r="K1371" s="7"/>
    </row>
    <row r="1372" spans="1:11">
      <c r="A1372" s="56" t="s">
        <v>79</v>
      </c>
      <c r="B1372" s="4" t="s">
        <v>80</v>
      </c>
      <c r="C1372" s="58" t="s">
        <v>189</v>
      </c>
      <c r="D1372" s="4" t="s">
        <v>190</v>
      </c>
      <c r="E1372" s="4" t="s">
        <v>703</v>
      </c>
      <c r="F1372" s="5" t="s">
        <v>771</v>
      </c>
      <c r="G1372" s="5" t="s">
        <v>85</v>
      </c>
      <c r="H1372" s="6">
        <v>34750</v>
      </c>
      <c r="I1372" s="6">
        <v>34750</v>
      </c>
      <c r="J1372" s="32">
        <v>0</v>
      </c>
      <c r="K1372" s="7"/>
    </row>
    <row r="1373" spans="1:11">
      <c r="A1373" s="56" t="s">
        <v>79</v>
      </c>
      <c r="B1373" s="4" t="s">
        <v>80</v>
      </c>
      <c r="C1373" s="58" t="s">
        <v>197</v>
      </c>
      <c r="D1373" s="4" t="s">
        <v>198</v>
      </c>
      <c r="E1373" s="4" t="s">
        <v>703</v>
      </c>
      <c r="F1373" s="5" t="s">
        <v>771</v>
      </c>
      <c r="G1373" s="5" t="s">
        <v>85</v>
      </c>
      <c r="H1373" s="6" t="s">
        <v>123</v>
      </c>
      <c r="I1373" s="6">
        <v>33833.333333299997</v>
      </c>
      <c r="J1373" s="32" t="s">
        <v>123</v>
      </c>
      <c r="K1373" s="7"/>
    </row>
    <row r="1374" spans="1:11">
      <c r="A1374" s="56" t="s">
        <v>79</v>
      </c>
      <c r="B1374" s="4" t="s">
        <v>80</v>
      </c>
      <c r="C1374" s="58" t="s">
        <v>81</v>
      </c>
      <c r="D1374" s="4" t="s">
        <v>82</v>
      </c>
      <c r="E1374" s="4" t="s">
        <v>703</v>
      </c>
      <c r="F1374" s="5" t="s">
        <v>771</v>
      </c>
      <c r="G1374" s="5" t="s">
        <v>85</v>
      </c>
      <c r="H1374" s="6">
        <v>36750</v>
      </c>
      <c r="I1374" s="6">
        <v>36750</v>
      </c>
      <c r="J1374" s="32">
        <v>0</v>
      </c>
      <c r="K1374" s="7"/>
    </row>
    <row r="1375" spans="1:11">
      <c r="A1375" s="56" t="s">
        <v>79</v>
      </c>
      <c r="B1375" s="4" t="s">
        <v>80</v>
      </c>
      <c r="C1375" s="58" t="s">
        <v>331</v>
      </c>
      <c r="D1375" s="4" t="s">
        <v>332</v>
      </c>
      <c r="E1375" s="4" t="s">
        <v>703</v>
      </c>
      <c r="F1375" s="5" t="s">
        <v>771</v>
      </c>
      <c r="G1375" s="5" t="s">
        <v>85</v>
      </c>
      <c r="H1375" s="6">
        <v>37000</v>
      </c>
      <c r="I1375" s="6">
        <v>36000</v>
      </c>
      <c r="J1375" s="32">
        <v>-2.7027027027026973</v>
      </c>
      <c r="K1375" s="7"/>
    </row>
    <row r="1376" spans="1:11">
      <c r="A1376" s="56" t="s">
        <v>203</v>
      </c>
      <c r="B1376" s="4" t="s">
        <v>204</v>
      </c>
      <c r="C1376" s="58" t="s">
        <v>205</v>
      </c>
      <c r="D1376" s="4" t="s">
        <v>206</v>
      </c>
      <c r="E1376" s="4" t="s">
        <v>703</v>
      </c>
      <c r="F1376" s="5" t="s">
        <v>771</v>
      </c>
      <c r="G1376" s="5" t="s">
        <v>85</v>
      </c>
      <c r="H1376" s="6">
        <v>35250</v>
      </c>
      <c r="I1376" s="6">
        <v>34250</v>
      </c>
      <c r="J1376" s="32">
        <v>-2.8368794326241176</v>
      </c>
      <c r="K1376" s="7"/>
    </row>
    <row r="1377" spans="1:11">
      <c r="A1377" s="56" t="s">
        <v>203</v>
      </c>
      <c r="B1377" s="4" t="s">
        <v>204</v>
      </c>
      <c r="C1377" s="58" t="s">
        <v>207</v>
      </c>
      <c r="D1377" s="4" t="s">
        <v>208</v>
      </c>
      <c r="E1377" s="4" t="s">
        <v>703</v>
      </c>
      <c r="F1377" s="5" t="s">
        <v>771</v>
      </c>
      <c r="G1377" s="5" t="s">
        <v>85</v>
      </c>
      <c r="H1377" s="6">
        <v>36450</v>
      </c>
      <c r="I1377" s="6">
        <v>37000</v>
      </c>
      <c r="J1377" s="32">
        <v>1.5089163237311354</v>
      </c>
      <c r="K1377" s="7"/>
    </row>
    <row r="1378" spans="1:11">
      <c r="A1378" s="56" t="s">
        <v>203</v>
      </c>
      <c r="B1378" s="4" t="s">
        <v>204</v>
      </c>
      <c r="C1378" s="58" t="s">
        <v>213</v>
      </c>
      <c r="D1378" s="4" t="s">
        <v>214</v>
      </c>
      <c r="E1378" s="4" t="s">
        <v>703</v>
      </c>
      <c r="F1378" s="5" t="s">
        <v>771</v>
      </c>
      <c r="G1378" s="5" t="s">
        <v>85</v>
      </c>
      <c r="H1378" s="6">
        <v>33212.666666700003</v>
      </c>
      <c r="I1378" s="6">
        <v>35745</v>
      </c>
      <c r="J1378" s="32">
        <v>7.6246010557140531</v>
      </c>
      <c r="K1378" s="7"/>
    </row>
    <row r="1379" spans="1:11">
      <c r="A1379" s="56" t="s">
        <v>203</v>
      </c>
      <c r="B1379" s="4" t="s">
        <v>204</v>
      </c>
      <c r="C1379" s="58" t="s">
        <v>215</v>
      </c>
      <c r="D1379" s="4" t="s">
        <v>216</v>
      </c>
      <c r="E1379" s="4" t="s">
        <v>703</v>
      </c>
      <c r="F1379" s="5" t="s">
        <v>771</v>
      </c>
      <c r="G1379" s="5" t="s">
        <v>85</v>
      </c>
      <c r="H1379" s="6">
        <v>35500</v>
      </c>
      <c r="I1379" s="6">
        <v>35500</v>
      </c>
      <c r="J1379" s="32">
        <v>0</v>
      </c>
      <c r="K1379" s="7"/>
    </row>
    <row r="1380" spans="1:11">
      <c r="A1380" s="56" t="s">
        <v>223</v>
      </c>
      <c r="B1380" s="4" t="s">
        <v>224</v>
      </c>
      <c r="C1380" s="58" t="s">
        <v>344</v>
      </c>
      <c r="D1380" s="4" t="s">
        <v>345</v>
      </c>
      <c r="E1380" s="4" t="s">
        <v>703</v>
      </c>
      <c r="F1380" s="5" t="s">
        <v>771</v>
      </c>
      <c r="G1380" s="5" t="s">
        <v>85</v>
      </c>
      <c r="H1380" s="6">
        <v>40675</v>
      </c>
      <c r="I1380" s="6">
        <v>40260</v>
      </c>
      <c r="J1380" s="32">
        <v>-1.0202827289489846</v>
      </c>
      <c r="K1380" s="7"/>
    </row>
    <row r="1381" spans="1:11">
      <c r="A1381" s="56" t="s">
        <v>223</v>
      </c>
      <c r="B1381" s="4" t="s">
        <v>224</v>
      </c>
      <c r="C1381" s="58" t="s">
        <v>225</v>
      </c>
      <c r="D1381" s="4" t="s">
        <v>226</v>
      </c>
      <c r="E1381" s="4" t="s">
        <v>703</v>
      </c>
      <c r="F1381" s="5" t="s">
        <v>771</v>
      </c>
      <c r="G1381" s="5" t="s">
        <v>85</v>
      </c>
      <c r="H1381" s="6">
        <v>37650</v>
      </c>
      <c r="I1381" s="6">
        <v>37650</v>
      </c>
      <c r="J1381" s="32">
        <v>0</v>
      </c>
      <c r="K1381" s="7"/>
    </row>
    <row r="1382" spans="1:11">
      <c r="A1382" s="56" t="s">
        <v>86</v>
      </c>
      <c r="B1382" s="4" t="s">
        <v>87</v>
      </c>
      <c r="C1382" s="58" t="s">
        <v>387</v>
      </c>
      <c r="D1382" s="4" t="s">
        <v>388</v>
      </c>
      <c r="E1382" s="4" t="s">
        <v>703</v>
      </c>
      <c r="F1382" s="5" t="s">
        <v>771</v>
      </c>
      <c r="G1382" s="5" t="s">
        <v>85</v>
      </c>
      <c r="H1382" s="6">
        <v>31668</v>
      </c>
      <c r="I1382" s="6">
        <v>31775</v>
      </c>
      <c r="J1382" s="32">
        <v>0.33788051029430832</v>
      </c>
      <c r="K1382" s="7"/>
    </row>
    <row r="1383" spans="1:11">
      <c r="A1383" s="56" t="s">
        <v>271</v>
      </c>
      <c r="B1383" s="4" t="s">
        <v>272</v>
      </c>
      <c r="C1383" s="58" t="s">
        <v>273</v>
      </c>
      <c r="D1383" s="4" t="s">
        <v>274</v>
      </c>
      <c r="E1383" s="4" t="s">
        <v>703</v>
      </c>
      <c r="F1383" s="5" t="s">
        <v>771</v>
      </c>
      <c r="G1383" s="5" t="s">
        <v>85</v>
      </c>
      <c r="H1383" s="6">
        <v>46550</v>
      </c>
      <c r="I1383" s="6">
        <v>46550</v>
      </c>
      <c r="J1383" s="32">
        <v>0</v>
      </c>
      <c r="K1383" s="7"/>
    </row>
    <row r="1384" spans="1:11">
      <c r="A1384" s="56" t="s">
        <v>271</v>
      </c>
      <c r="B1384" s="4" t="s">
        <v>272</v>
      </c>
      <c r="C1384" s="58" t="s">
        <v>277</v>
      </c>
      <c r="D1384" s="4" t="s">
        <v>278</v>
      </c>
      <c r="E1384" s="4" t="s">
        <v>703</v>
      </c>
      <c r="F1384" s="5" t="s">
        <v>771</v>
      </c>
      <c r="G1384" s="5" t="s">
        <v>85</v>
      </c>
      <c r="H1384" s="6">
        <v>42700</v>
      </c>
      <c r="I1384" s="6">
        <v>41700</v>
      </c>
      <c r="J1384" s="32">
        <v>-2.3419203747072626</v>
      </c>
      <c r="K1384" s="7"/>
    </row>
    <row r="1385" spans="1:11">
      <c r="A1385" s="56" t="s">
        <v>271</v>
      </c>
      <c r="B1385" s="4" t="s">
        <v>272</v>
      </c>
      <c r="C1385" s="58" t="s">
        <v>284</v>
      </c>
      <c r="D1385" s="4" t="s">
        <v>285</v>
      </c>
      <c r="E1385" s="4" t="s">
        <v>703</v>
      </c>
      <c r="F1385" s="5" t="s">
        <v>771</v>
      </c>
      <c r="G1385" s="5" t="s">
        <v>85</v>
      </c>
      <c r="H1385" s="6">
        <v>41950</v>
      </c>
      <c r="I1385" s="6">
        <v>41825</v>
      </c>
      <c r="J1385" s="32">
        <v>-0.29797377830751426</v>
      </c>
      <c r="K1385" s="7"/>
    </row>
    <row r="1386" spans="1:11">
      <c r="A1386" s="56" t="s">
        <v>271</v>
      </c>
      <c r="B1386" s="4" t="s">
        <v>272</v>
      </c>
      <c r="C1386" s="58" t="s">
        <v>286</v>
      </c>
      <c r="D1386" s="4" t="s">
        <v>287</v>
      </c>
      <c r="E1386" s="4" t="s">
        <v>703</v>
      </c>
      <c r="F1386" s="5" t="s">
        <v>771</v>
      </c>
      <c r="G1386" s="5" t="s">
        <v>85</v>
      </c>
      <c r="H1386" s="6">
        <v>42150</v>
      </c>
      <c r="I1386" s="6">
        <v>41925</v>
      </c>
      <c r="J1386" s="32">
        <v>-0.53380782918149849</v>
      </c>
      <c r="K1386" s="7"/>
    </row>
    <row r="1387" spans="1:11">
      <c r="A1387" s="56" t="s">
        <v>271</v>
      </c>
      <c r="B1387" s="4" t="s">
        <v>272</v>
      </c>
      <c r="C1387" s="58" t="s">
        <v>290</v>
      </c>
      <c r="D1387" s="4" t="s">
        <v>291</v>
      </c>
      <c r="E1387" s="4" t="s">
        <v>703</v>
      </c>
      <c r="F1387" s="5" t="s">
        <v>771</v>
      </c>
      <c r="G1387" s="5" t="s">
        <v>85</v>
      </c>
      <c r="H1387" s="6">
        <v>43300</v>
      </c>
      <c r="I1387" s="6">
        <v>43300</v>
      </c>
      <c r="J1387" s="32">
        <v>0</v>
      </c>
      <c r="K1387" s="7"/>
    </row>
    <row r="1388" spans="1:11">
      <c r="A1388" s="56" t="s">
        <v>133</v>
      </c>
      <c r="B1388" s="4" t="s">
        <v>134</v>
      </c>
      <c r="C1388" s="58" t="s">
        <v>141</v>
      </c>
      <c r="D1388" s="4" t="s">
        <v>142</v>
      </c>
      <c r="E1388" s="4" t="s">
        <v>703</v>
      </c>
      <c r="F1388" s="5" t="s">
        <v>771</v>
      </c>
      <c r="G1388" s="5" t="s">
        <v>364</v>
      </c>
      <c r="H1388" s="6" t="s">
        <v>123</v>
      </c>
      <c r="I1388" s="6">
        <v>14500</v>
      </c>
      <c r="J1388" s="32" t="s">
        <v>123</v>
      </c>
      <c r="K1388" s="7"/>
    </row>
    <row r="1389" spans="1:11">
      <c r="A1389" s="56" t="s">
        <v>223</v>
      </c>
      <c r="B1389" s="4" t="s">
        <v>224</v>
      </c>
      <c r="C1389" s="58" t="s">
        <v>403</v>
      </c>
      <c r="D1389" s="4" t="s">
        <v>404</v>
      </c>
      <c r="E1389" s="4" t="s">
        <v>703</v>
      </c>
      <c r="F1389" s="5" t="s">
        <v>772</v>
      </c>
      <c r="G1389" s="5" t="s">
        <v>85</v>
      </c>
      <c r="H1389" s="6">
        <v>74000</v>
      </c>
      <c r="I1389" s="6">
        <v>73500</v>
      </c>
      <c r="J1389" s="32">
        <v>-0.67567567567567988</v>
      </c>
      <c r="K1389" s="7"/>
    </row>
    <row r="1390" spans="1:11">
      <c r="A1390" s="56" t="s">
        <v>227</v>
      </c>
      <c r="B1390" s="4" t="s">
        <v>228</v>
      </c>
      <c r="C1390" s="58" t="s">
        <v>229</v>
      </c>
      <c r="D1390" s="4" t="s">
        <v>230</v>
      </c>
      <c r="E1390" s="4" t="s">
        <v>703</v>
      </c>
      <c r="F1390" s="5" t="s">
        <v>772</v>
      </c>
      <c r="G1390" s="5" t="s">
        <v>85</v>
      </c>
      <c r="H1390" s="6">
        <v>72966.666666699995</v>
      </c>
      <c r="I1390" s="6">
        <v>72966.666666699995</v>
      </c>
      <c r="J1390" s="32">
        <v>0</v>
      </c>
      <c r="K1390" s="7"/>
    </row>
    <row r="1391" spans="1:11">
      <c r="A1391" s="56" t="s">
        <v>223</v>
      </c>
      <c r="B1391" s="4" t="s">
        <v>224</v>
      </c>
      <c r="C1391" s="58" t="s">
        <v>403</v>
      </c>
      <c r="D1391" s="4" t="s">
        <v>404</v>
      </c>
      <c r="E1391" s="4" t="s">
        <v>703</v>
      </c>
      <c r="F1391" s="5" t="s">
        <v>772</v>
      </c>
      <c r="G1391" s="5" t="s">
        <v>364</v>
      </c>
      <c r="H1391" s="6">
        <v>21500</v>
      </c>
      <c r="I1391" s="6">
        <v>21500</v>
      </c>
      <c r="J1391" s="32">
        <v>0</v>
      </c>
      <c r="K1391" s="7"/>
    </row>
    <row r="1392" spans="1:11">
      <c r="A1392" s="56" t="s">
        <v>96</v>
      </c>
      <c r="B1392" s="4" t="s">
        <v>97</v>
      </c>
      <c r="C1392" s="58" t="s">
        <v>111</v>
      </c>
      <c r="D1392" s="4" t="s">
        <v>112</v>
      </c>
      <c r="E1392" s="4" t="s">
        <v>703</v>
      </c>
      <c r="F1392" s="5" t="s">
        <v>773</v>
      </c>
      <c r="G1392" s="5" t="s">
        <v>85</v>
      </c>
      <c r="H1392" s="6" t="s">
        <v>123</v>
      </c>
      <c r="I1392" s="6">
        <v>45200</v>
      </c>
      <c r="J1392" s="32" t="s">
        <v>123</v>
      </c>
      <c r="K1392" s="7"/>
    </row>
    <row r="1393" spans="1:11">
      <c r="A1393" s="56" t="s">
        <v>96</v>
      </c>
      <c r="B1393" s="4" t="s">
        <v>97</v>
      </c>
      <c r="C1393" s="58" t="s">
        <v>113</v>
      </c>
      <c r="D1393" s="4" t="s">
        <v>114</v>
      </c>
      <c r="E1393" s="4" t="s">
        <v>703</v>
      </c>
      <c r="F1393" s="5" t="s">
        <v>773</v>
      </c>
      <c r="G1393" s="5" t="s">
        <v>85</v>
      </c>
      <c r="H1393" s="6" t="s">
        <v>123</v>
      </c>
      <c r="I1393" s="6">
        <v>43000</v>
      </c>
      <c r="J1393" s="32" t="s">
        <v>123</v>
      </c>
      <c r="K1393" s="7"/>
    </row>
    <row r="1394" spans="1:11">
      <c r="A1394" s="56" t="s">
        <v>133</v>
      </c>
      <c r="B1394" s="4" t="s">
        <v>134</v>
      </c>
      <c r="C1394" s="58" t="s">
        <v>135</v>
      </c>
      <c r="D1394" s="4" t="s">
        <v>136</v>
      </c>
      <c r="E1394" s="4" t="s">
        <v>703</v>
      </c>
      <c r="F1394" s="5" t="s">
        <v>774</v>
      </c>
      <c r="G1394" s="5" t="s">
        <v>85</v>
      </c>
      <c r="H1394" s="6">
        <v>254075</v>
      </c>
      <c r="I1394" s="6">
        <v>253900</v>
      </c>
      <c r="J1394" s="32">
        <v>-6.8877300009839715E-2</v>
      </c>
      <c r="K1394" s="7"/>
    </row>
    <row r="1395" spans="1:11">
      <c r="A1395" s="56" t="s">
        <v>133</v>
      </c>
      <c r="B1395" s="4" t="s">
        <v>134</v>
      </c>
      <c r="C1395" s="58" t="s">
        <v>141</v>
      </c>
      <c r="D1395" s="4" t="s">
        <v>142</v>
      </c>
      <c r="E1395" s="4" t="s">
        <v>703</v>
      </c>
      <c r="F1395" s="5" t="s">
        <v>774</v>
      </c>
      <c r="G1395" s="5" t="s">
        <v>85</v>
      </c>
      <c r="H1395" s="6">
        <v>254000</v>
      </c>
      <c r="I1395" s="6">
        <v>252000</v>
      </c>
      <c r="J1395" s="32">
        <v>-0.78740157480314821</v>
      </c>
      <c r="K1395" s="7"/>
    </row>
    <row r="1396" spans="1:11">
      <c r="A1396" s="56" t="s">
        <v>133</v>
      </c>
      <c r="B1396" s="4" t="s">
        <v>134</v>
      </c>
      <c r="C1396" s="58" t="s">
        <v>147</v>
      </c>
      <c r="D1396" s="4" t="s">
        <v>148</v>
      </c>
      <c r="E1396" s="4" t="s">
        <v>703</v>
      </c>
      <c r="F1396" s="5" t="s">
        <v>774</v>
      </c>
      <c r="G1396" s="5" t="s">
        <v>85</v>
      </c>
      <c r="H1396" s="6">
        <v>253787.5</v>
      </c>
      <c r="I1396" s="6">
        <v>253775</v>
      </c>
      <c r="J1396" s="32">
        <v>-4.9253804856430605E-3</v>
      </c>
      <c r="K1396" s="7"/>
    </row>
    <row r="1397" spans="1:11">
      <c r="A1397" s="56" t="s">
        <v>133</v>
      </c>
      <c r="B1397" s="4" t="s">
        <v>134</v>
      </c>
      <c r="C1397" s="58" t="s">
        <v>311</v>
      </c>
      <c r="D1397" s="4" t="s">
        <v>312</v>
      </c>
      <c r="E1397" s="4" t="s">
        <v>703</v>
      </c>
      <c r="F1397" s="5" t="s">
        <v>774</v>
      </c>
      <c r="G1397" s="5" t="s">
        <v>85</v>
      </c>
      <c r="H1397" s="6">
        <v>239833.33333329999</v>
      </c>
      <c r="I1397" s="6">
        <v>239833.33333329999</v>
      </c>
      <c r="J1397" s="32">
        <v>0</v>
      </c>
      <c r="K1397" s="7"/>
    </row>
    <row r="1398" spans="1:11">
      <c r="A1398" s="56" t="s">
        <v>79</v>
      </c>
      <c r="B1398" s="4" t="s">
        <v>80</v>
      </c>
      <c r="C1398" s="58" t="s">
        <v>173</v>
      </c>
      <c r="D1398" s="4" t="s">
        <v>174</v>
      </c>
      <c r="E1398" s="4" t="s">
        <v>703</v>
      </c>
      <c r="F1398" s="5" t="s">
        <v>774</v>
      </c>
      <c r="G1398" s="5" t="s">
        <v>85</v>
      </c>
      <c r="H1398" s="6">
        <v>237000</v>
      </c>
      <c r="I1398" s="6">
        <v>256000</v>
      </c>
      <c r="J1398" s="32">
        <v>8.0168776371307935</v>
      </c>
      <c r="K1398" s="7"/>
    </row>
    <row r="1399" spans="1:11">
      <c r="A1399" s="56" t="s">
        <v>79</v>
      </c>
      <c r="B1399" s="4" t="s">
        <v>80</v>
      </c>
      <c r="C1399" s="58" t="s">
        <v>313</v>
      </c>
      <c r="D1399" s="4" t="s">
        <v>314</v>
      </c>
      <c r="E1399" s="4" t="s">
        <v>703</v>
      </c>
      <c r="F1399" s="5" t="s">
        <v>774</v>
      </c>
      <c r="G1399" s="5" t="s">
        <v>85</v>
      </c>
      <c r="H1399" s="6">
        <v>245500</v>
      </c>
      <c r="I1399" s="6">
        <v>245500</v>
      </c>
      <c r="J1399" s="32">
        <v>0</v>
      </c>
      <c r="K1399" s="7"/>
    </row>
    <row r="1400" spans="1:11">
      <c r="A1400" s="56" t="s">
        <v>79</v>
      </c>
      <c r="B1400" s="4" t="s">
        <v>80</v>
      </c>
      <c r="C1400" s="58" t="s">
        <v>183</v>
      </c>
      <c r="D1400" s="4" t="s">
        <v>184</v>
      </c>
      <c r="E1400" s="4" t="s">
        <v>703</v>
      </c>
      <c r="F1400" s="5" t="s">
        <v>774</v>
      </c>
      <c r="G1400" s="5" t="s">
        <v>85</v>
      </c>
      <c r="H1400" s="6" t="s">
        <v>123</v>
      </c>
      <c r="I1400" s="6">
        <v>250250</v>
      </c>
      <c r="J1400" s="32" t="s">
        <v>123</v>
      </c>
      <c r="K1400" s="7"/>
    </row>
    <row r="1401" spans="1:11">
      <c r="A1401" s="56" t="s">
        <v>79</v>
      </c>
      <c r="B1401" s="4" t="s">
        <v>80</v>
      </c>
      <c r="C1401" s="58" t="s">
        <v>197</v>
      </c>
      <c r="D1401" s="4" t="s">
        <v>198</v>
      </c>
      <c r="E1401" s="4" t="s">
        <v>703</v>
      </c>
      <c r="F1401" s="5" t="s">
        <v>774</v>
      </c>
      <c r="G1401" s="5" t="s">
        <v>85</v>
      </c>
      <c r="H1401" s="6" t="s">
        <v>123</v>
      </c>
      <c r="I1401" s="6">
        <v>246825</v>
      </c>
      <c r="J1401" s="32" t="s">
        <v>123</v>
      </c>
      <c r="K1401" s="7"/>
    </row>
    <row r="1402" spans="1:11">
      <c r="A1402" s="56" t="s">
        <v>79</v>
      </c>
      <c r="B1402" s="4" t="s">
        <v>80</v>
      </c>
      <c r="C1402" s="58" t="s">
        <v>199</v>
      </c>
      <c r="D1402" s="4" t="s">
        <v>200</v>
      </c>
      <c r="E1402" s="4" t="s">
        <v>703</v>
      </c>
      <c r="F1402" s="5" t="s">
        <v>774</v>
      </c>
      <c r="G1402" s="5" t="s">
        <v>85</v>
      </c>
      <c r="H1402" s="6">
        <v>256900</v>
      </c>
      <c r="I1402" s="6">
        <v>251933.33333329999</v>
      </c>
      <c r="J1402" s="32">
        <v>-1.9333073829116421</v>
      </c>
      <c r="K1402" s="7"/>
    </row>
    <row r="1403" spans="1:11">
      <c r="A1403" s="56" t="s">
        <v>79</v>
      </c>
      <c r="B1403" s="4" t="s">
        <v>80</v>
      </c>
      <c r="C1403" s="58" t="s">
        <v>331</v>
      </c>
      <c r="D1403" s="4" t="s">
        <v>332</v>
      </c>
      <c r="E1403" s="4" t="s">
        <v>703</v>
      </c>
      <c r="F1403" s="5" t="s">
        <v>774</v>
      </c>
      <c r="G1403" s="5" t="s">
        <v>85</v>
      </c>
      <c r="H1403" s="6" t="s">
        <v>123</v>
      </c>
      <c r="I1403" s="6">
        <v>234000</v>
      </c>
      <c r="J1403" s="32" t="s">
        <v>123</v>
      </c>
      <c r="K1403" s="7"/>
    </row>
    <row r="1404" spans="1:11">
      <c r="A1404" s="56" t="s">
        <v>130</v>
      </c>
      <c r="B1404" s="4" t="s">
        <v>131</v>
      </c>
      <c r="C1404" s="58" t="s">
        <v>132</v>
      </c>
      <c r="D1404" s="4" t="s">
        <v>131</v>
      </c>
      <c r="E1404" s="4" t="s">
        <v>703</v>
      </c>
      <c r="F1404" s="5" t="s">
        <v>774</v>
      </c>
      <c r="G1404" s="5" t="s">
        <v>364</v>
      </c>
      <c r="H1404" s="6" t="s">
        <v>123</v>
      </c>
      <c r="I1404" s="6">
        <v>68600</v>
      </c>
      <c r="J1404" s="32" t="s">
        <v>123</v>
      </c>
      <c r="K1404" s="7"/>
    </row>
    <row r="1405" spans="1:11">
      <c r="A1405" s="56" t="s">
        <v>133</v>
      </c>
      <c r="B1405" s="4" t="s">
        <v>134</v>
      </c>
      <c r="C1405" s="58" t="s">
        <v>135</v>
      </c>
      <c r="D1405" s="4" t="s">
        <v>136</v>
      </c>
      <c r="E1405" s="4" t="s">
        <v>703</v>
      </c>
      <c r="F1405" s="5" t="s">
        <v>774</v>
      </c>
      <c r="G1405" s="5" t="s">
        <v>364</v>
      </c>
      <c r="H1405" s="6">
        <v>68891.666666699995</v>
      </c>
      <c r="I1405" s="6">
        <v>68833.333333300005</v>
      </c>
      <c r="J1405" s="32">
        <v>-8.4674005177154399E-2</v>
      </c>
      <c r="K1405" s="7"/>
    </row>
    <row r="1406" spans="1:11">
      <c r="A1406" s="56" t="s">
        <v>133</v>
      </c>
      <c r="B1406" s="4" t="s">
        <v>134</v>
      </c>
      <c r="C1406" s="58" t="s">
        <v>151</v>
      </c>
      <c r="D1406" s="4" t="s">
        <v>152</v>
      </c>
      <c r="E1406" s="4" t="s">
        <v>703</v>
      </c>
      <c r="F1406" s="5" t="s">
        <v>774</v>
      </c>
      <c r="G1406" s="5" t="s">
        <v>364</v>
      </c>
      <c r="H1406" s="6">
        <v>67916.666666699995</v>
      </c>
      <c r="I1406" s="6">
        <v>68375</v>
      </c>
      <c r="J1406" s="32">
        <v>0.67484662571746235</v>
      </c>
      <c r="K1406" s="7"/>
    </row>
    <row r="1407" spans="1:11">
      <c r="A1407" s="56" t="s">
        <v>133</v>
      </c>
      <c r="B1407" s="4" t="s">
        <v>134</v>
      </c>
      <c r="C1407" s="58" t="s">
        <v>311</v>
      </c>
      <c r="D1407" s="4" t="s">
        <v>312</v>
      </c>
      <c r="E1407" s="4" t="s">
        <v>703</v>
      </c>
      <c r="F1407" s="5" t="s">
        <v>774</v>
      </c>
      <c r="G1407" s="5" t="s">
        <v>364</v>
      </c>
      <c r="H1407" s="6">
        <v>63666.666666700003</v>
      </c>
      <c r="I1407" s="6">
        <v>63500</v>
      </c>
      <c r="J1407" s="32">
        <v>-0.26178010476426428</v>
      </c>
      <c r="K1407" s="7"/>
    </row>
    <row r="1408" spans="1:11">
      <c r="A1408" s="56" t="s">
        <v>79</v>
      </c>
      <c r="B1408" s="4" t="s">
        <v>80</v>
      </c>
      <c r="C1408" s="58" t="s">
        <v>313</v>
      </c>
      <c r="D1408" s="4" t="s">
        <v>314</v>
      </c>
      <c r="E1408" s="4" t="s">
        <v>703</v>
      </c>
      <c r="F1408" s="5" t="s">
        <v>774</v>
      </c>
      <c r="G1408" s="5" t="s">
        <v>364</v>
      </c>
      <c r="H1408" s="6">
        <v>66500</v>
      </c>
      <c r="I1408" s="6">
        <v>66500</v>
      </c>
      <c r="J1408" s="32">
        <v>0</v>
      </c>
      <c r="K1408" s="7"/>
    </row>
    <row r="1409" spans="1:11">
      <c r="A1409" s="56" t="s">
        <v>79</v>
      </c>
      <c r="B1409" s="4" t="s">
        <v>80</v>
      </c>
      <c r="C1409" s="58" t="s">
        <v>183</v>
      </c>
      <c r="D1409" s="4" t="s">
        <v>184</v>
      </c>
      <c r="E1409" s="4" t="s">
        <v>703</v>
      </c>
      <c r="F1409" s="5" t="s">
        <v>774</v>
      </c>
      <c r="G1409" s="5" t="s">
        <v>364</v>
      </c>
      <c r="H1409" s="6" t="s">
        <v>123</v>
      </c>
      <c r="I1409" s="6">
        <v>67430.5</v>
      </c>
      <c r="J1409" s="32" t="s">
        <v>123</v>
      </c>
      <c r="K1409" s="7"/>
    </row>
    <row r="1410" spans="1:11">
      <c r="A1410" s="56" t="s">
        <v>79</v>
      </c>
      <c r="B1410" s="4" t="s">
        <v>80</v>
      </c>
      <c r="C1410" s="58" t="s">
        <v>197</v>
      </c>
      <c r="D1410" s="4" t="s">
        <v>198</v>
      </c>
      <c r="E1410" s="4" t="s">
        <v>703</v>
      </c>
      <c r="F1410" s="5" t="s">
        <v>774</v>
      </c>
      <c r="G1410" s="5" t="s">
        <v>364</v>
      </c>
      <c r="H1410" s="6" t="s">
        <v>123</v>
      </c>
      <c r="I1410" s="6">
        <v>67850</v>
      </c>
      <c r="J1410" s="32" t="s">
        <v>123</v>
      </c>
      <c r="K1410" s="7"/>
    </row>
    <row r="1411" spans="1:11">
      <c r="A1411" s="56" t="s">
        <v>79</v>
      </c>
      <c r="B1411" s="4" t="s">
        <v>80</v>
      </c>
      <c r="C1411" s="58" t="s">
        <v>199</v>
      </c>
      <c r="D1411" s="4" t="s">
        <v>200</v>
      </c>
      <c r="E1411" s="4" t="s">
        <v>703</v>
      </c>
      <c r="F1411" s="5" t="s">
        <v>774</v>
      </c>
      <c r="G1411" s="5" t="s">
        <v>364</v>
      </c>
      <c r="H1411" s="6">
        <v>69650</v>
      </c>
      <c r="I1411" s="6">
        <v>69650</v>
      </c>
      <c r="J1411" s="32">
        <v>0</v>
      </c>
      <c r="K1411" s="7"/>
    </row>
    <row r="1412" spans="1:11">
      <c r="A1412" s="56" t="s">
        <v>79</v>
      </c>
      <c r="B1412" s="4" t="s">
        <v>80</v>
      </c>
      <c r="C1412" s="58" t="s">
        <v>331</v>
      </c>
      <c r="D1412" s="4" t="s">
        <v>332</v>
      </c>
      <c r="E1412" s="4" t="s">
        <v>703</v>
      </c>
      <c r="F1412" s="5" t="s">
        <v>774</v>
      </c>
      <c r="G1412" s="5" t="s">
        <v>364</v>
      </c>
      <c r="H1412" s="6" t="s">
        <v>123</v>
      </c>
      <c r="I1412" s="6">
        <v>64566.666666700003</v>
      </c>
      <c r="J1412" s="32" t="s">
        <v>123</v>
      </c>
      <c r="K1412" s="7"/>
    </row>
    <row r="1413" spans="1:11">
      <c r="A1413" s="56" t="s">
        <v>79</v>
      </c>
      <c r="B1413" s="4" t="s">
        <v>80</v>
      </c>
      <c r="C1413" s="58" t="s">
        <v>331</v>
      </c>
      <c r="D1413" s="4" t="s">
        <v>332</v>
      </c>
      <c r="E1413" s="4" t="s">
        <v>703</v>
      </c>
      <c r="F1413" s="5" t="s">
        <v>775</v>
      </c>
      <c r="G1413" s="5" t="s">
        <v>306</v>
      </c>
      <c r="H1413" s="6" t="s">
        <v>123</v>
      </c>
      <c r="I1413" s="6">
        <v>24800</v>
      </c>
      <c r="J1413" s="32" t="s">
        <v>123</v>
      </c>
      <c r="K1413" s="7"/>
    </row>
    <row r="1414" spans="1:11">
      <c r="A1414" s="56" t="s">
        <v>203</v>
      </c>
      <c r="B1414" s="4" t="s">
        <v>204</v>
      </c>
      <c r="C1414" s="58" t="s">
        <v>215</v>
      </c>
      <c r="D1414" s="4" t="s">
        <v>216</v>
      </c>
      <c r="E1414" s="4" t="s">
        <v>703</v>
      </c>
      <c r="F1414" s="5" t="s">
        <v>775</v>
      </c>
      <c r="G1414" s="5" t="s">
        <v>306</v>
      </c>
      <c r="H1414" s="6">
        <v>23666.666666699999</v>
      </c>
      <c r="I1414" s="6">
        <v>23000</v>
      </c>
      <c r="J1414" s="32">
        <v>-2.8169014085875799</v>
      </c>
      <c r="K1414" s="7"/>
    </row>
    <row r="1415" spans="1:11">
      <c r="A1415" s="56" t="s">
        <v>251</v>
      </c>
      <c r="B1415" s="4" t="s">
        <v>252</v>
      </c>
      <c r="C1415" s="58" t="s">
        <v>253</v>
      </c>
      <c r="D1415" s="4" t="s">
        <v>254</v>
      </c>
      <c r="E1415" s="4" t="s">
        <v>703</v>
      </c>
      <c r="F1415" s="5" t="s">
        <v>775</v>
      </c>
      <c r="G1415" s="5" t="s">
        <v>306</v>
      </c>
      <c r="H1415" s="6">
        <v>24500</v>
      </c>
      <c r="I1415" s="6">
        <v>24500</v>
      </c>
      <c r="J1415" s="32">
        <v>0</v>
      </c>
      <c r="K1415" s="7"/>
    </row>
    <row r="1416" spans="1:11">
      <c r="A1416" s="56" t="s">
        <v>251</v>
      </c>
      <c r="B1416" s="4" t="s">
        <v>252</v>
      </c>
      <c r="C1416" s="58" t="s">
        <v>304</v>
      </c>
      <c r="D1416" s="4" t="s">
        <v>305</v>
      </c>
      <c r="E1416" s="4" t="s">
        <v>703</v>
      </c>
      <c r="F1416" s="5" t="s">
        <v>775</v>
      </c>
      <c r="G1416" s="5" t="s">
        <v>306</v>
      </c>
      <c r="H1416" s="6">
        <v>26750</v>
      </c>
      <c r="I1416" s="6">
        <v>26250</v>
      </c>
      <c r="J1416" s="32">
        <v>-1.8691588785046731</v>
      </c>
      <c r="K1416" s="7"/>
    </row>
    <row r="1417" spans="1:11">
      <c r="A1417" s="56" t="s">
        <v>251</v>
      </c>
      <c r="B1417" s="4" t="s">
        <v>252</v>
      </c>
      <c r="C1417" s="58" t="s">
        <v>411</v>
      </c>
      <c r="D1417" s="4" t="s">
        <v>412</v>
      </c>
      <c r="E1417" s="4" t="s">
        <v>703</v>
      </c>
      <c r="F1417" s="5" t="s">
        <v>775</v>
      </c>
      <c r="G1417" s="5" t="s">
        <v>306</v>
      </c>
      <c r="H1417" s="6">
        <v>27500</v>
      </c>
      <c r="I1417" s="6">
        <v>27500</v>
      </c>
      <c r="J1417" s="32">
        <v>0</v>
      </c>
      <c r="K1417" s="7"/>
    </row>
    <row r="1418" spans="1:11">
      <c r="A1418" s="56" t="s">
        <v>133</v>
      </c>
      <c r="B1418" s="4" t="s">
        <v>134</v>
      </c>
      <c r="C1418" s="58" t="s">
        <v>407</v>
      </c>
      <c r="D1418" s="4" t="s">
        <v>408</v>
      </c>
      <c r="E1418" s="4" t="s">
        <v>703</v>
      </c>
      <c r="F1418" s="5" t="s">
        <v>776</v>
      </c>
      <c r="G1418" s="5" t="s">
        <v>306</v>
      </c>
      <c r="H1418" s="6">
        <v>20000</v>
      </c>
      <c r="I1418" s="6">
        <v>20000</v>
      </c>
      <c r="J1418" s="32">
        <v>0</v>
      </c>
      <c r="K1418" s="7"/>
    </row>
    <row r="1419" spans="1:11">
      <c r="A1419" s="56" t="s">
        <v>133</v>
      </c>
      <c r="B1419" s="4" t="s">
        <v>134</v>
      </c>
      <c r="C1419" s="58" t="s">
        <v>319</v>
      </c>
      <c r="D1419" s="4" t="s">
        <v>320</v>
      </c>
      <c r="E1419" s="4" t="s">
        <v>703</v>
      </c>
      <c r="F1419" s="5" t="s">
        <v>776</v>
      </c>
      <c r="G1419" s="5" t="s">
        <v>306</v>
      </c>
      <c r="H1419" s="6">
        <v>17333.333333300001</v>
      </c>
      <c r="I1419" s="6">
        <v>16250</v>
      </c>
      <c r="J1419" s="32">
        <v>-6.249999999819722</v>
      </c>
      <c r="K1419" s="7"/>
    </row>
    <row r="1420" spans="1:11">
      <c r="A1420" s="56" t="s">
        <v>96</v>
      </c>
      <c r="B1420" s="4" t="s">
        <v>97</v>
      </c>
      <c r="C1420" s="58" t="s">
        <v>105</v>
      </c>
      <c r="D1420" s="4" t="s">
        <v>106</v>
      </c>
      <c r="E1420" s="4" t="s">
        <v>703</v>
      </c>
      <c r="F1420" s="5" t="s">
        <v>777</v>
      </c>
      <c r="G1420" s="5" t="s">
        <v>343</v>
      </c>
      <c r="H1420" s="6">
        <v>20533.333333300001</v>
      </c>
      <c r="I1420" s="6">
        <v>20583.333333300001</v>
      </c>
      <c r="J1420" s="32">
        <v>0.24350649350688425</v>
      </c>
      <c r="K1420" s="7"/>
    </row>
    <row r="1421" spans="1:11">
      <c r="A1421" s="56" t="s">
        <v>96</v>
      </c>
      <c r="B1421" s="4" t="s">
        <v>97</v>
      </c>
      <c r="C1421" s="58" t="s">
        <v>117</v>
      </c>
      <c r="D1421" s="4" t="s">
        <v>118</v>
      </c>
      <c r="E1421" s="4" t="s">
        <v>703</v>
      </c>
      <c r="F1421" s="5" t="s">
        <v>777</v>
      </c>
      <c r="G1421" s="5" t="s">
        <v>343</v>
      </c>
      <c r="H1421" s="6">
        <v>20250</v>
      </c>
      <c r="I1421" s="6">
        <v>19500</v>
      </c>
      <c r="J1421" s="32">
        <v>-3.703703703703709</v>
      </c>
      <c r="K1421" s="7"/>
    </row>
    <row r="1422" spans="1:11">
      <c r="A1422" s="56" t="s">
        <v>96</v>
      </c>
      <c r="B1422" s="4" t="s">
        <v>97</v>
      </c>
      <c r="C1422" s="58" t="s">
        <v>119</v>
      </c>
      <c r="D1422" s="4" t="s">
        <v>120</v>
      </c>
      <c r="E1422" s="4" t="s">
        <v>703</v>
      </c>
      <c r="F1422" s="5" t="s">
        <v>777</v>
      </c>
      <c r="G1422" s="5" t="s">
        <v>343</v>
      </c>
      <c r="H1422" s="6">
        <v>23380</v>
      </c>
      <c r="I1422" s="6">
        <v>23480</v>
      </c>
      <c r="J1422" s="32">
        <v>0.42771599657827064</v>
      </c>
      <c r="K1422" s="7"/>
    </row>
    <row r="1423" spans="1:11">
      <c r="A1423" s="56" t="s">
        <v>96</v>
      </c>
      <c r="B1423" s="4" t="s">
        <v>97</v>
      </c>
      <c r="C1423" s="58" t="s">
        <v>121</v>
      </c>
      <c r="D1423" s="4" t="s">
        <v>122</v>
      </c>
      <c r="E1423" s="4" t="s">
        <v>703</v>
      </c>
      <c r="F1423" s="5" t="s">
        <v>777</v>
      </c>
      <c r="G1423" s="5" t="s">
        <v>343</v>
      </c>
      <c r="H1423" s="6">
        <v>24166.666666699999</v>
      </c>
      <c r="I1423" s="6">
        <v>24750</v>
      </c>
      <c r="J1423" s="32">
        <v>2.413793103307027</v>
      </c>
      <c r="K1423" s="7"/>
    </row>
    <row r="1424" spans="1:11">
      <c r="A1424" s="56" t="s">
        <v>130</v>
      </c>
      <c r="B1424" s="4" t="s">
        <v>131</v>
      </c>
      <c r="C1424" s="58" t="s">
        <v>132</v>
      </c>
      <c r="D1424" s="4" t="s">
        <v>131</v>
      </c>
      <c r="E1424" s="4" t="s">
        <v>703</v>
      </c>
      <c r="F1424" s="5" t="s">
        <v>777</v>
      </c>
      <c r="G1424" s="5" t="s">
        <v>343</v>
      </c>
      <c r="H1424" s="6">
        <v>21750</v>
      </c>
      <c r="I1424" s="6">
        <v>23480</v>
      </c>
      <c r="J1424" s="32">
        <v>7.9540229885057379</v>
      </c>
      <c r="K1424" s="7"/>
    </row>
    <row r="1425" spans="1:11">
      <c r="A1425" s="56" t="s">
        <v>133</v>
      </c>
      <c r="B1425" s="4" t="s">
        <v>134</v>
      </c>
      <c r="C1425" s="58" t="s">
        <v>135</v>
      </c>
      <c r="D1425" s="4" t="s">
        <v>136</v>
      </c>
      <c r="E1425" s="4" t="s">
        <v>703</v>
      </c>
      <c r="F1425" s="5" t="s">
        <v>777</v>
      </c>
      <c r="G1425" s="5" t="s">
        <v>343</v>
      </c>
      <c r="H1425" s="6">
        <v>24345.454545500001</v>
      </c>
      <c r="I1425" s="6">
        <v>24345.454545500001</v>
      </c>
      <c r="J1425" s="32">
        <v>0</v>
      </c>
      <c r="K1425" s="7"/>
    </row>
    <row r="1426" spans="1:11">
      <c r="A1426" s="56" t="s">
        <v>133</v>
      </c>
      <c r="B1426" s="4" t="s">
        <v>134</v>
      </c>
      <c r="C1426" s="58" t="s">
        <v>139</v>
      </c>
      <c r="D1426" s="4" t="s">
        <v>140</v>
      </c>
      <c r="E1426" s="4" t="s">
        <v>703</v>
      </c>
      <c r="F1426" s="5" t="s">
        <v>777</v>
      </c>
      <c r="G1426" s="5" t="s">
        <v>343</v>
      </c>
      <c r="H1426" s="6" t="s">
        <v>123</v>
      </c>
      <c r="I1426" s="6">
        <v>24400</v>
      </c>
      <c r="J1426" s="32" t="s">
        <v>123</v>
      </c>
      <c r="K1426" s="7"/>
    </row>
    <row r="1427" spans="1:11">
      <c r="A1427" s="56" t="s">
        <v>133</v>
      </c>
      <c r="B1427" s="4" t="s">
        <v>134</v>
      </c>
      <c r="C1427" s="58" t="s">
        <v>141</v>
      </c>
      <c r="D1427" s="4" t="s">
        <v>142</v>
      </c>
      <c r="E1427" s="4" t="s">
        <v>703</v>
      </c>
      <c r="F1427" s="5" t="s">
        <v>777</v>
      </c>
      <c r="G1427" s="5" t="s">
        <v>343</v>
      </c>
      <c r="H1427" s="6">
        <v>25500</v>
      </c>
      <c r="I1427" s="6">
        <v>25750</v>
      </c>
      <c r="J1427" s="32">
        <v>0.98039215686274161</v>
      </c>
      <c r="K1427" s="7"/>
    </row>
    <row r="1428" spans="1:11">
      <c r="A1428" s="56" t="s">
        <v>133</v>
      </c>
      <c r="B1428" s="4" t="s">
        <v>134</v>
      </c>
      <c r="C1428" s="58" t="s">
        <v>351</v>
      </c>
      <c r="D1428" s="4" t="s">
        <v>352</v>
      </c>
      <c r="E1428" s="4" t="s">
        <v>703</v>
      </c>
      <c r="F1428" s="5" t="s">
        <v>777</v>
      </c>
      <c r="G1428" s="5" t="s">
        <v>343</v>
      </c>
      <c r="H1428" s="6" t="s">
        <v>123</v>
      </c>
      <c r="I1428" s="6">
        <v>25500</v>
      </c>
      <c r="J1428" s="32" t="s">
        <v>123</v>
      </c>
      <c r="K1428" s="7"/>
    </row>
    <row r="1429" spans="1:11">
      <c r="A1429" s="56" t="s">
        <v>133</v>
      </c>
      <c r="B1429" s="4" t="s">
        <v>134</v>
      </c>
      <c r="C1429" s="58" t="s">
        <v>319</v>
      </c>
      <c r="D1429" s="4" t="s">
        <v>320</v>
      </c>
      <c r="E1429" s="4" t="s">
        <v>703</v>
      </c>
      <c r="F1429" s="5" t="s">
        <v>777</v>
      </c>
      <c r="G1429" s="5" t="s">
        <v>343</v>
      </c>
      <c r="H1429" s="6">
        <v>21750</v>
      </c>
      <c r="I1429" s="6">
        <v>21500</v>
      </c>
      <c r="J1429" s="32">
        <v>-1.1494252873563204</v>
      </c>
      <c r="K1429" s="7"/>
    </row>
    <row r="1430" spans="1:11">
      <c r="A1430" s="56" t="s">
        <v>393</v>
      </c>
      <c r="B1430" s="4" t="s">
        <v>394</v>
      </c>
      <c r="C1430" s="58" t="s">
        <v>397</v>
      </c>
      <c r="D1430" s="4" t="s">
        <v>398</v>
      </c>
      <c r="E1430" s="4" t="s">
        <v>703</v>
      </c>
      <c r="F1430" s="5" t="s">
        <v>777</v>
      </c>
      <c r="G1430" s="5" t="s">
        <v>343</v>
      </c>
      <c r="H1430" s="6">
        <v>33333.333333299997</v>
      </c>
      <c r="I1430" s="6">
        <v>33666.666666700003</v>
      </c>
      <c r="J1430" s="32">
        <v>1.0000000002010179</v>
      </c>
      <c r="K1430" s="7"/>
    </row>
    <row r="1431" spans="1:11">
      <c r="A1431" s="56" t="s">
        <v>167</v>
      </c>
      <c r="B1431" s="4" t="s">
        <v>168</v>
      </c>
      <c r="C1431" s="58" t="s">
        <v>171</v>
      </c>
      <c r="D1431" s="4" t="s">
        <v>172</v>
      </c>
      <c r="E1431" s="4" t="s">
        <v>703</v>
      </c>
      <c r="F1431" s="5" t="s">
        <v>777</v>
      </c>
      <c r="G1431" s="5" t="s">
        <v>343</v>
      </c>
      <c r="H1431" s="6">
        <v>25200</v>
      </c>
      <c r="I1431" s="6">
        <v>25000</v>
      </c>
      <c r="J1431" s="32">
        <v>-0.79365079365079083</v>
      </c>
      <c r="K1431" s="7"/>
    </row>
    <row r="1432" spans="1:11">
      <c r="A1432" s="56" t="s">
        <v>79</v>
      </c>
      <c r="B1432" s="4" t="s">
        <v>80</v>
      </c>
      <c r="C1432" s="58" t="s">
        <v>331</v>
      </c>
      <c r="D1432" s="4" t="s">
        <v>332</v>
      </c>
      <c r="E1432" s="4" t="s">
        <v>703</v>
      </c>
      <c r="F1432" s="5" t="s">
        <v>777</v>
      </c>
      <c r="G1432" s="5" t="s">
        <v>343</v>
      </c>
      <c r="H1432" s="6" t="s">
        <v>123</v>
      </c>
      <c r="I1432" s="6">
        <v>19500</v>
      </c>
      <c r="J1432" s="32" t="s">
        <v>123</v>
      </c>
      <c r="K1432" s="7"/>
    </row>
    <row r="1433" spans="1:11">
      <c r="A1433" s="56" t="s">
        <v>203</v>
      </c>
      <c r="B1433" s="4" t="s">
        <v>204</v>
      </c>
      <c r="C1433" s="58" t="s">
        <v>205</v>
      </c>
      <c r="D1433" s="4" t="s">
        <v>206</v>
      </c>
      <c r="E1433" s="4" t="s">
        <v>703</v>
      </c>
      <c r="F1433" s="5" t="s">
        <v>777</v>
      </c>
      <c r="G1433" s="5" t="s">
        <v>343</v>
      </c>
      <c r="H1433" s="6">
        <v>25500</v>
      </c>
      <c r="I1433" s="6">
        <v>25666.666666699999</v>
      </c>
      <c r="J1433" s="32">
        <v>0.6535947713725454</v>
      </c>
      <c r="K1433" s="7"/>
    </row>
    <row r="1434" spans="1:11">
      <c r="A1434" s="56" t="s">
        <v>217</v>
      </c>
      <c r="B1434" s="4" t="s">
        <v>218</v>
      </c>
      <c r="C1434" s="58" t="s">
        <v>219</v>
      </c>
      <c r="D1434" s="4" t="s">
        <v>220</v>
      </c>
      <c r="E1434" s="4" t="s">
        <v>703</v>
      </c>
      <c r="F1434" s="5" t="s">
        <v>777</v>
      </c>
      <c r="G1434" s="5" t="s">
        <v>343</v>
      </c>
      <c r="H1434" s="6">
        <v>23000</v>
      </c>
      <c r="I1434" s="6">
        <v>23333.333333300001</v>
      </c>
      <c r="J1434" s="32">
        <v>1.4492753621739185</v>
      </c>
      <c r="K1434" s="7"/>
    </row>
    <row r="1435" spans="1:11">
      <c r="A1435" s="56" t="s">
        <v>223</v>
      </c>
      <c r="B1435" s="4" t="s">
        <v>224</v>
      </c>
      <c r="C1435" s="58" t="s">
        <v>490</v>
      </c>
      <c r="D1435" s="4" t="s">
        <v>381</v>
      </c>
      <c r="E1435" s="4" t="s">
        <v>703</v>
      </c>
      <c r="F1435" s="5" t="s">
        <v>777</v>
      </c>
      <c r="G1435" s="5" t="s">
        <v>343</v>
      </c>
      <c r="H1435" s="6">
        <v>23000</v>
      </c>
      <c r="I1435" s="6">
        <v>23000</v>
      </c>
      <c r="J1435" s="32">
        <v>0</v>
      </c>
      <c r="K1435" s="7"/>
    </row>
    <row r="1436" spans="1:11">
      <c r="A1436" s="56" t="s">
        <v>223</v>
      </c>
      <c r="B1436" s="4" t="s">
        <v>224</v>
      </c>
      <c r="C1436" s="58" t="s">
        <v>499</v>
      </c>
      <c r="D1436" s="4" t="s">
        <v>500</v>
      </c>
      <c r="E1436" s="4" t="s">
        <v>703</v>
      </c>
      <c r="F1436" s="5" t="s">
        <v>777</v>
      </c>
      <c r="G1436" s="5" t="s">
        <v>343</v>
      </c>
      <c r="H1436" s="6">
        <v>22750</v>
      </c>
      <c r="I1436" s="6">
        <v>22750</v>
      </c>
      <c r="J1436" s="32">
        <v>0</v>
      </c>
      <c r="K1436" s="7"/>
    </row>
    <row r="1437" spans="1:11">
      <c r="A1437" s="56" t="s">
        <v>223</v>
      </c>
      <c r="B1437" s="4" t="s">
        <v>224</v>
      </c>
      <c r="C1437" s="58" t="s">
        <v>225</v>
      </c>
      <c r="D1437" s="4" t="s">
        <v>226</v>
      </c>
      <c r="E1437" s="4" t="s">
        <v>703</v>
      </c>
      <c r="F1437" s="5" t="s">
        <v>777</v>
      </c>
      <c r="G1437" s="5" t="s">
        <v>343</v>
      </c>
      <c r="H1437" s="6">
        <v>24246.153846199999</v>
      </c>
      <c r="I1437" s="6">
        <v>23943.181818199999</v>
      </c>
      <c r="J1437" s="32">
        <v>-1.2495673743631031</v>
      </c>
      <c r="K1437" s="7"/>
    </row>
    <row r="1438" spans="1:11">
      <c r="A1438" s="56" t="s">
        <v>227</v>
      </c>
      <c r="B1438" s="4" t="s">
        <v>228</v>
      </c>
      <c r="C1438" s="58" t="s">
        <v>360</v>
      </c>
      <c r="D1438" s="4" t="s">
        <v>361</v>
      </c>
      <c r="E1438" s="4" t="s">
        <v>703</v>
      </c>
      <c r="F1438" s="5" t="s">
        <v>777</v>
      </c>
      <c r="G1438" s="5" t="s">
        <v>343</v>
      </c>
      <c r="H1438" s="6">
        <v>23333.333333300001</v>
      </c>
      <c r="I1438" s="6">
        <v>24000</v>
      </c>
      <c r="J1438" s="32">
        <v>2.8571428572897961</v>
      </c>
      <c r="K1438" s="7"/>
    </row>
    <row r="1439" spans="1:11">
      <c r="A1439" s="56" t="s">
        <v>227</v>
      </c>
      <c r="B1439" s="4" t="s">
        <v>228</v>
      </c>
      <c r="C1439" s="58" t="s">
        <v>229</v>
      </c>
      <c r="D1439" s="4" t="s">
        <v>230</v>
      </c>
      <c r="E1439" s="4" t="s">
        <v>703</v>
      </c>
      <c r="F1439" s="5" t="s">
        <v>777</v>
      </c>
      <c r="G1439" s="5" t="s">
        <v>343</v>
      </c>
      <c r="H1439" s="6">
        <v>22000</v>
      </c>
      <c r="I1439" s="6">
        <v>23500</v>
      </c>
      <c r="J1439" s="32">
        <v>6.8181818181818121</v>
      </c>
      <c r="K1439" s="7"/>
    </row>
    <row r="1440" spans="1:11">
      <c r="A1440" s="56" t="s">
        <v>227</v>
      </c>
      <c r="B1440" s="4" t="s">
        <v>228</v>
      </c>
      <c r="C1440" s="58" t="s">
        <v>231</v>
      </c>
      <c r="D1440" s="4" t="s">
        <v>232</v>
      </c>
      <c r="E1440" s="4" t="s">
        <v>703</v>
      </c>
      <c r="F1440" s="5" t="s">
        <v>777</v>
      </c>
      <c r="G1440" s="5" t="s">
        <v>343</v>
      </c>
      <c r="H1440" s="6">
        <v>20700</v>
      </c>
      <c r="I1440" s="6">
        <v>19750</v>
      </c>
      <c r="J1440" s="32">
        <v>-4.5893719806763267</v>
      </c>
      <c r="K1440" s="7"/>
    </row>
    <row r="1441" spans="1:11">
      <c r="A1441" s="56" t="s">
        <v>86</v>
      </c>
      <c r="B1441" s="4" t="s">
        <v>87</v>
      </c>
      <c r="C1441" s="58" t="s">
        <v>259</v>
      </c>
      <c r="D1441" s="4" t="s">
        <v>260</v>
      </c>
      <c r="E1441" s="4" t="s">
        <v>703</v>
      </c>
      <c r="F1441" s="5" t="s">
        <v>777</v>
      </c>
      <c r="G1441" s="5" t="s">
        <v>343</v>
      </c>
      <c r="H1441" s="6">
        <v>26333.333333300001</v>
      </c>
      <c r="I1441" s="6">
        <v>26333.333333300001</v>
      </c>
      <c r="J1441" s="32">
        <v>0</v>
      </c>
      <c r="K1441" s="7"/>
    </row>
    <row r="1442" spans="1:11">
      <c r="A1442" s="56" t="s">
        <v>86</v>
      </c>
      <c r="B1442" s="4" t="s">
        <v>87</v>
      </c>
      <c r="C1442" s="58" t="s">
        <v>261</v>
      </c>
      <c r="D1442" s="4" t="s">
        <v>262</v>
      </c>
      <c r="E1442" s="4" t="s">
        <v>703</v>
      </c>
      <c r="F1442" s="5" t="s">
        <v>777</v>
      </c>
      <c r="G1442" s="5" t="s">
        <v>343</v>
      </c>
      <c r="H1442" s="6">
        <v>27750</v>
      </c>
      <c r="I1442" s="6">
        <v>27750</v>
      </c>
      <c r="J1442" s="32">
        <v>0</v>
      </c>
      <c r="K1442" s="7"/>
    </row>
    <row r="1443" spans="1:11">
      <c r="A1443" s="56" t="s">
        <v>86</v>
      </c>
      <c r="B1443" s="4" t="s">
        <v>87</v>
      </c>
      <c r="C1443" s="58" t="s">
        <v>269</v>
      </c>
      <c r="D1443" s="4" t="s">
        <v>270</v>
      </c>
      <c r="E1443" s="4" t="s">
        <v>703</v>
      </c>
      <c r="F1443" s="5" t="s">
        <v>777</v>
      </c>
      <c r="G1443" s="5" t="s">
        <v>343</v>
      </c>
      <c r="H1443" s="6">
        <v>25400</v>
      </c>
      <c r="I1443" s="6">
        <v>25400</v>
      </c>
      <c r="J1443" s="32">
        <v>0</v>
      </c>
      <c r="K1443" s="7"/>
    </row>
    <row r="1444" spans="1:11">
      <c r="A1444" s="56" t="s">
        <v>718</v>
      </c>
      <c r="B1444" s="4" t="s">
        <v>719</v>
      </c>
      <c r="C1444" s="58" t="s">
        <v>778</v>
      </c>
      <c r="D1444" s="4" t="s">
        <v>779</v>
      </c>
      <c r="E1444" s="4" t="s">
        <v>703</v>
      </c>
      <c r="F1444" s="5" t="s">
        <v>780</v>
      </c>
      <c r="G1444" s="5" t="s">
        <v>343</v>
      </c>
      <c r="H1444" s="6">
        <v>27250</v>
      </c>
      <c r="I1444" s="6">
        <v>28333.333333300001</v>
      </c>
      <c r="J1444" s="32">
        <v>3.9755351680734075</v>
      </c>
      <c r="K1444" s="7"/>
    </row>
    <row r="1445" spans="1:11">
      <c r="A1445" s="56" t="s">
        <v>133</v>
      </c>
      <c r="B1445" s="4" t="s">
        <v>134</v>
      </c>
      <c r="C1445" s="58" t="s">
        <v>135</v>
      </c>
      <c r="D1445" s="4" t="s">
        <v>136</v>
      </c>
      <c r="E1445" s="4" t="s">
        <v>703</v>
      </c>
      <c r="F1445" s="5" t="s">
        <v>780</v>
      </c>
      <c r="G1445" s="5" t="s">
        <v>343</v>
      </c>
      <c r="H1445" s="6">
        <v>24000</v>
      </c>
      <c r="I1445" s="6">
        <v>24133.333333300001</v>
      </c>
      <c r="J1445" s="32">
        <v>0.55555555541666468</v>
      </c>
      <c r="K1445" s="7"/>
    </row>
    <row r="1446" spans="1:11">
      <c r="A1446" s="56" t="s">
        <v>79</v>
      </c>
      <c r="B1446" s="4" t="s">
        <v>80</v>
      </c>
      <c r="C1446" s="58" t="s">
        <v>183</v>
      </c>
      <c r="D1446" s="4" t="s">
        <v>184</v>
      </c>
      <c r="E1446" s="4" t="s">
        <v>703</v>
      </c>
      <c r="F1446" s="5" t="s">
        <v>780</v>
      </c>
      <c r="G1446" s="5" t="s">
        <v>343</v>
      </c>
      <c r="H1446" s="6">
        <v>23950</v>
      </c>
      <c r="I1446" s="6">
        <v>23400</v>
      </c>
      <c r="J1446" s="32">
        <v>-2.2964509394572064</v>
      </c>
      <c r="K1446" s="7"/>
    </row>
    <row r="1447" spans="1:11">
      <c r="A1447" s="56" t="s">
        <v>79</v>
      </c>
      <c r="B1447" s="4" t="s">
        <v>80</v>
      </c>
      <c r="C1447" s="58" t="s">
        <v>189</v>
      </c>
      <c r="D1447" s="4" t="s">
        <v>190</v>
      </c>
      <c r="E1447" s="4" t="s">
        <v>703</v>
      </c>
      <c r="F1447" s="5" t="s">
        <v>780</v>
      </c>
      <c r="G1447" s="5" t="s">
        <v>343</v>
      </c>
      <c r="H1447" s="6">
        <v>24400</v>
      </c>
      <c r="I1447" s="6">
        <v>23900</v>
      </c>
      <c r="J1447" s="32">
        <v>-2.0491803278688492</v>
      </c>
      <c r="K1447" s="7"/>
    </row>
    <row r="1448" spans="1:11">
      <c r="A1448" s="56" t="s">
        <v>79</v>
      </c>
      <c r="B1448" s="4" t="s">
        <v>80</v>
      </c>
      <c r="C1448" s="58" t="s">
        <v>366</v>
      </c>
      <c r="D1448" s="4" t="s">
        <v>367</v>
      </c>
      <c r="E1448" s="4" t="s">
        <v>703</v>
      </c>
      <c r="F1448" s="5" t="s">
        <v>780</v>
      </c>
      <c r="G1448" s="5" t="s">
        <v>343</v>
      </c>
      <c r="H1448" s="6">
        <v>23250</v>
      </c>
      <c r="I1448" s="6">
        <v>23500</v>
      </c>
      <c r="J1448" s="32">
        <v>1.0752688172043001</v>
      </c>
      <c r="K1448" s="7"/>
    </row>
    <row r="1449" spans="1:11">
      <c r="A1449" s="56" t="s">
        <v>79</v>
      </c>
      <c r="B1449" s="4" t="s">
        <v>80</v>
      </c>
      <c r="C1449" s="58" t="s">
        <v>81</v>
      </c>
      <c r="D1449" s="4" t="s">
        <v>82</v>
      </c>
      <c r="E1449" s="4" t="s">
        <v>703</v>
      </c>
      <c r="F1449" s="5" t="s">
        <v>780</v>
      </c>
      <c r="G1449" s="5" t="s">
        <v>343</v>
      </c>
      <c r="H1449" s="6">
        <v>24100</v>
      </c>
      <c r="I1449" s="6">
        <v>23400</v>
      </c>
      <c r="J1449" s="32">
        <v>-2.9045643153526979</v>
      </c>
      <c r="K1449" s="7"/>
    </row>
    <row r="1450" spans="1:11">
      <c r="A1450" s="56" t="s">
        <v>79</v>
      </c>
      <c r="B1450" s="4" t="s">
        <v>80</v>
      </c>
      <c r="C1450" s="58" t="s">
        <v>199</v>
      </c>
      <c r="D1450" s="4" t="s">
        <v>200</v>
      </c>
      <c r="E1450" s="4" t="s">
        <v>703</v>
      </c>
      <c r="F1450" s="5" t="s">
        <v>780</v>
      </c>
      <c r="G1450" s="5" t="s">
        <v>343</v>
      </c>
      <c r="H1450" s="6">
        <v>24400</v>
      </c>
      <c r="I1450" s="6">
        <v>24600</v>
      </c>
      <c r="J1450" s="32">
        <v>0.81967213114753079</v>
      </c>
      <c r="K1450" s="7"/>
    </row>
    <row r="1451" spans="1:11">
      <c r="A1451" s="56" t="s">
        <v>203</v>
      </c>
      <c r="B1451" s="4" t="s">
        <v>204</v>
      </c>
      <c r="C1451" s="58" t="s">
        <v>207</v>
      </c>
      <c r="D1451" s="4" t="s">
        <v>208</v>
      </c>
      <c r="E1451" s="4" t="s">
        <v>703</v>
      </c>
      <c r="F1451" s="5" t="s">
        <v>780</v>
      </c>
      <c r="G1451" s="5" t="s">
        <v>343</v>
      </c>
      <c r="H1451" s="6">
        <v>25500</v>
      </c>
      <c r="I1451" s="6">
        <v>25250</v>
      </c>
      <c r="J1451" s="32">
        <v>-0.98039215686274161</v>
      </c>
      <c r="K1451" s="7"/>
    </row>
    <row r="1452" spans="1:11">
      <c r="A1452" s="56" t="s">
        <v>251</v>
      </c>
      <c r="B1452" s="4" t="s">
        <v>252</v>
      </c>
      <c r="C1452" s="58" t="s">
        <v>304</v>
      </c>
      <c r="D1452" s="4" t="s">
        <v>305</v>
      </c>
      <c r="E1452" s="4" t="s">
        <v>703</v>
      </c>
      <c r="F1452" s="5" t="s">
        <v>780</v>
      </c>
      <c r="G1452" s="5" t="s">
        <v>343</v>
      </c>
      <c r="H1452" s="6">
        <v>25666.666666699999</v>
      </c>
      <c r="I1452" s="6">
        <v>25500</v>
      </c>
      <c r="J1452" s="32">
        <v>-0.64935064947967414</v>
      </c>
      <c r="K1452" s="7"/>
    </row>
    <row r="1453" spans="1:11">
      <c r="A1453" s="56" t="s">
        <v>96</v>
      </c>
      <c r="B1453" s="4" t="s">
        <v>97</v>
      </c>
      <c r="C1453" s="58" t="s">
        <v>101</v>
      </c>
      <c r="D1453" s="4" t="s">
        <v>102</v>
      </c>
      <c r="E1453" s="4" t="s">
        <v>703</v>
      </c>
      <c r="F1453" s="5" t="s">
        <v>781</v>
      </c>
      <c r="G1453" s="5" t="s">
        <v>343</v>
      </c>
      <c r="H1453" s="6">
        <v>26075</v>
      </c>
      <c r="I1453" s="6">
        <v>26100</v>
      </c>
      <c r="J1453" s="32">
        <v>9.5877277085332224E-2</v>
      </c>
      <c r="K1453" s="7"/>
    </row>
    <row r="1454" spans="1:11">
      <c r="A1454" s="56" t="s">
        <v>96</v>
      </c>
      <c r="B1454" s="4" t="s">
        <v>97</v>
      </c>
      <c r="C1454" s="58" t="s">
        <v>502</v>
      </c>
      <c r="D1454" s="4" t="s">
        <v>254</v>
      </c>
      <c r="E1454" s="4" t="s">
        <v>703</v>
      </c>
      <c r="F1454" s="5" t="s">
        <v>781</v>
      </c>
      <c r="G1454" s="5" t="s">
        <v>343</v>
      </c>
      <c r="H1454" s="6">
        <v>22763.5</v>
      </c>
      <c r="I1454" s="6">
        <v>22704.5</v>
      </c>
      <c r="J1454" s="32">
        <v>-0.25918685615129444</v>
      </c>
      <c r="K1454" s="7"/>
    </row>
    <row r="1455" spans="1:11">
      <c r="A1455" s="56" t="s">
        <v>96</v>
      </c>
      <c r="B1455" s="4" t="s">
        <v>97</v>
      </c>
      <c r="C1455" s="58" t="s">
        <v>103</v>
      </c>
      <c r="D1455" s="4" t="s">
        <v>104</v>
      </c>
      <c r="E1455" s="4" t="s">
        <v>703</v>
      </c>
      <c r="F1455" s="5" t="s">
        <v>781</v>
      </c>
      <c r="G1455" s="5" t="s">
        <v>343</v>
      </c>
      <c r="H1455" s="6">
        <v>22100</v>
      </c>
      <c r="I1455" s="6">
        <v>21850</v>
      </c>
      <c r="J1455" s="32">
        <v>-1.1312217194570096</v>
      </c>
      <c r="K1455" s="7"/>
    </row>
    <row r="1456" spans="1:11">
      <c r="A1456" s="56" t="s">
        <v>96</v>
      </c>
      <c r="B1456" s="4" t="s">
        <v>97</v>
      </c>
      <c r="C1456" s="58" t="s">
        <v>105</v>
      </c>
      <c r="D1456" s="4" t="s">
        <v>106</v>
      </c>
      <c r="E1456" s="4" t="s">
        <v>703</v>
      </c>
      <c r="F1456" s="5" t="s">
        <v>781</v>
      </c>
      <c r="G1456" s="5" t="s">
        <v>343</v>
      </c>
      <c r="H1456" s="6">
        <v>22200</v>
      </c>
      <c r="I1456" s="6">
        <v>21825</v>
      </c>
      <c r="J1456" s="32">
        <v>-1.6891891891891886</v>
      </c>
      <c r="K1456" s="7"/>
    </row>
    <row r="1457" spans="1:11">
      <c r="A1457" s="56" t="s">
        <v>96</v>
      </c>
      <c r="B1457" s="4" t="s">
        <v>97</v>
      </c>
      <c r="C1457" s="58" t="s">
        <v>107</v>
      </c>
      <c r="D1457" s="4" t="s">
        <v>108</v>
      </c>
      <c r="E1457" s="4" t="s">
        <v>703</v>
      </c>
      <c r="F1457" s="5" t="s">
        <v>781</v>
      </c>
      <c r="G1457" s="5" t="s">
        <v>343</v>
      </c>
      <c r="H1457" s="6">
        <v>23381.75</v>
      </c>
      <c r="I1457" s="6">
        <v>23352.25</v>
      </c>
      <c r="J1457" s="32">
        <v>-0.1261667753696738</v>
      </c>
      <c r="K1457" s="7"/>
    </row>
    <row r="1458" spans="1:11">
      <c r="A1458" s="56" t="s">
        <v>96</v>
      </c>
      <c r="B1458" s="4" t="s">
        <v>97</v>
      </c>
      <c r="C1458" s="58" t="s">
        <v>109</v>
      </c>
      <c r="D1458" s="4" t="s">
        <v>110</v>
      </c>
      <c r="E1458" s="4" t="s">
        <v>703</v>
      </c>
      <c r="F1458" s="5" t="s">
        <v>781</v>
      </c>
      <c r="G1458" s="5" t="s">
        <v>343</v>
      </c>
      <c r="H1458" s="6">
        <v>25105.4</v>
      </c>
      <c r="I1458" s="6">
        <v>25625</v>
      </c>
      <c r="J1458" s="32">
        <v>2.0696742533478751</v>
      </c>
      <c r="K1458" s="7"/>
    </row>
    <row r="1459" spans="1:11">
      <c r="A1459" s="56" t="s">
        <v>96</v>
      </c>
      <c r="B1459" s="4" t="s">
        <v>97</v>
      </c>
      <c r="C1459" s="58" t="s">
        <v>113</v>
      </c>
      <c r="D1459" s="4" t="s">
        <v>114</v>
      </c>
      <c r="E1459" s="4" t="s">
        <v>703</v>
      </c>
      <c r="F1459" s="5" t="s">
        <v>781</v>
      </c>
      <c r="G1459" s="5" t="s">
        <v>343</v>
      </c>
      <c r="H1459" s="6">
        <v>22509</v>
      </c>
      <c r="I1459" s="6">
        <v>22509</v>
      </c>
      <c r="J1459" s="32">
        <v>0</v>
      </c>
      <c r="K1459" s="7"/>
    </row>
    <row r="1460" spans="1:11">
      <c r="A1460" s="56" t="s">
        <v>96</v>
      </c>
      <c r="B1460" s="4" t="s">
        <v>97</v>
      </c>
      <c r="C1460" s="58" t="s">
        <v>115</v>
      </c>
      <c r="D1460" s="4" t="s">
        <v>116</v>
      </c>
      <c r="E1460" s="4" t="s">
        <v>703</v>
      </c>
      <c r="F1460" s="5" t="s">
        <v>781</v>
      </c>
      <c r="G1460" s="5" t="s">
        <v>343</v>
      </c>
      <c r="H1460" s="6">
        <v>25312.7</v>
      </c>
      <c r="I1460" s="6">
        <v>25680.777777800002</v>
      </c>
      <c r="J1460" s="32">
        <v>1.4541229414483769</v>
      </c>
      <c r="K1460" s="7"/>
    </row>
    <row r="1461" spans="1:11">
      <c r="A1461" s="56" t="s">
        <v>96</v>
      </c>
      <c r="B1461" s="4" t="s">
        <v>97</v>
      </c>
      <c r="C1461" s="58" t="s">
        <v>117</v>
      </c>
      <c r="D1461" s="4" t="s">
        <v>118</v>
      </c>
      <c r="E1461" s="4" t="s">
        <v>703</v>
      </c>
      <c r="F1461" s="5" t="s">
        <v>781</v>
      </c>
      <c r="G1461" s="5" t="s">
        <v>343</v>
      </c>
      <c r="H1461" s="6">
        <v>21750</v>
      </c>
      <c r="I1461" s="6">
        <v>21750</v>
      </c>
      <c r="J1461" s="32">
        <v>0</v>
      </c>
      <c r="K1461" s="7"/>
    </row>
    <row r="1462" spans="1:11">
      <c r="A1462" s="56" t="s">
        <v>96</v>
      </c>
      <c r="B1462" s="4" t="s">
        <v>97</v>
      </c>
      <c r="C1462" s="58" t="s">
        <v>119</v>
      </c>
      <c r="D1462" s="4" t="s">
        <v>120</v>
      </c>
      <c r="E1462" s="4" t="s">
        <v>703</v>
      </c>
      <c r="F1462" s="5" t="s">
        <v>781</v>
      </c>
      <c r="G1462" s="5" t="s">
        <v>343</v>
      </c>
      <c r="H1462" s="6">
        <v>26513.666666699999</v>
      </c>
      <c r="I1462" s="6">
        <v>25847</v>
      </c>
      <c r="J1462" s="32">
        <v>-2.5144265222935114</v>
      </c>
      <c r="K1462" s="7"/>
    </row>
    <row r="1463" spans="1:11">
      <c r="A1463" s="56" t="s">
        <v>96</v>
      </c>
      <c r="B1463" s="4" t="s">
        <v>97</v>
      </c>
      <c r="C1463" s="58" t="s">
        <v>121</v>
      </c>
      <c r="D1463" s="4" t="s">
        <v>122</v>
      </c>
      <c r="E1463" s="4" t="s">
        <v>703</v>
      </c>
      <c r="F1463" s="5" t="s">
        <v>781</v>
      </c>
      <c r="G1463" s="5" t="s">
        <v>343</v>
      </c>
      <c r="H1463" s="6">
        <v>23763.5</v>
      </c>
      <c r="I1463" s="6">
        <v>23700</v>
      </c>
      <c r="J1463" s="32">
        <v>-0.26721652955162822</v>
      </c>
      <c r="K1463" s="7"/>
    </row>
    <row r="1464" spans="1:11">
      <c r="A1464" s="56" t="s">
        <v>96</v>
      </c>
      <c r="B1464" s="4" t="s">
        <v>97</v>
      </c>
      <c r="C1464" s="58" t="s">
        <v>542</v>
      </c>
      <c r="D1464" s="4" t="s">
        <v>543</v>
      </c>
      <c r="E1464" s="4" t="s">
        <v>703</v>
      </c>
      <c r="F1464" s="5" t="s">
        <v>781</v>
      </c>
      <c r="G1464" s="5" t="s">
        <v>343</v>
      </c>
      <c r="H1464" s="6">
        <v>27950</v>
      </c>
      <c r="I1464" s="6">
        <v>27700</v>
      </c>
      <c r="J1464" s="32">
        <v>-0.89445438282647061</v>
      </c>
      <c r="K1464" s="7"/>
    </row>
    <row r="1465" spans="1:11">
      <c r="A1465" s="56" t="s">
        <v>96</v>
      </c>
      <c r="B1465" s="4" t="s">
        <v>97</v>
      </c>
      <c r="C1465" s="58" t="s">
        <v>126</v>
      </c>
      <c r="D1465" s="4" t="s">
        <v>127</v>
      </c>
      <c r="E1465" s="4" t="s">
        <v>703</v>
      </c>
      <c r="F1465" s="5" t="s">
        <v>781</v>
      </c>
      <c r="G1465" s="5" t="s">
        <v>343</v>
      </c>
      <c r="H1465" s="6">
        <v>23252.25</v>
      </c>
      <c r="I1465" s="6">
        <v>23077.25</v>
      </c>
      <c r="J1465" s="32">
        <v>-0.75261533830059957</v>
      </c>
      <c r="K1465" s="7"/>
    </row>
    <row r="1466" spans="1:11">
      <c r="A1466" s="56" t="s">
        <v>96</v>
      </c>
      <c r="B1466" s="4" t="s">
        <v>97</v>
      </c>
      <c r="C1466" s="58" t="s">
        <v>425</v>
      </c>
      <c r="D1466" s="4" t="s">
        <v>426</v>
      </c>
      <c r="E1466" s="4" t="s">
        <v>703</v>
      </c>
      <c r="F1466" s="5" t="s">
        <v>781</v>
      </c>
      <c r="G1466" s="5" t="s">
        <v>343</v>
      </c>
      <c r="H1466" s="6">
        <v>23685.4</v>
      </c>
      <c r="I1466" s="6">
        <v>23202.25</v>
      </c>
      <c r="J1466" s="32">
        <v>-2.0398642201525097</v>
      </c>
      <c r="K1466" s="7"/>
    </row>
    <row r="1467" spans="1:11">
      <c r="A1467" s="56" t="s">
        <v>130</v>
      </c>
      <c r="B1467" s="4" t="s">
        <v>131</v>
      </c>
      <c r="C1467" s="58" t="s">
        <v>132</v>
      </c>
      <c r="D1467" s="4" t="s">
        <v>131</v>
      </c>
      <c r="E1467" s="4" t="s">
        <v>703</v>
      </c>
      <c r="F1467" s="5" t="s">
        <v>781</v>
      </c>
      <c r="G1467" s="5" t="s">
        <v>343</v>
      </c>
      <c r="H1467" s="6">
        <v>24542.8571429</v>
      </c>
      <c r="I1467" s="6">
        <v>24062.5</v>
      </c>
      <c r="J1467" s="32">
        <v>-1.9572176951653808</v>
      </c>
      <c r="K1467" s="7"/>
    </row>
    <row r="1468" spans="1:11">
      <c r="A1468" s="56" t="s">
        <v>133</v>
      </c>
      <c r="B1468" s="4" t="s">
        <v>134</v>
      </c>
      <c r="C1468" s="58" t="s">
        <v>135</v>
      </c>
      <c r="D1468" s="4" t="s">
        <v>136</v>
      </c>
      <c r="E1468" s="4" t="s">
        <v>703</v>
      </c>
      <c r="F1468" s="5" t="s">
        <v>781</v>
      </c>
      <c r="G1468" s="5" t="s">
        <v>343</v>
      </c>
      <c r="H1468" s="6">
        <v>24428.5714286</v>
      </c>
      <c r="I1468" s="6">
        <v>24714.2857143</v>
      </c>
      <c r="J1468" s="32">
        <v>1.1695906432150016</v>
      </c>
      <c r="K1468" s="7"/>
    </row>
    <row r="1469" spans="1:11">
      <c r="A1469" s="56" t="s">
        <v>133</v>
      </c>
      <c r="B1469" s="4" t="s">
        <v>134</v>
      </c>
      <c r="C1469" s="58" t="s">
        <v>137</v>
      </c>
      <c r="D1469" s="4" t="s">
        <v>138</v>
      </c>
      <c r="E1469" s="4" t="s">
        <v>703</v>
      </c>
      <c r="F1469" s="5" t="s">
        <v>781</v>
      </c>
      <c r="G1469" s="5" t="s">
        <v>343</v>
      </c>
      <c r="H1469" s="6">
        <v>22250</v>
      </c>
      <c r="I1469" s="6">
        <v>22250</v>
      </c>
      <c r="J1469" s="32">
        <v>0</v>
      </c>
      <c r="K1469" s="7"/>
    </row>
    <row r="1470" spans="1:11">
      <c r="A1470" s="56" t="s">
        <v>133</v>
      </c>
      <c r="B1470" s="4" t="s">
        <v>134</v>
      </c>
      <c r="C1470" s="58" t="s">
        <v>139</v>
      </c>
      <c r="D1470" s="4" t="s">
        <v>140</v>
      </c>
      <c r="E1470" s="4" t="s">
        <v>703</v>
      </c>
      <c r="F1470" s="5" t="s">
        <v>781</v>
      </c>
      <c r="G1470" s="5" t="s">
        <v>343</v>
      </c>
      <c r="H1470" s="6">
        <v>23200</v>
      </c>
      <c r="I1470" s="6">
        <v>23200</v>
      </c>
      <c r="J1470" s="32">
        <v>0</v>
      </c>
      <c r="K1470" s="7"/>
    </row>
    <row r="1471" spans="1:11">
      <c r="A1471" s="56" t="s">
        <v>133</v>
      </c>
      <c r="B1471" s="4" t="s">
        <v>134</v>
      </c>
      <c r="C1471" s="58" t="s">
        <v>141</v>
      </c>
      <c r="D1471" s="4" t="s">
        <v>142</v>
      </c>
      <c r="E1471" s="4" t="s">
        <v>703</v>
      </c>
      <c r="F1471" s="5" t="s">
        <v>781</v>
      </c>
      <c r="G1471" s="5" t="s">
        <v>343</v>
      </c>
      <c r="H1471" s="6">
        <v>23700</v>
      </c>
      <c r="I1471" s="6">
        <v>23100</v>
      </c>
      <c r="J1471" s="32">
        <v>-2.5316455696202556</v>
      </c>
      <c r="K1471" s="7"/>
    </row>
    <row r="1472" spans="1:11">
      <c r="A1472" s="56" t="s">
        <v>133</v>
      </c>
      <c r="B1472" s="4" t="s">
        <v>134</v>
      </c>
      <c r="C1472" s="58" t="s">
        <v>307</v>
      </c>
      <c r="D1472" s="4" t="s">
        <v>308</v>
      </c>
      <c r="E1472" s="4" t="s">
        <v>703</v>
      </c>
      <c r="F1472" s="5" t="s">
        <v>781</v>
      </c>
      <c r="G1472" s="5" t="s">
        <v>343</v>
      </c>
      <c r="H1472" s="6">
        <v>23216.666666699999</v>
      </c>
      <c r="I1472" s="6">
        <v>23716.666666699999</v>
      </c>
      <c r="J1472" s="32">
        <v>2.1536252692000657</v>
      </c>
      <c r="K1472" s="7"/>
    </row>
    <row r="1473" spans="1:11">
      <c r="A1473" s="56" t="s">
        <v>133</v>
      </c>
      <c r="B1473" s="4" t="s">
        <v>134</v>
      </c>
      <c r="C1473" s="58" t="s">
        <v>143</v>
      </c>
      <c r="D1473" s="4" t="s">
        <v>144</v>
      </c>
      <c r="E1473" s="4" t="s">
        <v>703</v>
      </c>
      <c r="F1473" s="5" t="s">
        <v>781</v>
      </c>
      <c r="G1473" s="5" t="s">
        <v>343</v>
      </c>
      <c r="H1473" s="6">
        <v>24975</v>
      </c>
      <c r="I1473" s="6">
        <v>24725</v>
      </c>
      <c r="J1473" s="32">
        <v>-1.0010010010010006</v>
      </c>
      <c r="K1473" s="7"/>
    </row>
    <row r="1474" spans="1:11">
      <c r="A1474" s="56" t="s">
        <v>133</v>
      </c>
      <c r="B1474" s="4" t="s">
        <v>134</v>
      </c>
      <c r="C1474" s="58" t="s">
        <v>407</v>
      </c>
      <c r="D1474" s="4" t="s">
        <v>408</v>
      </c>
      <c r="E1474" s="4" t="s">
        <v>703</v>
      </c>
      <c r="F1474" s="5" t="s">
        <v>781</v>
      </c>
      <c r="G1474" s="5" t="s">
        <v>343</v>
      </c>
      <c r="H1474" s="6">
        <v>24475</v>
      </c>
      <c r="I1474" s="6">
        <v>24475</v>
      </c>
      <c r="J1474" s="32">
        <v>0</v>
      </c>
      <c r="K1474" s="7"/>
    </row>
    <row r="1475" spans="1:11">
      <c r="A1475" s="56" t="s">
        <v>133</v>
      </c>
      <c r="B1475" s="4" t="s">
        <v>134</v>
      </c>
      <c r="C1475" s="58" t="s">
        <v>351</v>
      </c>
      <c r="D1475" s="4" t="s">
        <v>352</v>
      </c>
      <c r="E1475" s="4" t="s">
        <v>703</v>
      </c>
      <c r="F1475" s="5" t="s">
        <v>781</v>
      </c>
      <c r="G1475" s="5" t="s">
        <v>343</v>
      </c>
      <c r="H1475" s="6">
        <v>22250</v>
      </c>
      <c r="I1475" s="6">
        <v>22125</v>
      </c>
      <c r="J1475" s="32">
        <v>-0.56179775280899014</v>
      </c>
      <c r="K1475" s="7"/>
    </row>
    <row r="1476" spans="1:11">
      <c r="A1476" s="56" t="s">
        <v>133</v>
      </c>
      <c r="B1476" s="4" t="s">
        <v>134</v>
      </c>
      <c r="C1476" s="58" t="s">
        <v>145</v>
      </c>
      <c r="D1476" s="4" t="s">
        <v>146</v>
      </c>
      <c r="E1476" s="4" t="s">
        <v>703</v>
      </c>
      <c r="F1476" s="5" t="s">
        <v>781</v>
      </c>
      <c r="G1476" s="5" t="s">
        <v>343</v>
      </c>
      <c r="H1476" s="6">
        <v>23125</v>
      </c>
      <c r="I1476" s="6">
        <v>22700</v>
      </c>
      <c r="J1476" s="32">
        <v>-1.8378378378378413</v>
      </c>
      <c r="K1476" s="7"/>
    </row>
    <row r="1477" spans="1:11">
      <c r="A1477" s="56" t="s">
        <v>133</v>
      </c>
      <c r="B1477" s="4" t="s">
        <v>134</v>
      </c>
      <c r="C1477" s="58" t="s">
        <v>147</v>
      </c>
      <c r="D1477" s="4" t="s">
        <v>148</v>
      </c>
      <c r="E1477" s="4" t="s">
        <v>703</v>
      </c>
      <c r="F1477" s="5" t="s">
        <v>781</v>
      </c>
      <c r="G1477" s="5" t="s">
        <v>343</v>
      </c>
      <c r="H1477" s="6">
        <v>23483.333333300001</v>
      </c>
      <c r="I1477" s="6">
        <v>23216.666666699999</v>
      </c>
      <c r="J1477" s="32">
        <v>-1.1355571324359715</v>
      </c>
      <c r="K1477" s="7"/>
    </row>
    <row r="1478" spans="1:11">
      <c r="A1478" s="56" t="s">
        <v>133</v>
      </c>
      <c r="B1478" s="4" t="s">
        <v>134</v>
      </c>
      <c r="C1478" s="58" t="s">
        <v>149</v>
      </c>
      <c r="D1478" s="4" t="s">
        <v>150</v>
      </c>
      <c r="E1478" s="4" t="s">
        <v>703</v>
      </c>
      <c r="F1478" s="5" t="s">
        <v>781</v>
      </c>
      <c r="G1478" s="5" t="s">
        <v>343</v>
      </c>
      <c r="H1478" s="6">
        <v>23125</v>
      </c>
      <c r="I1478" s="6">
        <v>23125</v>
      </c>
      <c r="J1478" s="32">
        <v>0</v>
      </c>
      <c r="K1478" s="7"/>
    </row>
    <row r="1479" spans="1:11">
      <c r="A1479" s="56" t="s">
        <v>133</v>
      </c>
      <c r="B1479" s="4" t="s">
        <v>134</v>
      </c>
      <c r="C1479" s="58" t="s">
        <v>319</v>
      </c>
      <c r="D1479" s="4" t="s">
        <v>320</v>
      </c>
      <c r="E1479" s="4" t="s">
        <v>703</v>
      </c>
      <c r="F1479" s="5" t="s">
        <v>781</v>
      </c>
      <c r="G1479" s="5" t="s">
        <v>343</v>
      </c>
      <c r="H1479" s="6">
        <v>22750</v>
      </c>
      <c r="I1479" s="6">
        <v>22125</v>
      </c>
      <c r="J1479" s="32">
        <v>-2.7472527472527486</v>
      </c>
      <c r="K1479" s="7"/>
    </row>
    <row r="1480" spans="1:11">
      <c r="A1480" s="56" t="s">
        <v>133</v>
      </c>
      <c r="B1480" s="4" t="s">
        <v>134</v>
      </c>
      <c r="C1480" s="58" t="s">
        <v>309</v>
      </c>
      <c r="D1480" s="4" t="s">
        <v>310</v>
      </c>
      <c r="E1480" s="4" t="s">
        <v>703</v>
      </c>
      <c r="F1480" s="5" t="s">
        <v>781</v>
      </c>
      <c r="G1480" s="5" t="s">
        <v>343</v>
      </c>
      <c r="H1480" s="6">
        <v>23340</v>
      </c>
      <c r="I1480" s="6">
        <v>23340</v>
      </c>
      <c r="J1480" s="32">
        <v>0</v>
      </c>
      <c r="K1480" s="7"/>
    </row>
    <row r="1481" spans="1:11">
      <c r="A1481" s="56" t="s">
        <v>133</v>
      </c>
      <c r="B1481" s="4" t="s">
        <v>134</v>
      </c>
      <c r="C1481" s="58" t="s">
        <v>151</v>
      </c>
      <c r="D1481" s="4" t="s">
        <v>152</v>
      </c>
      <c r="E1481" s="4" t="s">
        <v>703</v>
      </c>
      <c r="F1481" s="5" t="s">
        <v>781</v>
      </c>
      <c r="G1481" s="5" t="s">
        <v>343</v>
      </c>
      <c r="H1481" s="6">
        <v>22657.1428571</v>
      </c>
      <c r="I1481" s="6">
        <v>22842.8571429</v>
      </c>
      <c r="J1481" s="32">
        <v>0.8196721315274047</v>
      </c>
      <c r="K1481" s="7"/>
    </row>
    <row r="1482" spans="1:11">
      <c r="A1482" s="56" t="s">
        <v>133</v>
      </c>
      <c r="B1482" s="4" t="s">
        <v>134</v>
      </c>
      <c r="C1482" s="58" t="s">
        <v>311</v>
      </c>
      <c r="D1482" s="4" t="s">
        <v>312</v>
      </c>
      <c r="E1482" s="4" t="s">
        <v>703</v>
      </c>
      <c r="F1482" s="5" t="s">
        <v>781</v>
      </c>
      <c r="G1482" s="5" t="s">
        <v>343</v>
      </c>
      <c r="H1482" s="6">
        <v>22375</v>
      </c>
      <c r="I1482" s="6">
        <v>22375</v>
      </c>
      <c r="J1482" s="32">
        <v>0</v>
      </c>
      <c r="K1482" s="7"/>
    </row>
    <row r="1483" spans="1:11">
      <c r="A1483" s="56" t="s">
        <v>133</v>
      </c>
      <c r="B1483" s="4" t="s">
        <v>134</v>
      </c>
      <c r="C1483" s="58" t="s">
        <v>153</v>
      </c>
      <c r="D1483" s="4" t="s">
        <v>154</v>
      </c>
      <c r="E1483" s="4" t="s">
        <v>703</v>
      </c>
      <c r="F1483" s="5" t="s">
        <v>781</v>
      </c>
      <c r="G1483" s="5" t="s">
        <v>343</v>
      </c>
      <c r="H1483" s="6">
        <v>22250</v>
      </c>
      <c r="I1483" s="6">
        <v>22100</v>
      </c>
      <c r="J1483" s="32">
        <v>-0.6741573033707815</v>
      </c>
      <c r="K1483" s="7"/>
    </row>
    <row r="1484" spans="1:11">
      <c r="A1484" s="56" t="s">
        <v>155</v>
      </c>
      <c r="B1484" s="4" t="s">
        <v>156</v>
      </c>
      <c r="C1484" s="58" t="s">
        <v>157</v>
      </c>
      <c r="D1484" s="4" t="s">
        <v>158</v>
      </c>
      <c r="E1484" s="4" t="s">
        <v>703</v>
      </c>
      <c r="F1484" s="5" t="s">
        <v>781</v>
      </c>
      <c r="G1484" s="5" t="s">
        <v>343</v>
      </c>
      <c r="H1484" s="6">
        <v>23700</v>
      </c>
      <c r="I1484" s="6">
        <v>23783.333333300001</v>
      </c>
      <c r="J1484" s="32">
        <v>0.35161744008438411</v>
      </c>
      <c r="K1484" s="7"/>
    </row>
    <row r="1485" spans="1:11">
      <c r="A1485" s="56" t="s">
        <v>155</v>
      </c>
      <c r="B1485" s="4" t="s">
        <v>156</v>
      </c>
      <c r="C1485" s="58" t="s">
        <v>159</v>
      </c>
      <c r="D1485" s="4" t="s">
        <v>160</v>
      </c>
      <c r="E1485" s="4" t="s">
        <v>703</v>
      </c>
      <c r="F1485" s="5" t="s">
        <v>781</v>
      </c>
      <c r="G1485" s="5" t="s">
        <v>343</v>
      </c>
      <c r="H1485" s="6">
        <v>22512.5</v>
      </c>
      <c r="I1485" s="6">
        <v>22512.5</v>
      </c>
      <c r="J1485" s="32">
        <v>0</v>
      </c>
      <c r="K1485" s="7"/>
    </row>
    <row r="1486" spans="1:11">
      <c r="A1486" s="56" t="s">
        <v>155</v>
      </c>
      <c r="B1486" s="4" t="s">
        <v>156</v>
      </c>
      <c r="C1486" s="58" t="s">
        <v>161</v>
      </c>
      <c r="D1486" s="4" t="s">
        <v>162</v>
      </c>
      <c r="E1486" s="4" t="s">
        <v>703</v>
      </c>
      <c r="F1486" s="5" t="s">
        <v>781</v>
      </c>
      <c r="G1486" s="5" t="s">
        <v>343</v>
      </c>
      <c r="H1486" s="6">
        <v>23500</v>
      </c>
      <c r="I1486" s="6">
        <v>24000</v>
      </c>
      <c r="J1486" s="32">
        <v>2.1276595744680771</v>
      </c>
      <c r="K1486" s="7"/>
    </row>
    <row r="1487" spans="1:11">
      <c r="A1487" s="56" t="s">
        <v>155</v>
      </c>
      <c r="B1487" s="4" t="s">
        <v>156</v>
      </c>
      <c r="C1487" s="58" t="s">
        <v>163</v>
      </c>
      <c r="D1487" s="4" t="s">
        <v>164</v>
      </c>
      <c r="E1487" s="4" t="s">
        <v>703</v>
      </c>
      <c r="F1487" s="5" t="s">
        <v>781</v>
      </c>
      <c r="G1487" s="5" t="s">
        <v>343</v>
      </c>
      <c r="H1487" s="6">
        <v>25400</v>
      </c>
      <c r="I1487" s="6">
        <v>25400</v>
      </c>
      <c r="J1487" s="32">
        <v>0</v>
      </c>
      <c r="K1487" s="7"/>
    </row>
    <row r="1488" spans="1:11">
      <c r="A1488" s="56" t="s">
        <v>155</v>
      </c>
      <c r="B1488" s="4" t="s">
        <v>156</v>
      </c>
      <c r="C1488" s="58" t="s">
        <v>323</v>
      </c>
      <c r="D1488" s="4" t="s">
        <v>324</v>
      </c>
      <c r="E1488" s="4" t="s">
        <v>703</v>
      </c>
      <c r="F1488" s="5" t="s">
        <v>781</v>
      </c>
      <c r="G1488" s="5" t="s">
        <v>343</v>
      </c>
      <c r="H1488" s="6">
        <v>23900</v>
      </c>
      <c r="I1488" s="6">
        <v>23900</v>
      </c>
      <c r="J1488" s="32">
        <v>0</v>
      </c>
      <c r="K1488" s="7"/>
    </row>
    <row r="1489" spans="1:11">
      <c r="A1489" s="56" t="s">
        <v>155</v>
      </c>
      <c r="B1489" s="4" t="s">
        <v>156</v>
      </c>
      <c r="C1489" s="58" t="s">
        <v>165</v>
      </c>
      <c r="D1489" s="4" t="s">
        <v>166</v>
      </c>
      <c r="E1489" s="4" t="s">
        <v>703</v>
      </c>
      <c r="F1489" s="5" t="s">
        <v>781</v>
      </c>
      <c r="G1489" s="5" t="s">
        <v>343</v>
      </c>
      <c r="H1489" s="6">
        <v>22900</v>
      </c>
      <c r="I1489" s="6">
        <v>22500</v>
      </c>
      <c r="J1489" s="32">
        <v>-1.7467248908296984</v>
      </c>
      <c r="K1489" s="7"/>
    </row>
    <row r="1490" spans="1:11">
      <c r="A1490" s="56" t="s">
        <v>459</v>
      </c>
      <c r="B1490" s="4" t="s">
        <v>460</v>
      </c>
      <c r="C1490" s="58" t="s">
        <v>596</v>
      </c>
      <c r="D1490" s="4" t="s">
        <v>597</v>
      </c>
      <c r="E1490" s="4" t="s">
        <v>703</v>
      </c>
      <c r="F1490" s="5" t="s">
        <v>781</v>
      </c>
      <c r="G1490" s="5" t="s">
        <v>343</v>
      </c>
      <c r="H1490" s="6">
        <v>28033.333333300001</v>
      </c>
      <c r="I1490" s="6">
        <v>25900</v>
      </c>
      <c r="J1490" s="32">
        <v>-7.6099881092837274</v>
      </c>
      <c r="K1490" s="7"/>
    </row>
    <row r="1491" spans="1:11">
      <c r="A1491" s="56" t="s">
        <v>459</v>
      </c>
      <c r="B1491" s="4" t="s">
        <v>460</v>
      </c>
      <c r="C1491" s="58" t="s">
        <v>538</v>
      </c>
      <c r="D1491" s="4" t="s">
        <v>539</v>
      </c>
      <c r="E1491" s="4" t="s">
        <v>703</v>
      </c>
      <c r="F1491" s="5" t="s">
        <v>781</v>
      </c>
      <c r="G1491" s="5" t="s">
        <v>343</v>
      </c>
      <c r="H1491" s="6">
        <v>24500</v>
      </c>
      <c r="I1491" s="6">
        <v>24500</v>
      </c>
      <c r="J1491" s="32">
        <v>0</v>
      </c>
      <c r="K1491" s="7"/>
    </row>
    <row r="1492" spans="1:11">
      <c r="A1492" s="56" t="s">
        <v>167</v>
      </c>
      <c r="B1492" s="4" t="s">
        <v>168</v>
      </c>
      <c r="C1492" s="58" t="s">
        <v>169</v>
      </c>
      <c r="D1492" s="4" t="s">
        <v>170</v>
      </c>
      <c r="E1492" s="4" t="s">
        <v>703</v>
      </c>
      <c r="F1492" s="5" t="s">
        <v>781</v>
      </c>
      <c r="G1492" s="5" t="s">
        <v>343</v>
      </c>
      <c r="H1492" s="6">
        <v>27800</v>
      </c>
      <c r="I1492" s="6">
        <v>27400</v>
      </c>
      <c r="J1492" s="32">
        <v>-1.4388489208633115</v>
      </c>
      <c r="K1492" s="7"/>
    </row>
    <row r="1493" spans="1:11">
      <c r="A1493" s="56" t="s">
        <v>167</v>
      </c>
      <c r="B1493" s="4" t="s">
        <v>168</v>
      </c>
      <c r="C1493" s="58" t="s">
        <v>327</v>
      </c>
      <c r="D1493" s="4" t="s">
        <v>328</v>
      </c>
      <c r="E1493" s="4" t="s">
        <v>703</v>
      </c>
      <c r="F1493" s="5" t="s">
        <v>781</v>
      </c>
      <c r="G1493" s="5" t="s">
        <v>343</v>
      </c>
      <c r="H1493" s="6">
        <v>25725</v>
      </c>
      <c r="I1493" s="6">
        <v>25725</v>
      </c>
      <c r="J1493" s="32">
        <v>0</v>
      </c>
      <c r="K1493" s="7"/>
    </row>
    <row r="1494" spans="1:11">
      <c r="A1494" s="56" t="s">
        <v>167</v>
      </c>
      <c r="B1494" s="4" t="s">
        <v>168</v>
      </c>
      <c r="C1494" s="58" t="s">
        <v>171</v>
      </c>
      <c r="D1494" s="4" t="s">
        <v>172</v>
      </c>
      <c r="E1494" s="4" t="s">
        <v>703</v>
      </c>
      <c r="F1494" s="5" t="s">
        <v>781</v>
      </c>
      <c r="G1494" s="5" t="s">
        <v>343</v>
      </c>
      <c r="H1494" s="6">
        <v>24625</v>
      </c>
      <c r="I1494" s="6">
        <v>24500</v>
      </c>
      <c r="J1494" s="32">
        <v>-0.50761421319797106</v>
      </c>
      <c r="K1494" s="7"/>
    </row>
    <row r="1495" spans="1:11">
      <c r="A1495" s="56" t="s">
        <v>167</v>
      </c>
      <c r="B1495" s="4" t="s">
        <v>168</v>
      </c>
      <c r="C1495" s="58" t="s">
        <v>329</v>
      </c>
      <c r="D1495" s="4" t="s">
        <v>330</v>
      </c>
      <c r="E1495" s="4" t="s">
        <v>703</v>
      </c>
      <c r="F1495" s="5" t="s">
        <v>781</v>
      </c>
      <c r="G1495" s="5" t="s">
        <v>343</v>
      </c>
      <c r="H1495" s="6">
        <v>27400</v>
      </c>
      <c r="I1495" s="6">
        <v>27000</v>
      </c>
      <c r="J1495" s="32">
        <v>-1.4598540145985384</v>
      </c>
      <c r="K1495" s="7"/>
    </row>
    <row r="1496" spans="1:11">
      <c r="A1496" s="56" t="s">
        <v>371</v>
      </c>
      <c r="B1496" s="4" t="s">
        <v>372</v>
      </c>
      <c r="C1496" s="58" t="s">
        <v>505</v>
      </c>
      <c r="D1496" s="4" t="s">
        <v>506</v>
      </c>
      <c r="E1496" s="4" t="s">
        <v>703</v>
      </c>
      <c r="F1496" s="5" t="s">
        <v>781</v>
      </c>
      <c r="G1496" s="5" t="s">
        <v>343</v>
      </c>
      <c r="H1496" s="6">
        <v>24300</v>
      </c>
      <c r="I1496" s="6">
        <v>24300</v>
      </c>
      <c r="J1496" s="32">
        <v>0</v>
      </c>
      <c r="K1496" s="7"/>
    </row>
    <row r="1497" spans="1:11">
      <c r="A1497" s="56" t="s">
        <v>371</v>
      </c>
      <c r="B1497" s="4" t="s">
        <v>372</v>
      </c>
      <c r="C1497" s="58" t="s">
        <v>431</v>
      </c>
      <c r="D1497" s="4" t="s">
        <v>432</v>
      </c>
      <c r="E1497" s="4" t="s">
        <v>703</v>
      </c>
      <c r="F1497" s="5" t="s">
        <v>781</v>
      </c>
      <c r="G1497" s="5" t="s">
        <v>343</v>
      </c>
      <c r="H1497" s="6">
        <v>27200</v>
      </c>
      <c r="I1497" s="6">
        <v>27200</v>
      </c>
      <c r="J1497" s="32">
        <v>0</v>
      </c>
      <c r="K1497" s="7"/>
    </row>
    <row r="1498" spans="1:11">
      <c r="A1498" s="56" t="s">
        <v>79</v>
      </c>
      <c r="B1498" s="4" t="s">
        <v>80</v>
      </c>
      <c r="C1498" s="58" t="s">
        <v>175</v>
      </c>
      <c r="D1498" s="4" t="s">
        <v>176</v>
      </c>
      <c r="E1498" s="4" t="s">
        <v>703</v>
      </c>
      <c r="F1498" s="5" t="s">
        <v>781</v>
      </c>
      <c r="G1498" s="5" t="s">
        <v>343</v>
      </c>
      <c r="H1498" s="6" t="s">
        <v>123</v>
      </c>
      <c r="I1498" s="6">
        <v>22166.666666699999</v>
      </c>
      <c r="J1498" s="32" t="s">
        <v>123</v>
      </c>
      <c r="K1498" s="7"/>
    </row>
    <row r="1499" spans="1:11">
      <c r="A1499" s="56" t="s">
        <v>79</v>
      </c>
      <c r="B1499" s="4" t="s">
        <v>80</v>
      </c>
      <c r="C1499" s="58" t="s">
        <v>177</v>
      </c>
      <c r="D1499" s="4" t="s">
        <v>178</v>
      </c>
      <c r="E1499" s="4" t="s">
        <v>703</v>
      </c>
      <c r="F1499" s="5" t="s">
        <v>781</v>
      </c>
      <c r="G1499" s="5" t="s">
        <v>343</v>
      </c>
      <c r="H1499" s="6">
        <v>23000</v>
      </c>
      <c r="I1499" s="6">
        <v>23000</v>
      </c>
      <c r="J1499" s="32">
        <v>0</v>
      </c>
      <c r="K1499" s="7"/>
    </row>
    <row r="1500" spans="1:11">
      <c r="A1500" s="56" t="s">
        <v>79</v>
      </c>
      <c r="B1500" s="4" t="s">
        <v>80</v>
      </c>
      <c r="C1500" s="58" t="s">
        <v>313</v>
      </c>
      <c r="D1500" s="4" t="s">
        <v>314</v>
      </c>
      <c r="E1500" s="4" t="s">
        <v>703</v>
      </c>
      <c r="F1500" s="5" t="s">
        <v>781</v>
      </c>
      <c r="G1500" s="5" t="s">
        <v>343</v>
      </c>
      <c r="H1500" s="6">
        <v>21000</v>
      </c>
      <c r="I1500" s="6">
        <v>21000</v>
      </c>
      <c r="J1500" s="32">
        <v>0</v>
      </c>
      <c r="K1500" s="7"/>
    </row>
    <row r="1501" spans="1:11">
      <c r="A1501" s="56" t="s">
        <v>79</v>
      </c>
      <c r="B1501" s="4" t="s">
        <v>80</v>
      </c>
      <c r="C1501" s="58" t="s">
        <v>181</v>
      </c>
      <c r="D1501" s="4" t="s">
        <v>182</v>
      </c>
      <c r="E1501" s="4" t="s">
        <v>703</v>
      </c>
      <c r="F1501" s="5" t="s">
        <v>781</v>
      </c>
      <c r="G1501" s="5" t="s">
        <v>343</v>
      </c>
      <c r="H1501" s="6">
        <v>23875</v>
      </c>
      <c r="I1501" s="6">
        <v>23400</v>
      </c>
      <c r="J1501" s="32">
        <v>-1.9895287958115238</v>
      </c>
      <c r="K1501" s="7"/>
    </row>
    <row r="1502" spans="1:11">
      <c r="A1502" s="56" t="s">
        <v>79</v>
      </c>
      <c r="B1502" s="4" t="s">
        <v>80</v>
      </c>
      <c r="C1502" s="58" t="s">
        <v>183</v>
      </c>
      <c r="D1502" s="4" t="s">
        <v>184</v>
      </c>
      <c r="E1502" s="4" t="s">
        <v>703</v>
      </c>
      <c r="F1502" s="5" t="s">
        <v>781</v>
      </c>
      <c r="G1502" s="5" t="s">
        <v>343</v>
      </c>
      <c r="H1502" s="6">
        <v>24623.5</v>
      </c>
      <c r="I1502" s="6">
        <v>22450</v>
      </c>
      <c r="J1502" s="32">
        <v>-8.8269336203220519</v>
      </c>
      <c r="K1502" s="7"/>
    </row>
    <row r="1503" spans="1:11">
      <c r="A1503" s="56" t="s">
        <v>79</v>
      </c>
      <c r="B1503" s="4" t="s">
        <v>80</v>
      </c>
      <c r="C1503" s="58" t="s">
        <v>187</v>
      </c>
      <c r="D1503" s="4" t="s">
        <v>188</v>
      </c>
      <c r="E1503" s="4" t="s">
        <v>703</v>
      </c>
      <c r="F1503" s="5" t="s">
        <v>781</v>
      </c>
      <c r="G1503" s="5" t="s">
        <v>343</v>
      </c>
      <c r="H1503" s="6">
        <v>25000</v>
      </c>
      <c r="I1503" s="6">
        <v>23666.666666699999</v>
      </c>
      <c r="J1503" s="32">
        <v>-5.3333333332000077</v>
      </c>
      <c r="K1503" s="7"/>
    </row>
    <row r="1504" spans="1:11">
      <c r="A1504" s="56" t="s">
        <v>79</v>
      </c>
      <c r="B1504" s="4" t="s">
        <v>80</v>
      </c>
      <c r="C1504" s="58" t="s">
        <v>189</v>
      </c>
      <c r="D1504" s="4" t="s">
        <v>190</v>
      </c>
      <c r="E1504" s="4" t="s">
        <v>703</v>
      </c>
      <c r="F1504" s="5" t="s">
        <v>781</v>
      </c>
      <c r="G1504" s="5" t="s">
        <v>343</v>
      </c>
      <c r="H1504" s="6">
        <v>23500</v>
      </c>
      <c r="I1504" s="6">
        <v>23166.666666699999</v>
      </c>
      <c r="J1504" s="32">
        <v>-1.4184397161702167</v>
      </c>
      <c r="K1504" s="7"/>
    </row>
    <row r="1505" spans="1:11">
      <c r="A1505" s="56" t="s">
        <v>79</v>
      </c>
      <c r="B1505" s="4" t="s">
        <v>80</v>
      </c>
      <c r="C1505" s="58" t="s">
        <v>193</v>
      </c>
      <c r="D1505" s="4" t="s">
        <v>194</v>
      </c>
      <c r="E1505" s="4" t="s">
        <v>703</v>
      </c>
      <c r="F1505" s="5" t="s">
        <v>781</v>
      </c>
      <c r="G1505" s="5" t="s">
        <v>343</v>
      </c>
      <c r="H1505" s="6">
        <v>24100</v>
      </c>
      <c r="I1505" s="6">
        <v>25766.666666699999</v>
      </c>
      <c r="J1505" s="32">
        <v>6.9156293224066356</v>
      </c>
      <c r="K1505" s="7"/>
    </row>
    <row r="1506" spans="1:11">
      <c r="A1506" s="56" t="s">
        <v>79</v>
      </c>
      <c r="B1506" s="4" t="s">
        <v>80</v>
      </c>
      <c r="C1506" s="58" t="s">
        <v>197</v>
      </c>
      <c r="D1506" s="4" t="s">
        <v>198</v>
      </c>
      <c r="E1506" s="4" t="s">
        <v>703</v>
      </c>
      <c r="F1506" s="5" t="s">
        <v>781</v>
      </c>
      <c r="G1506" s="5" t="s">
        <v>343</v>
      </c>
      <c r="H1506" s="6">
        <v>22600</v>
      </c>
      <c r="I1506" s="6">
        <v>22720</v>
      </c>
      <c r="J1506" s="32">
        <v>0.53097345132744334</v>
      </c>
      <c r="K1506" s="7"/>
    </row>
    <row r="1507" spans="1:11">
      <c r="A1507" s="56" t="s">
        <v>79</v>
      </c>
      <c r="B1507" s="4" t="s">
        <v>80</v>
      </c>
      <c r="C1507" s="58" t="s">
        <v>81</v>
      </c>
      <c r="D1507" s="4" t="s">
        <v>82</v>
      </c>
      <c r="E1507" s="4" t="s">
        <v>703</v>
      </c>
      <c r="F1507" s="5" t="s">
        <v>781</v>
      </c>
      <c r="G1507" s="5" t="s">
        <v>343</v>
      </c>
      <c r="H1507" s="6">
        <v>23123.5</v>
      </c>
      <c r="I1507" s="6">
        <v>22450</v>
      </c>
      <c r="J1507" s="32">
        <v>-2.9126213592232997</v>
      </c>
      <c r="K1507" s="7"/>
    </row>
    <row r="1508" spans="1:11">
      <c r="A1508" s="56" t="s">
        <v>79</v>
      </c>
      <c r="B1508" s="4" t="s">
        <v>80</v>
      </c>
      <c r="C1508" s="58" t="s">
        <v>199</v>
      </c>
      <c r="D1508" s="4" t="s">
        <v>200</v>
      </c>
      <c r="E1508" s="4" t="s">
        <v>703</v>
      </c>
      <c r="F1508" s="5" t="s">
        <v>781</v>
      </c>
      <c r="G1508" s="5" t="s">
        <v>343</v>
      </c>
      <c r="H1508" s="6">
        <v>23666.666666699999</v>
      </c>
      <c r="I1508" s="6">
        <v>23833.333333300001</v>
      </c>
      <c r="J1508" s="32">
        <v>0.70422535183001234</v>
      </c>
      <c r="K1508" s="7"/>
    </row>
    <row r="1509" spans="1:11">
      <c r="A1509" s="56" t="s">
        <v>79</v>
      </c>
      <c r="B1509" s="4" t="s">
        <v>80</v>
      </c>
      <c r="C1509" s="58" t="s">
        <v>331</v>
      </c>
      <c r="D1509" s="4" t="s">
        <v>332</v>
      </c>
      <c r="E1509" s="4" t="s">
        <v>703</v>
      </c>
      <c r="F1509" s="5" t="s">
        <v>781</v>
      </c>
      <c r="G1509" s="5" t="s">
        <v>343</v>
      </c>
      <c r="H1509" s="6">
        <v>22080</v>
      </c>
      <c r="I1509" s="6">
        <v>21600</v>
      </c>
      <c r="J1509" s="32">
        <v>-2.1739130434782594</v>
      </c>
      <c r="K1509" s="7"/>
    </row>
    <row r="1510" spans="1:11">
      <c r="A1510" s="56" t="s">
        <v>79</v>
      </c>
      <c r="B1510" s="4" t="s">
        <v>80</v>
      </c>
      <c r="C1510" s="58" t="s">
        <v>201</v>
      </c>
      <c r="D1510" s="4" t="s">
        <v>202</v>
      </c>
      <c r="E1510" s="4" t="s">
        <v>703</v>
      </c>
      <c r="F1510" s="5" t="s">
        <v>781</v>
      </c>
      <c r="G1510" s="5" t="s">
        <v>343</v>
      </c>
      <c r="H1510" s="6" t="s">
        <v>123</v>
      </c>
      <c r="I1510" s="6">
        <v>24000</v>
      </c>
      <c r="J1510" s="32" t="s">
        <v>123</v>
      </c>
      <c r="K1510" s="7"/>
    </row>
    <row r="1511" spans="1:11">
      <c r="A1511" s="56" t="s">
        <v>203</v>
      </c>
      <c r="B1511" s="4" t="s">
        <v>204</v>
      </c>
      <c r="C1511" s="58" t="s">
        <v>209</v>
      </c>
      <c r="D1511" s="4" t="s">
        <v>210</v>
      </c>
      <c r="E1511" s="4" t="s">
        <v>703</v>
      </c>
      <c r="F1511" s="5" t="s">
        <v>781</v>
      </c>
      <c r="G1511" s="5" t="s">
        <v>343</v>
      </c>
      <c r="H1511" s="6">
        <v>26450</v>
      </c>
      <c r="I1511" s="6">
        <v>27450</v>
      </c>
      <c r="J1511" s="32">
        <v>3.7807183364839236</v>
      </c>
      <c r="K1511" s="7"/>
    </row>
    <row r="1512" spans="1:11">
      <c r="A1512" s="56" t="s">
        <v>203</v>
      </c>
      <c r="B1512" s="4" t="s">
        <v>204</v>
      </c>
      <c r="C1512" s="58" t="s">
        <v>215</v>
      </c>
      <c r="D1512" s="4" t="s">
        <v>216</v>
      </c>
      <c r="E1512" s="4" t="s">
        <v>703</v>
      </c>
      <c r="F1512" s="5" t="s">
        <v>781</v>
      </c>
      <c r="G1512" s="5" t="s">
        <v>343</v>
      </c>
      <c r="H1512" s="6">
        <v>25750</v>
      </c>
      <c r="I1512" s="6">
        <v>25000</v>
      </c>
      <c r="J1512" s="32">
        <v>-2.9126213592232997</v>
      </c>
      <c r="K1512" s="7"/>
    </row>
    <row r="1513" spans="1:11">
      <c r="A1513" s="56" t="s">
        <v>217</v>
      </c>
      <c r="B1513" s="4" t="s">
        <v>218</v>
      </c>
      <c r="C1513" s="58" t="s">
        <v>219</v>
      </c>
      <c r="D1513" s="4" t="s">
        <v>220</v>
      </c>
      <c r="E1513" s="4" t="s">
        <v>703</v>
      </c>
      <c r="F1513" s="5" t="s">
        <v>781</v>
      </c>
      <c r="G1513" s="5" t="s">
        <v>343</v>
      </c>
      <c r="H1513" s="6">
        <v>25920</v>
      </c>
      <c r="I1513" s="6">
        <v>25120</v>
      </c>
      <c r="J1513" s="32">
        <v>-3.0864197530864224</v>
      </c>
      <c r="K1513" s="7"/>
    </row>
    <row r="1514" spans="1:11">
      <c r="A1514" s="56" t="s">
        <v>217</v>
      </c>
      <c r="B1514" s="4" t="s">
        <v>218</v>
      </c>
      <c r="C1514" s="58" t="s">
        <v>221</v>
      </c>
      <c r="D1514" s="4" t="s">
        <v>222</v>
      </c>
      <c r="E1514" s="4" t="s">
        <v>703</v>
      </c>
      <c r="F1514" s="5" t="s">
        <v>781</v>
      </c>
      <c r="G1514" s="5" t="s">
        <v>343</v>
      </c>
      <c r="H1514" s="6">
        <v>26000</v>
      </c>
      <c r="I1514" s="6">
        <v>25916.666666699999</v>
      </c>
      <c r="J1514" s="32">
        <v>-0.32051282038462192</v>
      </c>
      <c r="K1514" s="7"/>
    </row>
    <row r="1515" spans="1:11">
      <c r="A1515" s="56" t="s">
        <v>223</v>
      </c>
      <c r="B1515" s="4" t="s">
        <v>224</v>
      </c>
      <c r="C1515" s="58" t="s">
        <v>488</v>
      </c>
      <c r="D1515" s="4" t="s">
        <v>489</v>
      </c>
      <c r="E1515" s="4" t="s">
        <v>703</v>
      </c>
      <c r="F1515" s="5" t="s">
        <v>781</v>
      </c>
      <c r="G1515" s="5" t="s">
        <v>343</v>
      </c>
      <c r="H1515" s="6">
        <v>25100</v>
      </c>
      <c r="I1515" s="6">
        <v>25300</v>
      </c>
      <c r="J1515" s="32">
        <v>0.79681274900398336</v>
      </c>
      <c r="K1515" s="7"/>
    </row>
    <row r="1516" spans="1:11">
      <c r="A1516" s="56" t="s">
        <v>223</v>
      </c>
      <c r="B1516" s="4" t="s">
        <v>224</v>
      </c>
      <c r="C1516" s="58" t="s">
        <v>490</v>
      </c>
      <c r="D1516" s="4" t="s">
        <v>381</v>
      </c>
      <c r="E1516" s="4" t="s">
        <v>703</v>
      </c>
      <c r="F1516" s="5" t="s">
        <v>781</v>
      </c>
      <c r="G1516" s="5" t="s">
        <v>343</v>
      </c>
      <c r="H1516" s="6">
        <v>22625</v>
      </c>
      <c r="I1516" s="6">
        <v>22333.333333300001</v>
      </c>
      <c r="J1516" s="32">
        <v>-1.2891344384530323</v>
      </c>
      <c r="K1516" s="7"/>
    </row>
    <row r="1517" spans="1:11">
      <c r="A1517" s="56" t="s">
        <v>223</v>
      </c>
      <c r="B1517" s="4" t="s">
        <v>224</v>
      </c>
      <c r="C1517" s="58" t="s">
        <v>401</v>
      </c>
      <c r="D1517" s="4" t="s">
        <v>402</v>
      </c>
      <c r="E1517" s="4" t="s">
        <v>703</v>
      </c>
      <c r="F1517" s="5" t="s">
        <v>781</v>
      </c>
      <c r="G1517" s="5" t="s">
        <v>343</v>
      </c>
      <c r="H1517" s="6">
        <v>23566.666666699999</v>
      </c>
      <c r="I1517" s="6">
        <v>23350</v>
      </c>
      <c r="J1517" s="32">
        <v>-0.91937765219105572</v>
      </c>
      <c r="K1517" s="7"/>
    </row>
    <row r="1518" spans="1:11">
      <c r="A1518" s="56" t="s">
        <v>223</v>
      </c>
      <c r="B1518" s="4" t="s">
        <v>224</v>
      </c>
      <c r="C1518" s="58" t="s">
        <v>499</v>
      </c>
      <c r="D1518" s="4" t="s">
        <v>500</v>
      </c>
      <c r="E1518" s="4" t="s">
        <v>703</v>
      </c>
      <c r="F1518" s="5" t="s">
        <v>781</v>
      </c>
      <c r="G1518" s="5" t="s">
        <v>343</v>
      </c>
      <c r="H1518" s="6">
        <v>24300</v>
      </c>
      <c r="I1518" s="6">
        <v>23000</v>
      </c>
      <c r="J1518" s="32">
        <v>-5.3497942386831259</v>
      </c>
      <c r="K1518" s="7"/>
    </row>
    <row r="1519" spans="1:11">
      <c r="A1519" s="56" t="s">
        <v>223</v>
      </c>
      <c r="B1519" s="4" t="s">
        <v>224</v>
      </c>
      <c r="C1519" s="58" t="s">
        <v>344</v>
      </c>
      <c r="D1519" s="4" t="s">
        <v>345</v>
      </c>
      <c r="E1519" s="4" t="s">
        <v>703</v>
      </c>
      <c r="F1519" s="5" t="s">
        <v>781</v>
      </c>
      <c r="G1519" s="5" t="s">
        <v>343</v>
      </c>
      <c r="H1519" s="6">
        <v>23075</v>
      </c>
      <c r="I1519" s="6">
        <v>22575</v>
      </c>
      <c r="J1519" s="32">
        <v>-2.1668472372697756</v>
      </c>
      <c r="K1519" s="7"/>
    </row>
    <row r="1520" spans="1:11">
      <c r="A1520" s="56" t="s">
        <v>223</v>
      </c>
      <c r="B1520" s="4" t="s">
        <v>224</v>
      </c>
      <c r="C1520" s="58" t="s">
        <v>463</v>
      </c>
      <c r="D1520" s="4" t="s">
        <v>112</v>
      </c>
      <c r="E1520" s="4" t="s">
        <v>703</v>
      </c>
      <c r="F1520" s="5" t="s">
        <v>781</v>
      </c>
      <c r="G1520" s="5" t="s">
        <v>343</v>
      </c>
      <c r="H1520" s="6">
        <v>25200</v>
      </c>
      <c r="I1520" s="6">
        <v>25260</v>
      </c>
      <c r="J1520" s="32">
        <v>0.23809523809523725</v>
      </c>
      <c r="K1520" s="7"/>
    </row>
    <row r="1521" spans="1:11">
      <c r="A1521" s="56" t="s">
        <v>223</v>
      </c>
      <c r="B1521" s="4" t="s">
        <v>224</v>
      </c>
      <c r="C1521" s="58" t="s">
        <v>225</v>
      </c>
      <c r="D1521" s="4" t="s">
        <v>226</v>
      </c>
      <c r="E1521" s="4" t="s">
        <v>703</v>
      </c>
      <c r="F1521" s="5" t="s">
        <v>781</v>
      </c>
      <c r="G1521" s="5" t="s">
        <v>343</v>
      </c>
      <c r="H1521" s="6">
        <v>22462.5</v>
      </c>
      <c r="I1521" s="6">
        <v>22242.8571429</v>
      </c>
      <c r="J1521" s="32">
        <v>-0.9778201762938199</v>
      </c>
      <c r="K1521" s="7"/>
    </row>
    <row r="1522" spans="1:11">
      <c r="A1522" s="56" t="s">
        <v>223</v>
      </c>
      <c r="B1522" s="4" t="s">
        <v>224</v>
      </c>
      <c r="C1522" s="58" t="s">
        <v>353</v>
      </c>
      <c r="D1522" s="4" t="s">
        <v>354</v>
      </c>
      <c r="E1522" s="4" t="s">
        <v>703</v>
      </c>
      <c r="F1522" s="5" t="s">
        <v>781</v>
      </c>
      <c r="G1522" s="5" t="s">
        <v>343</v>
      </c>
      <c r="H1522" s="6">
        <v>24000</v>
      </c>
      <c r="I1522" s="6">
        <v>24000</v>
      </c>
      <c r="J1522" s="32">
        <v>0</v>
      </c>
      <c r="K1522" s="7"/>
    </row>
    <row r="1523" spans="1:11">
      <c r="A1523" s="56" t="s">
        <v>223</v>
      </c>
      <c r="B1523" s="4" t="s">
        <v>224</v>
      </c>
      <c r="C1523" s="58" t="s">
        <v>403</v>
      </c>
      <c r="D1523" s="4" t="s">
        <v>404</v>
      </c>
      <c r="E1523" s="4" t="s">
        <v>703</v>
      </c>
      <c r="F1523" s="5" t="s">
        <v>781</v>
      </c>
      <c r="G1523" s="5" t="s">
        <v>343</v>
      </c>
      <c r="H1523" s="6">
        <v>24666.666666699999</v>
      </c>
      <c r="I1523" s="6">
        <v>25000</v>
      </c>
      <c r="J1523" s="32">
        <v>1.3513513512144026</v>
      </c>
      <c r="K1523" s="7"/>
    </row>
    <row r="1524" spans="1:11">
      <c r="A1524" s="56" t="s">
        <v>227</v>
      </c>
      <c r="B1524" s="4" t="s">
        <v>228</v>
      </c>
      <c r="C1524" s="58" t="s">
        <v>300</v>
      </c>
      <c r="D1524" s="4" t="s">
        <v>301</v>
      </c>
      <c r="E1524" s="4" t="s">
        <v>703</v>
      </c>
      <c r="F1524" s="5" t="s">
        <v>781</v>
      </c>
      <c r="G1524" s="5" t="s">
        <v>343</v>
      </c>
      <c r="H1524" s="6">
        <v>25250</v>
      </c>
      <c r="I1524" s="6">
        <v>25000</v>
      </c>
      <c r="J1524" s="32">
        <v>-0.99009900990099098</v>
      </c>
      <c r="K1524" s="7"/>
    </row>
    <row r="1525" spans="1:11">
      <c r="A1525" s="56" t="s">
        <v>227</v>
      </c>
      <c r="B1525" s="4" t="s">
        <v>228</v>
      </c>
      <c r="C1525" s="58" t="s">
        <v>346</v>
      </c>
      <c r="D1525" s="4" t="s">
        <v>347</v>
      </c>
      <c r="E1525" s="4" t="s">
        <v>703</v>
      </c>
      <c r="F1525" s="5" t="s">
        <v>781</v>
      </c>
      <c r="G1525" s="5" t="s">
        <v>343</v>
      </c>
      <c r="H1525" s="6">
        <v>24000</v>
      </c>
      <c r="I1525" s="6">
        <v>24000</v>
      </c>
      <c r="J1525" s="32">
        <v>0</v>
      </c>
      <c r="K1525" s="7"/>
    </row>
    <row r="1526" spans="1:11">
      <c r="A1526" s="56" t="s">
        <v>227</v>
      </c>
      <c r="B1526" s="4" t="s">
        <v>228</v>
      </c>
      <c r="C1526" s="58" t="s">
        <v>229</v>
      </c>
      <c r="D1526" s="4" t="s">
        <v>230</v>
      </c>
      <c r="E1526" s="4" t="s">
        <v>703</v>
      </c>
      <c r="F1526" s="5" t="s">
        <v>781</v>
      </c>
      <c r="G1526" s="5" t="s">
        <v>343</v>
      </c>
      <c r="H1526" s="6">
        <v>22800</v>
      </c>
      <c r="I1526" s="6">
        <v>22800</v>
      </c>
      <c r="J1526" s="32">
        <v>0</v>
      </c>
      <c r="K1526" s="7"/>
    </row>
    <row r="1527" spans="1:11">
      <c r="A1527" s="56" t="s">
        <v>227</v>
      </c>
      <c r="B1527" s="4" t="s">
        <v>228</v>
      </c>
      <c r="C1527" s="58" t="s">
        <v>231</v>
      </c>
      <c r="D1527" s="4" t="s">
        <v>232</v>
      </c>
      <c r="E1527" s="4" t="s">
        <v>703</v>
      </c>
      <c r="F1527" s="5" t="s">
        <v>781</v>
      </c>
      <c r="G1527" s="5" t="s">
        <v>343</v>
      </c>
      <c r="H1527" s="6">
        <v>22100</v>
      </c>
      <c r="I1527" s="6">
        <v>21666.666666699999</v>
      </c>
      <c r="J1527" s="32">
        <v>-1.9607843135746594</v>
      </c>
      <c r="K1527" s="7"/>
    </row>
    <row r="1528" spans="1:11">
      <c r="A1528" s="56" t="s">
        <v>227</v>
      </c>
      <c r="B1528" s="4" t="s">
        <v>228</v>
      </c>
      <c r="C1528" s="58" t="s">
        <v>464</v>
      </c>
      <c r="D1528" s="4" t="s">
        <v>465</v>
      </c>
      <c r="E1528" s="4" t="s">
        <v>703</v>
      </c>
      <c r="F1528" s="5" t="s">
        <v>781</v>
      </c>
      <c r="G1528" s="5" t="s">
        <v>343</v>
      </c>
      <c r="H1528" s="6">
        <v>22666.666666699999</v>
      </c>
      <c r="I1528" s="6">
        <v>22666.666666699999</v>
      </c>
      <c r="J1528" s="32">
        <v>0</v>
      </c>
      <c r="K1528" s="7"/>
    </row>
    <row r="1529" spans="1:11">
      <c r="A1529" s="56" t="s">
        <v>355</v>
      </c>
      <c r="B1529" s="4" t="s">
        <v>356</v>
      </c>
      <c r="C1529" s="58" t="s">
        <v>357</v>
      </c>
      <c r="D1529" s="4" t="s">
        <v>358</v>
      </c>
      <c r="E1529" s="4" t="s">
        <v>703</v>
      </c>
      <c r="F1529" s="5" t="s">
        <v>781</v>
      </c>
      <c r="G1529" s="5" t="s">
        <v>343</v>
      </c>
      <c r="H1529" s="6">
        <v>24666.666666699999</v>
      </c>
      <c r="I1529" s="6">
        <v>24333.333333300001</v>
      </c>
      <c r="J1529" s="32">
        <v>-1.3513513516197895</v>
      </c>
      <c r="K1529" s="7"/>
    </row>
    <row r="1530" spans="1:11">
      <c r="A1530" s="56" t="s">
        <v>233</v>
      </c>
      <c r="B1530" s="4" t="s">
        <v>234</v>
      </c>
      <c r="C1530" s="58" t="s">
        <v>235</v>
      </c>
      <c r="D1530" s="4" t="s">
        <v>236</v>
      </c>
      <c r="E1530" s="4" t="s">
        <v>703</v>
      </c>
      <c r="F1530" s="5" t="s">
        <v>781</v>
      </c>
      <c r="G1530" s="5" t="s">
        <v>343</v>
      </c>
      <c r="H1530" s="6">
        <v>22575</v>
      </c>
      <c r="I1530" s="6">
        <v>22575</v>
      </c>
      <c r="J1530" s="32">
        <v>0</v>
      </c>
      <c r="K1530" s="7"/>
    </row>
    <row r="1531" spans="1:11">
      <c r="A1531" s="56" t="s">
        <v>237</v>
      </c>
      <c r="B1531" s="4" t="s">
        <v>238</v>
      </c>
      <c r="C1531" s="58" t="s">
        <v>335</v>
      </c>
      <c r="D1531" s="4" t="s">
        <v>336</v>
      </c>
      <c r="E1531" s="4" t="s">
        <v>703</v>
      </c>
      <c r="F1531" s="5" t="s">
        <v>781</v>
      </c>
      <c r="G1531" s="5" t="s">
        <v>343</v>
      </c>
      <c r="H1531" s="6">
        <v>25250</v>
      </c>
      <c r="I1531" s="6">
        <v>25250</v>
      </c>
      <c r="J1531" s="32">
        <v>0</v>
      </c>
      <c r="K1531" s="7"/>
    </row>
    <row r="1532" spans="1:11">
      <c r="A1532" s="56" t="s">
        <v>237</v>
      </c>
      <c r="B1532" s="4" t="s">
        <v>238</v>
      </c>
      <c r="C1532" s="58" t="s">
        <v>239</v>
      </c>
      <c r="D1532" s="4" t="s">
        <v>240</v>
      </c>
      <c r="E1532" s="4" t="s">
        <v>703</v>
      </c>
      <c r="F1532" s="5" t="s">
        <v>781</v>
      </c>
      <c r="G1532" s="5" t="s">
        <v>343</v>
      </c>
      <c r="H1532" s="6">
        <v>26683.333333300001</v>
      </c>
      <c r="I1532" s="6">
        <v>26850</v>
      </c>
      <c r="J1532" s="32">
        <v>0.62460961911383617</v>
      </c>
      <c r="K1532" s="7"/>
    </row>
    <row r="1533" spans="1:11">
      <c r="A1533" s="56" t="s">
        <v>237</v>
      </c>
      <c r="B1533" s="4" t="s">
        <v>238</v>
      </c>
      <c r="C1533" s="58" t="s">
        <v>241</v>
      </c>
      <c r="D1533" s="4" t="s">
        <v>242</v>
      </c>
      <c r="E1533" s="4" t="s">
        <v>703</v>
      </c>
      <c r="F1533" s="5" t="s">
        <v>781</v>
      </c>
      <c r="G1533" s="5" t="s">
        <v>343</v>
      </c>
      <c r="H1533" s="6">
        <v>24610</v>
      </c>
      <c r="I1533" s="6">
        <v>24630</v>
      </c>
      <c r="J1533" s="32">
        <v>8.1267777326288204E-2</v>
      </c>
      <c r="K1533" s="7"/>
    </row>
    <row r="1534" spans="1:11">
      <c r="A1534" s="56" t="s">
        <v>237</v>
      </c>
      <c r="B1534" s="4" t="s">
        <v>238</v>
      </c>
      <c r="C1534" s="58" t="s">
        <v>605</v>
      </c>
      <c r="D1534" s="4" t="s">
        <v>606</v>
      </c>
      <c r="E1534" s="4" t="s">
        <v>703</v>
      </c>
      <c r="F1534" s="5" t="s">
        <v>781</v>
      </c>
      <c r="G1534" s="5" t="s">
        <v>343</v>
      </c>
      <c r="H1534" s="6">
        <v>25525</v>
      </c>
      <c r="I1534" s="6">
        <v>25725</v>
      </c>
      <c r="J1534" s="32">
        <v>0.78354554358472939</v>
      </c>
      <c r="K1534" s="7"/>
    </row>
    <row r="1535" spans="1:11">
      <c r="A1535" s="56" t="s">
        <v>237</v>
      </c>
      <c r="B1535" s="4" t="s">
        <v>238</v>
      </c>
      <c r="C1535" s="58" t="s">
        <v>337</v>
      </c>
      <c r="D1535" s="4" t="s">
        <v>338</v>
      </c>
      <c r="E1535" s="4" t="s">
        <v>703</v>
      </c>
      <c r="F1535" s="5" t="s">
        <v>781</v>
      </c>
      <c r="G1535" s="5" t="s">
        <v>343</v>
      </c>
      <c r="H1535" s="6">
        <v>23950</v>
      </c>
      <c r="I1535" s="6">
        <v>23783.333333300001</v>
      </c>
      <c r="J1535" s="32">
        <v>-0.69589422421711955</v>
      </c>
      <c r="K1535" s="7"/>
    </row>
    <row r="1536" spans="1:11">
      <c r="A1536" s="56" t="s">
        <v>237</v>
      </c>
      <c r="B1536" s="4" t="s">
        <v>238</v>
      </c>
      <c r="C1536" s="58" t="s">
        <v>243</v>
      </c>
      <c r="D1536" s="4" t="s">
        <v>244</v>
      </c>
      <c r="E1536" s="4" t="s">
        <v>703</v>
      </c>
      <c r="F1536" s="5" t="s">
        <v>781</v>
      </c>
      <c r="G1536" s="5" t="s">
        <v>343</v>
      </c>
      <c r="H1536" s="6">
        <v>25050</v>
      </c>
      <c r="I1536" s="6">
        <v>25550</v>
      </c>
      <c r="J1536" s="32">
        <v>1.9960079840319445</v>
      </c>
      <c r="K1536" s="7"/>
    </row>
    <row r="1537" spans="1:11">
      <c r="A1537" s="56" t="s">
        <v>237</v>
      </c>
      <c r="B1537" s="4" t="s">
        <v>238</v>
      </c>
      <c r="C1537" s="58" t="s">
        <v>245</v>
      </c>
      <c r="D1537" s="4" t="s">
        <v>246</v>
      </c>
      <c r="E1537" s="4" t="s">
        <v>703</v>
      </c>
      <c r="F1537" s="5" t="s">
        <v>781</v>
      </c>
      <c r="G1537" s="5" t="s">
        <v>343</v>
      </c>
      <c r="H1537" s="6">
        <v>24283.333333300001</v>
      </c>
      <c r="I1537" s="6">
        <v>24950</v>
      </c>
      <c r="J1537" s="32">
        <v>2.7453671930030676</v>
      </c>
      <c r="K1537" s="7"/>
    </row>
    <row r="1538" spans="1:11">
      <c r="A1538" s="56" t="s">
        <v>237</v>
      </c>
      <c r="B1538" s="4" t="s">
        <v>238</v>
      </c>
      <c r="C1538" s="58" t="s">
        <v>249</v>
      </c>
      <c r="D1538" s="4" t="s">
        <v>250</v>
      </c>
      <c r="E1538" s="4" t="s">
        <v>703</v>
      </c>
      <c r="F1538" s="5" t="s">
        <v>781</v>
      </c>
      <c r="G1538" s="5" t="s">
        <v>343</v>
      </c>
      <c r="H1538" s="6">
        <v>24683.333333300001</v>
      </c>
      <c r="I1538" s="6">
        <v>24525</v>
      </c>
      <c r="J1538" s="32">
        <v>-0.64145847386988253</v>
      </c>
      <c r="K1538" s="7"/>
    </row>
    <row r="1539" spans="1:11">
      <c r="A1539" s="56" t="s">
        <v>237</v>
      </c>
      <c r="B1539" s="4" t="s">
        <v>238</v>
      </c>
      <c r="C1539" s="58" t="s">
        <v>417</v>
      </c>
      <c r="D1539" s="4" t="s">
        <v>418</v>
      </c>
      <c r="E1539" s="4" t="s">
        <v>703</v>
      </c>
      <c r="F1539" s="5" t="s">
        <v>781</v>
      </c>
      <c r="G1539" s="5" t="s">
        <v>343</v>
      </c>
      <c r="H1539" s="6">
        <v>24350</v>
      </c>
      <c r="I1539" s="6">
        <v>24216.666666699999</v>
      </c>
      <c r="J1539" s="32">
        <v>-0.54757015728953418</v>
      </c>
      <c r="K1539" s="7"/>
    </row>
    <row r="1540" spans="1:11">
      <c r="A1540" s="56" t="s">
        <v>251</v>
      </c>
      <c r="B1540" s="4" t="s">
        <v>252</v>
      </c>
      <c r="C1540" s="58" t="s">
        <v>253</v>
      </c>
      <c r="D1540" s="4" t="s">
        <v>254</v>
      </c>
      <c r="E1540" s="4" t="s">
        <v>703</v>
      </c>
      <c r="F1540" s="5" t="s">
        <v>781</v>
      </c>
      <c r="G1540" s="5" t="s">
        <v>343</v>
      </c>
      <c r="H1540" s="6">
        <v>23000</v>
      </c>
      <c r="I1540" s="6">
        <v>23000</v>
      </c>
      <c r="J1540" s="32">
        <v>0</v>
      </c>
      <c r="K1540" s="7"/>
    </row>
    <row r="1541" spans="1:11">
      <c r="A1541" s="56" t="s">
        <v>251</v>
      </c>
      <c r="B1541" s="4" t="s">
        <v>252</v>
      </c>
      <c r="C1541" s="58" t="s">
        <v>437</v>
      </c>
      <c r="D1541" s="4" t="s">
        <v>438</v>
      </c>
      <c r="E1541" s="4" t="s">
        <v>703</v>
      </c>
      <c r="F1541" s="5" t="s">
        <v>781</v>
      </c>
      <c r="G1541" s="5" t="s">
        <v>343</v>
      </c>
      <c r="H1541" s="6">
        <v>25500</v>
      </c>
      <c r="I1541" s="6">
        <v>26516.666666699999</v>
      </c>
      <c r="J1541" s="32">
        <v>3.9869281047058891</v>
      </c>
      <c r="K1541" s="7"/>
    </row>
    <row r="1542" spans="1:11">
      <c r="A1542" s="56" t="s">
        <v>251</v>
      </c>
      <c r="B1542" s="4" t="s">
        <v>252</v>
      </c>
      <c r="C1542" s="58" t="s">
        <v>507</v>
      </c>
      <c r="D1542" s="4" t="s">
        <v>508</v>
      </c>
      <c r="E1542" s="4" t="s">
        <v>703</v>
      </c>
      <c r="F1542" s="5" t="s">
        <v>781</v>
      </c>
      <c r="G1542" s="5" t="s">
        <v>343</v>
      </c>
      <c r="H1542" s="6">
        <v>24500</v>
      </c>
      <c r="I1542" s="6">
        <v>23500</v>
      </c>
      <c r="J1542" s="32">
        <v>-4.081632653061229</v>
      </c>
      <c r="K1542" s="7"/>
    </row>
    <row r="1543" spans="1:11">
      <c r="A1543" s="56" t="s">
        <v>251</v>
      </c>
      <c r="B1543" s="4" t="s">
        <v>252</v>
      </c>
      <c r="C1543" s="58" t="s">
        <v>482</v>
      </c>
      <c r="D1543" s="4" t="s">
        <v>483</v>
      </c>
      <c r="E1543" s="4" t="s">
        <v>703</v>
      </c>
      <c r="F1543" s="5" t="s">
        <v>781</v>
      </c>
      <c r="G1543" s="5" t="s">
        <v>343</v>
      </c>
      <c r="H1543" s="6">
        <v>23300</v>
      </c>
      <c r="I1543" s="6">
        <v>23300</v>
      </c>
      <c r="J1543" s="32">
        <v>0</v>
      </c>
      <c r="K1543" s="7"/>
    </row>
    <row r="1544" spans="1:11">
      <c r="A1544" s="56" t="s">
        <v>251</v>
      </c>
      <c r="B1544" s="4" t="s">
        <v>252</v>
      </c>
      <c r="C1544" s="58" t="s">
        <v>255</v>
      </c>
      <c r="D1544" s="4" t="s">
        <v>256</v>
      </c>
      <c r="E1544" s="4" t="s">
        <v>703</v>
      </c>
      <c r="F1544" s="5" t="s">
        <v>781</v>
      </c>
      <c r="G1544" s="5" t="s">
        <v>343</v>
      </c>
      <c r="H1544" s="6">
        <v>24700</v>
      </c>
      <c r="I1544" s="6">
        <v>23866.666666699999</v>
      </c>
      <c r="J1544" s="32">
        <v>-3.3738191631578984</v>
      </c>
      <c r="K1544" s="7"/>
    </row>
    <row r="1545" spans="1:11">
      <c r="A1545" s="56" t="s">
        <v>251</v>
      </c>
      <c r="B1545" s="4" t="s">
        <v>252</v>
      </c>
      <c r="C1545" s="58" t="s">
        <v>540</v>
      </c>
      <c r="D1545" s="4" t="s">
        <v>120</v>
      </c>
      <c r="E1545" s="4" t="s">
        <v>703</v>
      </c>
      <c r="F1545" s="5" t="s">
        <v>781</v>
      </c>
      <c r="G1545" s="5" t="s">
        <v>343</v>
      </c>
      <c r="H1545" s="6">
        <v>30000</v>
      </c>
      <c r="I1545" s="6">
        <v>31666.666666699999</v>
      </c>
      <c r="J1545" s="32">
        <v>5.5555555556666691</v>
      </c>
      <c r="K1545" s="7"/>
    </row>
    <row r="1546" spans="1:11">
      <c r="A1546" s="56" t="s">
        <v>251</v>
      </c>
      <c r="B1546" s="4" t="s">
        <v>252</v>
      </c>
      <c r="C1546" s="58" t="s">
        <v>302</v>
      </c>
      <c r="D1546" s="4" t="s">
        <v>303</v>
      </c>
      <c r="E1546" s="4" t="s">
        <v>703</v>
      </c>
      <c r="F1546" s="5" t="s">
        <v>781</v>
      </c>
      <c r="G1546" s="5" t="s">
        <v>343</v>
      </c>
      <c r="H1546" s="6">
        <v>26833.333333300001</v>
      </c>
      <c r="I1546" s="6">
        <v>26000</v>
      </c>
      <c r="J1546" s="32">
        <v>-3.1055900619914367</v>
      </c>
      <c r="K1546" s="7"/>
    </row>
    <row r="1547" spans="1:11">
      <c r="A1547" s="56" t="s">
        <v>251</v>
      </c>
      <c r="B1547" s="4" t="s">
        <v>252</v>
      </c>
      <c r="C1547" s="58" t="s">
        <v>411</v>
      </c>
      <c r="D1547" s="4" t="s">
        <v>412</v>
      </c>
      <c r="E1547" s="4" t="s">
        <v>703</v>
      </c>
      <c r="F1547" s="5" t="s">
        <v>781</v>
      </c>
      <c r="G1547" s="5" t="s">
        <v>343</v>
      </c>
      <c r="H1547" s="6">
        <v>24666.666666699999</v>
      </c>
      <c r="I1547" s="6">
        <v>24666.666666699999</v>
      </c>
      <c r="J1547" s="32">
        <v>0</v>
      </c>
      <c r="K1547" s="7"/>
    </row>
    <row r="1548" spans="1:11">
      <c r="A1548" s="56" t="s">
        <v>86</v>
      </c>
      <c r="B1548" s="4" t="s">
        <v>87</v>
      </c>
      <c r="C1548" s="58" t="s">
        <v>515</v>
      </c>
      <c r="D1548" s="4" t="s">
        <v>516</v>
      </c>
      <c r="E1548" s="4" t="s">
        <v>703</v>
      </c>
      <c r="F1548" s="5" t="s">
        <v>781</v>
      </c>
      <c r="G1548" s="5" t="s">
        <v>343</v>
      </c>
      <c r="H1548" s="6">
        <v>23500</v>
      </c>
      <c r="I1548" s="6">
        <v>24000</v>
      </c>
      <c r="J1548" s="32">
        <v>2.1276595744680771</v>
      </c>
      <c r="K1548" s="7"/>
    </row>
    <row r="1549" spans="1:11">
      <c r="A1549" s="56" t="s">
        <v>86</v>
      </c>
      <c r="B1549" s="4" t="s">
        <v>87</v>
      </c>
      <c r="C1549" s="58" t="s">
        <v>517</v>
      </c>
      <c r="D1549" s="4" t="s">
        <v>518</v>
      </c>
      <c r="E1549" s="4" t="s">
        <v>703</v>
      </c>
      <c r="F1549" s="5" t="s">
        <v>781</v>
      </c>
      <c r="G1549" s="5" t="s">
        <v>343</v>
      </c>
      <c r="H1549" s="6">
        <v>27925</v>
      </c>
      <c r="I1549" s="6">
        <v>28175</v>
      </c>
      <c r="J1549" s="32">
        <v>0.89525514771708892</v>
      </c>
      <c r="K1549" s="7"/>
    </row>
    <row r="1550" spans="1:11">
      <c r="A1550" s="56" t="s">
        <v>86</v>
      </c>
      <c r="B1550" s="4" t="s">
        <v>87</v>
      </c>
      <c r="C1550" s="58" t="s">
        <v>259</v>
      </c>
      <c r="D1550" s="4" t="s">
        <v>260</v>
      </c>
      <c r="E1550" s="4" t="s">
        <v>703</v>
      </c>
      <c r="F1550" s="5" t="s">
        <v>781</v>
      </c>
      <c r="G1550" s="5" t="s">
        <v>343</v>
      </c>
      <c r="H1550" s="6">
        <v>25333.333333300001</v>
      </c>
      <c r="I1550" s="6">
        <v>24500</v>
      </c>
      <c r="J1550" s="32">
        <v>-3.2894736840832772</v>
      </c>
      <c r="K1550" s="7"/>
    </row>
    <row r="1551" spans="1:11">
      <c r="A1551" s="56" t="s">
        <v>86</v>
      </c>
      <c r="B1551" s="4" t="s">
        <v>87</v>
      </c>
      <c r="C1551" s="58" t="s">
        <v>263</v>
      </c>
      <c r="D1551" s="4" t="s">
        <v>264</v>
      </c>
      <c r="E1551" s="4" t="s">
        <v>703</v>
      </c>
      <c r="F1551" s="5" t="s">
        <v>781</v>
      </c>
      <c r="G1551" s="5" t="s">
        <v>343</v>
      </c>
      <c r="H1551" s="6">
        <v>24250</v>
      </c>
      <c r="I1551" s="6">
        <v>24250</v>
      </c>
      <c r="J1551" s="32">
        <v>0</v>
      </c>
      <c r="K1551" s="7"/>
    </row>
    <row r="1552" spans="1:11">
      <c r="A1552" s="56" t="s">
        <v>86</v>
      </c>
      <c r="B1552" s="4" t="s">
        <v>87</v>
      </c>
      <c r="C1552" s="58" t="s">
        <v>265</v>
      </c>
      <c r="D1552" s="4" t="s">
        <v>266</v>
      </c>
      <c r="E1552" s="4" t="s">
        <v>703</v>
      </c>
      <c r="F1552" s="5" t="s">
        <v>781</v>
      </c>
      <c r="G1552" s="5" t="s">
        <v>343</v>
      </c>
      <c r="H1552" s="6">
        <v>27500</v>
      </c>
      <c r="I1552" s="6">
        <v>28000</v>
      </c>
      <c r="J1552" s="32">
        <v>1.8181818181818077</v>
      </c>
      <c r="K1552" s="7"/>
    </row>
    <row r="1553" spans="1:11">
      <c r="A1553" s="56" t="s">
        <v>86</v>
      </c>
      <c r="B1553" s="4" t="s">
        <v>87</v>
      </c>
      <c r="C1553" s="58" t="s">
        <v>269</v>
      </c>
      <c r="D1553" s="4" t="s">
        <v>270</v>
      </c>
      <c r="E1553" s="4" t="s">
        <v>703</v>
      </c>
      <c r="F1553" s="5" t="s">
        <v>781</v>
      </c>
      <c r="G1553" s="5" t="s">
        <v>343</v>
      </c>
      <c r="H1553" s="6">
        <v>25500</v>
      </c>
      <c r="I1553" s="6">
        <v>25500</v>
      </c>
      <c r="J1553" s="32">
        <v>0</v>
      </c>
      <c r="K1553" s="7"/>
    </row>
    <row r="1554" spans="1:11">
      <c r="A1554" s="56" t="s">
        <v>271</v>
      </c>
      <c r="B1554" s="4" t="s">
        <v>272</v>
      </c>
      <c r="C1554" s="58" t="s">
        <v>273</v>
      </c>
      <c r="D1554" s="4" t="s">
        <v>274</v>
      </c>
      <c r="E1554" s="4" t="s">
        <v>703</v>
      </c>
      <c r="F1554" s="5" t="s">
        <v>781</v>
      </c>
      <c r="G1554" s="5" t="s">
        <v>343</v>
      </c>
      <c r="H1554" s="6">
        <v>27820</v>
      </c>
      <c r="I1554" s="6">
        <v>27560</v>
      </c>
      <c r="J1554" s="32">
        <v>-0.93457943925233655</v>
      </c>
      <c r="K1554" s="7"/>
    </row>
    <row r="1555" spans="1:11">
      <c r="A1555" s="56" t="s">
        <v>271</v>
      </c>
      <c r="B1555" s="4" t="s">
        <v>272</v>
      </c>
      <c r="C1555" s="58" t="s">
        <v>275</v>
      </c>
      <c r="D1555" s="4" t="s">
        <v>276</v>
      </c>
      <c r="E1555" s="4" t="s">
        <v>703</v>
      </c>
      <c r="F1555" s="5" t="s">
        <v>781</v>
      </c>
      <c r="G1555" s="5" t="s">
        <v>343</v>
      </c>
      <c r="H1555" s="6">
        <v>26575</v>
      </c>
      <c r="I1555" s="6">
        <v>26625</v>
      </c>
      <c r="J1555" s="32">
        <v>0.18814675446847673</v>
      </c>
      <c r="K1555" s="7"/>
    </row>
    <row r="1556" spans="1:11">
      <c r="A1556" s="56" t="s">
        <v>271</v>
      </c>
      <c r="B1556" s="4" t="s">
        <v>272</v>
      </c>
      <c r="C1556" s="58" t="s">
        <v>277</v>
      </c>
      <c r="D1556" s="4" t="s">
        <v>278</v>
      </c>
      <c r="E1556" s="4" t="s">
        <v>703</v>
      </c>
      <c r="F1556" s="5" t="s">
        <v>781</v>
      </c>
      <c r="G1556" s="5" t="s">
        <v>343</v>
      </c>
      <c r="H1556" s="6">
        <v>26126.666666699999</v>
      </c>
      <c r="I1556" s="6">
        <v>25760</v>
      </c>
      <c r="J1556" s="32">
        <v>-1.4034192397277323</v>
      </c>
      <c r="K1556" s="7"/>
    </row>
    <row r="1557" spans="1:11">
      <c r="A1557" s="56" t="s">
        <v>271</v>
      </c>
      <c r="B1557" s="4" t="s">
        <v>272</v>
      </c>
      <c r="C1557" s="58" t="s">
        <v>281</v>
      </c>
      <c r="D1557" s="4" t="s">
        <v>282</v>
      </c>
      <c r="E1557" s="4" t="s">
        <v>703</v>
      </c>
      <c r="F1557" s="5" t="s">
        <v>781</v>
      </c>
      <c r="G1557" s="5" t="s">
        <v>343</v>
      </c>
      <c r="H1557" s="6">
        <v>27333.333333300001</v>
      </c>
      <c r="I1557" s="6">
        <v>29020</v>
      </c>
      <c r="J1557" s="32">
        <v>6.1707317074465529</v>
      </c>
      <c r="K1557" s="7"/>
    </row>
    <row r="1558" spans="1:11">
      <c r="A1558" s="56" t="s">
        <v>271</v>
      </c>
      <c r="B1558" s="4" t="s">
        <v>272</v>
      </c>
      <c r="C1558" s="58" t="s">
        <v>283</v>
      </c>
      <c r="D1558" s="4" t="s">
        <v>112</v>
      </c>
      <c r="E1558" s="4" t="s">
        <v>703</v>
      </c>
      <c r="F1558" s="5" t="s">
        <v>781</v>
      </c>
      <c r="G1558" s="5" t="s">
        <v>343</v>
      </c>
      <c r="H1558" s="6">
        <v>24286</v>
      </c>
      <c r="I1558" s="6">
        <v>24133.333333300001</v>
      </c>
      <c r="J1558" s="32">
        <v>-0.62862005558758094</v>
      </c>
      <c r="K1558" s="7"/>
    </row>
    <row r="1559" spans="1:11">
      <c r="A1559" s="56" t="s">
        <v>271</v>
      </c>
      <c r="B1559" s="4" t="s">
        <v>272</v>
      </c>
      <c r="C1559" s="58" t="s">
        <v>284</v>
      </c>
      <c r="D1559" s="4" t="s">
        <v>285</v>
      </c>
      <c r="E1559" s="4" t="s">
        <v>703</v>
      </c>
      <c r="F1559" s="5" t="s">
        <v>781</v>
      </c>
      <c r="G1559" s="5" t="s">
        <v>343</v>
      </c>
      <c r="H1559" s="6">
        <v>25125</v>
      </c>
      <c r="I1559" s="6">
        <v>25025</v>
      </c>
      <c r="J1559" s="32">
        <v>-0.39800995024875663</v>
      </c>
      <c r="K1559" s="7"/>
    </row>
    <row r="1560" spans="1:11">
      <c r="A1560" s="56" t="s">
        <v>271</v>
      </c>
      <c r="B1560" s="4" t="s">
        <v>272</v>
      </c>
      <c r="C1560" s="58" t="s">
        <v>288</v>
      </c>
      <c r="D1560" s="4" t="s">
        <v>289</v>
      </c>
      <c r="E1560" s="4" t="s">
        <v>703</v>
      </c>
      <c r="F1560" s="5" t="s">
        <v>781</v>
      </c>
      <c r="G1560" s="5" t="s">
        <v>343</v>
      </c>
      <c r="H1560" s="6">
        <v>27750</v>
      </c>
      <c r="I1560" s="6">
        <v>25625</v>
      </c>
      <c r="J1560" s="32">
        <v>-7.6576576576576567</v>
      </c>
      <c r="K1560" s="7"/>
    </row>
    <row r="1561" spans="1:11">
      <c r="A1561" s="56" t="s">
        <v>271</v>
      </c>
      <c r="B1561" s="4" t="s">
        <v>272</v>
      </c>
      <c r="C1561" s="58" t="s">
        <v>583</v>
      </c>
      <c r="D1561" s="4" t="s">
        <v>584</v>
      </c>
      <c r="E1561" s="4" t="s">
        <v>703</v>
      </c>
      <c r="F1561" s="5" t="s">
        <v>781</v>
      </c>
      <c r="G1561" s="5" t="s">
        <v>343</v>
      </c>
      <c r="H1561" s="6">
        <v>25512.5</v>
      </c>
      <c r="I1561" s="6">
        <v>25850</v>
      </c>
      <c r="J1561" s="32">
        <v>1.3228809407153319</v>
      </c>
      <c r="K1561" s="7"/>
    </row>
    <row r="1562" spans="1:11">
      <c r="A1562" s="56" t="s">
        <v>271</v>
      </c>
      <c r="B1562" s="4" t="s">
        <v>272</v>
      </c>
      <c r="C1562" s="58" t="s">
        <v>290</v>
      </c>
      <c r="D1562" s="4" t="s">
        <v>291</v>
      </c>
      <c r="E1562" s="4" t="s">
        <v>703</v>
      </c>
      <c r="F1562" s="5" t="s">
        <v>781</v>
      </c>
      <c r="G1562" s="5" t="s">
        <v>343</v>
      </c>
      <c r="H1562" s="6">
        <v>24670</v>
      </c>
      <c r="I1562" s="6">
        <v>24730</v>
      </c>
      <c r="J1562" s="32">
        <v>0.24321037697607739</v>
      </c>
      <c r="K1562" s="7"/>
    </row>
    <row r="1563" spans="1:11">
      <c r="A1563" s="56" t="s">
        <v>96</v>
      </c>
      <c r="B1563" s="4" t="s">
        <v>97</v>
      </c>
      <c r="C1563" s="58" t="s">
        <v>117</v>
      </c>
      <c r="D1563" s="4" t="s">
        <v>118</v>
      </c>
      <c r="E1563" s="4" t="s">
        <v>703</v>
      </c>
      <c r="F1563" s="5" t="s">
        <v>782</v>
      </c>
      <c r="G1563" s="5" t="s">
        <v>85</v>
      </c>
      <c r="H1563" s="6">
        <v>81666.666666699995</v>
      </c>
      <c r="I1563" s="6">
        <v>81000</v>
      </c>
      <c r="J1563" s="32">
        <v>-0.81632653065272232</v>
      </c>
      <c r="K1563" s="7"/>
    </row>
    <row r="1564" spans="1:11">
      <c r="A1564" s="56" t="s">
        <v>96</v>
      </c>
      <c r="B1564" s="4" t="s">
        <v>97</v>
      </c>
      <c r="C1564" s="58" t="s">
        <v>119</v>
      </c>
      <c r="D1564" s="4" t="s">
        <v>120</v>
      </c>
      <c r="E1564" s="4" t="s">
        <v>703</v>
      </c>
      <c r="F1564" s="5" t="s">
        <v>783</v>
      </c>
      <c r="G1564" s="5" t="s">
        <v>85</v>
      </c>
      <c r="H1564" s="6">
        <v>306950</v>
      </c>
      <c r="I1564" s="6">
        <v>306950</v>
      </c>
      <c r="J1564" s="32">
        <v>0</v>
      </c>
      <c r="K1564" s="7"/>
    </row>
    <row r="1565" spans="1:11">
      <c r="A1565" s="56" t="s">
        <v>130</v>
      </c>
      <c r="B1565" s="4" t="s">
        <v>131</v>
      </c>
      <c r="C1565" s="58" t="s">
        <v>132</v>
      </c>
      <c r="D1565" s="4" t="s">
        <v>131</v>
      </c>
      <c r="E1565" s="4" t="s">
        <v>703</v>
      </c>
      <c r="F1565" s="5" t="s">
        <v>783</v>
      </c>
      <c r="G1565" s="5" t="s">
        <v>85</v>
      </c>
      <c r="H1565" s="6">
        <v>341033.33333330002</v>
      </c>
      <c r="I1565" s="6">
        <v>351033.33333330002</v>
      </c>
      <c r="J1565" s="32">
        <v>2.9322646857592449</v>
      </c>
      <c r="K1565" s="7"/>
    </row>
    <row r="1566" spans="1:11">
      <c r="A1566" s="56" t="s">
        <v>133</v>
      </c>
      <c r="B1566" s="4" t="s">
        <v>134</v>
      </c>
      <c r="C1566" s="58" t="s">
        <v>141</v>
      </c>
      <c r="D1566" s="4" t="s">
        <v>142</v>
      </c>
      <c r="E1566" s="4" t="s">
        <v>703</v>
      </c>
      <c r="F1566" s="5" t="s">
        <v>783</v>
      </c>
      <c r="G1566" s="5" t="s">
        <v>85</v>
      </c>
      <c r="H1566" s="6">
        <v>306000</v>
      </c>
      <c r="I1566" s="6">
        <v>315666.66666669998</v>
      </c>
      <c r="J1566" s="32">
        <v>3.1590413943463957</v>
      </c>
      <c r="K1566" s="7"/>
    </row>
    <row r="1567" spans="1:11">
      <c r="A1567" s="56" t="s">
        <v>133</v>
      </c>
      <c r="B1567" s="4" t="s">
        <v>134</v>
      </c>
      <c r="C1567" s="58" t="s">
        <v>147</v>
      </c>
      <c r="D1567" s="4" t="s">
        <v>148</v>
      </c>
      <c r="E1567" s="4" t="s">
        <v>703</v>
      </c>
      <c r="F1567" s="5" t="s">
        <v>783</v>
      </c>
      <c r="G1567" s="5" t="s">
        <v>85</v>
      </c>
      <c r="H1567" s="6">
        <v>333433.33333330002</v>
      </c>
      <c r="I1567" s="6">
        <v>336000</v>
      </c>
      <c r="J1567" s="32">
        <v>0.76976906928929445</v>
      </c>
      <c r="K1567" s="7"/>
    </row>
    <row r="1568" spans="1:11">
      <c r="A1568" s="56" t="s">
        <v>155</v>
      </c>
      <c r="B1568" s="4" t="s">
        <v>156</v>
      </c>
      <c r="C1568" s="58" t="s">
        <v>159</v>
      </c>
      <c r="D1568" s="4" t="s">
        <v>160</v>
      </c>
      <c r="E1568" s="4" t="s">
        <v>703</v>
      </c>
      <c r="F1568" s="5" t="s">
        <v>783</v>
      </c>
      <c r="G1568" s="5" t="s">
        <v>85</v>
      </c>
      <c r="H1568" s="6">
        <v>338150</v>
      </c>
      <c r="I1568" s="6">
        <v>338150</v>
      </c>
      <c r="J1568" s="32">
        <v>0</v>
      </c>
      <c r="K1568" s="7"/>
    </row>
    <row r="1569" spans="1:11">
      <c r="A1569" s="56" t="s">
        <v>155</v>
      </c>
      <c r="B1569" s="4" t="s">
        <v>156</v>
      </c>
      <c r="C1569" s="58" t="s">
        <v>161</v>
      </c>
      <c r="D1569" s="4" t="s">
        <v>162</v>
      </c>
      <c r="E1569" s="4" t="s">
        <v>703</v>
      </c>
      <c r="F1569" s="5" t="s">
        <v>783</v>
      </c>
      <c r="G1569" s="5" t="s">
        <v>85</v>
      </c>
      <c r="H1569" s="6">
        <v>347450</v>
      </c>
      <c r="I1569" s="6">
        <v>347450</v>
      </c>
      <c r="J1569" s="32">
        <v>0</v>
      </c>
      <c r="K1569" s="7"/>
    </row>
    <row r="1570" spans="1:11">
      <c r="A1570" s="56" t="s">
        <v>167</v>
      </c>
      <c r="B1570" s="4" t="s">
        <v>168</v>
      </c>
      <c r="C1570" s="58" t="s">
        <v>171</v>
      </c>
      <c r="D1570" s="4" t="s">
        <v>172</v>
      </c>
      <c r="E1570" s="4" t="s">
        <v>703</v>
      </c>
      <c r="F1570" s="5" t="s">
        <v>783</v>
      </c>
      <c r="G1570" s="5" t="s">
        <v>85</v>
      </c>
      <c r="H1570" s="6">
        <v>338000</v>
      </c>
      <c r="I1570" s="6">
        <v>356500</v>
      </c>
      <c r="J1570" s="32">
        <v>5.4733727810650779</v>
      </c>
      <c r="K1570" s="7"/>
    </row>
    <row r="1571" spans="1:11">
      <c r="A1571" s="56" t="s">
        <v>79</v>
      </c>
      <c r="B1571" s="4" t="s">
        <v>80</v>
      </c>
      <c r="C1571" s="58" t="s">
        <v>179</v>
      </c>
      <c r="D1571" s="4" t="s">
        <v>180</v>
      </c>
      <c r="E1571" s="4" t="s">
        <v>703</v>
      </c>
      <c r="F1571" s="5" t="s">
        <v>783</v>
      </c>
      <c r="G1571" s="5" t="s">
        <v>85</v>
      </c>
      <c r="H1571" s="6">
        <v>339000</v>
      </c>
      <c r="I1571" s="6">
        <v>339000</v>
      </c>
      <c r="J1571" s="32">
        <v>0</v>
      </c>
      <c r="K1571" s="7"/>
    </row>
    <row r="1572" spans="1:11">
      <c r="A1572" s="56" t="s">
        <v>79</v>
      </c>
      <c r="B1572" s="4" t="s">
        <v>80</v>
      </c>
      <c r="C1572" s="58" t="s">
        <v>183</v>
      </c>
      <c r="D1572" s="4" t="s">
        <v>184</v>
      </c>
      <c r="E1572" s="4" t="s">
        <v>703</v>
      </c>
      <c r="F1572" s="5" t="s">
        <v>783</v>
      </c>
      <c r="G1572" s="5" t="s">
        <v>85</v>
      </c>
      <c r="H1572" s="6" t="s">
        <v>123</v>
      </c>
      <c r="I1572" s="6">
        <v>316150</v>
      </c>
      <c r="J1572" s="32" t="s">
        <v>123</v>
      </c>
      <c r="K1572" s="7"/>
    </row>
    <row r="1573" spans="1:11">
      <c r="A1573" s="56" t="s">
        <v>79</v>
      </c>
      <c r="B1573" s="4" t="s">
        <v>80</v>
      </c>
      <c r="C1573" s="58" t="s">
        <v>384</v>
      </c>
      <c r="D1573" s="4" t="s">
        <v>385</v>
      </c>
      <c r="E1573" s="4" t="s">
        <v>703</v>
      </c>
      <c r="F1573" s="5" t="s">
        <v>783</v>
      </c>
      <c r="G1573" s="5" t="s">
        <v>85</v>
      </c>
      <c r="H1573" s="6">
        <v>342500</v>
      </c>
      <c r="I1573" s="6">
        <v>342500</v>
      </c>
      <c r="J1573" s="32">
        <v>0</v>
      </c>
      <c r="K1573" s="7"/>
    </row>
    <row r="1574" spans="1:11">
      <c r="A1574" s="56" t="s">
        <v>79</v>
      </c>
      <c r="B1574" s="4" t="s">
        <v>80</v>
      </c>
      <c r="C1574" s="58" t="s">
        <v>189</v>
      </c>
      <c r="D1574" s="4" t="s">
        <v>190</v>
      </c>
      <c r="E1574" s="4" t="s">
        <v>703</v>
      </c>
      <c r="F1574" s="5" t="s">
        <v>783</v>
      </c>
      <c r="G1574" s="5" t="s">
        <v>85</v>
      </c>
      <c r="H1574" s="6">
        <v>298000</v>
      </c>
      <c r="I1574" s="6">
        <v>295000</v>
      </c>
      <c r="J1574" s="32">
        <v>-1.0067114093959773</v>
      </c>
      <c r="K1574" s="7"/>
    </row>
    <row r="1575" spans="1:11">
      <c r="A1575" s="56" t="s">
        <v>79</v>
      </c>
      <c r="B1575" s="4" t="s">
        <v>80</v>
      </c>
      <c r="C1575" s="58" t="s">
        <v>81</v>
      </c>
      <c r="D1575" s="4" t="s">
        <v>82</v>
      </c>
      <c r="E1575" s="4" t="s">
        <v>703</v>
      </c>
      <c r="F1575" s="5" t="s">
        <v>783</v>
      </c>
      <c r="G1575" s="5" t="s">
        <v>85</v>
      </c>
      <c r="H1575" s="6">
        <v>316150</v>
      </c>
      <c r="I1575" s="6">
        <v>316150</v>
      </c>
      <c r="J1575" s="32">
        <v>0</v>
      </c>
      <c r="K1575" s="7"/>
    </row>
    <row r="1576" spans="1:11">
      <c r="A1576" s="56" t="s">
        <v>203</v>
      </c>
      <c r="B1576" s="4" t="s">
        <v>204</v>
      </c>
      <c r="C1576" s="58" t="s">
        <v>207</v>
      </c>
      <c r="D1576" s="4" t="s">
        <v>208</v>
      </c>
      <c r="E1576" s="4" t="s">
        <v>703</v>
      </c>
      <c r="F1576" s="5" t="s">
        <v>783</v>
      </c>
      <c r="G1576" s="5" t="s">
        <v>85</v>
      </c>
      <c r="H1576" s="6">
        <v>320000</v>
      </c>
      <c r="I1576" s="6">
        <v>320000</v>
      </c>
      <c r="J1576" s="32">
        <v>0</v>
      </c>
      <c r="K1576" s="7"/>
    </row>
    <row r="1577" spans="1:11">
      <c r="A1577" s="56" t="s">
        <v>223</v>
      </c>
      <c r="B1577" s="4" t="s">
        <v>224</v>
      </c>
      <c r="C1577" s="58" t="s">
        <v>344</v>
      </c>
      <c r="D1577" s="4" t="s">
        <v>345</v>
      </c>
      <c r="E1577" s="4" t="s">
        <v>703</v>
      </c>
      <c r="F1577" s="5" t="s">
        <v>783</v>
      </c>
      <c r="G1577" s="5" t="s">
        <v>85</v>
      </c>
      <c r="H1577" s="6">
        <v>349800</v>
      </c>
      <c r="I1577" s="6">
        <v>343200</v>
      </c>
      <c r="J1577" s="32">
        <v>-1.8867924528301883</v>
      </c>
      <c r="K1577" s="7"/>
    </row>
    <row r="1578" spans="1:11">
      <c r="A1578" s="56" t="s">
        <v>223</v>
      </c>
      <c r="B1578" s="4" t="s">
        <v>224</v>
      </c>
      <c r="C1578" s="58" t="s">
        <v>225</v>
      </c>
      <c r="D1578" s="4" t="s">
        <v>226</v>
      </c>
      <c r="E1578" s="4" t="s">
        <v>703</v>
      </c>
      <c r="F1578" s="5" t="s">
        <v>783</v>
      </c>
      <c r="G1578" s="5" t="s">
        <v>85</v>
      </c>
      <c r="H1578" s="6">
        <v>339925</v>
      </c>
      <c r="I1578" s="6">
        <v>341175</v>
      </c>
      <c r="J1578" s="32">
        <v>0.36772817533279323</v>
      </c>
      <c r="K1578" s="7"/>
    </row>
    <row r="1579" spans="1:11">
      <c r="A1579" s="56" t="s">
        <v>233</v>
      </c>
      <c r="B1579" s="4" t="s">
        <v>234</v>
      </c>
      <c r="C1579" s="58" t="s">
        <v>235</v>
      </c>
      <c r="D1579" s="4" t="s">
        <v>236</v>
      </c>
      <c r="E1579" s="4" t="s">
        <v>703</v>
      </c>
      <c r="F1579" s="5" t="s">
        <v>783</v>
      </c>
      <c r="G1579" s="5" t="s">
        <v>85</v>
      </c>
      <c r="H1579" s="6">
        <v>322550</v>
      </c>
      <c r="I1579" s="6">
        <v>322550</v>
      </c>
      <c r="J1579" s="32">
        <v>0</v>
      </c>
      <c r="K1579" s="7"/>
    </row>
    <row r="1580" spans="1:11">
      <c r="A1580" s="56" t="s">
        <v>251</v>
      </c>
      <c r="B1580" s="4" t="s">
        <v>252</v>
      </c>
      <c r="C1580" s="58" t="s">
        <v>482</v>
      </c>
      <c r="D1580" s="4" t="s">
        <v>483</v>
      </c>
      <c r="E1580" s="4" t="s">
        <v>703</v>
      </c>
      <c r="F1580" s="5" t="s">
        <v>783</v>
      </c>
      <c r="G1580" s="5" t="s">
        <v>85</v>
      </c>
      <c r="H1580" s="6">
        <v>328900</v>
      </c>
      <c r="I1580" s="6">
        <v>327900</v>
      </c>
      <c r="J1580" s="32">
        <v>-0.30404378230465268</v>
      </c>
      <c r="K1580" s="7"/>
    </row>
    <row r="1581" spans="1:11">
      <c r="A1581" s="56" t="s">
        <v>251</v>
      </c>
      <c r="B1581" s="4" t="s">
        <v>252</v>
      </c>
      <c r="C1581" s="58" t="s">
        <v>255</v>
      </c>
      <c r="D1581" s="4" t="s">
        <v>256</v>
      </c>
      <c r="E1581" s="4" t="s">
        <v>703</v>
      </c>
      <c r="F1581" s="5" t="s">
        <v>783</v>
      </c>
      <c r="G1581" s="5" t="s">
        <v>85</v>
      </c>
      <c r="H1581" s="6">
        <v>328900</v>
      </c>
      <c r="I1581" s="6">
        <v>328600</v>
      </c>
      <c r="J1581" s="32">
        <v>-9.1213134691392472E-2</v>
      </c>
      <c r="K1581" s="7"/>
    </row>
    <row r="1582" spans="1:11">
      <c r="A1582" s="56" t="s">
        <v>86</v>
      </c>
      <c r="B1582" s="4" t="s">
        <v>87</v>
      </c>
      <c r="C1582" s="58" t="s">
        <v>88</v>
      </c>
      <c r="D1582" s="4" t="s">
        <v>89</v>
      </c>
      <c r="E1582" s="4" t="s">
        <v>703</v>
      </c>
      <c r="F1582" s="5" t="s">
        <v>783</v>
      </c>
      <c r="G1582" s="5" t="s">
        <v>85</v>
      </c>
      <c r="H1582" s="6">
        <v>311000</v>
      </c>
      <c r="I1582" s="6">
        <v>311000</v>
      </c>
      <c r="J1582" s="32">
        <v>0</v>
      </c>
      <c r="K1582" s="7"/>
    </row>
    <row r="1583" spans="1:11">
      <c r="A1583" s="56" t="s">
        <v>86</v>
      </c>
      <c r="B1583" s="4" t="s">
        <v>87</v>
      </c>
      <c r="C1583" s="58" t="s">
        <v>92</v>
      </c>
      <c r="D1583" s="4" t="s">
        <v>93</v>
      </c>
      <c r="E1583" s="4" t="s">
        <v>703</v>
      </c>
      <c r="F1583" s="5" t="s">
        <v>783</v>
      </c>
      <c r="G1583" s="5" t="s">
        <v>85</v>
      </c>
      <c r="H1583" s="6">
        <v>311025</v>
      </c>
      <c r="I1583" s="6">
        <v>311050</v>
      </c>
      <c r="J1583" s="32">
        <v>8.0379390724250044E-3</v>
      </c>
      <c r="K1583" s="7"/>
    </row>
    <row r="1584" spans="1:11">
      <c r="A1584" s="56" t="s">
        <v>86</v>
      </c>
      <c r="B1584" s="4" t="s">
        <v>87</v>
      </c>
      <c r="C1584" s="58" t="s">
        <v>269</v>
      </c>
      <c r="D1584" s="4" t="s">
        <v>270</v>
      </c>
      <c r="E1584" s="4" t="s">
        <v>703</v>
      </c>
      <c r="F1584" s="5" t="s">
        <v>783</v>
      </c>
      <c r="G1584" s="5" t="s">
        <v>85</v>
      </c>
      <c r="H1584" s="6">
        <v>318500</v>
      </c>
      <c r="I1584" s="6">
        <v>318500</v>
      </c>
      <c r="J1584" s="32">
        <v>0</v>
      </c>
      <c r="K1584" s="7"/>
    </row>
    <row r="1585" spans="1:11">
      <c r="A1585" s="56" t="s">
        <v>271</v>
      </c>
      <c r="B1585" s="4" t="s">
        <v>272</v>
      </c>
      <c r="C1585" s="58" t="s">
        <v>273</v>
      </c>
      <c r="D1585" s="4" t="s">
        <v>274</v>
      </c>
      <c r="E1585" s="4" t="s">
        <v>703</v>
      </c>
      <c r="F1585" s="5" t="s">
        <v>783</v>
      </c>
      <c r="G1585" s="5" t="s">
        <v>85</v>
      </c>
      <c r="H1585" s="6">
        <v>347250</v>
      </c>
      <c r="I1585" s="6">
        <v>347250</v>
      </c>
      <c r="J1585" s="32">
        <v>0</v>
      </c>
      <c r="K1585" s="7"/>
    </row>
    <row r="1586" spans="1:11">
      <c r="A1586" s="56" t="s">
        <v>271</v>
      </c>
      <c r="B1586" s="4" t="s">
        <v>272</v>
      </c>
      <c r="C1586" s="58" t="s">
        <v>284</v>
      </c>
      <c r="D1586" s="4" t="s">
        <v>285</v>
      </c>
      <c r="E1586" s="4" t="s">
        <v>703</v>
      </c>
      <c r="F1586" s="5" t="s">
        <v>783</v>
      </c>
      <c r="G1586" s="5" t="s">
        <v>85</v>
      </c>
      <c r="H1586" s="6">
        <v>346625</v>
      </c>
      <c r="I1586" s="6">
        <v>346700</v>
      </c>
      <c r="J1586" s="32">
        <v>2.1637216011538563E-2</v>
      </c>
      <c r="K1586" s="7"/>
    </row>
    <row r="1587" spans="1:11">
      <c r="A1587" s="56" t="s">
        <v>96</v>
      </c>
      <c r="B1587" s="4" t="s">
        <v>97</v>
      </c>
      <c r="C1587" s="58" t="s">
        <v>101</v>
      </c>
      <c r="D1587" s="4" t="s">
        <v>102</v>
      </c>
      <c r="E1587" s="4" t="s">
        <v>703</v>
      </c>
      <c r="F1587" s="5" t="s">
        <v>783</v>
      </c>
      <c r="G1587" s="5" t="s">
        <v>470</v>
      </c>
      <c r="H1587" s="6">
        <v>41333.333333299997</v>
      </c>
      <c r="I1587" s="6">
        <v>41333.333333299997</v>
      </c>
      <c r="J1587" s="32">
        <v>0</v>
      </c>
      <c r="K1587" s="7"/>
    </row>
    <row r="1588" spans="1:11">
      <c r="A1588" s="56" t="s">
        <v>96</v>
      </c>
      <c r="B1588" s="4" t="s">
        <v>97</v>
      </c>
      <c r="C1588" s="58" t="s">
        <v>103</v>
      </c>
      <c r="D1588" s="4" t="s">
        <v>104</v>
      </c>
      <c r="E1588" s="4" t="s">
        <v>703</v>
      </c>
      <c r="F1588" s="5" t="s">
        <v>783</v>
      </c>
      <c r="G1588" s="5" t="s">
        <v>470</v>
      </c>
      <c r="H1588" s="6">
        <v>38050</v>
      </c>
      <c r="I1588" s="6">
        <v>38050</v>
      </c>
      <c r="J1588" s="32">
        <v>0</v>
      </c>
      <c r="K1588" s="7"/>
    </row>
    <row r="1589" spans="1:11">
      <c r="A1589" s="56" t="s">
        <v>96</v>
      </c>
      <c r="B1589" s="4" t="s">
        <v>97</v>
      </c>
      <c r="C1589" s="58" t="s">
        <v>113</v>
      </c>
      <c r="D1589" s="4" t="s">
        <v>114</v>
      </c>
      <c r="E1589" s="4" t="s">
        <v>703</v>
      </c>
      <c r="F1589" s="5" t="s">
        <v>783</v>
      </c>
      <c r="G1589" s="5" t="s">
        <v>470</v>
      </c>
      <c r="H1589" s="6">
        <v>37766.666666700003</v>
      </c>
      <c r="I1589" s="6">
        <v>37825</v>
      </c>
      <c r="J1589" s="32">
        <v>0.15445719320374973</v>
      </c>
      <c r="K1589" s="7"/>
    </row>
    <row r="1590" spans="1:11">
      <c r="A1590" s="56" t="s">
        <v>96</v>
      </c>
      <c r="B1590" s="4" t="s">
        <v>97</v>
      </c>
      <c r="C1590" s="58" t="s">
        <v>115</v>
      </c>
      <c r="D1590" s="4" t="s">
        <v>116</v>
      </c>
      <c r="E1590" s="4" t="s">
        <v>703</v>
      </c>
      <c r="F1590" s="5" t="s">
        <v>783</v>
      </c>
      <c r="G1590" s="5" t="s">
        <v>470</v>
      </c>
      <c r="H1590" s="6">
        <v>41700</v>
      </c>
      <c r="I1590" s="6">
        <v>41700</v>
      </c>
      <c r="J1590" s="32">
        <v>0</v>
      </c>
      <c r="K1590" s="7"/>
    </row>
    <row r="1591" spans="1:11">
      <c r="A1591" s="56" t="s">
        <v>96</v>
      </c>
      <c r="B1591" s="4" t="s">
        <v>97</v>
      </c>
      <c r="C1591" s="58" t="s">
        <v>117</v>
      </c>
      <c r="D1591" s="4" t="s">
        <v>118</v>
      </c>
      <c r="E1591" s="4" t="s">
        <v>703</v>
      </c>
      <c r="F1591" s="5" t="s">
        <v>783</v>
      </c>
      <c r="G1591" s="5" t="s">
        <v>470</v>
      </c>
      <c r="H1591" s="6">
        <v>30375</v>
      </c>
      <c r="I1591" s="6">
        <v>33833.333333299997</v>
      </c>
      <c r="J1591" s="32">
        <v>11.385459533497944</v>
      </c>
      <c r="K1591" s="7"/>
    </row>
    <row r="1592" spans="1:11">
      <c r="A1592" s="56" t="s">
        <v>96</v>
      </c>
      <c r="B1592" s="4" t="s">
        <v>97</v>
      </c>
      <c r="C1592" s="58" t="s">
        <v>119</v>
      </c>
      <c r="D1592" s="4" t="s">
        <v>120</v>
      </c>
      <c r="E1592" s="4" t="s">
        <v>703</v>
      </c>
      <c r="F1592" s="5" t="s">
        <v>783</v>
      </c>
      <c r="G1592" s="5" t="s">
        <v>470</v>
      </c>
      <c r="H1592" s="6">
        <v>37750</v>
      </c>
      <c r="I1592" s="6">
        <v>37650</v>
      </c>
      <c r="J1592" s="32">
        <v>-0.26490066225165476</v>
      </c>
      <c r="K1592" s="7"/>
    </row>
    <row r="1593" spans="1:11">
      <c r="A1593" s="56" t="s">
        <v>96</v>
      </c>
      <c r="B1593" s="4" t="s">
        <v>97</v>
      </c>
      <c r="C1593" s="58" t="s">
        <v>542</v>
      </c>
      <c r="D1593" s="4" t="s">
        <v>543</v>
      </c>
      <c r="E1593" s="4" t="s">
        <v>703</v>
      </c>
      <c r="F1593" s="5" t="s">
        <v>783</v>
      </c>
      <c r="G1593" s="5" t="s">
        <v>470</v>
      </c>
      <c r="H1593" s="6">
        <v>42500</v>
      </c>
      <c r="I1593" s="6">
        <v>42833.333333299997</v>
      </c>
      <c r="J1593" s="32">
        <v>0.78431372541176714</v>
      </c>
      <c r="K1593" s="7"/>
    </row>
    <row r="1594" spans="1:11">
      <c r="A1594" s="56" t="s">
        <v>130</v>
      </c>
      <c r="B1594" s="4" t="s">
        <v>131</v>
      </c>
      <c r="C1594" s="58" t="s">
        <v>132</v>
      </c>
      <c r="D1594" s="4" t="s">
        <v>131</v>
      </c>
      <c r="E1594" s="4" t="s">
        <v>703</v>
      </c>
      <c r="F1594" s="5" t="s">
        <v>783</v>
      </c>
      <c r="G1594" s="5" t="s">
        <v>470</v>
      </c>
      <c r="H1594" s="6">
        <v>40316.666666700003</v>
      </c>
      <c r="I1594" s="6">
        <v>40675</v>
      </c>
      <c r="J1594" s="32">
        <v>0.88879702348003686</v>
      </c>
      <c r="K1594" s="7"/>
    </row>
    <row r="1595" spans="1:11">
      <c r="A1595" s="56" t="s">
        <v>133</v>
      </c>
      <c r="B1595" s="4" t="s">
        <v>134</v>
      </c>
      <c r="C1595" s="58" t="s">
        <v>135</v>
      </c>
      <c r="D1595" s="4" t="s">
        <v>136</v>
      </c>
      <c r="E1595" s="4" t="s">
        <v>703</v>
      </c>
      <c r="F1595" s="5" t="s">
        <v>783</v>
      </c>
      <c r="G1595" s="5" t="s">
        <v>470</v>
      </c>
      <c r="H1595" s="6">
        <v>37760</v>
      </c>
      <c r="I1595" s="6">
        <v>37680</v>
      </c>
      <c r="J1595" s="32">
        <v>-0.21186440677966045</v>
      </c>
      <c r="K1595" s="7"/>
    </row>
    <row r="1596" spans="1:11">
      <c r="A1596" s="56" t="s">
        <v>133</v>
      </c>
      <c r="B1596" s="4" t="s">
        <v>134</v>
      </c>
      <c r="C1596" s="58" t="s">
        <v>141</v>
      </c>
      <c r="D1596" s="4" t="s">
        <v>142</v>
      </c>
      <c r="E1596" s="4" t="s">
        <v>703</v>
      </c>
      <c r="F1596" s="5" t="s">
        <v>783</v>
      </c>
      <c r="G1596" s="5" t="s">
        <v>470</v>
      </c>
      <c r="H1596" s="6">
        <v>38471.4285714</v>
      </c>
      <c r="I1596" s="6">
        <v>38716.666666700003</v>
      </c>
      <c r="J1596" s="32">
        <v>0.63745513074686677</v>
      </c>
      <c r="K1596" s="7"/>
    </row>
    <row r="1597" spans="1:11">
      <c r="A1597" s="56" t="s">
        <v>133</v>
      </c>
      <c r="B1597" s="4" t="s">
        <v>134</v>
      </c>
      <c r="C1597" s="58" t="s">
        <v>307</v>
      </c>
      <c r="D1597" s="4" t="s">
        <v>308</v>
      </c>
      <c r="E1597" s="4" t="s">
        <v>703</v>
      </c>
      <c r="F1597" s="5" t="s">
        <v>783</v>
      </c>
      <c r="G1597" s="5" t="s">
        <v>470</v>
      </c>
      <c r="H1597" s="6">
        <v>38400</v>
      </c>
      <c r="I1597" s="6">
        <v>38533.333333299997</v>
      </c>
      <c r="J1597" s="32">
        <v>0.34722222213541265</v>
      </c>
      <c r="K1597" s="7"/>
    </row>
    <row r="1598" spans="1:11">
      <c r="A1598" s="56" t="s">
        <v>133</v>
      </c>
      <c r="B1598" s="4" t="s">
        <v>134</v>
      </c>
      <c r="C1598" s="58" t="s">
        <v>143</v>
      </c>
      <c r="D1598" s="4" t="s">
        <v>144</v>
      </c>
      <c r="E1598" s="4" t="s">
        <v>703</v>
      </c>
      <c r="F1598" s="5" t="s">
        <v>783</v>
      </c>
      <c r="G1598" s="5" t="s">
        <v>470</v>
      </c>
      <c r="H1598" s="6">
        <v>39066.666666700003</v>
      </c>
      <c r="I1598" s="6">
        <v>39066.666666700003</v>
      </c>
      <c r="J1598" s="32">
        <v>0</v>
      </c>
      <c r="K1598" s="7"/>
    </row>
    <row r="1599" spans="1:11">
      <c r="A1599" s="56" t="s">
        <v>133</v>
      </c>
      <c r="B1599" s="4" t="s">
        <v>134</v>
      </c>
      <c r="C1599" s="58" t="s">
        <v>407</v>
      </c>
      <c r="D1599" s="4" t="s">
        <v>408</v>
      </c>
      <c r="E1599" s="4" t="s">
        <v>703</v>
      </c>
      <c r="F1599" s="5" t="s">
        <v>783</v>
      </c>
      <c r="G1599" s="5" t="s">
        <v>470</v>
      </c>
      <c r="H1599" s="6">
        <v>39100</v>
      </c>
      <c r="I1599" s="6">
        <v>39100</v>
      </c>
      <c r="J1599" s="32">
        <v>0</v>
      </c>
      <c r="K1599" s="7"/>
    </row>
    <row r="1600" spans="1:11">
      <c r="A1600" s="56" t="s">
        <v>133</v>
      </c>
      <c r="B1600" s="4" t="s">
        <v>134</v>
      </c>
      <c r="C1600" s="58" t="s">
        <v>351</v>
      </c>
      <c r="D1600" s="4" t="s">
        <v>352</v>
      </c>
      <c r="E1600" s="4" t="s">
        <v>703</v>
      </c>
      <c r="F1600" s="5" t="s">
        <v>783</v>
      </c>
      <c r="G1600" s="5" t="s">
        <v>470</v>
      </c>
      <c r="H1600" s="6">
        <v>36333.333333299997</v>
      </c>
      <c r="I1600" s="6">
        <v>36000</v>
      </c>
      <c r="J1600" s="32">
        <v>-0.9174311925696399</v>
      </c>
      <c r="K1600" s="7"/>
    </row>
    <row r="1601" spans="1:11">
      <c r="A1601" s="56" t="s">
        <v>133</v>
      </c>
      <c r="B1601" s="4" t="s">
        <v>134</v>
      </c>
      <c r="C1601" s="58" t="s">
        <v>147</v>
      </c>
      <c r="D1601" s="4" t="s">
        <v>148</v>
      </c>
      <c r="E1601" s="4" t="s">
        <v>703</v>
      </c>
      <c r="F1601" s="5" t="s">
        <v>783</v>
      </c>
      <c r="G1601" s="5" t="s">
        <v>470</v>
      </c>
      <c r="H1601" s="6">
        <v>39325</v>
      </c>
      <c r="I1601" s="6">
        <v>39266.666666700003</v>
      </c>
      <c r="J1601" s="32">
        <v>-0.14833651188810304</v>
      </c>
      <c r="K1601" s="7"/>
    </row>
    <row r="1602" spans="1:11">
      <c r="A1602" s="56" t="s">
        <v>133</v>
      </c>
      <c r="B1602" s="4" t="s">
        <v>134</v>
      </c>
      <c r="C1602" s="58" t="s">
        <v>149</v>
      </c>
      <c r="D1602" s="4" t="s">
        <v>150</v>
      </c>
      <c r="E1602" s="4" t="s">
        <v>703</v>
      </c>
      <c r="F1602" s="5" t="s">
        <v>783</v>
      </c>
      <c r="G1602" s="5" t="s">
        <v>470</v>
      </c>
      <c r="H1602" s="6">
        <v>38480</v>
      </c>
      <c r="I1602" s="6">
        <v>38780</v>
      </c>
      <c r="J1602" s="32">
        <v>0.77962577962578106</v>
      </c>
      <c r="K1602" s="7"/>
    </row>
    <row r="1603" spans="1:11">
      <c r="A1603" s="56" t="s">
        <v>133</v>
      </c>
      <c r="B1603" s="4" t="s">
        <v>134</v>
      </c>
      <c r="C1603" s="58" t="s">
        <v>319</v>
      </c>
      <c r="D1603" s="4" t="s">
        <v>320</v>
      </c>
      <c r="E1603" s="4" t="s">
        <v>703</v>
      </c>
      <c r="F1603" s="5" t="s">
        <v>783</v>
      </c>
      <c r="G1603" s="5" t="s">
        <v>470</v>
      </c>
      <c r="H1603" s="6">
        <v>37475</v>
      </c>
      <c r="I1603" s="6">
        <v>37475</v>
      </c>
      <c r="J1603" s="32">
        <v>0</v>
      </c>
      <c r="K1603" s="7"/>
    </row>
    <row r="1604" spans="1:11">
      <c r="A1604" s="56" t="s">
        <v>133</v>
      </c>
      <c r="B1604" s="4" t="s">
        <v>134</v>
      </c>
      <c r="C1604" s="58" t="s">
        <v>309</v>
      </c>
      <c r="D1604" s="4" t="s">
        <v>310</v>
      </c>
      <c r="E1604" s="4" t="s">
        <v>703</v>
      </c>
      <c r="F1604" s="5" t="s">
        <v>783</v>
      </c>
      <c r="G1604" s="5" t="s">
        <v>470</v>
      </c>
      <c r="H1604" s="6">
        <v>39150</v>
      </c>
      <c r="I1604" s="6">
        <v>37433.333333299997</v>
      </c>
      <c r="J1604" s="32">
        <v>-4.3848446148148206</v>
      </c>
      <c r="K1604" s="7"/>
    </row>
    <row r="1605" spans="1:11">
      <c r="A1605" s="56" t="s">
        <v>133</v>
      </c>
      <c r="B1605" s="4" t="s">
        <v>134</v>
      </c>
      <c r="C1605" s="58" t="s">
        <v>151</v>
      </c>
      <c r="D1605" s="4" t="s">
        <v>152</v>
      </c>
      <c r="E1605" s="4" t="s">
        <v>703</v>
      </c>
      <c r="F1605" s="5" t="s">
        <v>783</v>
      </c>
      <c r="G1605" s="5" t="s">
        <v>470</v>
      </c>
      <c r="H1605" s="6">
        <v>38266.666666700003</v>
      </c>
      <c r="I1605" s="6">
        <v>38266.666666700003</v>
      </c>
      <c r="J1605" s="32">
        <v>0</v>
      </c>
      <c r="K1605" s="7"/>
    </row>
    <row r="1606" spans="1:11">
      <c r="A1606" s="56" t="s">
        <v>155</v>
      </c>
      <c r="B1606" s="4" t="s">
        <v>156</v>
      </c>
      <c r="C1606" s="58" t="s">
        <v>157</v>
      </c>
      <c r="D1606" s="4" t="s">
        <v>158</v>
      </c>
      <c r="E1606" s="4" t="s">
        <v>703</v>
      </c>
      <c r="F1606" s="5" t="s">
        <v>783</v>
      </c>
      <c r="G1606" s="5" t="s">
        <v>470</v>
      </c>
      <c r="H1606" s="6">
        <v>41000</v>
      </c>
      <c r="I1606" s="6">
        <v>41000</v>
      </c>
      <c r="J1606" s="32">
        <v>0</v>
      </c>
      <c r="K1606" s="7"/>
    </row>
    <row r="1607" spans="1:11">
      <c r="A1607" s="56" t="s">
        <v>155</v>
      </c>
      <c r="B1607" s="4" t="s">
        <v>156</v>
      </c>
      <c r="C1607" s="58" t="s">
        <v>159</v>
      </c>
      <c r="D1607" s="4" t="s">
        <v>160</v>
      </c>
      <c r="E1607" s="4" t="s">
        <v>703</v>
      </c>
      <c r="F1607" s="5" t="s">
        <v>783</v>
      </c>
      <c r="G1607" s="5" t="s">
        <v>470</v>
      </c>
      <c r="H1607" s="6">
        <v>38575</v>
      </c>
      <c r="I1607" s="6">
        <v>38562.5</v>
      </c>
      <c r="J1607" s="32">
        <v>-3.240440699935343E-2</v>
      </c>
      <c r="K1607" s="7"/>
    </row>
    <row r="1608" spans="1:11">
      <c r="A1608" s="56" t="s">
        <v>155</v>
      </c>
      <c r="B1608" s="4" t="s">
        <v>156</v>
      </c>
      <c r="C1608" s="58" t="s">
        <v>321</v>
      </c>
      <c r="D1608" s="4" t="s">
        <v>322</v>
      </c>
      <c r="E1608" s="4" t="s">
        <v>703</v>
      </c>
      <c r="F1608" s="5" t="s">
        <v>783</v>
      </c>
      <c r="G1608" s="5" t="s">
        <v>470</v>
      </c>
      <c r="H1608" s="6">
        <v>42025</v>
      </c>
      <c r="I1608" s="6">
        <v>42000</v>
      </c>
      <c r="J1608" s="32">
        <v>-5.9488399762042121E-2</v>
      </c>
      <c r="K1608" s="7"/>
    </row>
    <row r="1609" spans="1:11">
      <c r="A1609" s="56" t="s">
        <v>155</v>
      </c>
      <c r="B1609" s="4" t="s">
        <v>156</v>
      </c>
      <c r="C1609" s="58" t="s">
        <v>163</v>
      </c>
      <c r="D1609" s="4" t="s">
        <v>164</v>
      </c>
      <c r="E1609" s="4" t="s">
        <v>703</v>
      </c>
      <c r="F1609" s="5" t="s">
        <v>783</v>
      </c>
      <c r="G1609" s="5" t="s">
        <v>470</v>
      </c>
      <c r="H1609" s="6">
        <v>39850</v>
      </c>
      <c r="I1609" s="6">
        <v>39850</v>
      </c>
      <c r="J1609" s="32">
        <v>0</v>
      </c>
      <c r="K1609" s="7"/>
    </row>
    <row r="1610" spans="1:11">
      <c r="A1610" s="56" t="s">
        <v>167</v>
      </c>
      <c r="B1610" s="4" t="s">
        <v>168</v>
      </c>
      <c r="C1610" s="58" t="s">
        <v>169</v>
      </c>
      <c r="D1610" s="4" t="s">
        <v>170</v>
      </c>
      <c r="E1610" s="4" t="s">
        <v>703</v>
      </c>
      <c r="F1610" s="5" t="s">
        <v>783</v>
      </c>
      <c r="G1610" s="5" t="s">
        <v>470</v>
      </c>
      <c r="H1610" s="6">
        <v>33500</v>
      </c>
      <c r="I1610" s="6">
        <v>36125</v>
      </c>
      <c r="J1610" s="32">
        <v>7.835820895522394</v>
      </c>
      <c r="K1610" s="7"/>
    </row>
    <row r="1611" spans="1:11">
      <c r="A1611" s="56" t="s">
        <v>167</v>
      </c>
      <c r="B1611" s="4" t="s">
        <v>168</v>
      </c>
      <c r="C1611" s="58" t="s">
        <v>327</v>
      </c>
      <c r="D1611" s="4" t="s">
        <v>328</v>
      </c>
      <c r="E1611" s="4" t="s">
        <v>703</v>
      </c>
      <c r="F1611" s="5" t="s">
        <v>783</v>
      </c>
      <c r="G1611" s="5" t="s">
        <v>470</v>
      </c>
      <c r="H1611" s="6">
        <v>42133.333333299997</v>
      </c>
      <c r="I1611" s="6">
        <v>42966.666666700003</v>
      </c>
      <c r="J1611" s="32">
        <v>1.9778481014256277</v>
      </c>
      <c r="K1611" s="7"/>
    </row>
    <row r="1612" spans="1:11">
      <c r="A1612" s="56" t="s">
        <v>167</v>
      </c>
      <c r="B1612" s="4" t="s">
        <v>168</v>
      </c>
      <c r="C1612" s="58" t="s">
        <v>171</v>
      </c>
      <c r="D1612" s="4" t="s">
        <v>172</v>
      </c>
      <c r="E1612" s="4" t="s">
        <v>703</v>
      </c>
      <c r="F1612" s="5" t="s">
        <v>783</v>
      </c>
      <c r="G1612" s="5" t="s">
        <v>470</v>
      </c>
      <c r="H1612" s="6">
        <v>41500</v>
      </c>
      <c r="I1612" s="6">
        <v>41500</v>
      </c>
      <c r="J1612" s="32">
        <v>0</v>
      </c>
      <c r="K1612" s="7"/>
    </row>
    <row r="1613" spans="1:11">
      <c r="A1613" s="56" t="s">
        <v>371</v>
      </c>
      <c r="B1613" s="4" t="s">
        <v>372</v>
      </c>
      <c r="C1613" s="58" t="s">
        <v>373</v>
      </c>
      <c r="D1613" s="4" t="s">
        <v>374</v>
      </c>
      <c r="E1613" s="4" t="s">
        <v>703</v>
      </c>
      <c r="F1613" s="5" t="s">
        <v>783</v>
      </c>
      <c r="G1613" s="5" t="s">
        <v>470</v>
      </c>
      <c r="H1613" s="6">
        <v>47500</v>
      </c>
      <c r="I1613" s="6">
        <v>47500</v>
      </c>
      <c r="J1613" s="32">
        <v>0</v>
      </c>
      <c r="K1613" s="7"/>
    </row>
    <row r="1614" spans="1:11">
      <c r="A1614" s="56" t="s">
        <v>79</v>
      </c>
      <c r="B1614" s="4" t="s">
        <v>80</v>
      </c>
      <c r="C1614" s="58" t="s">
        <v>175</v>
      </c>
      <c r="D1614" s="4" t="s">
        <v>176</v>
      </c>
      <c r="E1614" s="4" t="s">
        <v>703</v>
      </c>
      <c r="F1614" s="5" t="s">
        <v>783</v>
      </c>
      <c r="G1614" s="5" t="s">
        <v>470</v>
      </c>
      <c r="H1614" s="6">
        <v>40333.333333299997</v>
      </c>
      <c r="I1614" s="6">
        <v>40000</v>
      </c>
      <c r="J1614" s="32">
        <v>-0.82644628090976502</v>
      </c>
      <c r="K1614" s="7"/>
    </row>
    <row r="1615" spans="1:11">
      <c r="A1615" s="56" t="s">
        <v>79</v>
      </c>
      <c r="B1615" s="4" t="s">
        <v>80</v>
      </c>
      <c r="C1615" s="58" t="s">
        <v>177</v>
      </c>
      <c r="D1615" s="4" t="s">
        <v>178</v>
      </c>
      <c r="E1615" s="4" t="s">
        <v>703</v>
      </c>
      <c r="F1615" s="5" t="s">
        <v>783</v>
      </c>
      <c r="G1615" s="5" t="s">
        <v>470</v>
      </c>
      <c r="H1615" s="6">
        <v>39500</v>
      </c>
      <c r="I1615" s="6">
        <v>39000</v>
      </c>
      <c r="J1615" s="32">
        <v>-1.2658227848101222</v>
      </c>
      <c r="K1615" s="7"/>
    </row>
    <row r="1616" spans="1:11">
      <c r="A1616" s="56" t="s">
        <v>79</v>
      </c>
      <c r="B1616" s="4" t="s">
        <v>80</v>
      </c>
      <c r="C1616" s="58" t="s">
        <v>179</v>
      </c>
      <c r="D1616" s="4" t="s">
        <v>180</v>
      </c>
      <c r="E1616" s="4" t="s">
        <v>703</v>
      </c>
      <c r="F1616" s="5" t="s">
        <v>783</v>
      </c>
      <c r="G1616" s="5" t="s">
        <v>470</v>
      </c>
      <c r="H1616" s="6">
        <v>40500</v>
      </c>
      <c r="I1616" s="6">
        <v>40500</v>
      </c>
      <c r="J1616" s="32">
        <v>0</v>
      </c>
      <c r="K1616" s="7"/>
    </row>
    <row r="1617" spans="1:11">
      <c r="A1617" s="56" t="s">
        <v>79</v>
      </c>
      <c r="B1617" s="4" t="s">
        <v>80</v>
      </c>
      <c r="C1617" s="58" t="s">
        <v>183</v>
      </c>
      <c r="D1617" s="4" t="s">
        <v>184</v>
      </c>
      <c r="E1617" s="4" t="s">
        <v>703</v>
      </c>
      <c r="F1617" s="5" t="s">
        <v>783</v>
      </c>
      <c r="G1617" s="5" t="s">
        <v>470</v>
      </c>
      <c r="H1617" s="6">
        <v>36772</v>
      </c>
      <c r="I1617" s="6">
        <v>37100</v>
      </c>
      <c r="J1617" s="32">
        <v>0.89198303056674533</v>
      </c>
      <c r="K1617" s="7"/>
    </row>
    <row r="1618" spans="1:11">
      <c r="A1618" s="56" t="s">
        <v>79</v>
      </c>
      <c r="B1618" s="4" t="s">
        <v>80</v>
      </c>
      <c r="C1618" s="58" t="s">
        <v>384</v>
      </c>
      <c r="D1618" s="4" t="s">
        <v>385</v>
      </c>
      <c r="E1618" s="4" t="s">
        <v>703</v>
      </c>
      <c r="F1618" s="5" t="s">
        <v>783</v>
      </c>
      <c r="G1618" s="5" t="s">
        <v>470</v>
      </c>
      <c r="H1618" s="6">
        <v>38666.666666700003</v>
      </c>
      <c r="I1618" s="6">
        <v>40500</v>
      </c>
      <c r="J1618" s="32">
        <v>4.7413793102545343</v>
      </c>
      <c r="K1618" s="7"/>
    </row>
    <row r="1619" spans="1:11">
      <c r="A1619" s="56" t="s">
        <v>79</v>
      </c>
      <c r="B1619" s="4" t="s">
        <v>80</v>
      </c>
      <c r="C1619" s="58" t="s">
        <v>189</v>
      </c>
      <c r="D1619" s="4" t="s">
        <v>190</v>
      </c>
      <c r="E1619" s="4" t="s">
        <v>703</v>
      </c>
      <c r="F1619" s="5" t="s">
        <v>783</v>
      </c>
      <c r="G1619" s="5" t="s">
        <v>470</v>
      </c>
      <c r="H1619" s="6">
        <v>36150</v>
      </c>
      <c r="I1619" s="6">
        <v>35600</v>
      </c>
      <c r="J1619" s="32">
        <v>-1.5214384508990264</v>
      </c>
      <c r="K1619" s="7"/>
    </row>
    <row r="1620" spans="1:11">
      <c r="A1620" s="56" t="s">
        <v>79</v>
      </c>
      <c r="B1620" s="4" t="s">
        <v>80</v>
      </c>
      <c r="C1620" s="58" t="s">
        <v>193</v>
      </c>
      <c r="D1620" s="4" t="s">
        <v>194</v>
      </c>
      <c r="E1620" s="4" t="s">
        <v>703</v>
      </c>
      <c r="F1620" s="5" t="s">
        <v>783</v>
      </c>
      <c r="G1620" s="5" t="s">
        <v>470</v>
      </c>
      <c r="H1620" s="6">
        <v>39750</v>
      </c>
      <c r="I1620" s="6">
        <v>40933.333333299997</v>
      </c>
      <c r="J1620" s="32">
        <v>2.9769392032704234</v>
      </c>
      <c r="K1620" s="7"/>
    </row>
    <row r="1621" spans="1:11">
      <c r="A1621" s="56" t="s">
        <v>79</v>
      </c>
      <c r="B1621" s="4" t="s">
        <v>80</v>
      </c>
      <c r="C1621" s="58" t="s">
        <v>81</v>
      </c>
      <c r="D1621" s="4" t="s">
        <v>82</v>
      </c>
      <c r="E1621" s="4" t="s">
        <v>703</v>
      </c>
      <c r="F1621" s="5" t="s">
        <v>783</v>
      </c>
      <c r="G1621" s="5" t="s">
        <v>470</v>
      </c>
      <c r="H1621" s="6">
        <v>37100</v>
      </c>
      <c r="I1621" s="6">
        <v>37100</v>
      </c>
      <c r="J1621" s="32">
        <v>0</v>
      </c>
      <c r="K1621" s="7"/>
    </row>
    <row r="1622" spans="1:11">
      <c r="A1622" s="56" t="s">
        <v>79</v>
      </c>
      <c r="B1622" s="4" t="s">
        <v>80</v>
      </c>
      <c r="C1622" s="58" t="s">
        <v>331</v>
      </c>
      <c r="D1622" s="4" t="s">
        <v>332</v>
      </c>
      <c r="E1622" s="4" t="s">
        <v>703</v>
      </c>
      <c r="F1622" s="5" t="s">
        <v>783</v>
      </c>
      <c r="G1622" s="5" t="s">
        <v>470</v>
      </c>
      <c r="H1622" s="6">
        <v>34333.333333299997</v>
      </c>
      <c r="I1622" s="6">
        <v>34333.333333299997</v>
      </c>
      <c r="J1622" s="32">
        <v>0</v>
      </c>
      <c r="K1622" s="7"/>
    </row>
    <row r="1623" spans="1:11">
      <c r="A1623" s="56" t="s">
        <v>79</v>
      </c>
      <c r="B1623" s="4" t="s">
        <v>80</v>
      </c>
      <c r="C1623" s="58" t="s">
        <v>201</v>
      </c>
      <c r="D1623" s="4" t="s">
        <v>202</v>
      </c>
      <c r="E1623" s="4" t="s">
        <v>703</v>
      </c>
      <c r="F1623" s="5" t="s">
        <v>783</v>
      </c>
      <c r="G1623" s="5" t="s">
        <v>470</v>
      </c>
      <c r="H1623" s="6">
        <v>37400</v>
      </c>
      <c r="I1623" s="6">
        <v>38150</v>
      </c>
      <c r="J1623" s="32">
        <v>2.0053475935828846</v>
      </c>
      <c r="K1623" s="7"/>
    </row>
    <row r="1624" spans="1:11">
      <c r="A1624" s="56" t="s">
        <v>203</v>
      </c>
      <c r="B1624" s="4" t="s">
        <v>204</v>
      </c>
      <c r="C1624" s="58" t="s">
        <v>205</v>
      </c>
      <c r="D1624" s="4" t="s">
        <v>206</v>
      </c>
      <c r="E1624" s="4" t="s">
        <v>703</v>
      </c>
      <c r="F1624" s="5" t="s">
        <v>783</v>
      </c>
      <c r="G1624" s="5" t="s">
        <v>470</v>
      </c>
      <c r="H1624" s="6">
        <v>40166.666666700003</v>
      </c>
      <c r="I1624" s="6">
        <v>39800</v>
      </c>
      <c r="J1624" s="32">
        <v>-0.91286307062166117</v>
      </c>
      <c r="K1624" s="7"/>
    </row>
    <row r="1625" spans="1:11">
      <c r="A1625" s="56" t="s">
        <v>203</v>
      </c>
      <c r="B1625" s="4" t="s">
        <v>204</v>
      </c>
      <c r="C1625" s="58" t="s">
        <v>207</v>
      </c>
      <c r="D1625" s="4" t="s">
        <v>208</v>
      </c>
      <c r="E1625" s="4" t="s">
        <v>703</v>
      </c>
      <c r="F1625" s="5" t="s">
        <v>783</v>
      </c>
      <c r="G1625" s="5" t="s">
        <v>470</v>
      </c>
      <c r="H1625" s="6">
        <v>38025</v>
      </c>
      <c r="I1625" s="6">
        <v>38025</v>
      </c>
      <c r="J1625" s="32">
        <v>0</v>
      </c>
      <c r="K1625" s="7"/>
    </row>
    <row r="1626" spans="1:11">
      <c r="A1626" s="56" t="s">
        <v>203</v>
      </c>
      <c r="B1626" s="4" t="s">
        <v>204</v>
      </c>
      <c r="C1626" s="58" t="s">
        <v>209</v>
      </c>
      <c r="D1626" s="4" t="s">
        <v>210</v>
      </c>
      <c r="E1626" s="4" t="s">
        <v>703</v>
      </c>
      <c r="F1626" s="5" t="s">
        <v>783</v>
      </c>
      <c r="G1626" s="5" t="s">
        <v>470</v>
      </c>
      <c r="H1626" s="6">
        <v>38775</v>
      </c>
      <c r="I1626" s="6">
        <v>39175</v>
      </c>
      <c r="J1626" s="32">
        <v>1.0315925209542165</v>
      </c>
      <c r="K1626" s="7"/>
    </row>
    <row r="1627" spans="1:11">
      <c r="A1627" s="56" t="s">
        <v>203</v>
      </c>
      <c r="B1627" s="4" t="s">
        <v>204</v>
      </c>
      <c r="C1627" s="58" t="s">
        <v>211</v>
      </c>
      <c r="D1627" s="4" t="s">
        <v>212</v>
      </c>
      <c r="E1627" s="4" t="s">
        <v>703</v>
      </c>
      <c r="F1627" s="5" t="s">
        <v>783</v>
      </c>
      <c r="G1627" s="5" t="s">
        <v>470</v>
      </c>
      <c r="H1627" s="6">
        <v>38766.666666700003</v>
      </c>
      <c r="I1627" s="6">
        <v>38766.666666700003</v>
      </c>
      <c r="J1627" s="32">
        <v>0</v>
      </c>
      <c r="K1627" s="7"/>
    </row>
    <row r="1628" spans="1:11">
      <c r="A1628" s="56" t="s">
        <v>203</v>
      </c>
      <c r="B1628" s="4" t="s">
        <v>204</v>
      </c>
      <c r="C1628" s="58" t="s">
        <v>215</v>
      </c>
      <c r="D1628" s="4" t="s">
        <v>216</v>
      </c>
      <c r="E1628" s="4" t="s">
        <v>703</v>
      </c>
      <c r="F1628" s="5" t="s">
        <v>783</v>
      </c>
      <c r="G1628" s="5" t="s">
        <v>470</v>
      </c>
      <c r="H1628" s="6">
        <v>39825</v>
      </c>
      <c r="I1628" s="6">
        <v>40700</v>
      </c>
      <c r="J1628" s="32">
        <v>2.1971123666038928</v>
      </c>
      <c r="K1628" s="7"/>
    </row>
    <row r="1629" spans="1:11">
      <c r="A1629" s="56" t="s">
        <v>223</v>
      </c>
      <c r="B1629" s="4" t="s">
        <v>224</v>
      </c>
      <c r="C1629" s="58" t="s">
        <v>488</v>
      </c>
      <c r="D1629" s="4" t="s">
        <v>489</v>
      </c>
      <c r="E1629" s="4" t="s">
        <v>703</v>
      </c>
      <c r="F1629" s="5" t="s">
        <v>783</v>
      </c>
      <c r="G1629" s="5" t="s">
        <v>470</v>
      </c>
      <c r="H1629" s="6">
        <v>42200</v>
      </c>
      <c r="I1629" s="6">
        <v>42000</v>
      </c>
      <c r="J1629" s="32">
        <v>-0.47393364928910442</v>
      </c>
      <c r="K1629" s="7"/>
    </row>
    <row r="1630" spans="1:11">
      <c r="A1630" s="56" t="s">
        <v>223</v>
      </c>
      <c r="B1630" s="4" t="s">
        <v>224</v>
      </c>
      <c r="C1630" s="58" t="s">
        <v>490</v>
      </c>
      <c r="D1630" s="4" t="s">
        <v>381</v>
      </c>
      <c r="E1630" s="4" t="s">
        <v>703</v>
      </c>
      <c r="F1630" s="5" t="s">
        <v>783</v>
      </c>
      <c r="G1630" s="5" t="s">
        <v>470</v>
      </c>
      <c r="H1630" s="6">
        <v>39320</v>
      </c>
      <c r="I1630" s="6">
        <v>39400</v>
      </c>
      <c r="J1630" s="32">
        <v>0.20345879959309254</v>
      </c>
      <c r="K1630" s="7"/>
    </row>
    <row r="1631" spans="1:11">
      <c r="A1631" s="56" t="s">
        <v>223</v>
      </c>
      <c r="B1631" s="4" t="s">
        <v>224</v>
      </c>
      <c r="C1631" s="58" t="s">
        <v>344</v>
      </c>
      <c r="D1631" s="4" t="s">
        <v>345</v>
      </c>
      <c r="E1631" s="4" t="s">
        <v>703</v>
      </c>
      <c r="F1631" s="5" t="s">
        <v>783</v>
      </c>
      <c r="G1631" s="5" t="s">
        <v>470</v>
      </c>
      <c r="H1631" s="6">
        <v>41100</v>
      </c>
      <c r="I1631" s="6">
        <v>41280</v>
      </c>
      <c r="J1631" s="32">
        <v>0.43795620437956373</v>
      </c>
      <c r="K1631" s="7"/>
    </row>
    <row r="1632" spans="1:11">
      <c r="A1632" s="56" t="s">
        <v>223</v>
      </c>
      <c r="B1632" s="4" t="s">
        <v>224</v>
      </c>
      <c r="C1632" s="58" t="s">
        <v>463</v>
      </c>
      <c r="D1632" s="4" t="s">
        <v>112</v>
      </c>
      <c r="E1632" s="4" t="s">
        <v>703</v>
      </c>
      <c r="F1632" s="5" t="s">
        <v>783</v>
      </c>
      <c r="G1632" s="5" t="s">
        <v>470</v>
      </c>
      <c r="H1632" s="6">
        <v>43000</v>
      </c>
      <c r="I1632" s="6">
        <v>43020</v>
      </c>
      <c r="J1632" s="32">
        <v>4.6511627906986597E-2</v>
      </c>
      <c r="K1632" s="7"/>
    </row>
    <row r="1633" spans="1:11">
      <c r="A1633" s="56" t="s">
        <v>223</v>
      </c>
      <c r="B1633" s="4" t="s">
        <v>224</v>
      </c>
      <c r="C1633" s="58" t="s">
        <v>225</v>
      </c>
      <c r="D1633" s="4" t="s">
        <v>226</v>
      </c>
      <c r="E1633" s="4" t="s">
        <v>703</v>
      </c>
      <c r="F1633" s="5" t="s">
        <v>783</v>
      </c>
      <c r="G1633" s="5" t="s">
        <v>470</v>
      </c>
      <c r="H1633" s="6">
        <v>40560</v>
      </c>
      <c r="I1633" s="6">
        <v>41460</v>
      </c>
      <c r="J1633" s="32">
        <v>2.2189349112426093</v>
      </c>
      <c r="K1633" s="7"/>
    </row>
    <row r="1634" spans="1:11">
      <c r="A1634" s="56" t="s">
        <v>223</v>
      </c>
      <c r="B1634" s="4" t="s">
        <v>224</v>
      </c>
      <c r="C1634" s="58" t="s">
        <v>353</v>
      </c>
      <c r="D1634" s="4" t="s">
        <v>354</v>
      </c>
      <c r="E1634" s="4" t="s">
        <v>703</v>
      </c>
      <c r="F1634" s="5" t="s">
        <v>783</v>
      </c>
      <c r="G1634" s="5" t="s">
        <v>470</v>
      </c>
      <c r="H1634" s="6">
        <v>41150</v>
      </c>
      <c r="I1634" s="6">
        <v>41100</v>
      </c>
      <c r="J1634" s="32">
        <v>-0.12150668286755595</v>
      </c>
      <c r="K1634" s="7"/>
    </row>
    <row r="1635" spans="1:11">
      <c r="A1635" s="56" t="s">
        <v>227</v>
      </c>
      <c r="B1635" s="4" t="s">
        <v>228</v>
      </c>
      <c r="C1635" s="58" t="s">
        <v>298</v>
      </c>
      <c r="D1635" s="4" t="s">
        <v>299</v>
      </c>
      <c r="E1635" s="4" t="s">
        <v>703</v>
      </c>
      <c r="F1635" s="5" t="s">
        <v>783</v>
      </c>
      <c r="G1635" s="5" t="s">
        <v>470</v>
      </c>
      <c r="H1635" s="6">
        <v>34125</v>
      </c>
      <c r="I1635" s="6">
        <v>36833.333333299997</v>
      </c>
      <c r="J1635" s="32">
        <v>7.9365079364102531</v>
      </c>
      <c r="K1635" s="7"/>
    </row>
    <row r="1636" spans="1:11">
      <c r="A1636" s="56" t="s">
        <v>227</v>
      </c>
      <c r="B1636" s="4" t="s">
        <v>228</v>
      </c>
      <c r="C1636" s="58" t="s">
        <v>229</v>
      </c>
      <c r="D1636" s="4" t="s">
        <v>230</v>
      </c>
      <c r="E1636" s="4" t="s">
        <v>703</v>
      </c>
      <c r="F1636" s="5" t="s">
        <v>783</v>
      </c>
      <c r="G1636" s="5" t="s">
        <v>470</v>
      </c>
      <c r="H1636" s="6">
        <v>35766.666666700003</v>
      </c>
      <c r="I1636" s="6">
        <v>37100</v>
      </c>
      <c r="J1636" s="32">
        <v>3.7278657967346307</v>
      </c>
      <c r="K1636" s="7"/>
    </row>
    <row r="1637" spans="1:11">
      <c r="A1637" s="56" t="s">
        <v>355</v>
      </c>
      <c r="B1637" s="4" t="s">
        <v>356</v>
      </c>
      <c r="C1637" s="58" t="s">
        <v>357</v>
      </c>
      <c r="D1637" s="4" t="s">
        <v>358</v>
      </c>
      <c r="E1637" s="4" t="s">
        <v>703</v>
      </c>
      <c r="F1637" s="5" t="s">
        <v>783</v>
      </c>
      <c r="G1637" s="5" t="s">
        <v>470</v>
      </c>
      <c r="H1637" s="6">
        <v>41266.666666700003</v>
      </c>
      <c r="I1637" s="6">
        <v>41600</v>
      </c>
      <c r="J1637" s="32">
        <v>0.80775444256799833</v>
      </c>
      <c r="K1637" s="7"/>
    </row>
    <row r="1638" spans="1:11">
      <c r="A1638" s="56" t="s">
        <v>233</v>
      </c>
      <c r="B1638" s="4" t="s">
        <v>234</v>
      </c>
      <c r="C1638" s="58" t="s">
        <v>235</v>
      </c>
      <c r="D1638" s="4" t="s">
        <v>236</v>
      </c>
      <c r="E1638" s="4" t="s">
        <v>703</v>
      </c>
      <c r="F1638" s="5" t="s">
        <v>783</v>
      </c>
      <c r="G1638" s="5" t="s">
        <v>470</v>
      </c>
      <c r="H1638" s="6">
        <v>39750</v>
      </c>
      <c r="I1638" s="6">
        <v>39875</v>
      </c>
      <c r="J1638" s="32">
        <v>0.31446540880504248</v>
      </c>
      <c r="K1638" s="7"/>
    </row>
    <row r="1639" spans="1:11">
      <c r="A1639" s="56" t="s">
        <v>237</v>
      </c>
      <c r="B1639" s="4" t="s">
        <v>238</v>
      </c>
      <c r="C1639" s="58" t="s">
        <v>239</v>
      </c>
      <c r="D1639" s="4" t="s">
        <v>240</v>
      </c>
      <c r="E1639" s="4" t="s">
        <v>703</v>
      </c>
      <c r="F1639" s="5" t="s">
        <v>783</v>
      </c>
      <c r="G1639" s="5" t="s">
        <v>470</v>
      </c>
      <c r="H1639" s="6">
        <v>42166.666666700003</v>
      </c>
      <c r="I1639" s="6">
        <v>42200</v>
      </c>
      <c r="J1639" s="32">
        <v>7.9051383320094537E-2</v>
      </c>
      <c r="K1639" s="7"/>
    </row>
    <row r="1640" spans="1:11">
      <c r="A1640" s="56" t="s">
        <v>237</v>
      </c>
      <c r="B1640" s="4" t="s">
        <v>238</v>
      </c>
      <c r="C1640" s="58" t="s">
        <v>245</v>
      </c>
      <c r="D1640" s="4" t="s">
        <v>246</v>
      </c>
      <c r="E1640" s="4" t="s">
        <v>703</v>
      </c>
      <c r="F1640" s="5" t="s">
        <v>783</v>
      </c>
      <c r="G1640" s="5" t="s">
        <v>470</v>
      </c>
      <c r="H1640" s="6">
        <v>40466.666666700003</v>
      </c>
      <c r="I1640" s="6">
        <v>40400</v>
      </c>
      <c r="J1640" s="32">
        <v>-0.16474464588125404</v>
      </c>
      <c r="K1640" s="7"/>
    </row>
    <row r="1641" spans="1:11">
      <c r="A1641" s="56" t="s">
        <v>251</v>
      </c>
      <c r="B1641" s="4" t="s">
        <v>252</v>
      </c>
      <c r="C1641" s="58" t="s">
        <v>437</v>
      </c>
      <c r="D1641" s="4" t="s">
        <v>438</v>
      </c>
      <c r="E1641" s="4" t="s">
        <v>703</v>
      </c>
      <c r="F1641" s="5" t="s">
        <v>783</v>
      </c>
      <c r="G1641" s="5" t="s">
        <v>470</v>
      </c>
      <c r="H1641" s="6">
        <v>41575</v>
      </c>
      <c r="I1641" s="6">
        <v>41700</v>
      </c>
      <c r="J1641" s="32">
        <v>0.30066145520144527</v>
      </c>
      <c r="K1641" s="7"/>
    </row>
    <row r="1642" spans="1:11">
      <c r="A1642" s="56" t="s">
        <v>251</v>
      </c>
      <c r="B1642" s="4" t="s">
        <v>252</v>
      </c>
      <c r="C1642" s="58" t="s">
        <v>482</v>
      </c>
      <c r="D1642" s="4" t="s">
        <v>483</v>
      </c>
      <c r="E1642" s="4" t="s">
        <v>703</v>
      </c>
      <c r="F1642" s="5" t="s">
        <v>783</v>
      </c>
      <c r="G1642" s="5" t="s">
        <v>470</v>
      </c>
      <c r="H1642" s="6">
        <v>39150</v>
      </c>
      <c r="I1642" s="6">
        <v>39150</v>
      </c>
      <c r="J1642" s="32">
        <v>0</v>
      </c>
      <c r="K1642" s="7"/>
    </row>
    <row r="1643" spans="1:11">
      <c r="A1643" s="56" t="s">
        <v>251</v>
      </c>
      <c r="B1643" s="4" t="s">
        <v>252</v>
      </c>
      <c r="C1643" s="58" t="s">
        <v>255</v>
      </c>
      <c r="D1643" s="4" t="s">
        <v>256</v>
      </c>
      <c r="E1643" s="4" t="s">
        <v>703</v>
      </c>
      <c r="F1643" s="5" t="s">
        <v>783</v>
      </c>
      <c r="G1643" s="5" t="s">
        <v>470</v>
      </c>
      <c r="H1643" s="6">
        <v>40766.666666700003</v>
      </c>
      <c r="I1643" s="6">
        <v>40433.333333299997</v>
      </c>
      <c r="J1643" s="32">
        <v>-0.81766148830678675</v>
      </c>
      <c r="K1643" s="7"/>
    </row>
    <row r="1644" spans="1:11">
      <c r="A1644" s="56" t="s">
        <v>251</v>
      </c>
      <c r="B1644" s="4" t="s">
        <v>252</v>
      </c>
      <c r="C1644" s="58" t="s">
        <v>513</v>
      </c>
      <c r="D1644" s="4" t="s">
        <v>514</v>
      </c>
      <c r="E1644" s="4" t="s">
        <v>703</v>
      </c>
      <c r="F1644" s="5" t="s">
        <v>783</v>
      </c>
      <c r="G1644" s="5" t="s">
        <v>470</v>
      </c>
      <c r="H1644" s="6">
        <v>40750</v>
      </c>
      <c r="I1644" s="6">
        <v>41750</v>
      </c>
      <c r="J1644" s="32">
        <v>2.4539877300613577</v>
      </c>
      <c r="K1644" s="7"/>
    </row>
    <row r="1645" spans="1:11">
      <c r="A1645" s="56" t="s">
        <v>251</v>
      </c>
      <c r="B1645" s="4" t="s">
        <v>252</v>
      </c>
      <c r="C1645" s="58" t="s">
        <v>304</v>
      </c>
      <c r="D1645" s="4" t="s">
        <v>305</v>
      </c>
      <c r="E1645" s="4" t="s">
        <v>703</v>
      </c>
      <c r="F1645" s="5" t="s">
        <v>783</v>
      </c>
      <c r="G1645" s="5" t="s">
        <v>470</v>
      </c>
      <c r="H1645" s="6">
        <v>39433.333333299997</v>
      </c>
      <c r="I1645" s="6">
        <v>39566.666666700003</v>
      </c>
      <c r="J1645" s="32">
        <v>0.33812341521586298</v>
      </c>
      <c r="K1645" s="7"/>
    </row>
    <row r="1646" spans="1:11">
      <c r="A1646" s="56" t="s">
        <v>251</v>
      </c>
      <c r="B1646" s="4" t="s">
        <v>252</v>
      </c>
      <c r="C1646" s="58" t="s">
        <v>411</v>
      </c>
      <c r="D1646" s="4" t="s">
        <v>412</v>
      </c>
      <c r="E1646" s="4" t="s">
        <v>703</v>
      </c>
      <c r="F1646" s="5" t="s">
        <v>783</v>
      </c>
      <c r="G1646" s="5" t="s">
        <v>470</v>
      </c>
      <c r="H1646" s="6">
        <v>38250</v>
      </c>
      <c r="I1646" s="6">
        <v>38250</v>
      </c>
      <c r="J1646" s="32">
        <v>0</v>
      </c>
      <c r="K1646" s="7"/>
    </row>
    <row r="1647" spans="1:11">
      <c r="A1647" s="56" t="s">
        <v>86</v>
      </c>
      <c r="B1647" s="4" t="s">
        <v>87</v>
      </c>
      <c r="C1647" s="58" t="s">
        <v>88</v>
      </c>
      <c r="D1647" s="4" t="s">
        <v>89</v>
      </c>
      <c r="E1647" s="4" t="s">
        <v>703</v>
      </c>
      <c r="F1647" s="5" t="s">
        <v>783</v>
      </c>
      <c r="G1647" s="5" t="s">
        <v>470</v>
      </c>
      <c r="H1647" s="6">
        <v>40500</v>
      </c>
      <c r="I1647" s="6">
        <v>40645</v>
      </c>
      <c r="J1647" s="32">
        <v>0.35802469135801651</v>
      </c>
      <c r="K1647" s="7"/>
    </row>
    <row r="1648" spans="1:11">
      <c r="A1648" s="56" t="s">
        <v>86</v>
      </c>
      <c r="B1648" s="4" t="s">
        <v>87</v>
      </c>
      <c r="C1648" s="58" t="s">
        <v>259</v>
      </c>
      <c r="D1648" s="4" t="s">
        <v>260</v>
      </c>
      <c r="E1648" s="4" t="s">
        <v>703</v>
      </c>
      <c r="F1648" s="5" t="s">
        <v>783</v>
      </c>
      <c r="G1648" s="5" t="s">
        <v>470</v>
      </c>
      <c r="H1648" s="6">
        <v>41000</v>
      </c>
      <c r="I1648" s="6">
        <v>41000</v>
      </c>
      <c r="J1648" s="32">
        <v>0</v>
      </c>
      <c r="K1648" s="7"/>
    </row>
    <row r="1649" spans="1:11">
      <c r="A1649" s="56" t="s">
        <v>86</v>
      </c>
      <c r="B1649" s="4" t="s">
        <v>87</v>
      </c>
      <c r="C1649" s="58" t="s">
        <v>92</v>
      </c>
      <c r="D1649" s="4" t="s">
        <v>93</v>
      </c>
      <c r="E1649" s="4" t="s">
        <v>703</v>
      </c>
      <c r="F1649" s="5" t="s">
        <v>783</v>
      </c>
      <c r="G1649" s="5" t="s">
        <v>470</v>
      </c>
      <c r="H1649" s="6">
        <v>42250</v>
      </c>
      <c r="I1649" s="6">
        <v>42250</v>
      </c>
      <c r="J1649" s="32">
        <v>0</v>
      </c>
      <c r="K1649" s="7"/>
    </row>
    <row r="1650" spans="1:11">
      <c r="A1650" s="56" t="s">
        <v>86</v>
      </c>
      <c r="B1650" s="4" t="s">
        <v>87</v>
      </c>
      <c r="C1650" s="58" t="s">
        <v>269</v>
      </c>
      <c r="D1650" s="4" t="s">
        <v>270</v>
      </c>
      <c r="E1650" s="4" t="s">
        <v>703</v>
      </c>
      <c r="F1650" s="5" t="s">
        <v>783</v>
      </c>
      <c r="G1650" s="5" t="s">
        <v>470</v>
      </c>
      <c r="H1650" s="6">
        <v>40933.333333299997</v>
      </c>
      <c r="I1650" s="6">
        <v>40733.333333299997</v>
      </c>
      <c r="J1650" s="32">
        <v>-0.48859934853460185</v>
      </c>
      <c r="K1650" s="7"/>
    </row>
    <row r="1651" spans="1:11">
      <c r="A1651" s="56" t="s">
        <v>271</v>
      </c>
      <c r="B1651" s="4" t="s">
        <v>272</v>
      </c>
      <c r="C1651" s="58" t="s">
        <v>279</v>
      </c>
      <c r="D1651" s="4" t="s">
        <v>280</v>
      </c>
      <c r="E1651" s="4" t="s">
        <v>703</v>
      </c>
      <c r="F1651" s="5" t="s">
        <v>783</v>
      </c>
      <c r="G1651" s="5" t="s">
        <v>470</v>
      </c>
      <c r="H1651" s="6">
        <v>45750</v>
      </c>
      <c r="I1651" s="6">
        <v>45925</v>
      </c>
      <c r="J1651" s="32">
        <v>0.38251366120218844</v>
      </c>
      <c r="K1651" s="7"/>
    </row>
    <row r="1652" spans="1:11">
      <c r="A1652" s="56" t="s">
        <v>271</v>
      </c>
      <c r="B1652" s="4" t="s">
        <v>272</v>
      </c>
      <c r="C1652" s="58" t="s">
        <v>284</v>
      </c>
      <c r="D1652" s="4" t="s">
        <v>285</v>
      </c>
      <c r="E1652" s="4" t="s">
        <v>703</v>
      </c>
      <c r="F1652" s="5" t="s">
        <v>783</v>
      </c>
      <c r="G1652" s="5" t="s">
        <v>470</v>
      </c>
      <c r="H1652" s="6">
        <v>42025</v>
      </c>
      <c r="I1652" s="6">
        <v>42025</v>
      </c>
      <c r="J1652" s="32">
        <v>0</v>
      </c>
      <c r="K1652" s="7"/>
    </row>
    <row r="1653" spans="1:11">
      <c r="A1653" s="56" t="s">
        <v>271</v>
      </c>
      <c r="B1653" s="4" t="s">
        <v>272</v>
      </c>
      <c r="C1653" s="58" t="s">
        <v>286</v>
      </c>
      <c r="D1653" s="4" t="s">
        <v>287</v>
      </c>
      <c r="E1653" s="4" t="s">
        <v>703</v>
      </c>
      <c r="F1653" s="5" t="s">
        <v>783</v>
      </c>
      <c r="G1653" s="5" t="s">
        <v>470</v>
      </c>
      <c r="H1653" s="6">
        <v>43462.5</v>
      </c>
      <c r="I1653" s="6">
        <v>43500</v>
      </c>
      <c r="J1653" s="32">
        <v>8.6281276962907327E-2</v>
      </c>
      <c r="K1653" s="7"/>
    </row>
    <row r="1654" spans="1:11">
      <c r="A1654" s="56" t="s">
        <v>271</v>
      </c>
      <c r="B1654" s="4" t="s">
        <v>272</v>
      </c>
      <c r="C1654" s="58" t="s">
        <v>288</v>
      </c>
      <c r="D1654" s="4" t="s">
        <v>289</v>
      </c>
      <c r="E1654" s="4" t="s">
        <v>703</v>
      </c>
      <c r="F1654" s="5" t="s">
        <v>783</v>
      </c>
      <c r="G1654" s="5" t="s">
        <v>470</v>
      </c>
      <c r="H1654" s="6">
        <v>44450</v>
      </c>
      <c r="I1654" s="6">
        <v>45950</v>
      </c>
      <c r="J1654" s="32">
        <v>3.3745781777277939</v>
      </c>
      <c r="K1654" s="7"/>
    </row>
    <row r="1655" spans="1:11">
      <c r="A1655" s="56" t="s">
        <v>271</v>
      </c>
      <c r="B1655" s="4" t="s">
        <v>272</v>
      </c>
      <c r="C1655" s="58" t="s">
        <v>290</v>
      </c>
      <c r="D1655" s="4" t="s">
        <v>291</v>
      </c>
      <c r="E1655" s="4" t="s">
        <v>703</v>
      </c>
      <c r="F1655" s="5" t="s">
        <v>783</v>
      </c>
      <c r="G1655" s="5" t="s">
        <v>470</v>
      </c>
      <c r="H1655" s="6">
        <v>42450</v>
      </c>
      <c r="I1655" s="6">
        <v>42466.666666700003</v>
      </c>
      <c r="J1655" s="32">
        <v>3.9261876796237161E-2</v>
      </c>
      <c r="K1655" s="7"/>
    </row>
    <row r="1656" spans="1:11">
      <c r="A1656" s="56" t="s">
        <v>133</v>
      </c>
      <c r="B1656" s="4" t="s">
        <v>134</v>
      </c>
      <c r="C1656" s="58" t="s">
        <v>319</v>
      </c>
      <c r="D1656" s="4" t="s">
        <v>320</v>
      </c>
      <c r="E1656" s="4" t="s">
        <v>703</v>
      </c>
      <c r="F1656" s="5" t="s">
        <v>784</v>
      </c>
      <c r="G1656" s="5" t="s">
        <v>297</v>
      </c>
      <c r="H1656" s="6">
        <v>18666.666666699999</v>
      </c>
      <c r="I1656" s="6">
        <v>19000</v>
      </c>
      <c r="J1656" s="32">
        <v>1.7857142855325359</v>
      </c>
      <c r="K1656" s="7"/>
    </row>
    <row r="1657" spans="1:11">
      <c r="A1657" s="56" t="s">
        <v>223</v>
      </c>
      <c r="B1657" s="4" t="s">
        <v>224</v>
      </c>
      <c r="C1657" s="58" t="s">
        <v>353</v>
      </c>
      <c r="D1657" s="4" t="s">
        <v>354</v>
      </c>
      <c r="E1657" s="4" t="s">
        <v>703</v>
      </c>
      <c r="F1657" s="5" t="s">
        <v>784</v>
      </c>
      <c r="G1657" s="5" t="s">
        <v>297</v>
      </c>
      <c r="H1657" s="6">
        <v>15025</v>
      </c>
      <c r="I1657" s="6">
        <v>15525</v>
      </c>
      <c r="J1657" s="32">
        <v>3.3277870216306127</v>
      </c>
      <c r="K1657" s="7"/>
    </row>
    <row r="1658" spans="1:11">
      <c r="A1658" s="56" t="s">
        <v>167</v>
      </c>
      <c r="B1658" s="4" t="s">
        <v>168</v>
      </c>
      <c r="C1658" s="58" t="s">
        <v>171</v>
      </c>
      <c r="D1658" s="4" t="s">
        <v>172</v>
      </c>
      <c r="E1658" s="4" t="s">
        <v>703</v>
      </c>
      <c r="F1658" s="5" t="s">
        <v>785</v>
      </c>
      <c r="G1658" s="5" t="s">
        <v>85</v>
      </c>
      <c r="H1658" s="6">
        <v>95000</v>
      </c>
      <c r="I1658" s="6">
        <v>98500</v>
      </c>
      <c r="J1658" s="32">
        <v>3.6842105263157787</v>
      </c>
      <c r="K1658" s="7"/>
    </row>
    <row r="1659" spans="1:11">
      <c r="A1659" s="56" t="s">
        <v>167</v>
      </c>
      <c r="B1659" s="4" t="s">
        <v>168</v>
      </c>
      <c r="C1659" s="58" t="s">
        <v>171</v>
      </c>
      <c r="D1659" s="4" t="s">
        <v>172</v>
      </c>
      <c r="E1659" s="4" t="s">
        <v>703</v>
      </c>
      <c r="F1659" s="5" t="s">
        <v>785</v>
      </c>
      <c r="G1659" s="5" t="s">
        <v>364</v>
      </c>
      <c r="H1659" s="6">
        <v>29000</v>
      </c>
      <c r="I1659" s="6">
        <v>29000</v>
      </c>
      <c r="J1659" s="32">
        <v>0</v>
      </c>
      <c r="K1659" s="7"/>
    </row>
    <row r="1660" spans="1:11">
      <c r="A1660" s="56" t="s">
        <v>133</v>
      </c>
      <c r="B1660" s="4" t="s">
        <v>134</v>
      </c>
      <c r="C1660" s="58" t="s">
        <v>137</v>
      </c>
      <c r="D1660" s="4" t="s">
        <v>138</v>
      </c>
      <c r="E1660" s="4" t="s">
        <v>703</v>
      </c>
      <c r="F1660" s="5" t="s">
        <v>786</v>
      </c>
      <c r="G1660" s="5" t="s">
        <v>705</v>
      </c>
      <c r="H1660" s="6">
        <v>12250</v>
      </c>
      <c r="I1660" s="6">
        <v>12250</v>
      </c>
      <c r="J1660" s="32">
        <v>0</v>
      </c>
      <c r="K1660" s="7"/>
    </row>
    <row r="1661" spans="1:11">
      <c r="A1661" s="56" t="s">
        <v>133</v>
      </c>
      <c r="B1661" s="4" t="s">
        <v>134</v>
      </c>
      <c r="C1661" s="58" t="s">
        <v>139</v>
      </c>
      <c r="D1661" s="4" t="s">
        <v>140</v>
      </c>
      <c r="E1661" s="4" t="s">
        <v>703</v>
      </c>
      <c r="F1661" s="5" t="s">
        <v>786</v>
      </c>
      <c r="G1661" s="5" t="s">
        <v>705</v>
      </c>
      <c r="H1661" s="6">
        <v>13933.333333299999</v>
      </c>
      <c r="I1661" s="6">
        <v>13366.666666700001</v>
      </c>
      <c r="J1661" s="32">
        <v>-4.0669856454642606</v>
      </c>
      <c r="K1661" s="7"/>
    </row>
    <row r="1662" spans="1:11">
      <c r="A1662" s="56" t="s">
        <v>133</v>
      </c>
      <c r="B1662" s="4" t="s">
        <v>134</v>
      </c>
      <c r="C1662" s="58" t="s">
        <v>145</v>
      </c>
      <c r="D1662" s="4" t="s">
        <v>146</v>
      </c>
      <c r="E1662" s="4" t="s">
        <v>703</v>
      </c>
      <c r="F1662" s="5" t="s">
        <v>786</v>
      </c>
      <c r="G1662" s="5" t="s">
        <v>705</v>
      </c>
      <c r="H1662" s="6">
        <v>12850</v>
      </c>
      <c r="I1662" s="6">
        <v>12450</v>
      </c>
      <c r="J1662" s="32">
        <v>-3.1128404669260701</v>
      </c>
      <c r="K1662" s="7"/>
    </row>
    <row r="1663" spans="1:11">
      <c r="A1663" s="56" t="s">
        <v>133</v>
      </c>
      <c r="B1663" s="4" t="s">
        <v>134</v>
      </c>
      <c r="C1663" s="58" t="s">
        <v>311</v>
      </c>
      <c r="D1663" s="4" t="s">
        <v>312</v>
      </c>
      <c r="E1663" s="4" t="s">
        <v>703</v>
      </c>
      <c r="F1663" s="5" t="s">
        <v>786</v>
      </c>
      <c r="G1663" s="5" t="s">
        <v>705</v>
      </c>
      <c r="H1663" s="6">
        <v>13166.666666700001</v>
      </c>
      <c r="I1663" s="6">
        <v>13166.666666700001</v>
      </c>
      <c r="J1663" s="32">
        <v>0</v>
      </c>
      <c r="K1663" s="7"/>
    </row>
    <row r="1664" spans="1:11">
      <c r="A1664" s="56" t="s">
        <v>79</v>
      </c>
      <c r="B1664" s="4" t="s">
        <v>80</v>
      </c>
      <c r="C1664" s="58" t="s">
        <v>331</v>
      </c>
      <c r="D1664" s="4" t="s">
        <v>332</v>
      </c>
      <c r="E1664" s="4" t="s">
        <v>703</v>
      </c>
      <c r="F1664" s="5" t="s">
        <v>786</v>
      </c>
      <c r="G1664" s="5" t="s">
        <v>705</v>
      </c>
      <c r="H1664" s="6">
        <v>12250</v>
      </c>
      <c r="I1664" s="6">
        <v>12333.333333299999</v>
      </c>
      <c r="J1664" s="32">
        <v>0.68027210857142251</v>
      </c>
      <c r="K1664" s="7"/>
    </row>
    <row r="1665" spans="1:11">
      <c r="A1665" s="56" t="s">
        <v>223</v>
      </c>
      <c r="B1665" s="4" t="s">
        <v>224</v>
      </c>
      <c r="C1665" s="58" t="s">
        <v>490</v>
      </c>
      <c r="D1665" s="4" t="s">
        <v>381</v>
      </c>
      <c r="E1665" s="4" t="s">
        <v>703</v>
      </c>
      <c r="F1665" s="5" t="s">
        <v>786</v>
      </c>
      <c r="G1665" s="5" t="s">
        <v>705</v>
      </c>
      <c r="H1665" s="6">
        <v>11600</v>
      </c>
      <c r="I1665" s="6">
        <v>11900</v>
      </c>
      <c r="J1665" s="32">
        <v>2.5862068965517349</v>
      </c>
      <c r="K1665" s="7"/>
    </row>
    <row r="1666" spans="1:11">
      <c r="A1666" s="56" t="s">
        <v>223</v>
      </c>
      <c r="B1666" s="4" t="s">
        <v>224</v>
      </c>
      <c r="C1666" s="58" t="s">
        <v>225</v>
      </c>
      <c r="D1666" s="4" t="s">
        <v>226</v>
      </c>
      <c r="E1666" s="4" t="s">
        <v>703</v>
      </c>
      <c r="F1666" s="5" t="s">
        <v>786</v>
      </c>
      <c r="G1666" s="5" t="s">
        <v>705</v>
      </c>
      <c r="H1666" s="6">
        <v>12185.7142857</v>
      </c>
      <c r="I1666" s="6">
        <v>12657.1428571</v>
      </c>
      <c r="J1666" s="32">
        <v>3.8686987102038328</v>
      </c>
      <c r="K1666" s="7"/>
    </row>
    <row r="1667" spans="1:11">
      <c r="A1667" s="56" t="s">
        <v>223</v>
      </c>
      <c r="B1667" s="4" t="s">
        <v>224</v>
      </c>
      <c r="C1667" s="58" t="s">
        <v>403</v>
      </c>
      <c r="D1667" s="4" t="s">
        <v>404</v>
      </c>
      <c r="E1667" s="4" t="s">
        <v>703</v>
      </c>
      <c r="F1667" s="5" t="s">
        <v>786</v>
      </c>
      <c r="G1667" s="5" t="s">
        <v>705</v>
      </c>
      <c r="H1667" s="6">
        <v>12250</v>
      </c>
      <c r="I1667" s="6">
        <v>12000</v>
      </c>
      <c r="J1667" s="32">
        <v>-2.0408163265306145</v>
      </c>
      <c r="K1667" s="7"/>
    </row>
    <row r="1668" spans="1:11">
      <c r="A1668" s="56" t="s">
        <v>355</v>
      </c>
      <c r="B1668" s="4" t="s">
        <v>356</v>
      </c>
      <c r="C1668" s="58" t="s">
        <v>357</v>
      </c>
      <c r="D1668" s="4" t="s">
        <v>358</v>
      </c>
      <c r="E1668" s="4" t="s">
        <v>703</v>
      </c>
      <c r="F1668" s="5" t="s">
        <v>786</v>
      </c>
      <c r="G1668" s="5" t="s">
        <v>705</v>
      </c>
      <c r="H1668" s="6">
        <v>14500</v>
      </c>
      <c r="I1668" s="6">
        <v>14500</v>
      </c>
      <c r="J1668" s="32">
        <v>0</v>
      </c>
      <c r="K1668" s="7"/>
    </row>
    <row r="1669" spans="1:11">
      <c r="A1669" s="56" t="s">
        <v>96</v>
      </c>
      <c r="B1669" s="4" t="s">
        <v>97</v>
      </c>
      <c r="C1669" s="58" t="s">
        <v>98</v>
      </c>
      <c r="D1669" s="4" t="s">
        <v>99</v>
      </c>
      <c r="E1669" s="4" t="s">
        <v>703</v>
      </c>
      <c r="F1669" s="5" t="s">
        <v>787</v>
      </c>
      <c r="G1669" s="5" t="s">
        <v>85</v>
      </c>
      <c r="H1669" s="6">
        <v>142900</v>
      </c>
      <c r="I1669" s="6">
        <v>147650</v>
      </c>
      <c r="J1669" s="32">
        <v>3.3240027991602528</v>
      </c>
      <c r="K1669" s="7"/>
    </row>
    <row r="1670" spans="1:11">
      <c r="A1670" s="56" t="s">
        <v>96</v>
      </c>
      <c r="B1670" s="4" t="s">
        <v>97</v>
      </c>
      <c r="C1670" s="58" t="s">
        <v>101</v>
      </c>
      <c r="D1670" s="4" t="s">
        <v>102</v>
      </c>
      <c r="E1670" s="4" t="s">
        <v>703</v>
      </c>
      <c r="F1670" s="5" t="s">
        <v>787</v>
      </c>
      <c r="G1670" s="5" t="s">
        <v>85</v>
      </c>
      <c r="H1670" s="6">
        <v>164500</v>
      </c>
      <c r="I1670" s="6">
        <v>164500</v>
      </c>
      <c r="J1670" s="32">
        <v>0</v>
      </c>
      <c r="K1670" s="7"/>
    </row>
    <row r="1671" spans="1:11">
      <c r="A1671" s="56" t="s">
        <v>96</v>
      </c>
      <c r="B1671" s="4" t="s">
        <v>97</v>
      </c>
      <c r="C1671" s="58" t="s">
        <v>103</v>
      </c>
      <c r="D1671" s="4" t="s">
        <v>104</v>
      </c>
      <c r="E1671" s="4" t="s">
        <v>703</v>
      </c>
      <c r="F1671" s="5" t="s">
        <v>787</v>
      </c>
      <c r="G1671" s="5" t="s">
        <v>85</v>
      </c>
      <c r="H1671" s="6">
        <v>153066.66666670001</v>
      </c>
      <c r="I1671" s="6">
        <v>152050</v>
      </c>
      <c r="J1671" s="32">
        <v>-0.6641986062934202</v>
      </c>
      <c r="K1671" s="7"/>
    </row>
    <row r="1672" spans="1:11">
      <c r="A1672" s="56" t="s">
        <v>96</v>
      </c>
      <c r="B1672" s="4" t="s">
        <v>97</v>
      </c>
      <c r="C1672" s="58" t="s">
        <v>105</v>
      </c>
      <c r="D1672" s="4" t="s">
        <v>106</v>
      </c>
      <c r="E1672" s="4" t="s">
        <v>703</v>
      </c>
      <c r="F1672" s="5" t="s">
        <v>787</v>
      </c>
      <c r="G1672" s="5" t="s">
        <v>85</v>
      </c>
      <c r="H1672" s="6">
        <v>141925</v>
      </c>
      <c r="I1672" s="6">
        <v>144166.66666670001</v>
      </c>
      <c r="J1672" s="32">
        <v>1.5794727262286479</v>
      </c>
      <c r="K1672" s="7"/>
    </row>
    <row r="1673" spans="1:11">
      <c r="A1673" s="56" t="s">
        <v>96</v>
      </c>
      <c r="B1673" s="4" t="s">
        <v>97</v>
      </c>
      <c r="C1673" s="58" t="s">
        <v>113</v>
      </c>
      <c r="D1673" s="4" t="s">
        <v>114</v>
      </c>
      <c r="E1673" s="4" t="s">
        <v>703</v>
      </c>
      <c r="F1673" s="5" t="s">
        <v>787</v>
      </c>
      <c r="G1673" s="5" t="s">
        <v>85</v>
      </c>
      <c r="H1673" s="6">
        <v>147866.66666670001</v>
      </c>
      <c r="I1673" s="6">
        <v>147866.66666670001</v>
      </c>
      <c r="J1673" s="32">
        <v>0</v>
      </c>
      <c r="K1673" s="7"/>
    </row>
    <row r="1674" spans="1:11">
      <c r="A1674" s="56" t="s">
        <v>96</v>
      </c>
      <c r="B1674" s="4" t="s">
        <v>97</v>
      </c>
      <c r="C1674" s="58" t="s">
        <v>117</v>
      </c>
      <c r="D1674" s="4" t="s">
        <v>118</v>
      </c>
      <c r="E1674" s="4" t="s">
        <v>703</v>
      </c>
      <c r="F1674" s="5" t="s">
        <v>787</v>
      </c>
      <c r="G1674" s="5" t="s">
        <v>85</v>
      </c>
      <c r="H1674" s="6">
        <v>140000</v>
      </c>
      <c r="I1674" s="6">
        <v>140000</v>
      </c>
      <c r="J1674" s="32">
        <v>0</v>
      </c>
      <c r="K1674" s="7"/>
    </row>
    <row r="1675" spans="1:11">
      <c r="A1675" s="56" t="s">
        <v>96</v>
      </c>
      <c r="B1675" s="4" t="s">
        <v>97</v>
      </c>
      <c r="C1675" s="58" t="s">
        <v>119</v>
      </c>
      <c r="D1675" s="4" t="s">
        <v>120</v>
      </c>
      <c r="E1675" s="4" t="s">
        <v>703</v>
      </c>
      <c r="F1675" s="5" t="s">
        <v>787</v>
      </c>
      <c r="G1675" s="5" t="s">
        <v>85</v>
      </c>
      <c r="H1675" s="6">
        <v>146700</v>
      </c>
      <c r="I1675" s="6">
        <v>146700</v>
      </c>
      <c r="J1675" s="32">
        <v>0</v>
      </c>
      <c r="K1675" s="7"/>
    </row>
    <row r="1676" spans="1:11">
      <c r="A1676" s="56" t="s">
        <v>96</v>
      </c>
      <c r="B1676" s="4" t="s">
        <v>97</v>
      </c>
      <c r="C1676" s="58" t="s">
        <v>124</v>
      </c>
      <c r="D1676" s="4" t="s">
        <v>125</v>
      </c>
      <c r="E1676" s="4" t="s">
        <v>703</v>
      </c>
      <c r="F1676" s="5" t="s">
        <v>787</v>
      </c>
      <c r="G1676" s="5" t="s">
        <v>85</v>
      </c>
      <c r="H1676" s="6">
        <v>149725</v>
      </c>
      <c r="I1676" s="6">
        <v>149725</v>
      </c>
      <c r="J1676" s="32">
        <v>0</v>
      </c>
      <c r="K1676" s="7"/>
    </row>
    <row r="1677" spans="1:11">
      <c r="A1677" s="56" t="s">
        <v>96</v>
      </c>
      <c r="B1677" s="4" t="s">
        <v>97</v>
      </c>
      <c r="C1677" s="58" t="s">
        <v>128</v>
      </c>
      <c r="D1677" s="4" t="s">
        <v>129</v>
      </c>
      <c r="E1677" s="4" t="s">
        <v>703</v>
      </c>
      <c r="F1677" s="5" t="s">
        <v>787</v>
      </c>
      <c r="G1677" s="5" t="s">
        <v>85</v>
      </c>
      <c r="H1677" s="6">
        <v>149815.4</v>
      </c>
      <c r="I1677" s="6">
        <v>148500</v>
      </c>
      <c r="J1677" s="32">
        <v>-0.87801387574307777</v>
      </c>
      <c r="K1677" s="7"/>
    </row>
    <row r="1678" spans="1:11">
      <c r="A1678" s="56" t="s">
        <v>130</v>
      </c>
      <c r="B1678" s="4" t="s">
        <v>131</v>
      </c>
      <c r="C1678" s="58" t="s">
        <v>132</v>
      </c>
      <c r="D1678" s="4" t="s">
        <v>131</v>
      </c>
      <c r="E1678" s="4" t="s">
        <v>703</v>
      </c>
      <c r="F1678" s="5" t="s">
        <v>787</v>
      </c>
      <c r="G1678" s="5" t="s">
        <v>85</v>
      </c>
      <c r="H1678" s="6" t="s">
        <v>123</v>
      </c>
      <c r="I1678" s="6">
        <v>158500</v>
      </c>
      <c r="J1678" s="32" t="s">
        <v>123</v>
      </c>
      <c r="K1678" s="7"/>
    </row>
    <row r="1679" spans="1:11">
      <c r="A1679" s="56" t="s">
        <v>133</v>
      </c>
      <c r="B1679" s="4" t="s">
        <v>134</v>
      </c>
      <c r="C1679" s="58" t="s">
        <v>135</v>
      </c>
      <c r="D1679" s="4" t="s">
        <v>136</v>
      </c>
      <c r="E1679" s="4" t="s">
        <v>703</v>
      </c>
      <c r="F1679" s="5" t="s">
        <v>787</v>
      </c>
      <c r="G1679" s="5" t="s">
        <v>85</v>
      </c>
      <c r="H1679" s="6">
        <v>146940</v>
      </c>
      <c r="I1679" s="6">
        <v>146940</v>
      </c>
      <c r="J1679" s="32">
        <v>0</v>
      </c>
      <c r="K1679" s="7"/>
    </row>
    <row r="1680" spans="1:11">
      <c r="A1680" s="56" t="s">
        <v>133</v>
      </c>
      <c r="B1680" s="4" t="s">
        <v>134</v>
      </c>
      <c r="C1680" s="58" t="s">
        <v>141</v>
      </c>
      <c r="D1680" s="4" t="s">
        <v>142</v>
      </c>
      <c r="E1680" s="4" t="s">
        <v>703</v>
      </c>
      <c r="F1680" s="5" t="s">
        <v>787</v>
      </c>
      <c r="G1680" s="5" t="s">
        <v>85</v>
      </c>
      <c r="H1680" s="6">
        <v>148700</v>
      </c>
      <c r="I1680" s="6">
        <v>148866.66666670001</v>
      </c>
      <c r="J1680" s="32">
        <v>0.1120824927370645</v>
      </c>
      <c r="K1680" s="7"/>
    </row>
    <row r="1681" spans="1:11">
      <c r="A1681" s="56" t="s">
        <v>133</v>
      </c>
      <c r="B1681" s="4" t="s">
        <v>134</v>
      </c>
      <c r="C1681" s="58" t="s">
        <v>351</v>
      </c>
      <c r="D1681" s="4" t="s">
        <v>352</v>
      </c>
      <c r="E1681" s="4" t="s">
        <v>703</v>
      </c>
      <c r="F1681" s="5" t="s">
        <v>787</v>
      </c>
      <c r="G1681" s="5" t="s">
        <v>85</v>
      </c>
      <c r="H1681" s="6">
        <v>148666.66666670001</v>
      </c>
      <c r="I1681" s="6">
        <v>148333.33333329999</v>
      </c>
      <c r="J1681" s="32">
        <v>-0.22421524668158055</v>
      </c>
      <c r="K1681" s="7"/>
    </row>
    <row r="1682" spans="1:11">
      <c r="A1682" s="56" t="s">
        <v>133</v>
      </c>
      <c r="B1682" s="4" t="s">
        <v>134</v>
      </c>
      <c r="C1682" s="58" t="s">
        <v>147</v>
      </c>
      <c r="D1682" s="4" t="s">
        <v>148</v>
      </c>
      <c r="E1682" s="4" t="s">
        <v>703</v>
      </c>
      <c r="F1682" s="5" t="s">
        <v>787</v>
      </c>
      <c r="G1682" s="5" t="s">
        <v>85</v>
      </c>
      <c r="H1682" s="6">
        <v>148300</v>
      </c>
      <c r="I1682" s="6">
        <v>148125</v>
      </c>
      <c r="J1682" s="32">
        <v>-0.11800404585300406</v>
      </c>
      <c r="K1682" s="7"/>
    </row>
    <row r="1683" spans="1:11">
      <c r="A1683" s="56" t="s">
        <v>133</v>
      </c>
      <c r="B1683" s="4" t="s">
        <v>134</v>
      </c>
      <c r="C1683" s="58" t="s">
        <v>151</v>
      </c>
      <c r="D1683" s="4" t="s">
        <v>152</v>
      </c>
      <c r="E1683" s="4" t="s">
        <v>703</v>
      </c>
      <c r="F1683" s="5" t="s">
        <v>787</v>
      </c>
      <c r="G1683" s="5" t="s">
        <v>85</v>
      </c>
      <c r="H1683" s="6">
        <v>148500</v>
      </c>
      <c r="I1683" s="6">
        <v>148850</v>
      </c>
      <c r="J1683" s="32">
        <v>0.23569023569023351</v>
      </c>
      <c r="K1683" s="7"/>
    </row>
    <row r="1684" spans="1:11">
      <c r="A1684" s="56" t="s">
        <v>459</v>
      </c>
      <c r="B1684" s="4" t="s">
        <v>460</v>
      </c>
      <c r="C1684" s="58" t="s">
        <v>538</v>
      </c>
      <c r="D1684" s="4" t="s">
        <v>539</v>
      </c>
      <c r="E1684" s="4" t="s">
        <v>703</v>
      </c>
      <c r="F1684" s="5" t="s">
        <v>787</v>
      </c>
      <c r="G1684" s="5" t="s">
        <v>85</v>
      </c>
      <c r="H1684" s="6" t="s">
        <v>123</v>
      </c>
      <c r="I1684" s="6">
        <v>152850</v>
      </c>
      <c r="J1684" s="32" t="s">
        <v>123</v>
      </c>
      <c r="K1684" s="7"/>
    </row>
    <row r="1685" spans="1:11">
      <c r="A1685" s="56" t="s">
        <v>380</v>
      </c>
      <c r="B1685" s="4" t="s">
        <v>381</v>
      </c>
      <c r="C1685" s="58" t="s">
        <v>433</v>
      </c>
      <c r="D1685" s="4" t="s">
        <v>434</v>
      </c>
      <c r="E1685" s="4" t="s">
        <v>703</v>
      </c>
      <c r="F1685" s="5" t="s">
        <v>787</v>
      </c>
      <c r="G1685" s="5" t="s">
        <v>85</v>
      </c>
      <c r="H1685" s="6" t="s">
        <v>123</v>
      </c>
      <c r="I1685" s="6">
        <v>166500</v>
      </c>
      <c r="J1685" s="32" t="s">
        <v>123</v>
      </c>
      <c r="K1685" s="7"/>
    </row>
    <row r="1686" spans="1:11">
      <c r="A1686" s="56" t="s">
        <v>79</v>
      </c>
      <c r="B1686" s="4" t="s">
        <v>80</v>
      </c>
      <c r="C1686" s="58" t="s">
        <v>173</v>
      </c>
      <c r="D1686" s="4" t="s">
        <v>174</v>
      </c>
      <c r="E1686" s="4" t="s">
        <v>703</v>
      </c>
      <c r="F1686" s="5" t="s">
        <v>787</v>
      </c>
      <c r="G1686" s="5" t="s">
        <v>85</v>
      </c>
      <c r="H1686" s="6">
        <v>151000</v>
      </c>
      <c r="I1686" s="6">
        <v>150000</v>
      </c>
      <c r="J1686" s="32">
        <v>-0.66225165562914245</v>
      </c>
      <c r="K1686" s="7"/>
    </row>
    <row r="1687" spans="1:11">
      <c r="A1687" s="56" t="s">
        <v>79</v>
      </c>
      <c r="B1687" s="4" t="s">
        <v>80</v>
      </c>
      <c r="C1687" s="58" t="s">
        <v>183</v>
      </c>
      <c r="D1687" s="4" t="s">
        <v>184</v>
      </c>
      <c r="E1687" s="4" t="s">
        <v>703</v>
      </c>
      <c r="F1687" s="5" t="s">
        <v>787</v>
      </c>
      <c r="G1687" s="5" t="s">
        <v>85</v>
      </c>
      <c r="H1687" s="6" t="s">
        <v>123</v>
      </c>
      <c r="I1687" s="6">
        <v>144671.5</v>
      </c>
      <c r="J1687" s="32" t="s">
        <v>123</v>
      </c>
      <c r="K1687" s="7"/>
    </row>
    <row r="1688" spans="1:11">
      <c r="A1688" s="56" t="s">
        <v>79</v>
      </c>
      <c r="B1688" s="4" t="s">
        <v>80</v>
      </c>
      <c r="C1688" s="58" t="s">
        <v>187</v>
      </c>
      <c r="D1688" s="4" t="s">
        <v>188</v>
      </c>
      <c r="E1688" s="4" t="s">
        <v>703</v>
      </c>
      <c r="F1688" s="5" t="s">
        <v>787</v>
      </c>
      <c r="G1688" s="5" t="s">
        <v>85</v>
      </c>
      <c r="H1688" s="6" t="s">
        <v>123</v>
      </c>
      <c r="I1688" s="6">
        <v>159500</v>
      </c>
      <c r="J1688" s="32" t="s">
        <v>123</v>
      </c>
      <c r="K1688" s="7"/>
    </row>
    <row r="1689" spans="1:11">
      <c r="A1689" s="56" t="s">
        <v>79</v>
      </c>
      <c r="B1689" s="4" t="s">
        <v>80</v>
      </c>
      <c r="C1689" s="58" t="s">
        <v>191</v>
      </c>
      <c r="D1689" s="4" t="s">
        <v>192</v>
      </c>
      <c r="E1689" s="4" t="s">
        <v>703</v>
      </c>
      <c r="F1689" s="5" t="s">
        <v>787</v>
      </c>
      <c r="G1689" s="5" t="s">
        <v>85</v>
      </c>
      <c r="H1689" s="6" t="s">
        <v>123</v>
      </c>
      <c r="I1689" s="6">
        <v>161333.33333329999</v>
      </c>
      <c r="J1689" s="32" t="s">
        <v>123</v>
      </c>
      <c r="K1689" s="7"/>
    </row>
    <row r="1690" spans="1:11">
      <c r="A1690" s="56" t="s">
        <v>79</v>
      </c>
      <c r="B1690" s="4" t="s">
        <v>80</v>
      </c>
      <c r="C1690" s="58" t="s">
        <v>197</v>
      </c>
      <c r="D1690" s="4" t="s">
        <v>198</v>
      </c>
      <c r="E1690" s="4" t="s">
        <v>703</v>
      </c>
      <c r="F1690" s="5" t="s">
        <v>787</v>
      </c>
      <c r="G1690" s="5" t="s">
        <v>85</v>
      </c>
      <c r="H1690" s="6" t="s">
        <v>123</v>
      </c>
      <c r="I1690" s="6">
        <v>140600</v>
      </c>
      <c r="J1690" s="32" t="s">
        <v>123</v>
      </c>
      <c r="K1690" s="7"/>
    </row>
    <row r="1691" spans="1:11">
      <c r="A1691" s="56" t="s">
        <v>203</v>
      </c>
      <c r="B1691" s="4" t="s">
        <v>204</v>
      </c>
      <c r="C1691" s="58" t="s">
        <v>205</v>
      </c>
      <c r="D1691" s="4" t="s">
        <v>206</v>
      </c>
      <c r="E1691" s="4" t="s">
        <v>703</v>
      </c>
      <c r="F1691" s="5" t="s">
        <v>787</v>
      </c>
      <c r="G1691" s="5" t="s">
        <v>85</v>
      </c>
      <c r="H1691" s="6">
        <v>154000</v>
      </c>
      <c r="I1691" s="6">
        <v>153666.66666670001</v>
      </c>
      <c r="J1691" s="32">
        <v>-0.21645021642856532</v>
      </c>
      <c r="K1691" s="7"/>
    </row>
    <row r="1692" spans="1:11">
      <c r="A1692" s="56" t="s">
        <v>203</v>
      </c>
      <c r="B1692" s="4" t="s">
        <v>204</v>
      </c>
      <c r="C1692" s="58" t="s">
        <v>209</v>
      </c>
      <c r="D1692" s="4" t="s">
        <v>210</v>
      </c>
      <c r="E1692" s="4" t="s">
        <v>703</v>
      </c>
      <c r="F1692" s="5" t="s">
        <v>787</v>
      </c>
      <c r="G1692" s="5" t="s">
        <v>85</v>
      </c>
      <c r="H1692" s="6">
        <v>146900</v>
      </c>
      <c r="I1692" s="6">
        <v>146900</v>
      </c>
      <c r="J1692" s="32">
        <v>0</v>
      </c>
      <c r="K1692" s="7"/>
    </row>
    <row r="1693" spans="1:11">
      <c r="A1693" s="56" t="s">
        <v>203</v>
      </c>
      <c r="B1693" s="4" t="s">
        <v>204</v>
      </c>
      <c r="C1693" s="58" t="s">
        <v>215</v>
      </c>
      <c r="D1693" s="4" t="s">
        <v>216</v>
      </c>
      <c r="E1693" s="4" t="s">
        <v>703</v>
      </c>
      <c r="F1693" s="5" t="s">
        <v>787</v>
      </c>
      <c r="G1693" s="5" t="s">
        <v>85</v>
      </c>
      <c r="H1693" s="6">
        <v>153333.33333329999</v>
      </c>
      <c r="I1693" s="6">
        <v>153333.33333329999</v>
      </c>
      <c r="J1693" s="32">
        <v>0</v>
      </c>
      <c r="K1693" s="7"/>
    </row>
    <row r="1694" spans="1:11">
      <c r="A1694" s="56" t="s">
        <v>217</v>
      </c>
      <c r="B1694" s="4" t="s">
        <v>218</v>
      </c>
      <c r="C1694" s="58" t="s">
        <v>219</v>
      </c>
      <c r="D1694" s="4" t="s">
        <v>220</v>
      </c>
      <c r="E1694" s="4" t="s">
        <v>703</v>
      </c>
      <c r="F1694" s="5" t="s">
        <v>787</v>
      </c>
      <c r="G1694" s="5" t="s">
        <v>85</v>
      </c>
      <c r="H1694" s="6">
        <v>160250</v>
      </c>
      <c r="I1694" s="6">
        <v>160377.25</v>
      </c>
      <c r="J1694" s="32">
        <v>7.940717628704963E-2</v>
      </c>
      <c r="K1694" s="7"/>
    </row>
    <row r="1695" spans="1:11">
      <c r="A1695" s="56" t="s">
        <v>217</v>
      </c>
      <c r="B1695" s="4" t="s">
        <v>218</v>
      </c>
      <c r="C1695" s="58" t="s">
        <v>221</v>
      </c>
      <c r="D1695" s="4" t="s">
        <v>222</v>
      </c>
      <c r="E1695" s="4" t="s">
        <v>703</v>
      </c>
      <c r="F1695" s="5" t="s">
        <v>787</v>
      </c>
      <c r="G1695" s="5" t="s">
        <v>85</v>
      </c>
      <c r="H1695" s="6">
        <v>155575</v>
      </c>
      <c r="I1695" s="6">
        <v>153660</v>
      </c>
      <c r="J1695" s="32">
        <v>-1.230917563875944</v>
      </c>
      <c r="K1695" s="7"/>
    </row>
    <row r="1696" spans="1:11">
      <c r="A1696" s="56" t="s">
        <v>223</v>
      </c>
      <c r="B1696" s="4" t="s">
        <v>224</v>
      </c>
      <c r="C1696" s="58" t="s">
        <v>403</v>
      </c>
      <c r="D1696" s="4" t="s">
        <v>404</v>
      </c>
      <c r="E1696" s="4" t="s">
        <v>703</v>
      </c>
      <c r="F1696" s="5" t="s">
        <v>787</v>
      </c>
      <c r="G1696" s="5" t="s">
        <v>85</v>
      </c>
      <c r="H1696" s="6">
        <v>148333.33333329999</v>
      </c>
      <c r="I1696" s="6">
        <v>148333.33333329999</v>
      </c>
      <c r="J1696" s="32">
        <v>0</v>
      </c>
      <c r="K1696" s="7"/>
    </row>
    <row r="1697" spans="1:11">
      <c r="A1697" s="56" t="s">
        <v>227</v>
      </c>
      <c r="B1697" s="4" t="s">
        <v>228</v>
      </c>
      <c r="C1697" s="58" t="s">
        <v>360</v>
      </c>
      <c r="D1697" s="4" t="s">
        <v>361</v>
      </c>
      <c r="E1697" s="4" t="s">
        <v>703</v>
      </c>
      <c r="F1697" s="5" t="s">
        <v>787</v>
      </c>
      <c r="G1697" s="5" t="s">
        <v>85</v>
      </c>
      <c r="H1697" s="6">
        <v>150500</v>
      </c>
      <c r="I1697" s="6">
        <v>150500</v>
      </c>
      <c r="J1697" s="32">
        <v>0</v>
      </c>
      <c r="K1697" s="7"/>
    </row>
    <row r="1698" spans="1:11">
      <c r="A1698" s="56" t="s">
        <v>355</v>
      </c>
      <c r="B1698" s="4" t="s">
        <v>356</v>
      </c>
      <c r="C1698" s="58" t="s">
        <v>357</v>
      </c>
      <c r="D1698" s="4" t="s">
        <v>358</v>
      </c>
      <c r="E1698" s="4" t="s">
        <v>703</v>
      </c>
      <c r="F1698" s="5" t="s">
        <v>787</v>
      </c>
      <c r="G1698" s="5" t="s">
        <v>85</v>
      </c>
      <c r="H1698" s="6">
        <v>148525</v>
      </c>
      <c r="I1698" s="6">
        <v>150775</v>
      </c>
      <c r="J1698" s="32">
        <v>1.5148964820737243</v>
      </c>
      <c r="K1698" s="7"/>
    </row>
    <row r="1699" spans="1:11">
      <c r="A1699" s="56" t="s">
        <v>233</v>
      </c>
      <c r="B1699" s="4" t="s">
        <v>234</v>
      </c>
      <c r="C1699" s="58" t="s">
        <v>235</v>
      </c>
      <c r="D1699" s="4" t="s">
        <v>236</v>
      </c>
      <c r="E1699" s="4" t="s">
        <v>703</v>
      </c>
      <c r="F1699" s="5" t="s">
        <v>787</v>
      </c>
      <c r="G1699" s="5" t="s">
        <v>85</v>
      </c>
      <c r="H1699" s="6">
        <v>148150</v>
      </c>
      <c r="I1699" s="6">
        <v>148150</v>
      </c>
      <c r="J1699" s="32">
        <v>0</v>
      </c>
      <c r="K1699" s="7"/>
    </row>
    <row r="1700" spans="1:11">
      <c r="A1700" s="56" t="s">
        <v>237</v>
      </c>
      <c r="B1700" s="4" t="s">
        <v>238</v>
      </c>
      <c r="C1700" s="58" t="s">
        <v>245</v>
      </c>
      <c r="D1700" s="4" t="s">
        <v>246</v>
      </c>
      <c r="E1700" s="4" t="s">
        <v>703</v>
      </c>
      <c r="F1700" s="5" t="s">
        <v>787</v>
      </c>
      <c r="G1700" s="5" t="s">
        <v>85</v>
      </c>
      <c r="H1700" s="6">
        <v>155725</v>
      </c>
      <c r="I1700" s="6">
        <v>156162.5</v>
      </c>
      <c r="J1700" s="32">
        <v>0.28094397174507346</v>
      </c>
      <c r="K1700" s="7"/>
    </row>
    <row r="1701" spans="1:11">
      <c r="A1701" s="56" t="s">
        <v>237</v>
      </c>
      <c r="B1701" s="4" t="s">
        <v>238</v>
      </c>
      <c r="C1701" s="58" t="s">
        <v>249</v>
      </c>
      <c r="D1701" s="4" t="s">
        <v>250</v>
      </c>
      <c r="E1701" s="4" t="s">
        <v>703</v>
      </c>
      <c r="F1701" s="5" t="s">
        <v>787</v>
      </c>
      <c r="G1701" s="5" t="s">
        <v>85</v>
      </c>
      <c r="H1701" s="6">
        <v>158200</v>
      </c>
      <c r="I1701" s="6">
        <v>158200</v>
      </c>
      <c r="J1701" s="32">
        <v>0</v>
      </c>
      <c r="K1701" s="7"/>
    </row>
    <row r="1702" spans="1:11">
      <c r="A1702" s="56" t="s">
        <v>251</v>
      </c>
      <c r="B1702" s="4" t="s">
        <v>252</v>
      </c>
      <c r="C1702" s="58" t="s">
        <v>253</v>
      </c>
      <c r="D1702" s="4" t="s">
        <v>254</v>
      </c>
      <c r="E1702" s="4" t="s">
        <v>703</v>
      </c>
      <c r="F1702" s="5" t="s">
        <v>787</v>
      </c>
      <c r="G1702" s="5" t="s">
        <v>85</v>
      </c>
      <c r="H1702" s="6">
        <v>147500</v>
      </c>
      <c r="I1702" s="6">
        <v>147500</v>
      </c>
      <c r="J1702" s="32">
        <v>0</v>
      </c>
      <c r="K1702" s="7"/>
    </row>
    <row r="1703" spans="1:11">
      <c r="A1703" s="56" t="s">
        <v>251</v>
      </c>
      <c r="B1703" s="4" t="s">
        <v>252</v>
      </c>
      <c r="C1703" s="58" t="s">
        <v>484</v>
      </c>
      <c r="D1703" s="4" t="s">
        <v>485</v>
      </c>
      <c r="E1703" s="4" t="s">
        <v>703</v>
      </c>
      <c r="F1703" s="5" t="s">
        <v>787</v>
      </c>
      <c r="G1703" s="5" t="s">
        <v>85</v>
      </c>
      <c r="H1703" s="6">
        <v>165000</v>
      </c>
      <c r="I1703" s="6">
        <v>162500</v>
      </c>
      <c r="J1703" s="32">
        <v>-1.5151515151515138</v>
      </c>
      <c r="K1703" s="7"/>
    </row>
    <row r="1704" spans="1:11">
      <c r="A1704" s="56" t="s">
        <v>86</v>
      </c>
      <c r="B1704" s="4" t="s">
        <v>87</v>
      </c>
      <c r="C1704" s="58" t="s">
        <v>259</v>
      </c>
      <c r="D1704" s="4" t="s">
        <v>260</v>
      </c>
      <c r="E1704" s="4" t="s">
        <v>703</v>
      </c>
      <c r="F1704" s="5" t="s">
        <v>787</v>
      </c>
      <c r="G1704" s="5" t="s">
        <v>85</v>
      </c>
      <c r="H1704" s="6">
        <v>158200</v>
      </c>
      <c r="I1704" s="6">
        <v>159000</v>
      </c>
      <c r="J1704" s="32">
        <v>0.50568900126422012</v>
      </c>
      <c r="K1704" s="7"/>
    </row>
    <row r="1705" spans="1:11">
      <c r="A1705" s="56" t="s">
        <v>86</v>
      </c>
      <c r="B1705" s="4" t="s">
        <v>87</v>
      </c>
      <c r="C1705" s="58" t="s">
        <v>92</v>
      </c>
      <c r="D1705" s="4" t="s">
        <v>93</v>
      </c>
      <c r="E1705" s="4" t="s">
        <v>703</v>
      </c>
      <c r="F1705" s="5" t="s">
        <v>787</v>
      </c>
      <c r="G1705" s="5" t="s">
        <v>85</v>
      </c>
      <c r="H1705" s="6" t="s">
        <v>123</v>
      </c>
      <c r="I1705" s="6">
        <v>160000</v>
      </c>
      <c r="J1705" s="32" t="s">
        <v>123</v>
      </c>
      <c r="K1705" s="7"/>
    </row>
    <row r="1706" spans="1:11">
      <c r="A1706" s="56" t="s">
        <v>86</v>
      </c>
      <c r="B1706" s="4" t="s">
        <v>87</v>
      </c>
      <c r="C1706" s="58" t="s">
        <v>263</v>
      </c>
      <c r="D1706" s="4" t="s">
        <v>264</v>
      </c>
      <c r="E1706" s="4" t="s">
        <v>703</v>
      </c>
      <c r="F1706" s="5" t="s">
        <v>787</v>
      </c>
      <c r="G1706" s="5" t="s">
        <v>85</v>
      </c>
      <c r="H1706" s="6">
        <v>163333.33333329999</v>
      </c>
      <c r="I1706" s="6">
        <v>163333.33333329999</v>
      </c>
      <c r="J1706" s="32">
        <v>0</v>
      </c>
      <c r="K1706" s="7"/>
    </row>
    <row r="1707" spans="1:11">
      <c r="A1707" s="56" t="s">
        <v>86</v>
      </c>
      <c r="B1707" s="4" t="s">
        <v>87</v>
      </c>
      <c r="C1707" s="58" t="s">
        <v>267</v>
      </c>
      <c r="D1707" s="4" t="s">
        <v>268</v>
      </c>
      <c r="E1707" s="4" t="s">
        <v>703</v>
      </c>
      <c r="F1707" s="5" t="s">
        <v>787</v>
      </c>
      <c r="G1707" s="5" t="s">
        <v>85</v>
      </c>
      <c r="H1707" s="6">
        <v>154000</v>
      </c>
      <c r="I1707" s="6">
        <v>152000</v>
      </c>
      <c r="J1707" s="32">
        <v>-1.2987012987012991</v>
      </c>
      <c r="K1707" s="7"/>
    </row>
    <row r="1708" spans="1:11">
      <c r="A1708" s="56" t="s">
        <v>86</v>
      </c>
      <c r="B1708" s="4" t="s">
        <v>87</v>
      </c>
      <c r="C1708" s="58" t="s">
        <v>269</v>
      </c>
      <c r="D1708" s="4" t="s">
        <v>270</v>
      </c>
      <c r="E1708" s="4" t="s">
        <v>703</v>
      </c>
      <c r="F1708" s="5" t="s">
        <v>787</v>
      </c>
      <c r="G1708" s="5" t="s">
        <v>85</v>
      </c>
      <c r="H1708" s="6">
        <v>159560</v>
      </c>
      <c r="I1708" s="6">
        <v>159160</v>
      </c>
      <c r="J1708" s="32">
        <v>-0.25068939583855476</v>
      </c>
      <c r="K1708" s="7"/>
    </row>
    <row r="1709" spans="1:11">
      <c r="A1709" s="56" t="s">
        <v>271</v>
      </c>
      <c r="B1709" s="4" t="s">
        <v>272</v>
      </c>
      <c r="C1709" s="58" t="s">
        <v>286</v>
      </c>
      <c r="D1709" s="4" t="s">
        <v>287</v>
      </c>
      <c r="E1709" s="4" t="s">
        <v>703</v>
      </c>
      <c r="F1709" s="5" t="s">
        <v>787</v>
      </c>
      <c r="G1709" s="5" t="s">
        <v>85</v>
      </c>
      <c r="H1709" s="6">
        <v>154000</v>
      </c>
      <c r="I1709" s="6">
        <v>154000</v>
      </c>
      <c r="J1709" s="32">
        <v>0</v>
      </c>
      <c r="K1709" s="7"/>
    </row>
    <row r="1710" spans="1:11">
      <c r="A1710" s="56" t="s">
        <v>271</v>
      </c>
      <c r="B1710" s="4" t="s">
        <v>272</v>
      </c>
      <c r="C1710" s="58" t="s">
        <v>288</v>
      </c>
      <c r="D1710" s="4" t="s">
        <v>289</v>
      </c>
      <c r="E1710" s="4" t="s">
        <v>703</v>
      </c>
      <c r="F1710" s="5" t="s">
        <v>787</v>
      </c>
      <c r="G1710" s="5" t="s">
        <v>85</v>
      </c>
      <c r="H1710" s="6">
        <v>173760</v>
      </c>
      <c r="I1710" s="6">
        <v>167333.33333329999</v>
      </c>
      <c r="J1710" s="32">
        <v>-3.6985880908724789</v>
      </c>
      <c r="K1710" s="7"/>
    </row>
    <row r="1711" spans="1:11">
      <c r="A1711" s="56" t="s">
        <v>96</v>
      </c>
      <c r="B1711" s="4" t="s">
        <v>97</v>
      </c>
      <c r="C1711" s="58" t="s">
        <v>103</v>
      </c>
      <c r="D1711" s="4" t="s">
        <v>104</v>
      </c>
      <c r="E1711" s="4" t="s">
        <v>703</v>
      </c>
      <c r="F1711" s="5" t="s">
        <v>787</v>
      </c>
      <c r="G1711" s="5" t="s">
        <v>788</v>
      </c>
      <c r="H1711" s="6">
        <v>20750</v>
      </c>
      <c r="I1711" s="6">
        <v>20750</v>
      </c>
      <c r="J1711" s="32">
        <v>0</v>
      </c>
      <c r="K1711" s="7"/>
    </row>
    <row r="1712" spans="1:11">
      <c r="A1712" s="56" t="s">
        <v>96</v>
      </c>
      <c r="B1712" s="4" t="s">
        <v>97</v>
      </c>
      <c r="C1712" s="58" t="s">
        <v>105</v>
      </c>
      <c r="D1712" s="4" t="s">
        <v>106</v>
      </c>
      <c r="E1712" s="4" t="s">
        <v>703</v>
      </c>
      <c r="F1712" s="5" t="s">
        <v>787</v>
      </c>
      <c r="G1712" s="5" t="s">
        <v>788</v>
      </c>
      <c r="H1712" s="6">
        <v>21320</v>
      </c>
      <c r="I1712" s="6">
        <v>21320</v>
      </c>
      <c r="J1712" s="32">
        <v>0</v>
      </c>
      <c r="K1712" s="7"/>
    </row>
    <row r="1713" spans="1:11">
      <c r="A1713" s="56" t="s">
        <v>96</v>
      </c>
      <c r="B1713" s="4" t="s">
        <v>97</v>
      </c>
      <c r="C1713" s="58" t="s">
        <v>113</v>
      </c>
      <c r="D1713" s="4" t="s">
        <v>114</v>
      </c>
      <c r="E1713" s="4" t="s">
        <v>703</v>
      </c>
      <c r="F1713" s="5" t="s">
        <v>787</v>
      </c>
      <c r="G1713" s="5" t="s">
        <v>788</v>
      </c>
      <c r="H1713" s="6">
        <v>20700</v>
      </c>
      <c r="I1713" s="6">
        <v>20700</v>
      </c>
      <c r="J1713" s="32">
        <v>0</v>
      </c>
      <c r="K1713" s="7"/>
    </row>
    <row r="1714" spans="1:11">
      <c r="A1714" s="56" t="s">
        <v>96</v>
      </c>
      <c r="B1714" s="4" t="s">
        <v>97</v>
      </c>
      <c r="C1714" s="58" t="s">
        <v>115</v>
      </c>
      <c r="D1714" s="4" t="s">
        <v>116</v>
      </c>
      <c r="E1714" s="4" t="s">
        <v>703</v>
      </c>
      <c r="F1714" s="5" t="s">
        <v>787</v>
      </c>
      <c r="G1714" s="5" t="s">
        <v>788</v>
      </c>
      <c r="H1714" s="6" t="s">
        <v>123</v>
      </c>
      <c r="I1714" s="6">
        <v>25666.666666699999</v>
      </c>
      <c r="J1714" s="32" t="s">
        <v>123</v>
      </c>
      <c r="K1714" s="7"/>
    </row>
    <row r="1715" spans="1:11">
      <c r="A1715" s="56" t="s">
        <v>96</v>
      </c>
      <c r="B1715" s="4" t="s">
        <v>97</v>
      </c>
      <c r="C1715" s="58" t="s">
        <v>117</v>
      </c>
      <c r="D1715" s="4" t="s">
        <v>118</v>
      </c>
      <c r="E1715" s="4" t="s">
        <v>703</v>
      </c>
      <c r="F1715" s="5" t="s">
        <v>787</v>
      </c>
      <c r="G1715" s="5" t="s">
        <v>788</v>
      </c>
      <c r="H1715" s="6">
        <v>20700</v>
      </c>
      <c r="I1715" s="6">
        <v>20900</v>
      </c>
      <c r="J1715" s="32">
        <v>0.96618357487923134</v>
      </c>
      <c r="K1715" s="7"/>
    </row>
    <row r="1716" spans="1:11">
      <c r="A1716" s="56" t="s">
        <v>96</v>
      </c>
      <c r="B1716" s="4" t="s">
        <v>97</v>
      </c>
      <c r="C1716" s="58" t="s">
        <v>119</v>
      </c>
      <c r="D1716" s="4" t="s">
        <v>120</v>
      </c>
      <c r="E1716" s="4" t="s">
        <v>703</v>
      </c>
      <c r="F1716" s="5" t="s">
        <v>787</v>
      </c>
      <c r="G1716" s="5" t="s">
        <v>788</v>
      </c>
      <c r="H1716" s="6">
        <v>22100</v>
      </c>
      <c r="I1716" s="6">
        <v>22325</v>
      </c>
      <c r="J1716" s="32">
        <v>1.0180995475113086</v>
      </c>
      <c r="K1716" s="7"/>
    </row>
    <row r="1717" spans="1:11">
      <c r="A1717" s="56" t="s">
        <v>96</v>
      </c>
      <c r="B1717" s="4" t="s">
        <v>97</v>
      </c>
      <c r="C1717" s="58" t="s">
        <v>124</v>
      </c>
      <c r="D1717" s="4" t="s">
        <v>125</v>
      </c>
      <c r="E1717" s="4" t="s">
        <v>703</v>
      </c>
      <c r="F1717" s="5" t="s">
        <v>787</v>
      </c>
      <c r="G1717" s="5" t="s">
        <v>788</v>
      </c>
      <c r="H1717" s="6">
        <v>21575</v>
      </c>
      <c r="I1717" s="6">
        <v>21625</v>
      </c>
      <c r="J1717" s="32">
        <v>0.23174971031285629</v>
      </c>
      <c r="K1717" s="7"/>
    </row>
    <row r="1718" spans="1:11">
      <c r="A1718" s="56" t="s">
        <v>96</v>
      </c>
      <c r="B1718" s="4" t="s">
        <v>97</v>
      </c>
      <c r="C1718" s="58" t="s">
        <v>128</v>
      </c>
      <c r="D1718" s="4" t="s">
        <v>129</v>
      </c>
      <c r="E1718" s="4" t="s">
        <v>703</v>
      </c>
      <c r="F1718" s="5" t="s">
        <v>787</v>
      </c>
      <c r="G1718" s="5" t="s">
        <v>788</v>
      </c>
      <c r="H1718" s="6">
        <v>21121.200000000001</v>
      </c>
      <c r="I1718" s="6">
        <v>21120</v>
      </c>
      <c r="J1718" s="32">
        <v>-5.6814953695805137E-3</v>
      </c>
      <c r="K1718" s="7"/>
    </row>
    <row r="1719" spans="1:11">
      <c r="A1719" s="56" t="s">
        <v>133</v>
      </c>
      <c r="B1719" s="4" t="s">
        <v>134</v>
      </c>
      <c r="C1719" s="58" t="s">
        <v>135</v>
      </c>
      <c r="D1719" s="4" t="s">
        <v>136</v>
      </c>
      <c r="E1719" s="4" t="s">
        <v>703</v>
      </c>
      <c r="F1719" s="5" t="s">
        <v>787</v>
      </c>
      <c r="G1719" s="5" t="s">
        <v>788</v>
      </c>
      <c r="H1719" s="6">
        <v>21306.25</v>
      </c>
      <c r="I1719" s="6">
        <v>21331.25</v>
      </c>
      <c r="J1719" s="32">
        <v>0.11733646230565054</v>
      </c>
      <c r="K1719" s="7"/>
    </row>
    <row r="1720" spans="1:11">
      <c r="A1720" s="56" t="s">
        <v>133</v>
      </c>
      <c r="B1720" s="4" t="s">
        <v>134</v>
      </c>
      <c r="C1720" s="58" t="s">
        <v>141</v>
      </c>
      <c r="D1720" s="4" t="s">
        <v>142</v>
      </c>
      <c r="E1720" s="4" t="s">
        <v>703</v>
      </c>
      <c r="F1720" s="5" t="s">
        <v>787</v>
      </c>
      <c r="G1720" s="5" t="s">
        <v>788</v>
      </c>
      <c r="H1720" s="6">
        <v>21200</v>
      </c>
      <c r="I1720" s="6">
        <v>21241.666666699999</v>
      </c>
      <c r="J1720" s="32">
        <v>0.19654088066036746</v>
      </c>
      <c r="K1720" s="7"/>
    </row>
    <row r="1721" spans="1:11">
      <c r="A1721" s="56" t="s">
        <v>133</v>
      </c>
      <c r="B1721" s="4" t="s">
        <v>134</v>
      </c>
      <c r="C1721" s="58" t="s">
        <v>143</v>
      </c>
      <c r="D1721" s="4" t="s">
        <v>144</v>
      </c>
      <c r="E1721" s="4" t="s">
        <v>703</v>
      </c>
      <c r="F1721" s="5" t="s">
        <v>787</v>
      </c>
      <c r="G1721" s="5" t="s">
        <v>788</v>
      </c>
      <c r="H1721" s="6">
        <v>21575</v>
      </c>
      <c r="I1721" s="6">
        <v>21575</v>
      </c>
      <c r="J1721" s="32">
        <v>0</v>
      </c>
      <c r="K1721" s="7"/>
    </row>
    <row r="1722" spans="1:11">
      <c r="A1722" s="56" t="s">
        <v>133</v>
      </c>
      <c r="B1722" s="4" t="s">
        <v>134</v>
      </c>
      <c r="C1722" s="58" t="s">
        <v>407</v>
      </c>
      <c r="D1722" s="4" t="s">
        <v>408</v>
      </c>
      <c r="E1722" s="4" t="s">
        <v>703</v>
      </c>
      <c r="F1722" s="5" t="s">
        <v>787</v>
      </c>
      <c r="G1722" s="5" t="s">
        <v>788</v>
      </c>
      <c r="H1722" s="6">
        <v>21575</v>
      </c>
      <c r="I1722" s="6">
        <v>21575</v>
      </c>
      <c r="J1722" s="32">
        <v>0</v>
      </c>
      <c r="K1722" s="7"/>
    </row>
    <row r="1723" spans="1:11">
      <c r="A1723" s="56" t="s">
        <v>133</v>
      </c>
      <c r="B1723" s="4" t="s">
        <v>134</v>
      </c>
      <c r="C1723" s="58" t="s">
        <v>351</v>
      </c>
      <c r="D1723" s="4" t="s">
        <v>352</v>
      </c>
      <c r="E1723" s="4" t="s">
        <v>703</v>
      </c>
      <c r="F1723" s="5" t="s">
        <v>787</v>
      </c>
      <c r="G1723" s="5" t="s">
        <v>788</v>
      </c>
      <c r="H1723" s="6">
        <v>21500</v>
      </c>
      <c r="I1723" s="6">
        <v>21000</v>
      </c>
      <c r="J1723" s="32">
        <v>-2.3255813953488413</v>
      </c>
      <c r="K1723" s="7"/>
    </row>
    <row r="1724" spans="1:11">
      <c r="A1724" s="56" t="s">
        <v>133</v>
      </c>
      <c r="B1724" s="4" t="s">
        <v>134</v>
      </c>
      <c r="C1724" s="58" t="s">
        <v>147</v>
      </c>
      <c r="D1724" s="4" t="s">
        <v>148</v>
      </c>
      <c r="E1724" s="4" t="s">
        <v>703</v>
      </c>
      <c r="F1724" s="5" t="s">
        <v>787</v>
      </c>
      <c r="G1724" s="5" t="s">
        <v>788</v>
      </c>
      <c r="H1724" s="6">
        <v>21400</v>
      </c>
      <c r="I1724" s="6">
        <v>21220</v>
      </c>
      <c r="J1724" s="32">
        <v>-0.84112149532710179</v>
      </c>
      <c r="K1724" s="7"/>
    </row>
    <row r="1725" spans="1:11">
      <c r="A1725" s="56" t="s">
        <v>133</v>
      </c>
      <c r="B1725" s="4" t="s">
        <v>134</v>
      </c>
      <c r="C1725" s="58" t="s">
        <v>149</v>
      </c>
      <c r="D1725" s="4" t="s">
        <v>150</v>
      </c>
      <c r="E1725" s="4" t="s">
        <v>703</v>
      </c>
      <c r="F1725" s="5" t="s">
        <v>787</v>
      </c>
      <c r="G1725" s="5" t="s">
        <v>788</v>
      </c>
      <c r="H1725" s="6">
        <v>21500</v>
      </c>
      <c r="I1725" s="6">
        <v>21340</v>
      </c>
      <c r="J1725" s="32">
        <v>-0.74418604651163012</v>
      </c>
      <c r="K1725" s="7"/>
    </row>
    <row r="1726" spans="1:11">
      <c r="A1726" s="56" t="s">
        <v>133</v>
      </c>
      <c r="B1726" s="4" t="s">
        <v>134</v>
      </c>
      <c r="C1726" s="58" t="s">
        <v>319</v>
      </c>
      <c r="D1726" s="4" t="s">
        <v>320</v>
      </c>
      <c r="E1726" s="4" t="s">
        <v>703</v>
      </c>
      <c r="F1726" s="5" t="s">
        <v>787</v>
      </c>
      <c r="G1726" s="5" t="s">
        <v>788</v>
      </c>
      <c r="H1726" s="6">
        <v>21430</v>
      </c>
      <c r="I1726" s="6">
        <v>21630</v>
      </c>
      <c r="J1726" s="32">
        <v>0.93327111525898232</v>
      </c>
      <c r="K1726" s="7"/>
    </row>
    <row r="1727" spans="1:11">
      <c r="A1727" s="56" t="s">
        <v>133</v>
      </c>
      <c r="B1727" s="4" t="s">
        <v>134</v>
      </c>
      <c r="C1727" s="58" t="s">
        <v>309</v>
      </c>
      <c r="D1727" s="4" t="s">
        <v>310</v>
      </c>
      <c r="E1727" s="4" t="s">
        <v>703</v>
      </c>
      <c r="F1727" s="5" t="s">
        <v>787</v>
      </c>
      <c r="G1727" s="5" t="s">
        <v>788</v>
      </c>
      <c r="H1727" s="6">
        <v>21470</v>
      </c>
      <c r="I1727" s="6">
        <v>21470</v>
      </c>
      <c r="J1727" s="32">
        <v>0</v>
      </c>
      <c r="K1727" s="7"/>
    </row>
    <row r="1728" spans="1:11">
      <c r="A1728" s="56" t="s">
        <v>133</v>
      </c>
      <c r="B1728" s="4" t="s">
        <v>134</v>
      </c>
      <c r="C1728" s="58" t="s">
        <v>151</v>
      </c>
      <c r="D1728" s="4" t="s">
        <v>152</v>
      </c>
      <c r="E1728" s="4" t="s">
        <v>703</v>
      </c>
      <c r="F1728" s="5" t="s">
        <v>787</v>
      </c>
      <c r="G1728" s="5" t="s">
        <v>788</v>
      </c>
      <c r="H1728" s="6">
        <v>22050</v>
      </c>
      <c r="I1728" s="6">
        <v>21716.666666699999</v>
      </c>
      <c r="J1728" s="32">
        <v>-1.5117157972789119</v>
      </c>
      <c r="K1728" s="7"/>
    </row>
    <row r="1729" spans="1:11">
      <c r="A1729" s="56" t="s">
        <v>133</v>
      </c>
      <c r="B1729" s="4" t="s">
        <v>134</v>
      </c>
      <c r="C1729" s="58" t="s">
        <v>311</v>
      </c>
      <c r="D1729" s="4" t="s">
        <v>312</v>
      </c>
      <c r="E1729" s="4" t="s">
        <v>703</v>
      </c>
      <c r="F1729" s="5" t="s">
        <v>787</v>
      </c>
      <c r="G1729" s="5" t="s">
        <v>788</v>
      </c>
      <c r="H1729" s="6">
        <v>20833.333333300001</v>
      </c>
      <c r="I1729" s="6">
        <v>20833.333333300001</v>
      </c>
      <c r="J1729" s="32">
        <v>0</v>
      </c>
      <c r="K1729" s="7"/>
    </row>
    <row r="1730" spans="1:11">
      <c r="A1730" s="56" t="s">
        <v>155</v>
      </c>
      <c r="B1730" s="4" t="s">
        <v>156</v>
      </c>
      <c r="C1730" s="58" t="s">
        <v>159</v>
      </c>
      <c r="D1730" s="4" t="s">
        <v>160</v>
      </c>
      <c r="E1730" s="4" t="s">
        <v>703</v>
      </c>
      <c r="F1730" s="5" t="s">
        <v>787</v>
      </c>
      <c r="G1730" s="5" t="s">
        <v>788</v>
      </c>
      <c r="H1730" s="6">
        <v>21850</v>
      </c>
      <c r="I1730" s="6">
        <v>21850</v>
      </c>
      <c r="J1730" s="32">
        <v>0</v>
      </c>
      <c r="K1730" s="7"/>
    </row>
    <row r="1731" spans="1:11">
      <c r="A1731" s="56" t="s">
        <v>155</v>
      </c>
      <c r="B1731" s="4" t="s">
        <v>156</v>
      </c>
      <c r="C1731" s="58" t="s">
        <v>161</v>
      </c>
      <c r="D1731" s="4" t="s">
        <v>162</v>
      </c>
      <c r="E1731" s="4" t="s">
        <v>703</v>
      </c>
      <c r="F1731" s="5" t="s">
        <v>787</v>
      </c>
      <c r="G1731" s="5" t="s">
        <v>788</v>
      </c>
      <c r="H1731" s="6">
        <v>22575</v>
      </c>
      <c r="I1731" s="6">
        <v>22575</v>
      </c>
      <c r="J1731" s="32">
        <v>0</v>
      </c>
      <c r="K1731" s="7"/>
    </row>
    <row r="1732" spans="1:11">
      <c r="A1732" s="56" t="s">
        <v>155</v>
      </c>
      <c r="B1732" s="4" t="s">
        <v>156</v>
      </c>
      <c r="C1732" s="58" t="s">
        <v>163</v>
      </c>
      <c r="D1732" s="4" t="s">
        <v>164</v>
      </c>
      <c r="E1732" s="4" t="s">
        <v>703</v>
      </c>
      <c r="F1732" s="5" t="s">
        <v>787</v>
      </c>
      <c r="G1732" s="5" t="s">
        <v>788</v>
      </c>
      <c r="H1732" s="6">
        <v>24983.333333300001</v>
      </c>
      <c r="I1732" s="6">
        <v>24983.333333300001</v>
      </c>
      <c r="J1732" s="32">
        <v>0</v>
      </c>
      <c r="K1732" s="7"/>
    </row>
    <row r="1733" spans="1:11">
      <c r="A1733" s="56" t="s">
        <v>79</v>
      </c>
      <c r="B1733" s="4" t="s">
        <v>80</v>
      </c>
      <c r="C1733" s="58" t="s">
        <v>331</v>
      </c>
      <c r="D1733" s="4" t="s">
        <v>332</v>
      </c>
      <c r="E1733" s="4" t="s">
        <v>703</v>
      </c>
      <c r="F1733" s="5" t="s">
        <v>787</v>
      </c>
      <c r="G1733" s="5" t="s">
        <v>788</v>
      </c>
      <c r="H1733" s="6">
        <v>20375</v>
      </c>
      <c r="I1733" s="6">
        <v>20500</v>
      </c>
      <c r="J1733" s="32">
        <v>0.61349693251533388</v>
      </c>
      <c r="K1733" s="7"/>
    </row>
    <row r="1734" spans="1:11">
      <c r="A1734" s="56" t="s">
        <v>203</v>
      </c>
      <c r="B1734" s="4" t="s">
        <v>204</v>
      </c>
      <c r="C1734" s="58" t="s">
        <v>205</v>
      </c>
      <c r="D1734" s="4" t="s">
        <v>206</v>
      </c>
      <c r="E1734" s="4" t="s">
        <v>703</v>
      </c>
      <c r="F1734" s="5" t="s">
        <v>787</v>
      </c>
      <c r="G1734" s="5" t="s">
        <v>788</v>
      </c>
      <c r="H1734" s="6">
        <v>23000</v>
      </c>
      <c r="I1734" s="6">
        <v>23000</v>
      </c>
      <c r="J1734" s="32">
        <v>0</v>
      </c>
      <c r="K1734" s="7"/>
    </row>
    <row r="1735" spans="1:11">
      <c r="A1735" s="56" t="s">
        <v>203</v>
      </c>
      <c r="B1735" s="4" t="s">
        <v>204</v>
      </c>
      <c r="C1735" s="58" t="s">
        <v>207</v>
      </c>
      <c r="D1735" s="4" t="s">
        <v>208</v>
      </c>
      <c r="E1735" s="4" t="s">
        <v>703</v>
      </c>
      <c r="F1735" s="5" t="s">
        <v>787</v>
      </c>
      <c r="G1735" s="5" t="s">
        <v>788</v>
      </c>
      <c r="H1735" s="6">
        <v>22050</v>
      </c>
      <c r="I1735" s="6">
        <v>22050</v>
      </c>
      <c r="J1735" s="32">
        <v>0</v>
      </c>
      <c r="K1735" s="7"/>
    </row>
    <row r="1736" spans="1:11">
      <c r="A1736" s="56" t="s">
        <v>203</v>
      </c>
      <c r="B1736" s="4" t="s">
        <v>204</v>
      </c>
      <c r="C1736" s="58" t="s">
        <v>209</v>
      </c>
      <c r="D1736" s="4" t="s">
        <v>210</v>
      </c>
      <c r="E1736" s="4" t="s">
        <v>703</v>
      </c>
      <c r="F1736" s="5" t="s">
        <v>787</v>
      </c>
      <c r="G1736" s="5" t="s">
        <v>788</v>
      </c>
      <c r="H1736" s="6">
        <v>22033.333333300001</v>
      </c>
      <c r="I1736" s="6">
        <v>22033.333333300001</v>
      </c>
      <c r="J1736" s="32">
        <v>0</v>
      </c>
      <c r="K1736" s="7"/>
    </row>
    <row r="1737" spans="1:11">
      <c r="A1737" s="56" t="s">
        <v>223</v>
      </c>
      <c r="B1737" s="4" t="s">
        <v>224</v>
      </c>
      <c r="C1737" s="58" t="s">
        <v>490</v>
      </c>
      <c r="D1737" s="4" t="s">
        <v>381</v>
      </c>
      <c r="E1737" s="4" t="s">
        <v>703</v>
      </c>
      <c r="F1737" s="5" t="s">
        <v>787</v>
      </c>
      <c r="G1737" s="5" t="s">
        <v>788</v>
      </c>
      <c r="H1737" s="6">
        <v>21250</v>
      </c>
      <c r="I1737" s="6">
        <v>20666.666666699999</v>
      </c>
      <c r="J1737" s="32">
        <v>-2.7450980390588242</v>
      </c>
      <c r="K1737" s="7"/>
    </row>
    <row r="1738" spans="1:11">
      <c r="A1738" s="56" t="s">
        <v>223</v>
      </c>
      <c r="B1738" s="4" t="s">
        <v>224</v>
      </c>
      <c r="C1738" s="58" t="s">
        <v>344</v>
      </c>
      <c r="D1738" s="4" t="s">
        <v>345</v>
      </c>
      <c r="E1738" s="4" t="s">
        <v>703</v>
      </c>
      <c r="F1738" s="5" t="s">
        <v>787</v>
      </c>
      <c r="G1738" s="5" t="s">
        <v>788</v>
      </c>
      <c r="H1738" s="6">
        <v>22400</v>
      </c>
      <c r="I1738" s="6">
        <v>23320</v>
      </c>
      <c r="J1738" s="32">
        <v>4.1071428571428648</v>
      </c>
      <c r="K1738" s="7"/>
    </row>
    <row r="1739" spans="1:11">
      <c r="A1739" s="56" t="s">
        <v>223</v>
      </c>
      <c r="B1739" s="4" t="s">
        <v>224</v>
      </c>
      <c r="C1739" s="58" t="s">
        <v>463</v>
      </c>
      <c r="D1739" s="4" t="s">
        <v>112</v>
      </c>
      <c r="E1739" s="4" t="s">
        <v>703</v>
      </c>
      <c r="F1739" s="5" t="s">
        <v>787</v>
      </c>
      <c r="G1739" s="5" t="s">
        <v>788</v>
      </c>
      <c r="H1739" s="6">
        <v>24833.333333300001</v>
      </c>
      <c r="I1739" s="6">
        <v>23250</v>
      </c>
      <c r="J1739" s="32">
        <v>-6.3758389260488268</v>
      </c>
      <c r="K1739" s="7"/>
    </row>
    <row r="1740" spans="1:11">
      <c r="A1740" s="56" t="s">
        <v>223</v>
      </c>
      <c r="B1740" s="4" t="s">
        <v>224</v>
      </c>
      <c r="C1740" s="58" t="s">
        <v>225</v>
      </c>
      <c r="D1740" s="4" t="s">
        <v>226</v>
      </c>
      <c r="E1740" s="4" t="s">
        <v>703</v>
      </c>
      <c r="F1740" s="5" t="s">
        <v>787</v>
      </c>
      <c r="G1740" s="5" t="s">
        <v>788</v>
      </c>
      <c r="H1740" s="6">
        <v>21660</v>
      </c>
      <c r="I1740" s="6">
        <v>21660</v>
      </c>
      <c r="J1740" s="32">
        <v>0</v>
      </c>
      <c r="K1740" s="7"/>
    </row>
    <row r="1741" spans="1:11">
      <c r="A1741" s="56" t="s">
        <v>223</v>
      </c>
      <c r="B1741" s="4" t="s">
        <v>224</v>
      </c>
      <c r="C1741" s="58" t="s">
        <v>353</v>
      </c>
      <c r="D1741" s="4" t="s">
        <v>354</v>
      </c>
      <c r="E1741" s="4" t="s">
        <v>703</v>
      </c>
      <c r="F1741" s="5" t="s">
        <v>787</v>
      </c>
      <c r="G1741" s="5" t="s">
        <v>788</v>
      </c>
      <c r="H1741" s="6">
        <v>23200</v>
      </c>
      <c r="I1741" s="6">
        <v>23400</v>
      </c>
      <c r="J1741" s="32">
        <v>0.86206896551723755</v>
      </c>
      <c r="K1741" s="7"/>
    </row>
    <row r="1742" spans="1:11">
      <c r="A1742" s="56" t="s">
        <v>223</v>
      </c>
      <c r="B1742" s="4" t="s">
        <v>224</v>
      </c>
      <c r="C1742" s="58" t="s">
        <v>403</v>
      </c>
      <c r="D1742" s="4" t="s">
        <v>404</v>
      </c>
      <c r="E1742" s="4" t="s">
        <v>703</v>
      </c>
      <c r="F1742" s="5" t="s">
        <v>787</v>
      </c>
      <c r="G1742" s="5" t="s">
        <v>788</v>
      </c>
      <c r="H1742" s="6">
        <v>21333.333333300001</v>
      </c>
      <c r="I1742" s="6">
        <v>21333.333333300001</v>
      </c>
      <c r="J1742" s="32">
        <v>0</v>
      </c>
      <c r="K1742" s="7"/>
    </row>
    <row r="1743" spans="1:11">
      <c r="A1743" s="56" t="s">
        <v>227</v>
      </c>
      <c r="B1743" s="4" t="s">
        <v>228</v>
      </c>
      <c r="C1743" s="58" t="s">
        <v>298</v>
      </c>
      <c r="D1743" s="4" t="s">
        <v>299</v>
      </c>
      <c r="E1743" s="4" t="s">
        <v>703</v>
      </c>
      <c r="F1743" s="5" t="s">
        <v>787</v>
      </c>
      <c r="G1743" s="5" t="s">
        <v>788</v>
      </c>
      <c r="H1743" s="6">
        <v>22000</v>
      </c>
      <c r="I1743" s="6">
        <v>21500</v>
      </c>
      <c r="J1743" s="32">
        <v>-2.2727272727272707</v>
      </c>
      <c r="K1743" s="7"/>
    </row>
    <row r="1744" spans="1:11">
      <c r="A1744" s="56" t="s">
        <v>227</v>
      </c>
      <c r="B1744" s="4" t="s">
        <v>228</v>
      </c>
      <c r="C1744" s="58" t="s">
        <v>360</v>
      </c>
      <c r="D1744" s="4" t="s">
        <v>361</v>
      </c>
      <c r="E1744" s="4" t="s">
        <v>703</v>
      </c>
      <c r="F1744" s="5" t="s">
        <v>787</v>
      </c>
      <c r="G1744" s="5" t="s">
        <v>788</v>
      </c>
      <c r="H1744" s="6">
        <v>22166.666666699999</v>
      </c>
      <c r="I1744" s="6">
        <v>22166.666666699999</v>
      </c>
      <c r="J1744" s="32">
        <v>0</v>
      </c>
      <c r="K1744" s="7"/>
    </row>
    <row r="1745" spans="1:11">
      <c r="A1745" s="56" t="s">
        <v>227</v>
      </c>
      <c r="B1745" s="4" t="s">
        <v>228</v>
      </c>
      <c r="C1745" s="58" t="s">
        <v>229</v>
      </c>
      <c r="D1745" s="4" t="s">
        <v>230</v>
      </c>
      <c r="E1745" s="4" t="s">
        <v>703</v>
      </c>
      <c r="F1745" s="5" t="s">
        <v>787</v>
      </c>
      <c r="G1745" s="5" t="s">
        <v>788</v>
      </c>
      <c r="H1745" s="6">
        <v>22000</v>
      </c>
      <c r="I1745" s="6">
        <v>22000</v>
      </c>
      <c r="J1745" s="32">
        <v>0</v>
      </c>
      <c r="K1745" s="7"/>
    </row>
    <row r="1746" spans="1:11">
      <c r="A1746" s="56" t="s">
        <v>355</v>
      </c>
      <c r="B1746" s="4" t="s">
        <v>356</v>
      </c>
      <c r="C1746" s="58" t="s">
        <v>357</v>
      </c>
      <c r="D1746" s="4" t="s">
        <v>358</v>
      </c>
      <c r="E1746" s="4" t="s">
        <v>703</v>
      </c>
      <c r="F1746" s="5" t="s">
        <v>787</v>
      </c>
      <c r="G1746" s="5" t="s">
        <v>788</v>
      </c>
      <c r="H1746" s="6">
        <v>22500</v>
      </c>
      <c r="I1746" s="6">
        <v>22500</v>
      </c>
      <c r="J1746" s="32">
        <v>0</v>
      </c>
      <c r="K1746" s="7"/>
    </row>
    <row r="1747" spans="1:11">
      <c r="A1747" s="56" t="s">
        <v>233</v>
      </c>
      <c r="B1747" s="4" t="s">
        <v>234</v>
      </c>
      <c r="C1747" s="58" t="s">
        <v>235</v>
      </c>
      <c r="D1747" s="4" t="s">
        <v>236</v>
      </c>
      <c r="E1747" s="4" t="s">
        <v>703</v>
      </c>
      <c r="F1747" s="5" t="s">
        <v>787</v>
      </c>
      <c r="G1747" s="5" t="s">
        <v>788</v>
      </c>
      <c r="H1747" s="6">
        <v>21000</v>
      </c>
      <c r="I1747" s="6">
        <v>21000</v>
      </c>
      <c r="J1747" s="32">
        <v>0</v>
      </c>
      <c r="K1747" s="7"/>
    </row>
    <row r="1748" spans="1:11">
      <c r="A1748" s="56" t="s">
        <v>237</v>
      </c>
      <c r="B1748" s="4" t="s">
        <v>238</v>
      </c>
      <c r="C1748" s="58" t="s">
        <v>335</v>
      </c>
      <c r="D1748" s="4" t="s">
        <v>336</v>
      </c>
      <c r="E1748" s="4" t="s">
        <v>703</v>
      </c>
      <c r="F1748" s="5" t="s">
        <v>787</v>
      </c>
      <c r="G1748" s="5" t="s">
        <v>788</v>
      </c>
      <c r="H1748" s="6">
        <v>22025</v>
      </c>
      <c r="I1748" s="6">
        <v>22650</v>
      </c>
      <c r="J1748" s="32">
        <v>2.8376844494892195</v>
      </c>
      <c r="K1748" s="7"/>
    </row>
    <row r="1749" spans="1:11">
      <c r="A1749" s="56" t="s">
        <v>237</v>
      </c>
      <c r="B1749" s="4" t="s">
        <v>238</v>
      </c>
      <c r="C1749" s="58" t="s">
        <v>239</v>
      </c>
      <c r="D1749" s="4" t="s">
        <v>240</v>
      </c>
      <c r="E1749" s="4" t="s">
        <v>703</v>
      </c>
      <c r="F1749" s="5" t="s">
        <v>787</v>
      </c>
      <c r="G1749" s="5" t="s">
        <v>788</v>
      </c>
      <c r="H1749" s="6">
        <v>22437.5</v>
      </c>
      <c r="I1749" s="6">
        <v>22150</v>
      </c>
      <c r="J1749" s="32">
        <v>-1.2813370473537589</v>
      </c>
      <c r="K1749" s="7"/>
    </row>
    <row r="1750" spans="1:11">
      <c r="A1750" s="56" t="s">
        <v>237</v>
      </c>
      <c r="B1750" s="4" t="s">
        <v>238</v>
      </c>
      <c r="C1750" s="58" t="s">
        <v>243</v>
      </c>
      <c r="D1750" s="4" t="s">
        <v>244</v>
      </c>
      <c r="E1750" s="4" t="s">
        <v>703</v>
      </c>
      <c r="F1750" s="5" t="s">
        <v>787</v>
      </c>
      <c r="G1750" s="5" t="s">
        <v>788</v>
      </c>
      <c r="H1750" s="6">
        <v>23066.666666699999</v>
      </c>
      <c r="I1750" s="6">
        <v>23066.666666699999</v>
      </c>
      <c r="J1750" s="32">
        <v>0</v>
      </c>
      <c r="K1750" s="7"/>
    </row>
    <row r="1751" spans="1:11">
      <c r="A1751" s="56" t="s">
        <v>237</v>
      </c>
      <c r="B1751" s="4" t="s">
        <v>238</v>
      </c>
      <c r="C1751" s="58" t="s">
        <v>245</v>
      </c>
      <c r="D1751" s="4" t="s">
        <v>246</v>
      </c>
      <c r="E1751" s="4" t="s">
        <v>703</v>
      </c>
      <c r="F1751" s="5" t="s">
        <v>787</v>
      </c>
      <c r="G1751" s="5" t="s">
        <v>788</v>
      </c>
      <c r="H1751" s="6">
        <v>22687.5</v>
      </c>
      <c r="I1751" s="6">
        <v>22987.5</v>
      </c>
      <c r="J1751" s="32">
        <v>1.3223140495867813</v>
      </c>
      <c r="K1751" s="7"/>
    </row>
    <row r="1752" spans="1:11">
      <c r="A1752" s="56" t="s">
        <v>237</v>
      </c>
      <c r="B1752" s="4" t="s">
        <v>238</v>
      </c>
      <c r="C1752" s="58" t="s">
        <v>249</v>
      </c>
      <c r="D1752" s="4" t="s">
        <v>250</v>
      </c>
      <c r="E1752" s="4" t="s">
        <v>703</v>
      </c>
      <c r="F1752" s="5" t="s">
        <v>787</v>
      </c>
      <c r="G1752" s="5" t="s">
        <v>788</v>
      </c>
      <c r="H1752" s="6">
        <v>22050</v>
      </c>
      <c r="I1752" s="6">
        <v>21816.666666699999</v>
      </c>
      <c r="J1752" s="32">
        <v>-1.0582010580498902</v>
      </c>
      <c r="K1752" s="7"/>
    </row>
    <row r="1753" spans="1:11">
      <c r="A1753" s="56" t="s">
        <v>237</v>
      </c>
      <c r="B1753" s="4" t="s">
        <v>238</v>
      </c>
      <c r="C1753" s="58" t="s">
        <v>417</v>
      </c>
      <c r="D1753" s="4" t="s">
        <v>418</v>
      </c>
      <c r="E1753" s="4" t="s">
        <v>703</v>
      </c>
      <c r="F1753" s="5" t="s">
        <v>787</v>
      </c>
      <c r="G1753" s="5" t="s">
        <v>788</v>
      </c>
      <c r="H1753" s="6">
        <v>22575</v>
      </c>
      <c r="I1753" s="6">
        <v>22700</v>
      </c>
      <c r="J1753" s="32">
        <v>0.55370985603544476</v>
      </c>
      <c r="K1753" s="7"/>
    </row>
    <row r="1754" spans="1:11">
      <c r="A1754" s="56" t="s">
        <v>251</v>
      </c>
      <c r="B1754" s="4" t="s">
        <v>252</v>
      </c>
      <c r="C1754" s="58" t="s">
        <v>437</v>
      </c>
      <c r="D1754" s="4" t="s">
        <v>438</v>
      </c>
      <c r="E1754" s="4" t="s">
        <v>703</v>
      </c>
      <c r="F1754" s="5" t="s">
        <v>787</v>
      </c>
      <c r="G1754" s="5" t="s">
        <v>788</v>
      </c>
      <c r="H1754" s="6">
        <v>23666.666666699999</v>
      </c>
      <c r="I1754" s="6">
        <v>24166.666666699999</v>
      </c>
      <c r="J1754" s="32">
        <v>2.11267605633505</v>
      </c>
      <c r="K1754" s="7"/>
    </row>
    <row r="1755" spans="1:11">
      <c r="A1755" s="56" t="s">
        <v>251</v>
      </c>
      <c r="B1755" s="4" t="s">
        <v>252</v>
      </c>
      <c r="C1755" s="58" t="s">
        <v>507</v>
      </c>
      <c r="D1755" s="4" t="s">
        <v>508</v>
      </c>
      <c r="E1755" s="4" t="s">
        <v>703</v>
      </c>
      <c r="F1755" s="5" t="s">
        <v>787</v>
      </c>
      <c r="G1755" s="5" t="s">
        <v>788</v>
      </c>
      <c r="H1755" s="6" t="s">
        <v>123</v>
      </c>
      <c r="I1755" s="6">
        <v>22500</v>
      </c>
      <c r="J1755" s="32" t="s">
        <v>123</v>
      </c>
      <c r="K1755" s="7"/>
    </row>
    <row r="1756" spans="1:11">
      <c r="A1756" s="56" t="s">
        <v>251</v>
      </c>
      <c r="B1756" s="4" t="s">
        <v>252</v>
      </c>
      <c r="C1756" s="58" t="s">
        <v>484</v>
      </c>
      <c r="D1756" s="4" t="s">
        <v>485</v>
      </c>
      <c r="E1756" s="4" t="s">
        <v>703</v>
      </c>
      <c r="F1756" s="5" t="s">
        <v>787</v>
      </c>
      <c r="G1756" s="5" t="s">
        <v>788</v>
      </c>
      <c r="H1756" s="6">
        <v>25666.666666699999</v>
      </c>
      <c r="I1756" s="6">
        <v>25166.666666699999</v>
      </c>
      <c r="J1756" s="32">
        <v>-1.9480519480494229</v>
      </c>
      <c r="K1756" s="7"/>
    </row>
    <row r="1757" spans="1:11">
      <c r="A1757" s="56" t="s">
        <v>251</v>
      </c>
      <c r="B1757" s="4" t="s">
        <v>252</v>
      </c>
      <c r="C1757" s="58" t="s">
        <v>304</v>
      </c>
      <c r="D1757" s="4" t="s">
        <v>305</v>
      </c>
      <c r="E1757" s="4" t="s">
        <v>703</v>
      </c>
      <c r="F1757" s="5" t="s">
        <v>787</v>
      </c>
      <c r="G1757" s="5" t="s">
        <v>788</v>
      </c>
      <c r="H1757" s="6">
        <v>22500</v>
      </c>
      <c r="I1757" s="6">
        <v>22500</v>
      </c>
      <c r="J1757" s="32">
        <v>0</v>
      </c>
      <c r="K1757" s="7"/>
    </row>
    <row r="1758" spans="1:11">
      <c r="A1758" s="56" t="s">
        <v>86</v>
      </c>
      <c r="B1758" s="4" t="s">
        <v>87</v>
      </c>
      <c r="C1758" s="58" t="s">
        <v>88</v>
      </c>
      <c r="D1758" s="4" t="s">
        <v>89</v>
      </c>
      <c r="E1758" s="4" t="s">
        <v>703</v>
      </c>
      <c r="F1758" s="5" t="s">
        <v>787</v>
      </c>
      <c r="G1758" s="5" t="s">
        <v>788</v>
      </c>
      <c r="H1758" s="6">
        <v>23750</v>
      </c>
      <c r="I1758" s="6">
        <v>23750</v>
      </c>
      <c r="J1758" s="32">
        <v>0</v>
      </c>
      <c r="K1758" s="7"/>
    </row>
    <row r="1759" spans="1:11">
      <c r="A1759" s="56" t="s">
        <v>86</v>
      </c>
      <c r="B1759" s="4" t="s">
        <v>87</v>
      </c>
      <c r="C1759" s="58" t="s">
        <v>517</v>
      </c>
      <c r="D1759" s="4" t="s">
        <v>518</v>
      </c>
      <c r="E1759" s="4" t="s">
        <v>703</v>
      </c>
      <c r="F1759" s="5" t="s">
        <v>787</v>
      </c>
      <c r="G1759" s="5" t="s">
        <v>788</v>
      </c>
      <c r="H1759" s="6">
        <v>23700</v>
      </c>
      <c r="I1759" s="6">
        <v>24250</v>
      </c>
      <c r="J1759" s="32">
        <v>2.320675105485237</v>
      </c>
      <c r="K1759" s="7"/>
    </row>
    <row r="1760" spans="1:11">
      <c r="A1760" s="56" t="s">
        <v>86</v>
      </c>
      <c r="B1760" s="4" t="s">
        <v>87</v>
      </c>
      <c r="C1760" s="58" t="s">
        <v>259</v>
      </c>
      <c r="D1760" s="4" t="s">
        <v>260</v>
      </c>
      <c r="E1760" s="4" t="s">
        <v>703</v>
      </c>
      <c r="F1760" s="5" t="s">
        <v>787</v>
      </c>
      <c r="G1760" s="5" t="s">
        <v>788</v>
      </c>
      <c r="H1760" s="6">
        <v>22800</v>
      </c>
      <c r="I1760" s="6">
        <v>22800</v>
      </c>
      <c r="J1760" s="32">
        <v>0</v>
      </c>
      <c r="K1760" s="7"/>
    </row>
    <row r="1761" spans="1:11">
      <c r="A1761" s="56" t="s">
        <v>86</v>
      </c>
      <c r="B1761" s="4" t="s">
        <v>87</v>
      </c>
      <c r="C1761" s="58" t="s">
        <v>92</v>
      </c>
      <c r="D1761" s="4" t="s">
        <v>93</v>
      </c>
      <c r="E1761" s="4" t="s">
        <v>703</v>
      </c>
      <c r="F1761" s="5" t="s">
        <v>787</v>
      </c>
      <c r="G1761" s="5" t="s">
        <v>788</v>
      </c>
      <c r="H1761" s="6">
        <v>23850</v>
      </c>
      <c r="I1761" s="6">
        <v>23850</v>
      </c>
      <c r="J1761" s="32">
        <v>0</v>
      </c>
      <c r="K1761" s="7"/>
    </row>
    <row r="1762" spans="1:11">
      <c r="A1762" s="56" t="s">
        <v>86</v>
      </c>
      <c r="B1762" s="4" t="s">
        <v>87</v>
      </c>
      <c r="C1762" s="58" t="s">
        <v>269</v>
      </c>
      <c r="D1762" s="4" t="s">
        <v>270</v>
      </c>
      <c r="E1762" s="4" t="s">
        <v>703</v>
      </c>
      <c r="F1762" s="5" t="s">
        <v>787</v>
      </c>
      <c r="G1762" s="5" t="s">
        <v>788</v>
      </c>
      <c r="H1762" s="6">
        <v>22640</v>
      </c>
      <c r="I1762" s="6">
        <v>22640</v>
      </c>
      <c r="J1762" s="32">
        <v>0</v>
      </c>
      <c r="K1762" s="7"/>
    </row>
    <row r="1763" spans="1:11">
      <c r="A1763" s="56" t="s">
        <v>271</v>
      </c>
      <c r="B1763" s="4" t="s">
        <v>272</v>
      </c>
      <c r="C1763" s="58" t="s">
        <v>286</v>
      </c>
      <c r="D1763" s="4" t="s">
        <v>287</v>
      </c>
      <c r="E1763" s="4" t="s">
        <v>703</v>
      </c>
      <c r="F1763" s="5" t="s">
        <v>787</v>
      </c>
      <c r="G1763" s="5" t="s">
        <v>788</v>
      </c>
      <c r="H1763" s="6">
        <v>22600</v>
      </c>
      <c r="I1763" s="6">
        <v>22525</v>
      </c>
      <c r="J1763" s="32">
        <v>-0.33185840707964376</v>
      </c>
      <c r="K1763" s="7"/>
    </row>
    <row r="1764" spans="1:11">
      <c r="A1764" s="56" t="s">
        <v>271</v>
      </c>
      <c r="B1764" s="4" t="s">
        <v>272</v>
      </c>
      <c r="C1764" s="58" t="s">
        <v>290</v>
      </c>
      <c r="D1764" s="4" t="s">
        <v>291</v>
      </c>
      <c r="E1764" s="4" t="s">
        <v>703</v>
      </c>
      <c r="F1764" s="5" t="s">
        <v>787</v>
      </c>
      <c r="G1764" s="5" t="s">
        <v>788</v>
      </c>
      <c r="H1764" s="6">
        <v>22700</v>
      </c>
      <c r="I1764" s="6">
        <v>22640</v>
      </c>
      <c r="J1764" s="32">
        <v>-0.26431718061673548</v>
      </c>
      <c r="K1764" s="7"/>
    </row>
    <row r="1765" spans="1:11">
      <c r="A1765" s="56" t="s">
        <v>217</v>
      </c>
      <c r="B1765" s="4" t="s">
        <v>218</v>
      </c>
      <c r="C1765" s="58" t="s">
        <v>219</v>
      </c>
      <c r="D1765" s="4" t="s">
        <v>220</v>
      </c>
      <c r="E1765" s="4" t="s">
        <v>703</v>
      </c>
      <c r="F1765" s="5" t="s">
        <v>787</v>
      </c>
      <c r="G1765" s="5" t="s">
        <v>292</v>
      </c>
      <c r="H1765" s="6">
        <v>610000</v>
      </c>
      <c r="I1765" s="6">
        <v>610000</v>
      </c>
      <c r="J1765" s="32">
        <v>0</v>
      </c>
      <c r="K1765" s="7"/>
    </row>
    <row r="1766" spans="1:11">
      <c r="A1766" s="56" t="s">
        <v>86</v>
      </c>
      <c r="B1766" s="4" t="s">
        <v>87</v>
      </c>
      <c r="C1766" s="58" t="s">
        <v>267</v>
      </c>
      <c r="D1766" s="4" t="s">
        <v>268</v>
      </c>
      <c r="E1766" s="4" t="s">
        <v>703</v>
      </c>
      <c r="F1766" s="5" t="s">
        <v>787</v>
      </c>
      <c r="G1766" s="5" t="s">
        <v>292</v>
      </c>
      <c r="H1766" s="6">
        <v>593600</v>
      </c>
      <c r="I1766" s="6">
        <v>581100</v>
      </c>
      <c r="J1766" s="32">
        <v>-2.1057951482479798</v>
      </c>
      <c r="K1766" s="7"/>
    </row>
    <row r="1767" spans="1:11">
      <c r="A1767" s="56" t="s">
        <v>133</v>
      </c>
      <c r="B1767" s="4" t="s">
        <v>134</v>
      </c>
      <c r="C1767" s="58" t="s">
        <v>135</v>
      </c>
      <c r="D1767" s="4" t="s">
        <v>136</v>
      </c>
      <c r="E1767" s="4" t="s">
        <v>703</v>
      </c>
      <c r="F1767" s="5" t="s">
        <v>789</v>
      </c>
      <c r="G1767" s="5" t="s">
        <v>85</v>
      </c>
      <c r="H1767" s="6">
        <v>222966.66666670001</v>
      </c>
      <c r="I1767" s="6">
        <v>218750</v>
      </c>
      <c r="J1767" s="32">
        <v>-1.8911645986093739</v>
      </c>
      <c r="K1767" s="7"/>
    </row>
    <row r="1768" spans="1:11">
      <c r="A1768" s="56" t="s">
        <v>133</v>
      </c>
      <c r="B1768" s="4" t="s">
        <v>134</v>
      </c>
      <c r="C1768" s="58" t="s">
        <v>351</v>
      </c>
      <c r="D1768" s="4" t="s">
        <v>352</v>
      </c>
      <c r="E1768" s="4" t="s">
        <v>703</v>
      </c>
      <c r="F1768" s="5" t="s">
        <v>789</v>
      </c>
      <c r="G1768" s="5" t="s">
        <v>85</v>
      </c>
      <c r="H1768" s="6">
        <v>207500</v>
      </c>
      <c r="I1768" s="6">
        <v>205000</v>
      </c>
      <c r="J1768" s="32">
        <v>-1.2048192771084376</v>
      </c>
      <c r="K1768" s="7"/>
    </row>
    <row r="1769" spans="1:11">
      <c r="A1769" s="56" t="s">
        <v>133</v>
      </c>
      <c r="B1769" s="4" t="s">
        <v>134</v>
      </c>
      <c r="C1769" s="58" t="s">
        <v>147</v>
      </c>
      <c r="D1769" s="4" t="s">
        <v>148</v>
      </c>
      <c r="E1769" s="4" t="s">
        <v>703</v>
      </c>
      <c r="F1769" s="5" t="s">
        <v>789</v>
      </c>
      <c r="G1769" s="5" t="s">
        <v>85</v>
      </c>
      <c r="H1769" s="6">
        <v>218700</v>
      </c>
      <c r="I1769" s="6">
        <v>220266.66666670001</v>
      </c>
      <c r="J1769" s="32">
        <v>0.71635421431184287</v>
      </c>
      <c r="K1769" s="7"/>
    </row>
    <row r="1770" spans="1:11">
      <c r="A1770" s="56" t="s">
        <v>133</v>
      </c>
      <c r="B1770" s="4" t="s">
        <v>134</v>
      </c>
      <c r="C1770" s="58" t="s">
        <v>151</v>
      </c>
      <c r="D1770" s="4" t="s">
        <v>152</v>
      </c>
      <c r="E1770" s="4" t="s">
        <v>703</v>
      </c>
      <c r="F1770" s="5" t="s">
        <v>789</v>
      </c>
      <c r="G1770" s="5" t="s">
        <v>85</v>
      </c>
      <c r="H1770" s="6">
        <v>211400</v>
      </c>
      <c r="I1770" s="6">
        <v>211400</v>
      </c>
      <c r="J1770" s="32">
        <v>0</v>
      </c>
      <c r="K1770" s="7"/>
    </row>
    <row r="1771" spans="1:11">
      <c r="A1771" s="56" t="s">
        <v>133</v>
      </c>
      <c r="B1771" s="4" t="s">
        <v>134</v>
      </c>
      <c r="C1771" s="58" t="s">
        <v>153</v>
      </c>
      <c r="D1771" s="4" t="s">
        <v>154</v>
      </c>
      <c r="E1771" s="4" t="s">
        <v>703</v>
      </c>
      <c r="F1771" s="5" t="s">
        <v>789</v>
      </c>
      <c r="G1771" s="5" t="s">
        <v>85</v>
      </c>
      <c r="H1771" s="6">
        <v>219000</v>
      </c>
      <c r="I1771" s="6">
        <v>209333.33333329999</v>
      </c>
      <c r="J1771" s="32">
        <v>-4.4140030441552565</v>
      </c>
      <c r="K1771" s="7"/>
    </row>
    <row r="1772" spans="1:11">
      <c r="A1772" s="56" t="s">
        <v>79</v>
      </c>
      <c r="B1772" s="4" t="s">
        <v>80</v>
      </c>
      <c r="C1772" s="58" t="s">
        <v>197</v>
      </c>
      <c r="D1772" s="4" t="s">
        <v>198</v>
      </c>
      <c r="E1772" s="4" t="s">
        <v>703</v>
      </c>
      <c r="F1772" s="5" t="s">
        <v>789</v>
      </c>
      <c r="G1772" s="5" t="s">
        <v>85</v>
      </c>
      <c r="H1772" s="6" t="s">
        <v>123</v>
      </c>
      <c r="I1772" s="6">
        <v>202450</v>
      </c>
      <c r="J1772" s="32" t="s">
        <v>123</v>
      </c>
      <c r="K1772" s="7"/>
    </row>
    <row r="1773" spans="1:11">
      <c r="A1773" s="56" t="s">
        <v>223</v>
      </c>
      <c r="B1773" s="4" t="s">
        <v>224</v>
      </c>
      <c r="C1773" s="58" t="s">
        <v>225</v>
      </c>
      <c r="D1773" s="4" t="s">
        <v>226</v>
      </c>
      <c r="E1773" s="4" t="s">
        <v>703</v>
      </c>
      <c r="F1773" s="5" t="s">
        <v>789</v>
      </c>
      <c r="G1773" s="5" t="s">
        <v>85</v>
      </c>
      <c r="H1773" s="6">
        <v>203300</v>
      </c>
      <c r="I1773" s="6">
        <v>198475</v>
      </c>
      <c r="J1773" s="32">
        <v>-2.3733398917855419</v>
      </c>
      <c r="K1773" s="7"/>
    </row>
    <row r="1774" spans="1:11">
      <c r="A1774" s="56" t="s">
        <v>133</v>
      </c>
      <c r="B1774" s="4" t="s">
        <v>134</v>
      </c>
      <c r="C1774" s="58" t="s">
        <v>135</v>
      </c>
      <c r="D1774" s="4" t="s">
        <v>136</v>
      </c>
      <c r="E1774" s="4" t="s">
        <v>703</v>
      </c>
      <c r="F1774" s="5" t="s">
        <v>789</v>
      </c>
      <c r="G1774" s="5" t="s">
        <v>364</v>
      </c>
      <c r="H1774" s="6">
        <v>59216.666666700003</v>
      </c>
      <c r="I1774" s="6">
        <v>58500</v>
      </c>
      <c r="J1774" s="32">
        <v>-1.2102448635512464</v>
      </c>
      <c r="K1774" s="7"/>
    </row>
    <row r="1775" spans="1:11">
      <c r="A1775" s="56" t="s">
        <v>133</v>
      </c>
      <c r="B1775" s="4" t="s">
        <v>134</v>
      </c>
      <c r="C1775" s="58" t="s">
        <v>141</v>
      </c>
      <c r="D1775" s="4" t="s">
        <v>142</v>
      </c>
      <c r="E1775" s="4" t="s">
        <v>703</v>
      </c>
      <c r="F1775" s="5" t="s">
        <v>789</v>
      </c>
      <c r="G1775" s="5" t="s">
        <v>364</v>
      </c>
      <c r="H1775" s="6">
        <v>64400</v>
      </c>
      <c r="I1775" s="6">
        <v>64233.333333299997</v>
      </c>
      <c r="J1775" s="32">
        <v>-0.25879917189441937</v>
      </c>
      <c r="K1775" s="7"/>
    </row>
    <row r="1776" spans="1:11">
      <c r="A1776" s="56" t="s">
        <v>133</v>
      </c>
      <c r="B1776" s="4" t="s">
        <v>134</v>
      </c>
      <c r="C1776" s="58" t="s">
        <v>351</v>
      </c>
      <c r="D1776" s="4" t="s">
        <v>352</v>
      </c>
      <c r="E1776" s="4" t="s">
        <v>703</v>
      </c>
      <c r="F1776" s="5" t="s">
        <v>789</v>
      </c>
      <c r="G1776" s="5" t="s">
        <v>364</v>
      </c>
      <c r="H1776" s="6">
        <v>60000</v>
      </c>
      <c r="I1776" s="6">
        <v>55500</v>
      </c>
      <c r="J1776" s="32">
        <v>-7.4999999999999956</v>
      </c>
      <c r="K1776" s="7"/>
    </row>
    <row r="1777" spans="1:11">
      <c r="A1777" s="56" t="s">
        <v>133</v>
      </c>
      <c r="B1777" s="4" t="s">
        <v>134</v>
      </c>
      <c r="C1777" s="58" t="s">
        <v>147</v>
      </c>
      <c r="D1777" s="4" t="s">
        <v>148</v>
      </c>
      <c r="E1777" s="4" t="s">
        <v>703</v>
      </c>
      <c r="F1777" s="5" t="s">
        <v>789</v>
      </c>
      <c r="G1777" s="5" t="s">
        <v>364</v>
      </c>
      <c r="H1777" s="6">
        <v>64575</v>
      </c>
      <c r="I1777" s="6">
        <v>62450</v>
      </c>
      <c r="J1777" s="32">
        <v>-3.2907471931862164</v>
      </c>
      <c r="K1777" s="7"/>
    </row>
    <row r="1778" spans="1:11">
      <c r="A1778" s="56" t="s">
        <v>133</v>
      </c>
      <c r="B1778" s="4" t="s">
        <v>134</v>
      </c>
      <c r="C1778" s="58" t="s">
        <v>151</v>
      </c>
      <c r="D1778" s="4" t="s">
        <v>152</v>
      </c>
      <c r="E1778" s="4" t="s">
        <v>703</v>
      </c>
      <c r="F1778" s="5" t="s">
        <v>789</v>
      </c>
      <c r="G1778" s="5" t="s">
        <v>364</v>
      </c>
      <c r="H1778" s="6">
        <v>63150</v>
      </c>
      <c r="I1778" s="6">
        <v>63150</v>
      </c>
      <c r="J1778" s="32">
        <v>0</v>
      </c>
      <c r="K1778" s="7"/>
    </row>
    <row r="1779" spans="1:11">
      <c r="A1779" s="56" t="s">
        <v>223</v>
      </c>
      <c r="B1779" s="4" t="s">
        <v>224</v>
      </c>
      <c r="C1779" s="58" t="s">
        <v>490</v>
      </c>
      <c r="D1779" s="4" t="s">
        <v>381</v>
      </c>
      <c r="E1779" s="4" t="s">
        <v>703</v>
      </c>
      <c r="F1779" s="5" t="s">
        <v>789</v>
      </c>
      <c r="G1779" s="5" t="s">
        <v>364</v>
      </c>
      <c r="H1779" s="6">
        <v>58050</v>
      </c>
      <c r="I1779" s="6">
        <v>57300</v>
      </c>
      <c r="J1779" s="32">
        <v>-1.2919896640826822</v>
      </c>
      <c r="K1779" s="7"/>
    </row>
    <row r="1780" spans="1:11">
      <c r="A1780" s="56" t="s">
        <v>223</v>
      </c>
      <c r="B1780" s="4" t="s">
        <v>224</v>
      </c>
      <c r="C1780" s="58" t="s">
        <v>225</v>
      </c>
      <c r="D1780" s="4" t="s">
        <v>226</v>
      </c>
      <c r="E1780" s="4" t="s">
        <v>703</v>
      </c>
      <c r="F1780" s="5" t="s">
        <v>789</v>
      </c>
      <c r="G1780" s="5" t="s">
        <v>364</v>
      </c>
      <c r="H1780" s="6">
        <v>58860</v>
      </c>
      <c r="I1780" s="6">
        <v>58060</v>
      </c>
      <c r="J1780" s="32">
        <v>-1.3591573224600695</v>
      </c>
      <c r="K1780" s="7"/>
    </row>
    <row r="1781" spans="1:11">
      <c r="A1781" s="56" t="s">
        <v>223</v>
      </c>
      <c r="B1781" s="4" t="s">
        <v>224</v>
      </c>
      <c r="C1781" s="58" t="s">
        <v>490</v>
      </c>
      <c r="D1781" s="4" t="s">
        <v>381</v>
      </c>
      <c r="E1781" s="4" t="s">
        <v>703</v>
      </c>
      <c r="F1781" s="5" t="s">
        <v>790</v>
      </c>
      <c r="G1781" s="5" t="s">
        <v>85</v>
      </c>
      <c r="H1781" s="6">
        <v>87400</v>
      </c>
      <c r="I1781" s="6">
        <v>87400</v>
      </c>
      <c r="J1781" s="32">
        <v>0</v>
      </c>
      <c r="K1781" s="7"/>
    </row>
    <row r="1782" spans="1:11">
      <c r="A1782" s="56" t="s">
        <v>96</v>
      </c>
      <c r="B1782" s="4" t="s">
        <v>97</v>
      </c>
      <c r="C1782" s="58" t="s">
        <v>128</v>
      </c>
      <c r="D1782" s="4" t="s">
        <v>129</v>
      </c>
      <c r="E1782" s="4" t="s">
        <v>703</v>
      </c>
      <c r="F1782" s="5" t="s">
        <v>791</v>
      </c>
      <c r="G1782" s="5" t="s">
        <v>470</v>
      </c>
      <c r="H1782" s="6">
        <v>41600</v>
      </c>
      <c r="I1782" s="6">
        <v>46550</v>
      </c>
      <c r="J1782" s="32">
        <v>11.899038461538458</v>
      </c>
      <c r="K1782" s="7"/>
    </row>
    <row r="1783" spans="1:11">
      <c r="A1783" s="56" t="s">
        <v>96</v>
      </c>
      <c r="B1783" s="4" t="s">
        <v>97</v>
      </c>
      <c r="C1783" s="58" t="s">
        <v>103</v>
      </c>
      <c r="D1783" s="4" t="s">
        <v>104</v>
      </c>
      <c r="E1783" s="4" t="s">
        <v>703</v>
      </c>
      <c r="F1783" s="5" t="s">
        <v>792</v>
      </c>
      <c r="G1783" s="5" t="s">
        <v>343</v>
      </c>
      <c r="H1783" s="6">
        <v>41500</v>
      </c>
      <c r="I1783" s="6">
        <v>41500</v>
      </c>
      <c r="J1783" s="32">
        <v>0</v>
      </c>
      <c r="K1783" s="7"/>
    </row>
    <row r="1784" spans="1:11">
      <c r="A1784" s="56" t="s">
        <v>96</v>
      </c>
      <c r="B1784" s="4" t="s">
        <v>97</v>
      </c>
      <c r="C1784" s="58" t="s">
        <v>105</v>
      </c>
      <c r="D1784" s="4" t="s">
        <v>106</v>
      </c>
      <c r="E1784" s="4" t="s">
        <v>703</v>
      </c>
      <c r="F1784" s="5" t="s">
        <v>792</v>
      </c>
      <c r="G1784" s="5" t="s">
        <v>343</v>
      </c>
      <c r="H1784" s="6">
        <v>42250</v>
      </c>
      <c r="I1784" s="6">
        <v>42000</v>
      </c>
      <c r="J1784" s="32">
        <v>-0.59171597633136397</v>
      </c>
      <c r="K1784" s="7"/>
    </row>
    <row r="1785" spans="1:11">
      <c r="A1785" s="56" t="s">
        <v>96</v>
      </c>
      <c r="B1785" s="4" t="s">
        <v>97</v>
      </c>
      <c r="C1785" s="58" t="s">
        <v>107</v>
      </c>
      <c r="D1785" s="4" t="s">
        <v>108</v>
      </c>
      <c r="E1785" s="4" t="s">
        <v>703</v>
      </c>
      <c r="F1785" s="5" t="s">
        <v>792</v>
      </c>
      <c r="G1785" s="5" t="s">
        <v>343</v>
      </c>
      <c r="H1785" s="6">
        <v>42250</v>
      </c>
      <c r="I1785" s="6">
        <v>42250</v>
      </c>
      <c r="J1785" s="32">
        <v>0</v>
      </c>
      <c r="K1785" s="7"/>
    </row>
    <row r="1786" spans="1:11">
      <c r="A1786" s="56" t="s">
        <v>96</v>
      </c>
      <c r="B1786" s="4" t="s">
        <v>97</v>
      </c>
      <c r="C1786" s="58" t="s">
        <v>117</v>
      </c>
      <c r="D1786" s="4" t="s">
        <v>118</v>
      </c>
      <c r="E1786" s="4" t="s">
        <v>703</v>
      </c>
      <c r="F1786" s="5" t="s">
        <v>792</v>
      </c>
      <c r="G1786" s="5" t="s">
        <v>343</v>
      </c>
      <c r="H1786" s="6">
        <v>40200</v>
      </c>
      <c r="I1786" s="6">
        <v>40200</v>
      </c>
      <c r="J1786" s="32">
        <v>0</v>
      </c>
      <c r="K1786" s="7"/>
    </row>
    <row r="1787" spans="1:11">
      <c r="A1787" s="56" t="s">
        <v>96</v>
      </c>
      <c r="B1787" s="4" t="s">
        <v>97</v>
      </c>
      <c r="C1787" s="58" t="s">
        <v>119</v>
      </c>
      <c r="D1787" s="4" t="s">
        <v>120</v>
      </c>
      <c r="E1787" s="4" t="s">
        <v>703</v>
      </c>
      <c r="F1787" s="5" t="s">
        <v>792</v>
      </c>
      <c r="G1787" s="5" t="s">
        <v>343</v>
      </c>
      <c r="H1787" s="6">
        <v>41325</v>
      </c>
      <c r="I1787" s="6">
        <v>42220</v>
      </c>
      <c r="J1787" s="32">
        <v>2.1657592256503433</v>
      </c>
      <c r="K1787" s="7"/>
    </row>
    <row r="1788" spans="1:11">
      <c r="A1788" s="56" t="s">
        <v>96</v>
      </c>
      <c r="B1788" s="4" t="s">
        <v>97</v>
      </c>
      <c r="C1788" s="58" t="s">
        <v>124</v>
      </c>
      <c r="D1788" s="4" t="s">
        <v>125</v>
      </c>
      <c r="E1788" s="4" t="s">
        <v>703</v>
      </c>
      <c r="F1788" s="5" t="s">
        <v>792</v>
      </c>
      <c r="G1788" s="5" t="s">
        <v>343</v>
      </c>
      <c r="H1788" s="6">
        <v>42300</v>
      </c>
      <c r="I1788" s="6">
        <v>42300</v>
      </c>
      <c r="J1788" s="32">
        <v>0</v>
      </c>
      <c r="K1788" s="7"/>
    </row>
    <row r="1789" spans="1:11">
      <c r="A1789" s="56" t="s">
        <v>130</v>
      </c>
      <c r="B1789" s="4" t="s">
        <v>131</v>
      </c>
      <c r="C1789" s="58" t="s">
        <v>132</v>
      </c>
      <c r="D1789" s="4" t="s">
        <v>131</v>
      </c>
      <c r="E1789" s="4" t="s">
        <v>703</v>
      </c>
      <c r="F1789" s="5" t="s">
        <v>792</v>
      </c>
      <c r="G1789" s="5" t="s">
        <v>343</v>
      </c>
      <c r="H1789" s="6">
        <v>43500</v>
      </c>
      <c r="I1789" s="6">
        <v>45000</v>
      </c>
      <c r="J1789" s="32">
        <v>3.4482758620689724</v>
      </c>
      <c r="K1789" s="7"/>
    </row>
    <row r="1790" spans="1:11">
      <c r="A1790" s="56" t="s">
        <v>217</v>
      </c>
      <c r="B1790" s="4" t="s">
        <v>218</v>
      </c>
      <c r="C1790" s="58" t="s">
        <v>221</v>
      </c>
      <c r="D1790" s="4" t="s">
        <v>222</v>
      </c>
      <c r="E1790" s="4" t="s">
        <v>703</v>
      </c>
      <c r="F1790" s="5" t="s">
        <v>792</v>
      </c>
      <c r="G1790" s="5" t="s">
        <v>343</v>
      </c>
      <c r="H1790" s="6">
        <v>42650</v>
      </c>
      <c r="I1790" s="6">
        <v>43650</v>
      </c>
      <c r="J1790" s="32">
        <v>2.3446658851113744</v>
      </c>
      <c r="K1790" s="7"/>
    </row>
    <row r="1791" spans="1:11">
      <c r="A1791" s="56" t="s">
        <v>271</v>
      </c>
      <c r="B1791" s="4" t="s">
        <v>272</v>
      </c>
      <c r="C1791" s="58" t="s">
        <v>284</v>
      </c>
      <c r="D1791" s="4" t="s">
        <v>285</v>
      </c>
      <c r="E1791" s="4" t="s">
        <v>703</v>
      </c>
      <c r="F1791" s="5" t="s">
        <v>792</v>
      </c>
      <c r="G1791" s="5" t="s">
        <v>343</v>
      </c>
      <c r="H1791" s="6">
        <v>42000</v>
      </c>
      <c r="I1791" s="6">
        <v>42000</v>
      </c>
      <c r="J1791" s="32">
        <v>0</v>
      </c>
      <c r="K1791" s="7"/>
    </row>
    <row r="1792" spans="1:11">
      <c r="A1792" s="56" t="s">
        <v>96</v>
      </c>
      <c r="B1792" s="4" t="s">
        <v>97</v>
      </c>
      <c r="C1792" s="58" t="s">
        <v>103</v>
      </c>
      <c r="D1792" s="4" t="s">
        <v>104</v>
      </c>
      <c r="E1792" s="4" t="s">
        <v>703</v>
      </c>
      <c r="F1792" s="5" t="s">
        <v>792</v>
      </c>
      <c r="G1792" s="5" t="s">
        <v>306</v>
      </c>
      <c r="H1792" s="6">
        <v>21625</v>
      </c>
      <c r="I1792" s="6">
        <v>21625</v>
      </c>
      <c r="J1792" s="32">
        <v>0</v>
      </c>
      <c r="K1792" s="7"/>
    </row>
    <row r="1793" spans="1:11">
      <c r="A1793" s="56" t="s">
        <v>96</v>
      </c>
      <c r="B1793" s="4" t="s">
        <v>97</v>
      </c>
      <c r="C1793" s="58" t="s">
        <v>105</v>
      </c>
      <c r="D1793" s="4" t="s">
        <v>106</v>
      </c>
      <c r="E1793" s="4" t="s">
        <v>703</v>
      </c>
      <c r="F1793" s="5" t="s">
        <v>792</v>
      </c>
      <c r="G1793" s="5" t="s">
        <v>306</v>
      </c>
      <c r="H1793" s="6">
        <v>21760</v>
      </c>
      <c r="I1793" s="6">
        <v>21860</v>
      </c>
      <c r="J1793" s="32">
        <v>0.45955882352941568</v>
      </c>
      <c r="K1793" s="7"/>
    </row>
    <row r="1794" spans="1:11">
      <c r="A1794" s="56" t="s">
        <v>96</v>
      </c>
      <c r="B1794" s="4" t="s">
        <v>97</v>
      </c>
      <c r="C1794" s="58" t="s">
        <v>107</v>
      </c>
      <c r="D1794" s="4" t="s">
        <v>108</v>
      </c>
      <c r="E1794" s="4" t="s">
        <v>703</v>
      </c>
      <c r="F1794" s="5" t="s">
        <v>792</v>
      </c>
      <c r="G1794" s="5" t="s">
        <v>306</v>
      </c>
      <c r="H1794" s="6">
        <v>22000</v>
      </c>
      <c r="I1794" s="6">
        <v>22000</v>
      </c>
      <c r="J1794" s="32">
        <v>0</v>
      </c>
      <c r="K1794" s="7"/>
    </row>
    <row r="1795" spans="1:11">
      <c r="A1795" s="56" t="s">
        <v>96</v>
      </c>
      <c r="B1795" s="4" t="s">
        <v>97</v>
      </c>
      <c r="C1795" s="58" t="s">
        <v>113</v>
      </c>
      <c r="D1795" s="4" t="s">
        <v>114</v>
      </c>
      <c r="E1795" s="4" t="s">
        <v>703</v>
      </c>
      <c r="F1795" s="5" t="s">
        <v>792</v>
      </c>
      <c r="G1795" s="5" t="s">
        <v>306</v>
      </c>
      <c r="H1795" s="6">
        <v>21525</v>
      </c>
      <c r="I1795" s="6">
        <v>21525</v>
      </c>
      <c r="J1795" s="32">
        <v>0</v>
      </c>
      <c r="K1795" s="7"/>
    </row>
    <row r="1796" spans="1:11">
      <c r="A1796" s="56" t="s">
        <v>96</v>
      </c>
      <c r="B1796" s="4" t="s">
        <v>97</v>
      </c>
      <c r="C1796" s="58" t="s">
        <v>115</v>
      </c>
      <c r="D1796" s="4" t="s">
        <v>116</v>
      </c>
      <c r="E1796" s="4" t="s">
        <v>703</v>
      </c>
      <c r="F1796" s="5" t="s">
        <v>792</v>
      </c>
      <c r="G1796" s="5" t="s">
        <v>306</v>
      </c>
      <c r="H1796" s="6">
        <v>24150</v>
      </c>
      <c r="I1796" s="6">
        <v>23533.333333300001</v>
      </c>
      <c r="J1796" s="32">
        <v>-2.5534851623188359</v>
      </c>
      <c r="K1796" s="7"/>
    </row>
    <row r="1797" spans="1:11">
      <c r="A1797" s="56" t="s">
        <v>96</v>
      </c>
      <c r="B1797" s="4" t="s">
        <v>97</v>
      </c>
      <c r="C1797" s="58" t="s">
        <v>117</v>
      </c>
      <c r="D1797" s="4" t="s">
        <v>118</v>
      </c>
      <c r="E1797" s="4" t="s">
        <v>703</v>
      </c>
      <c r="F1797" s="5" t="s">
        <v>792</v>
      </c>
      <c r="G1797" s="5" t="s">
        <v>306</v>
      </c>
      <c r="H1797" s="6">
        <v>21400</v>
      </c>
      <c r="I1797" s="6">
        <v>21800</v>
      </c>
      <c r="J1797" s="32">
        <v>1.8691588785046731</v>
      </c>
      <c r="K1797" s="7"/>
    </row>
    <row r="1798" spans="1:11">
      <c r="A1798" s="56" t="s">
        <v>96</v>
      </c>
      <c r="B1798" s="4" t="s">
        <v>97</v>
      </c>
      <c r="C1798" s="58" t="s">
        <v>119</v>
      </c>
      <c r="D1798" s="4" t="s">
        <v>120</v>
      </c>
      <c r="E1798" s="4" t="s">
        <v>703</v>
      </c>
      <c r="F1798" s="5" t="s">
        <v>792</v>
      </c>
      <c r="G1798" s="5" t="s">
        <v>306</v>
      </c>
      <c r="H1798" s="6">
        <v>23291.8</v>
      </c>
      <c r="I1798" s="6">
        <v>23243.166666699999</v>
      </c>
      <c r="J1798" s="32">
        <v>-0.20880023570527539</v>
      </c>
      <c r="K1798" s="7"/>
    </row>
    <row r="1799" spans="1:11">
      <c r="A1799" s="56" t="s">
        <v>96</v>
      </c>
      <c r="B1799" s="4" t="s">
        <v>97</v>
      </c>
      <c r="C1799" s="58" t="s">
        <v>124</v>
      </c>
      <c r="D1799" s="4" t="s">
        <v>125</v>
      </c>
      <c r="E1799" s="4" t="s">
        <v>703</v>
      </c>
      <c r="F1799" s="5" t="s">
        <v>792</v>
      </c>
      <c r="G1799" s="5" t="s">
        <v>306</v>
      </c>
      <c r="H1799" s="6">
        <v>22040</v>
      </c>
      <c r="I1799" s="6">
        <v>21940</v>
      </c>
      <c r="J1799" s="32">
        <v>-0.45372050816696596</v>
      </c>
      <c r="K1799" s="7"/>
    </row>
    <row r="1800" spans="1:11">
      <c r="A1800" s="56" t="s">
        <v>130</v>
      </c>
      <c r="B1800" s="4" t="s">
        <v>131</v>
      </c>
      <c r="C1800" s="58" t="s">
        <v>132</v>
      </c>
      <c r="D1800" s="4" t="s">
        <v>131</v>
      </c>
      <c r="E1800" s="4" t="s">
        <v>703</v>
      </c>
      <c r="F1800" s="5" t="s">
        <v>792</v>
      </c>
      <c r="G1800" s="5" t="s">
        <v>306</v>
      </c>
      <c r="H1800" s="6">
        <v>24833.333333300001</v>
      </c>
      <c r="I1800" s="6">
        <v>25000</v>
      </c>
      <c r="J1800" s="32">
        <v>0.67114093973243971</v>
      </c>
      <c r="K1800" s="7"/>
    </row>
    <row r="1801" spans="1:11">
      <c r="A1801" s="56" t="s">
        <v>133</v>
      </c>
      <c r="B1801" s="4" t="s">
        <v>134</v>
      </c>
      <c r="C1801" s="58" t="s">
        <v>141</v>
      </c>
      <c r="D1801" s="4" t="s">
        <v>142</v>
      </c>
      <c r="E1801" s="4" t="s">
        <v>703</v>
      </c>
      <c r="F1801" s="5" t="s">
        <v>792</v>
      </c>
      <c r="G1801" s="5" t="s">
        <v>306</v>
      </c>
      <c r="H1801" s="6">
        <v>23316.666666699999</v>
      </c>
      <c r="I1801" s="6">
        <v>23150</v>
      </c>
      <c r="J1801" s="32">
        <v>-0.71479628320125776</v>
      </c>
      <c r="K1801" s="7"/>
    </row>
    <row r="1802" spans="1:11">
      <c r="A1802" s="56" t="s">
        <v>133</v>
      </c>
      <c r="B1802" s="4" t="s">
        <v>134</v>
      </c>
      <c r="C1802" s="58" t="s">
        <v>307</v>
      </c>
      <c r="D1802" s="4" t="s">
        <v>308</v>
      </c>
      <c r="E1802" s="4" t="s">
        <v>703</v>
      </c>
      <c r="F1802" s="5" t="s">
        <v>792</v>
      </c>
      <c r="G1802" s="5" t="s">
        <v>306</v>
      </c>
      <c r="H1802" s="6">
        <v>24320</v>
      </c>
      <c r="I1802" s="6">
        <v>24240</v>
      </c>
      <c r="J1802" s="32">
        <v>-0.32894736842105088</v>
      </c>
      <c r="K1802" s="7"/>
    </row>
    <row r="1803" spans="1:11">
      <c r="A1803" s="56" t="s">
        <v>133</v>
      </c>
      <c r="B1803" s="4" t="s">
        <v>134</v>
      </c>
      <c r="C1803" s="58" t="s">
        <v>143</v>
      </c>
      <c r="D1803" s="4" t="s">
        <v>144</v>
      </c>
      <c r="E1803" s="4" t="s">
        <v>703</v>
      </c>
      <c r="F1803" s="5" t="s">
        <v>792</v>
      </c>
      <c r="G1803" s="5" t="s">
        <v>306</v>
      </c>
      <c r="H1803" s="6">
        <v>23933.333333300001</v>
      </c>
      <c r="I1803" s="6">
        <v>23933.333333300001</v>
      </c>
      <c r="J1803" s="32">
        <v>0</v>
      </c>
      <c r="K1803" s="7"/>
    </row>
    <row r="1804" spans="1:11">
      <c r="A1804" s="56" t="s">
        <v>133</v>
      </c>
      <c r="B1804" s="4" t="s">
        <v>134</v>
      </c>
      <c r="C1804" s="58" t="s">
        <v>407</v>
      </c>
      <c r="D1804" s="4" t="s">
        <v>408</v>
      </c>
      <c r="E1804" s="4" t="s">
        <v>703</v>
      </c>
      <c r="F1804" s="5" t="s">
        <v>792</v>
      </c>
      <c r="G1804" s="5" t="s">
        <v>306</v>
      </c>
      <c r="H1804" s="6">
        <v>23900</v>
      </c>
      <c r="I1804" s="6">
        <v>23900</v>
      </c>
      <c r="J1804" s="32">
        <v>0</v>
      </c>
      <c r="K1804" s="7"/>
    </row>
    <row r="1805" spans="1:11">
      <c r="A1805" s="56" t="s">
        <v>133</v>
      </c>
      <c r="B1805" s="4" t="s">
        <v>134</v>
      </c>
      <c r="C1805" s="58" t="s">
        <v>351</v>
      </c>
      <c r="D1805" s="4" t="s">
        <v>352</v>
      </c>
      <c r="E1805" s="4" t="s">
        <v>703</v>
      </c>
      <c r="F1805" s="5" t="s">
        <v>792</v>
      </c>
      <c r="G1805" s="5" t="s">
        <v>306</v>
      </c>
      <c r="H1805" s="6">
        <v>22666.666666699999</v>
      </c>
      <c r="I1805" s="6">
        <v>22666.666666699999</v>
      </c>
      <c r="J1805" s="32">
        <v>0</v>
      </c>
      <c r="K1805" s="7"/>
    </row>
    <row r="1806" spans="1:11">
      <c r="A1806" s="56" t="s">
        <v>133</v>
      </c>
      <c r="B1806" s="4" t="s">
        <v>134</v>
      </c>
      <c r="C1806" s="58" t="s">
        <v>145</v>
      </c>
      <c r="D1806" s="4" t="s">
        <v>146</v>
      </c>
      <c r="E1806" s="4" t="s">
        <v>703</v>
      </c>
      <c r="F1806" s="5" t="s">
        <v>792</v>
      </c>
      <c r="G1806" s="5" t="s">
        <v>306</v>
      </c>
      <c r="H1806" s="6">
        <v>22933.333333300001</v>
      </c>
      <c r="I1806" s="6">
        <v>22933.333333300001</v>
      </c>
      <c r="J1806" s="32">
        <v>0</v>
      </c>
      <c r="K1806" s="7"/>
    </row>
    <row r="1807" spans="1:11">
      <c r="A1807" s="56" t="s">
        <v>133</v>
      </c>
      <c r="B1807" s="4" t="s">
        <v>134</v>
      </c>
      <c r="C1807" s="58" t="s">
        <v>147</v>
      </c>
      <c r="D1807" s="4" t="s">
        <v>148</v>
      </c>
      <c r="E1807" s="4" t="s">
        <v>703</v>
      </c>
      <c r="F1807" s="5" t="s">
        <v>792</v>
      </c>
      <c r="G1807" s="5" t="s">
        <v>306</v>
      </c>
      <c r="H1807" s="6">
        <v>23000</v>
      </c>
      <c r="I1807" s="6">
        <v>22900</v>
      </c>
      <c r="J1807" s="32">
        <v>-0.43478260869564966</v>
      </c>
      <c r="K1807" s="7"/>
    </row>
    <row r="1808" spans="1:11">
      <c r="A1808" s="56" t="s">
        <v>133</v>
      </c>
      <c r="B1808" s="4" t="s">
        <v>134</v>
      </c>
      <c r="C1808" s="58" t="s">
        <v>149</v>
      </c>
      <c r="D1808" s="4" t="s">
        <v>150</v>
      </c>
      <c r="E1808" s="4" t="s">
        <v>703</v>
      </c>
      <c r="F1808" s="5" t="s">
        <v>792</v>
      </c>
      <c r="G1808" s="5" t="s">
        <v>306</v>
      </c>
      <c r="H1808" s="6">
        <v>23140</v>
      </c>
      <c r="I1808" s="6">
        <v>22940</v>
      </c>
      <c r="J1808" s="32">
        <v>-0.86430423509075149</v>
      </c>
      <c r="K1808" s="7"/>
    </row>
    <row r="1809" spans="1:11">
      <c r="A1809" s="56" t="s">
        <v>133</v>
      </c>
      <c r="B1809" s="4" t="s">
        <v>134</v>
      </c>
      <c r="C1809" s="58" t="s">
        <v>319</v>
      </c>
      <c r="D1809" s="4" t="s">
        <v>320</v>
      </c>
      <c r="E1809" s="4" t="s">
        <v>703</v>
      </c>
      <c r="F1809" s="5" t="s">
        <v>792</v>
      </c>
      <c r="G1809" s="5" t="s">
        <v>306</v>
      </c>
      <c r="H1809" s="6">
        <v>23125</v>
      </c>
      <c r="I1809" s="6">
        <v>23125</v>
      </c>
      <c r="J1809" s="32">
        <v>0</v>
      </c>
      <c r="K1809" s="7"/>
    </row>
    <row r="1810" spans="1:11">
      <c r="A1810" s="56" t="s">
        <v>133</v>
      </c>
      <c r="B1810" s="4" t="s">
        <v>134</v>
      </c>
      <c r="C1810" s="58" t="s">
        <v>309</v>
      </c>
      <c r="D1810" s="4" t="s">
        <v>310</v>
      </c>
      <c r="E1810" s="4" t="s">
        <v>703</v>
      </c>
      <c r="F1810" s="5" t="s">
        <v>792</v>
      </c>
      <c r="G1810" s="5" t="s">
        <v>306</v>
      </c>
      <c r="H1810" s="6">
        <v>23275</v>
      </c>
      <c r="I1810" s="6">
        <v>23275</v>
      </c>
      <c r="J1810" s="32">
        <v>0</v>
      </c>
      <c r="K1810" s="7"/>
    </row>
    <row r="1811" spans="1:11">
      <c r="A1811" s="56" t="s">
        <v>133</v>
      </c>
      <c r="B1811" s="4" t="s">
        <v>134</v>
      </c>
      <c r="C1811" s="58" t="s">
        <v>151</v>
      </c>
      <c r="D1811" s="4" t="s">
        <v>152</v>
      </c>
      <c r="E1811" s="4" t="s">
        <v>703</v>
      </c>
      <c r="F1811" s="5" t="s">
        <v>792</v>
      </c>
      <c r="G1811" s="5" t="s">
        <v>306</v>
      </c>
      <c r="H1811" s="6">
        <v>22650</v>
      </c>
      <c r="I1811" s="6">
        <v>22966.666666699999</v>
      </c>
      <c r="J1811" s="32">
        <v>1.3980868286975756</v>
      </c>
      <c r="K1811" s="7"/>
    </row>
    <row r="1812" spans="1:11">
      <c r="A1812" s="56" t="s">
        <v>133</v>
      </c>
      <c r="B1812" s="4" t="s">
        <v>134</v>
      </c>
      <c r="C1812" s="58" t="s">
        <v>311</v>
      </c>
      <c r="D1812" s="4" t="s">
        <v>312</v>
      </c>
      <c r="E1812" s="4" t="s">
        <v>703</v>
      </c>
      <c r="F1812" s="5" t="s">
        <v>792</v>
      </c>
      <c r="G1812" s="5" t="s">
        <v>306</v>
      </c>
      <c r="H1812" s="6">
        <v>23000</v>
      </c>
      <c r="I1812" s="6">
        <v>23333.333333300001</v>
      </c>
      <c r="J1812" s="32">
        <v>1.4492753621739185</v>
      </c>
      <c r="K1812" s="7"/>
    </row>
    <row r="1813" spans="1:11">
      <c r="A1813" s="56" t="s">
        <v>79</v>
      </c>
      <c r="B1813" s="4" t="s">
        <v>80</v>
      </c>
      <c r="C1813" s="58" t="s">
        <v>173</v>
      </c>
      <c r="D1813" s="4" t="s">
        <v>174</v>
      </c>
      <c r="E1813" s="4" t="s">
        <v>703</v>
      </c>
      <c r="F1813" s="5" t="s">
        <v>792</v>
      </c>
      <c r="G1813" s="5" t="s">
        <v>306</v>
      </c>
      <c r="H1813" s="6">
        <v>26000</v>
      </c>
      <c r="I1813" s="6">
        <v>26500</v>
      </c>
      <c r="J1813" s="32">
        <v>1.9230769230769162</v>
      </c>
      <c r="K1813" s="7"/>
    </row>
    <row r="1814" spans="1:11">
      <c r="A1814" s="56" t="s">
        <v>79</v>
      </c>
      <c r="B1814" s="4" t="s">
        <v>80</v>
      </c>
      <c r="C1814" s="58" t="s">
        <v>175</v>
      </c>
      <c r="D1814" s="4" t="s">
        <v>176</v>
      </c>
      <c r="E1814" s="4" t="s">
        <v>703</v>
      </c>
      <c r="F1814" s="5" t="s">
        <v>792</v>
      </c>
      <c r="G1814" s="5" t="s">
        <v>306</v>
      </c>
      <c r="H1814" s="6">
        <v>22000</v>
      </c>
      <c r="I1814" s="6">
        <v>22333.333333300001</v>
      </c>
      <c r="J1814" s="32">
        <v>1.5151515150000128</v>
      </c>
      <c r="K1814" s="7"/>
    </row>
    <row r="1815" spans="1:11">
      <c r="A1815" s="56" t="s">
        <v>79</v>
      </c>
      <c r="B1815" s="4" t="s">
        <v>80</v>
      </c>
      <c r="C1815" s="58" t="s">
        <v>177</v>
      </c>
      <c r="D1815" s="4" t="s">
        <v>178</v>
      </c>
      <c r="E1815" s="4" t="s">
        <v>703</v>
      </c>
      <c r="F1815" s="5" t="s">
        <v>792</v>
      </c>
      <c r="G1815" s="5" t="s">
        <v>306</v>
      </c>
      <c r="H1815" s="6">
        <v>24000</v>
      </c>
      <c r="I1815" s="6">
        <v>24000</v>
      </c>
      <c r="J1815" s="32">
        <v>0</v>
      </c>
      <c r="K1815" s="7"/>
    </row>
    <row r="1816" spans="1:11">
      <c r="A1816" s="56" t="s">
        <v>79</v>
      </c>
      <c r="B1816" s="4" t="s">
        <v>80</v>
      </c>
      <c r="C1816" s="58" t="s">
        <v>179</v>
      </c>
      <c r="D1816" s="4" t="s">
        <v>180</v>
      </c>
      <c r="E1816" s="4" t="s">
        <v>703</v>
      </c>
      <c r="F1816" s="5" t="s">
        <v>792</v>
      </c>
      <c r="G1816" s="5" t="s">
        <v>306</v>
      </c>
      <c r="H1816" s="6">
        <v>23666.666666699999</v>
      </c>
      <c r="I1816" s="6">
        <v>23500</v>
      </c>
      <c r="J1816" s="32">
        <v>-0.70422535225252991</v>
      </c>
      <c r="K1816" s="7"/>
    </row>
    <row r="1817" spans="1:11">
      <c r="A1817" s="56" t="s">
        <v>79</v>
      </c>
      <c r="B1817" s="4" t="s">
        <v>80</v>
      </c>
      <c r="C1817" s="58" t="s">
        <v>181</v>
      </c>
      <c r="D1817" s="4" t="s">
        <v>182</v>
      </c>
      <c r="E1817" s="4" t="s">
        <v>703</v>
      </c>
      <c r="F1817" s="5" t="s">
        <v>792</v>
      </c>
      <c r="G1817" s="5" t="s">
        <v>306</v>
      </c>
      <c r="H1817" s="6">
        <v>21933.333333300001</v>
      </c>
      <c r="I1817" s="6">
        <v>21766.666666699999</v>
      </c>
      <c r="J1817" s="32">
        <v>-0.75987841915009513</v>
      </c>
      <c r="K1817" s="7"/>
    </row>
    <row r="1818" spans="1:11">
      <c r="A1818" s="56" t="s">
        <v>79</v>
      </c>
      <c r="B1818" s="4" t="s">
        <v>80</v>
      </c>
      <c r="C1818" s="58" t="s">
        <v>183</v>
      </c>
      <c r="D1818" s="4" t="s">
        <v>184</v>
      </c>
      <c r="E1818" s="4" t="s">
        <v>703</v>
      </c>
      <c r="F1818" s="5" t="s">
        <v>792</v>
      </c>
      <c r="G1818" s="5" t="s">
        <v>306</v>
      </c>
      <c r="H1818" s="6">
        <v>22850</v>
      </c>
      <c r="I1818" s="6">
        <v>22850</v>
      </c>
      <c r="J1818" s="32">
        <v>0</v>
      </c>
      <c r="K1818" s="7"/>
    </row>
    <row r="1819" spans="1:11">
      <c r="A1819" s="56" t="s">
        <v>79</v>
      </c>
      <c r="B1819" s="4" t="s">
        <v>80</v>
      </c>
      <c r="C1819" s="58" t="s">
        <v>185</v>
      </c>
      <c r="D1819" s="4" t="s">
        <v>186</v>
      </c>
      <c r="E1819" s="4" t="s">
        <v>703</v>
      </c>
      <c r="F1819" s="5" t="s">
        <v>792</v>
      </c>
      <c r="G1819" s="5" t="s">
        <v>306</v>
      </c>
      <c r="H1819" s="6">
        <v>22066.666666699999</v>
      </c>
      <c r="I1819" s="6">
        <v>22066.666666699999</v>
      </c>
      <c r="J1819" s="32">
        <v>0</v>
      </c>
      <c r="K1819" s="7"/>
    </row>
    <row r="1820" spans="1:11">
      <c r="A1820" s="56" t="s">
        <v>79</v>
      </c>
      <c r="B1820" s="4" t="s">
        <v>80</v>
      </c>
      <c r="C1820" s="58" t="s">
        <v>384</v>
      </c>
      <c r="D1820" s="4" t="s">
        <v>385</v>
      </c>
      <c r="E1820" s="4" t="s">
        <v>703</v>
      </c>
      <c r="F1820" s="5" t="s">
        <v>792</v>
      </c>
      <c r="G1820" s="5" t="s">
        <v>306</v>
      </c>
      <c r="H1820" s="6">
        <v>22666.666666699999</v>
      </c>
      <c r="I1820" s="6">
        <v>23333.333333300001</v>
      </c>
      <c r="J1820" s="32">
        <v>2.9411764702897969</v>
      </c>
      <c r="K1820" s="7"/>
    </row>
    <row r="1821" spans="1:11">
      <c r="A1821" s="56" t="s">
        <v>79</v>
      </c>
      <c r="B1821" s="4" t="s">
        <v>80</v>
      </c>
      <c r="C1821" s="58" t="s">
        <v>189</v>
      </c>
      <c r="D1821" s="4" t="s">
        <v>190</v>
      </c>
      <c r="E1821" s="4" t="s">
        <v>703</v>
      </c>
      <c r="F1821" s="5" t="s">
        <v>792</v>
      </c>
      <c r="G1821" s="5" t="s">
        <v>306</v>
      </c>
      <c r="H1821" s="6">
        <v>22766.666666699999</v>
      </c>
      <c r="I1821" s="6">
        <v>22666.666666699999</v>
      </c>
      <c r="J1821" s="32">
        <v>-0.43923865300081744</v>
      </c>
      <c r="K1821" s="7"/>
    </row>
    <row r="1822" spans="1:11">
      <c r="A1822" s="56" t="s">
        <v>79</v>
      </c>
      <c r="B1822" s="4" t="s">
        <v>80</v>
      </c>
      <c r="C1822" s="58" t="s">
        <v>195</v>
      </c>
      <c r="D1822" s="4" t="s">
        <v>196</v>
      </c>
      <c r="E1822" s="4" t="s">
        <v>703</v>
      </c>
      <c r="F1822" s="5" t="s">
        <v>792</v>
      </c>
      <c r="G1822" s="5" t="s">
        <v>306</v>
      </c>
      <c r="H1822" s="6">
        <v>22333.333333300001</v>
      </c>
      <c r="I1822" s="6">
        <v>22250</v>
      </c>
      <c r="J1822" s="32">
        <v>-0.37313432820951231</v>
      </c>
      <c r="K1822" s="7"/>
    </row>
    <row r="1823" spans="1:11">
      <c r="A1823" s="56" t="s">
        <v>79</v>
      </c>
      <c r="B1823" s="4" t="s">
        <v>80</v>
      </c>
      <c r="C1823" s="58" t="s">
        <v>366</v>
      </c>
      <c r="D1823" s="4" t="s">
        <v>367</v>
      </c>
      <c r="E1823" s="4" t="s">
        <v>703</v>
      </c>
      <c r="F1823" s="5" t="s">
        <v>792</v>
      </c>
      <c r="G1823" s="5" t="s">
        <v>306</v>
      </c>
      <c r="H1823" s="6">
        <v>22875</v>
      </c>
      <c r="I1823" s="6">
        <v>22875</v>
      </c>
      <c r="J1823" s="32">
        <v>0</v>
      </c>
      <c r="K1823" s="7"/>
    </row>
    <row r="1824" spans="1:11">
      <c r="A1824" s="56" t="s">
        <v>79</v>
      </c>
      <c r="B1824" s="4" t="s">
        <v>80</v>
      </c>
      <c r="C1824" s="58" t="s">
        <v>197</v>
      </c>
      <c r="D1824" s="4" t="s">
        <v>198</v>
      </c>
      <c r="E1824" s="4" t="s">
        <v>703</v>
      </c>
      <c r="F1824" s="5" t="s">
        <v>792</v>
      </c>
      <c r="G1824" s="5" t="s">
        <v>306</v>
      </c>
      <c r="H1824" s="6">
        <v>22860</v>
      </c>
      <c r="I1824" s="6">
        <v>22960</v>
      </c>
      <c r="J1824" s="32">
        <v>0.43744531933507247</v>
      </c>
      <c r="K1824" s="7"/>
    </row>
    <row r="1825" spans="1:11">
      <c r="A1825" s="56" t="s">
        <v>79</v>
      </c>
      <c r="B1825" s="4" t="s">
        <v>80</v>
      </c>
      <c r="C1825" s="58" t="s">
        <v>81</v>
      </c>
      <c r="D1825" s="4" t="s">
        <v>82</v>
      </c>
      <c r="E1825" s="4" t="s">
        <v>703</v>
      </c>
      <c r="F1825" s="5" t="s">
        <v>792</v>
      </c>
      <c r="G1825" s="5" t="s">
        <v>306</v>
      </c>
      <c r="H1825" s="6">
        <v>22850</v>
      </c>
      <c r="I1825" s="6">
        <v>22000</v>
      </c>
      <c r="J1825" s="32">
        <v>-3.7199124726477018</v>
      </c>
      <c r="K1825" s="7"/>
    </row>
    <row r="1826" spans="1:11">
      <c r="A1826" s="56" t="s">
        <v>79</v>
      </c>
      <c r="B1826" s="4" t="s">
        <v>80</v>
      </c>
      <c r="C1826" s="58" t="s">
        <v>331</v>
      </c>
      <c r="D1826" s="4" t="s">
        <v>332</v>
      </c>
      <c r="E1826" s="4" t="s">
        <v>703</v>
      </c>
      <c r="F1826" s="5" t="s">
        <v>792</v>
      </c>
      <c r="G1826" s="5" t="s">
        <v>306</v>
      </c>
      <c r="H1826" s="6">
        <v>22475</v>
      </c>
      <c r="I1826" s="6">
        <v>22350</v>
      </c>
      <c r="J1826" s="32">
        <v>-0.55617352614015791</v>
      </c>
      <c r="K1826" s="7"/>
    </row>
    <row r="1827" spans="1:11">
      <c r="A1827" s="56" t="s">
        <v>203</v>
      </c>
      <c r="B1827" s="4" t="s">
        <v>204</v>
      </c>
      <c r="C1827" s="58" t="s">
        <v>205</v>
      </c>
      <c r="D1827" s="4" t="s">
        <v>206</v>
      </c>
      <c r="E1827" s="4" t="s">
        <v>703</v>
      </c>
      <c r="F1827" s="5" t="s">
        <v>792</v>
      </c>
      <c r="G1827" s="5" t="s">
        <v>306</v>
      </c>
      <c r="H1827" s="6">
        <v>24500</v>
      </c>
      <c r="I1827" s="6">
        <v>24375</v>
      </c>
      <c r="J1827" s="32">
        <v>-0.51020408163264808</v>
      </c>
      <c r="K1827" s="7"/>
    </row>
    <row r="1828" spans="1:11">
      <c r="A1828" s="56" t="s">
        <v>203</v>
      </c>
      <c r="B1828" s="4" t="s">
        <v>204</v>
      </c>
      <c r="C1828" s="58" t="s">
        <v>215</v>
      </c>
      <c r="D1828" s="4" t="s">
        <v>216</v>
      </c>
      <c r="E1828" s="4" t="s">
        <v>703</v>
      </c>
      <c r="F1828" s="5" t="s">
        <v>792</v>
      </c>
      <c r="G1828" s="5" t="s">
        <v>306</v>
      </c>
      <c r="H1828" s="6">
        <v>24975</v>
      </c>
      <c r="I1828" s="6">
        <v>24975</v>
      </c>
      <c r="J1828" s="32">
        <v>0</v>
      </c>
      <c r="K1828" s="7"/>
    </row>
    <row r="1829" spans="1:11">
      <c r="A1829" s="56" t="s">
        <v>217</v>
      </c>
      <c r="B1829" s="4" t="s">
        <v>218</v>
      </c>
      <c r="C1829" s="58" t="s">
        <v>219</v>
      </c>
      <c r="D1829" s="4" t="s">
        <v>220</v>
      </c>
      <c r="E1829" s="4" t="s">
        <v>703</v>
      </c>
      <c r="F1829" s="5" t="s">
        <v>792</v>
      </c>
      <c r="G1829" s="5" t="s">
        <v>306</v>
      </c>
      <c r="H1829" s="6">
        <v>22683.25</v>
      </c>
      <c r="I1829" s="6">
        <v>23051</v>
      </c>
      <c r="J1829" s="32">
        <v>1.6212403425435173</v>
      </c>
      <c r="K1829" s="7"/>
    </row>
    <row r="1830" spans="1:11">
      <c r="A1830" s="56" t="s">
        <v>217</v>
      </c>
      <c r="B1830" s="4" t="s">
        <v>218</v>
      </c>
      <c r="C1830" s="58" t="s">
        <v>221</v>
      </c>
      <c r="D1830" s="4" t="s">
        <v>222</v>
      </c>
      <c r="E1830" s="4" t="s">
        <v>703</v>
      </c>
      <c r="F1830" s="5" t="s">
        <v>792</v>
      </c>
      <c r="G1830" s="5" t="s">
        <v>306</v>
      </c>
      <c r="H1830" s="6">
        <v>21816.5</v>
      </c>
      <c r="I1830" s="6">
        <v>21601.5</v>
      </c>
      <c r="J1830" s="32">
        <v>-0.9854926317236945</v>
      </c>
      <c r="K1830" s="7"/>
    </row>
    <row r="1831" spans="1:11">
      <c r="A1831" s="56" t="s">
        <v>223</v>
      </c>
      <c r="B1831" s="4" t="s">
        <v>224</v>
      </c>
      <c r="C1831" s="58" t="s">
        <v>225</v>
      </c>
      <c r="D1831" s="4" t="s">
        <v>226</v>
      </c>
      <c r="E1831" s="4" t="s">
        <v>703</v>
      </c>
      <c r="F1831" s="5" t="s">
        <v>792</v>
      </c>
      <c r="G1831" s="5" t="s">
        <v>306</v>
      </c>
      <c r="H1831" s="6">
        <v>21166.666666699999</v>
      </c>
      <c r="I1831" s="6">
        <v>20833.333333300001</v>
      </c>
      <c r="J1831" s="32">
        <v>-1.5748031499187687</v>
      </c>
      <c r="K1831" s="7"/>
    </row>
    <row r="1832" spans="1:11">
      <c r="A1832" s="56" t="s">
        <v>223</v>
      </c>
      <c r="B1832" s="4" t="s">
        <v>224</v>
      </c>
      <c r="C1832" s="58" t="s">
        <v>353</v>
      </c>
      <c r="D1832" s="4" t="s">
        <v>354</v>
      </c>
      <c r="E1832" s="4" t="s">
        <v>703</v>
      </c>
      <c r="F1832" s="5" t="s">
        <v>792</v>
      </c>
      <c r="G1832" s="5" t="s">
        <v>306</v>
      </c>
      <c r="H1832" s="6">
        <v>23000</v>
      </c>
      <c r="I1832" s="6">
        <v>23000</v>
      </c>
      <c r="J1832" s="32">
        <v>0</v>
      </c>
      <c r="K1832" s="7"/>
    </row>
    <row r="1833" spans="1:11">
      <c r="A1833" s="56" t="s">
        <v>223</v>
      </c>
      <c r="B1833" s="4" t="s">
        <v>224</v>
      </c>
      <c r="C1833" s="58" t="s">
        <v>403</v>
      </c>
      <c r="D1833" s="4" t="s">
        <v>404</v>
      </c>
      <c r="E1833" s="4" t="s">
        <v>703</v>
      </c>
      <c r="F1833" s="5" t="s">
        <v>792</v>
      </c>
      <c r="G1833" s="5" t="s">
        <v>306</v>
      </c>
      <c r="H1833" s="6">
        <v>24000</v>
      </c>
      <c r="I1833" s="6">
        <v>24000</v>
      </c>
      <c r="J1833" s="32">
        <v>0</v>
      </c>
      <c r="K1833" s="7"/>
    </row>
    <row r="1834" spans="1:11">
      <c r="A1834" s="56" t="s">
        <v>251</v>
      </c>
      <c r="B1834" s="4" t="s">
        <v>252</v>
      </c>
      <c r="C1834" s="58" t="s">
        <v>253</v>
      </c>
      <c r="D1834" s="4" t="s">
        <v>254</v>
      </c>
      <c r="E1834" s="4" t="s">
        <v>703</v>
      </c>
      <c r="F1834" s="5" t="s">
        <v>792</v>
      </c>
      <c r="G1834" s="5" t="s">
        <v>306</v>
      </c>
      <c r="H1834" s="6">
        <v>22000</v>
      </c>
      <c r="I1834" s="6">
        <v>22000</v>
      </c>
      <c r="J1834" s="32">
        <v>0</v>
      </c>
      <c r="K1834" s="7"/>
    </row>
    <row r="1835" spans="1:11">
      <c r="A1835" s="56" t="s">
        <v>86</v>
      </c>
      <c r="B1835" s="4" t="s">
        <v>87</v>
      </c>
      <c r="C1835" s="58" t="s">
        <v>88</v>
      </c>
      <c r="D1835" s="4" t="s">
        <v>89</v>
      </c>
      <c r="E1835" s="4" t="s">
        <v>703</v>
      </c>
      <c r="F1835" s="5" t="s">
        <v>792</v>
      </c>
      <c r="G1835" s="5" t="s">
        <v>306</v>
      </c>
      <c r="H1835" s="6" t="s">
        <v>123</v>
      </c>
      <c r="I1835" s="6">
        <v>25000</v>
      </c>
      <c r="J1835" s="32" t="s">
        <v>123</v>
      </c>
      <c r="K1835" s="7"/>
    </row>
    <row r="1836" spans="1:11">
      <c r="A1836" s="56" t="s">
        <v>271</v>
      </c>
      <c r="B1836" s="4" t="s">
        <v>272</v>
      </c>
      <c r="C1836" s="58" t="s">
        <v>273</v>
      </c>
      <c r="D1836" s="4" t="s">
        <v>274</v>
      </c>
      <c r="E1836" s="4" t="s">
        <v>703</v>
      </c>
      <c r="F1836" s="5" t="s">
        <v>792</v>
      </c>
      <c r="G1836" s="5" t="s">
        <v>306</v>
      </c>
      <c r="H1836" s="6">
        <v>24700</v>
      </c>
      <c r="I1836" s="6">
        <v>23700</v>
      </c>
      <c r="J1836" s="32">
        <v>-4.0485829959514223</v>
      </c>
      <c r="K1836" s="7"/>
    </row>
    <row r="1837" spans="1:11">
      <c r="A1837" s="56" t="s">
        <v>271</v>
      </c>
      <c r="B1837" s="4" t="s">
        <v>272</v>
      </c>
      <c r="C1837" s="58" t="s">
        <v>277</v>
      </c>
      <c r="D1837" s="4" t="s">
        <v>278</v>
      </c>
      <c r="E1837" s="4" t="s">
        <v>703</v>
      </c>
      <c r="F1837" s="5" t="s">
        <v>792</v>
      </c>
      <c r="G1837" s="5" t="s">
        <v>306</v>
      </c>
      <c r="H1837" s="6">
        <v>23833.333333300001</v>
      </c>
      <c r="I1837" s="6">
        <v>23666.666666699999</v>
      </c>
      <c r="J1837" s="32">
        <v>-0.69930069902196523</v>
      </c>
      <c r="K1837" s="7"/>
    </row>
    <row r="1838" spans="1:11">
      <c r="A1838" s="56" t="s">
        <v>271</v>
      </c>
      <c r="B1838" s="4" t="s">
        <v>272</v>
      </c>
      <c r="C1838" s="58" t="s">
        <v>284</v>
      </c>
      <c r="D1838" s="4" t="s">
        <v>285</v>
      </c>
      <c r="E1838" s="4" t="s">
        <v>703</v>
      </c>
      <c r="F1838" s="5" t="s">
        <v>792</v>
      </c>
      <c r="G1838" s="5" t="s">
        <v>306</v>
      </c>
      <c r="H1838" s="6">
        <v>21866.666666699999</v>
      </c>
      <c r="I1838" s="6">
        <v>21866.666666699999</v>
      </c>
      <c r="J1838" s="32">
        <v>0</v>
      </c>
      <c r="K1838" s="7"/>
    </row>
    <row r="1839" spans="1:11">
      <c r="A1839" s="56" t="s">
        <v>271</v>
      </c>
      <c r="B1839" s="4" t="s">
        <v>272</v>
      </c>
      <c r="C1839" s="58" t="s">
        <v>286</v>
      </c>
      <c r="D1839" s="4" t="s">
        <v>287</v>
      </c>
      <c r="E1839" s="4" t="s">
        <v>703</v>
      </c>
      <c r="F1839" s="5" t="s">
        <v>792</v>
      </c>
      <c r="G1839" s="5" t="s">
        <v>306</v>
      </c>
      <c r="H1839" s="6">
        <v>21350</v>
      </c>
      <c r="I1839" s="6">
        <v>21000</v>
      </c>
      <c r="J1839" s="32">
        <v>-1.6393442622950838</v>
      </c>
      <c r="K1839" s="7"/>
    </row>
    <row r="1840" spans="1:11">
      <c r="A1840" s="56" t="s">
        <v>271</v>
      </c>
      <c r="B1840" s="4" t="s">
        <v>272</v>
      </c>
      <c r="C1840" s="58" t="s">
        <v>290</v>
      </c>
      <c r="D1840" s="4" t="s">
        <v>291</v>
      </c>
      <c r="E1840" s="4" t="s">
        <v>703</v>
      </c>
      <c r="F1840" s="5" t="s">
        <v>792</v>
      </c>
      <c r="G1840" s="5" t="s">
        <v>306</v>
      </c>
      <c r="H1840" s="6">
        <v>24620</v>
      </c>
      <c r="I1840" s="6">
        <v>24630</v>
      </c>
      <c r="J1840" s="32">
        <v>4.0617384240460019E-2</v>
      </c>
      <c r="K1840" s="7"/>
    </row>
    <row r="1841" spans="1:11">
      <c r="A1841" s="56" t="s">
        <v>133</v>
      </c>
      <c r="B1841" s="4" t="s">
        <v>134</v>
      </c>
      <c r="C1841" s="58" t="s">
        <v>143</v>
      </c>
      <c r="D1841" s="4" t="s">
        <v>144</v>
      </c>
      <c r="E1841" s="4" t="s">
        <v>703</v>
      </c>
      <c r="F1841" s="5" t="s">
        <v>793</v>
      </c>
      <c r="G1841" s="5" t="s">
        <v>343</v>
      </c>
      <c r="H1841" s="6">
        <v>16950</v>
      </c>
      <c r="I1841" s="6">
        <v>16950</v>
      </c>
      <c r="J1841" s="32">
        <v>0</v>
      </c>
      <c r="K1841" s="7"/>
    </row>
    <row r="1842" spans="1:11">
      <c r="A1842" s="56" t="s">
        <v>133</v>
      </c>
      <c r="B1842" s="4" t="s">
        <v>134</v>
      </c>
      <c r="C1842" s="58" t="s">
        <v>319</v>
      </c>
      <c r="D1842" s="4" t="s">
        <v>320</v>
      </c>
      <c r="E1842" s="4" t="s">
        <v>703</v>
      </c>
      <c r="F1842" s="5" t="s">
        <v>793</v>
      </c>
      <c r="G1842" s="5" t="s">
        <v>343</v>
      </c>
      <c r="H1842" s="6">
        <v>16200</v>
      </c>
      <c r="I1842" s="6">
        <v>16200</v>
      </c>
      <c r="J1842" s="32">
        <v>0</v>
      </c>
      <c r="K1842" s="7"/>
    </row>
    <row r="1843" spans="1:11">
      <c r="A1843" s="56" t="s">
        <v>133</v>
      </c>
      <c r="B1843" s="4" t="s">
        <v>134</v>
      </c>
      <c r="C1843" s="58" t="s">
        <v>309</v>
      </c>
      <c r="D1843" s="4" t="s">
        <v>310</v>
      </c>
      <c r="E1843" s="4" t="s">
        <v>703</v>
      </c>
      <c r="F1843" s="5" t="s">
        <v>793</v>
      </c>
      <c r="G1843" s="5" t="s">
        <v>343</v>
      </c>
      <c r="H1843" s="6">
        <v>15625</v>
      </c>
      <c r="I1843" s="6">
        <v>15750</v>
      </c>
      <c r="J1843" s="32">
        <v>0.80000000000000071</v>
      </c>
      <c r="K1843" s="7"/>
    </row>
    <row r="1844" spans="1:11">
      <c r="A1844" s="56" t="s">
        <v>203</v>
      </c>
      <c r="B1844" s="4" t="s">
        <v>204</v>
      </c>
      <c r="C1844" s="58" t="s">
        <v>205</v>
      </c>
      <c r="D1844" s="4" t="s">
        <v>206</v>
      </c>
      <c r="E1844" s="4" t="s">
        <v>703</v>
      </c>
      <c r="F1844" s="5" t="s">
        <v>793</v>
      </c>
      <c r="G1844" s="5" t="s">
        <v>343</v>
      </c>
      <c r="H1844" s="6">
        <v>16500</v>
      </c>
      <c r="I1844" s="6">
        <v>16625</v>
      </c>
      <c r="J1844" s="32">
        <v>0.7575757575757569</v>
      </c>
      <c r="K1844" s="7"/>
    </row>
    <row r="1845" spans="1:11">
      <c r="A1845" s="56" t="s">
        <v>96</v>
      </c>
      <c r="B1845" s="4" t="s">
        <v>97</v>
      </c>
      <c r="C1845" s="58" t="s">
        <v>109</v>
      </c>
      <c r="D1845" s="4" t="s">
        <v>110</v>
      </c>
      <c r="E1845" s="4" t="s">
        <v>703</v>
      </c>
      <c r="F1845" s="5" t="s">
        <v>794</v>
      </c>
      <c r="G1845" s="5" t="s">
        <v>343</v>
      </c>
      <c r="H1845" s="6">
        <v>29166.666666699999</v>
      </c>
      <c r="I1845" s="6">
        <v>27000</v>
      </c>
      <c r="J1845" s="32">
        <v>-7.4285714286772215</v>
      </c>
      <c r="K1845" s="7"/>
    </row>
    <row r="1846" spans="1:11">
      <c r="A1846" s="56" t="s">
        <v>96</v>
      </c>
      <c r="B1846" s="4" t="s">
        <v>97</v>
      </c>
      <c r="C1846" s="58" t="s">
        <v>111</v>
      </c>
      <c r="D1846" s="4" t="s">
        <v>112</v>
      </c>
      <c r="E1846" s="4" t="s">
        <v>703</v>
      </c>
      <c r="F1846" s="5" t="s">
        <v>794</v>
      </c>
      <c r="G1846" s="5" t="s">
        <v>343</v>
      </c>
      <c r="H1846" s="6">
        <v>29000</v>
      </c>
      <c r="I1846" s="6">
        <v>29000</v>
      </c>
      <c r="J1846" s="32">
        <v>0</v>
      </c>
      <c r="K1846" s="7"/>
    </row>
    <row r="1847" spans="1:11">
      <c r="A1847" s="56" t="s">
        <v>96</v>
      </c>
      <c r="B1847" s="4" t="s">
        <v>97</v>
      </c>
      <c r="C1847" s="58" t="s">
        <v>124</v>
      </c>
      <c r="D1847" s="4" t="s">
        <v>125</v>
      </c>
      <c r="E1847" s="4" t="s">
        <v>703</v>
      </c>
      <c r="F1847" s="5" t="s">
        <v>794</v>
      </c>
      <c r="G1847" s="5" t="s">
        <v>343</v>
      </c>
      <c r="H1847" s="6">
        <v>28833.333333300001</v>
      </c>
      <c r="I1847" s="6">
        <v>28833.333333300001</v>
      </c>
      <c r="J1847" s="32">
        <v>0</v>
      </c>
      <c r="K1847" s="7"/>
    </row>
    <row r="1848" spans="1:11">
      <c r="A1848" s="56" t="s">
        <v>96</v>
      </c>
      <c r="B1848" s="4" t="s">
        <v>97</v>
      </c>
      <c r="C1848" s="58" t="s">
        <v>128</v>
      </c>
      <c r="D1848" s="4" t="s">
        <v>129</v>
      </c>
      <c r="E1848" s="4" t="s">
        <v>703</v>
      </c>
      <c r="F1848" s="5" t="s">
        <v>794</v>
      </c>
      <c r="G1848" s="5" t="s">
        <v>343</v>
      </c>
      <c r="H1848" s="6">
        <v>27422.25</v>
      </c>
      <c r="I1848" s="6">
        <v>27428.75</v>
      </c>
      <c r="J1848" s="32">
        <v>2.3703379554929072E-2</v>
      </c>
      <c r="K1848" s="7"/>
    </row>
    <row r="1849" spans="1:11">
      <c r="A1849" s="56" t="s">
        <v>130</v>
      </c>
      <c r="B1849" s="4" t="s">
        <v>131</v>
      </c>
      <c r="C1849" s="58" t="s">
        <v>132</v>
      </c>
      <c r="D1849" s="4" t="s">
        <v>131</v>
      </c>
      <c r="E1849" s="4" t="s">
        <v>703</v>
      </c>
      <c r="F1849" s="5" t="s">
        <v>794</v>
      </c>
      <c r="G1849" s="5" t="s">
        <v>343</v>
      </c>
      <c r="H1849" s="6">
        <v>13750</v>
      </c>
      <c r="I1849" s="6">
        <v>13166.666666700001</v>
      </c>
      <c r="J1849" s="32">
        <v>-4.2424242421818086</v>
      </c>
      <c r="K1849" s="7"/>
    </row>
    <row r="1850" spans="1:11">
      <c r="A1850" s="56" t="s">
        <v>133</v>
      </c>
      <c r="B1850" s="4" t="s">
        <v>134</v>
      </c>
      <c r="C1850" s="58" t="s">
        <v>135</v>
      </c>
      <c r="D1850" s="4" t="s">
        <v>136</v>
      </c>
      <c r="E1850" s="4" t="s">
        <v>703</v>
      </c>
      <c r="F1850" s="5" t="s">
        <v>794</v>
      </c>
      <c r="G1850" s="5" t="s">
        <v>343</v>
      </c>
      <c r="H1850" s="6">
        <v>16080</v>
      </c>
      <c r="I1850" s="6">
        <v>16080</v>
      </c>
      <c r="J1850" s="32">
        <v>0</v>
      </c>
      <c r="K1850" s="7"/>
    </row>
    <row r="1851" spans="1:11">
      <c r="A1851" s="56" t="s">
        <v>133</v>
      </c>
      <c r="B1851" s="4" t="s">
        <v>134</v>
      </c>
      <c r="C1851" s="58" t="s">
        <v>307</v>
      </c>
      <c r="D1851" s="4" t="s">
        <v>308</v>
      </c>
      <c r="E1851" s="4" t="s">
        <v>703</v>
      </c>
      <c r="F1851" s="5" t="s">
        <v>794</v>
      </c>
      <c r="G1851" s="5" t="s">
        <v>343</v>
      </c>
      <c r="H1851" s="6">
        <v>15000</v>
      </c>
      <c r="I1851" s="6">
        <v>15000</v>
      </c>
      <c r="J1851" s="32">
        <v>0</v>
      </c>
      <c r="K1851" s="7"/>
    </row>
    <row r="1852" spans="1:11">
      <c r="A1852" s="56" t="s">
        <v>133</v>
      </c>
      <c r="B1852" s="4" t="s">
        <v>134</v>
      </c>
      <c r="C1852" s="58" t="s">
        <v>351</v>
      </c>
      <c r="D1852" s="4" t="s">
        <v>352</v>
      </c>
      <c r="E1852" s="4" t="s">
        <v>703</v>
      </c>
      <c r="F1852" s="5" t="s">
        <v>794</v>
      </c>
      <c r="G1852" s="5" t="s">
        <v>343</v>
      </c>
      <c r="H1852" s="6">
        <v>13000</v>
      </c>
      <c r="I1852" s="6">
        <v>12500</v>
      </c>
      <c r="J1852" s="32">
        <v>-3.8461538461538436</v>
      </c>
      <c r="K1852" s="7"/>
    </row>
    <row r="1853" spans="1:11">
      <c r="A1853" s="56" t="s">
        <v>133</v>
      </c>
      <c r="B1853" s="4" t="s">
        <v>134</v>
      </c>
      <c r="C1853" s="58" t="s">
        <v>149</v>
      </c>
      <c r="D1853" s="4" t="s">
        <v>150</v>
      </c>
      <c r="E1853" s="4" t="s">
        <v>703</v>
      </c>
      <c r="F1853" s="5" t="s">
        <v>794</v>
      </c>
      <c r="G1853" s="5" t="s">
        <v>343</v>
      </c>
      <c r="H1853" s="6">
        <v>15000</v>
      </c>
      <c r="I1853" s="6">
        <v>15500</v>
      </c>
      <c r="J1853" s="32">
        <v>3.3333333333333437</v>
      </c>
      <c r="K1853" s="7"/>
    </row>
    <row r="1854" spans="1:11">
      <c r="A1854" s="56" t="s">
        <v>133</v>
      </c>
      <c r="B1854" s="4" t="s">
        <v>134</v>
      </c>
      <c r="C1854" s="58" t="s">
        <v>319</v>
      </c>
      <c r="D1854" s="4" t="s">
        <v>320</v>
      </c>
      <c r="E1854" s="4" t="s">
        <v>703</v>
      </c>
      <c r="F1854" s="5" t="s">
        <v>794</v>
      </c>
      <c r="G1854" s="5" t="s">
        <v>343</v>
      </c>
      <c r="H1854" s="6">
        <v>12666.666666700001</v>
      </c>
      <c r="I1854" s="6">
        <v>12833.333333299999</v>
      </c>
      <c r="J1854" s="32">
        <v>1.3157894731544273</v>
      </c>
      <c r="K1854" s="7"/>
    </row>
    <row r="1855" spans="1:11">
      <c r="A1855" s="56" t="s">
        <v>133</v>
      </c>
      <c r="B1855" s="4" t="s">
        <v>134</v>
      </c>
      <c r="C1855" s="58" t="s">
        <v>309</v>
      </c>
      <c r="D1855" s="4" t="s">
        <v>310</v>
      </c>
      <c r="E1855" s="4" t="s">
        <v>703</v>
      </c>
      <c r="F1855" s="5" t="s">
        <v>794</v>
      </c>
      <c r="G1855" s="5" t="s">
        <v>343</v>
      </c>
      <c r="H1855" s="6">
        <v>15133.333333299999</v>
      </c>
      <c r="I1855" s="6">
        <v>14750</v>
      </c>
      <c r="J1855" s="32">
        <v>-2.5330396473624006</v>
      </c>
      <c r="K1855" s="7"/>
    </row>
    <row r="1856" spans="1:11">
      <c r="A1856" s="56" t="s">
        <v>133</v>
      </c>
      <c r="B1856" s="4" t="s">
        <v>134</v>
      </c>
      <c r="C1856" s="58" t="s">
        <v>311</v>
      </c>
      <c r="D1856" s="4" t="s">
        <v>312</v>
      </c>
      <c r="E1856" s="4" t="s">
        <v>703</v>
      </c>
      <c r="F1856" s="5" t="s">
        <v>794</v>
      </c>
      <c r="G1856" s="5" t="s">
        <v>343</v>
      </c>
      <c r="H1856" s="6">
        <v>13250</v>
      </c>
      <c r="I1856" s="6">
        <v>13250</v>
      </c>
      <c r="J1856" s="32">
        <v>0</v>
      </c>
      <c r="K1856" s="7"/>
    </row>
    <row r="1857" spans="1:11">
      <c r="A1857" s="56" t="s">
        <v>155</v>
      </c>
      <c r="B1857" s="4" t="s">
        <v>156</v>
      </c>
      <c r="C1857" s="58" t="s">
        <v>163</v>
      </c>
      <c r="D1857" s="4" t="s">
        <v>164</v>
      </c>
      <c r="E1857" s="4" t="s">
        <v>703</v>
      </c>
      <c r="F1857" s="5" t="s">
        <v>794</v>
      </c>
      <c r="G1857" s="5" t="s">
        <v>343</v>
      </c>
      <c r="H1857" s="6">
        <v>10000</v>
      </c>
      <c r="I1857" s="6">
        <v>10000</v>
      </c>
      <c r="J1857" s="32">
        <v>0</v>
      </c>
      <c r="K1857" s="7"/>
    </row>
    <row r="1858" spans="1:11">
      <c r="A1858" s="56" t="s">
        <v>167</v>
      </c>
      <c r="B1858" s="4" t="s">
        <v>168</v>
      </c>
      <c r="C1858" s="58" t="s">
        <v>171</v>
      </c>
      <c r="D1858" s="4" t="s">
        <v>172</v>
      </c>
      <c r="E1858" s="4" t="s">
        <v>703</v>
      </c>
      <c r="F1858" s="5" t="s">
        <v>794</v>
      </c>
      <c r="G1858" s="5" t="s">
        <v>343</v>
      </c>
      <c r="H1858" s="6">
        <v>14660</v>
      </c>
      <c r="I1858" s="6">
        <v>14160</v>
      </c>
      <c r="J1858" s="32">
        <v>-3.4106412005457054</v>
      </c>
      <c r="K1858" s="7"/>
    </row>
    <row r="1859" spans="1:11">
      <c r="A1859" s="56" t="s">
        <v>371</v>
      </c>
      <c r="B1859" s="4" t="s">
        <v>372</v>
      </c>
      <c r="C1859" s="58" t="s">
        <v>448</v>
      </c>
      <c r="D1859" s="4" t="s">
        <v>449</v>
      </c>
      <c r="E1859" s="4" t="s">
        <v>703</v>
      </c>
      <c r="F1859" s="5" t="s">
        <v>794</v>
      </c>
      <c r="G1859" s="5" t="s">
        <v>343</v>
      </c>
      <c r="H1859" s="6">
        <v>21000</v>
      </c>
      <c r="I1859" s="6">
        <v>21000</v>
      </c>
      <c r="J1859" s="32">
        <v>0</v>
      </c>
      <c r="K1859" s="7"/>
    </row>
    <row r="1860" spans="1:11">
      <c r="A1860" s="56" t="s">
        <v>79</v>
      </c>
      <c r="B1860" s="4" t="s">
        <v>80</v>
      </c>
      <c r="C1860" s="58" t="s">
        <v>173</v>
      </c>
      <c r="D1860" s="4" t="s">
        <v>174</v>
      </c>
      <c r="E1860" s="4" t="s">
        <v>703</v>
      </c>
      <c r="F1860" s="5" t="s">
        <v>794</v>
      </c>
      <c r="G1860" s="5" t="s">
        <v>343</v>
      </c>
      <c r="H1860" s="6">
        <v>15000</v>
      </c>
      <c r="I1860" s="6">
        <v>14750</v>
      </c>
      <c r="J1860" s="32">
        <v>-1.6666666666666718</v>
      </c>
      <c r="K1860" s="7"/>
    </row>
    <row r="1861" spans="1:11">
      <c r="A1861" s="56" t="s">
        <v>79</v>
      </c>
      <c r="B1861" s="4" t="s">
        <v>80</v>
      </c>
      <c r="C1861" s="58" t="s">
        <v>175</v>
      </c>
      <c r="D1861" s="4" t="s">
        <v>176</v>
      </c>
      <c r="E1861" s="4" t="s">
        <v>703</v>
      </c>
      <c r="F1861" s="5" t="s">
        <v>794</v>
      </c>
      <c r="G1861" s="5" t="s">
        <v>343</v>
      </c>
      <c r="H1861" s="6">
        <v>14666.666666700001</v>
      </c>
      <c r="I1861" s="6">
        <v>15000</v>
      </c>
      <c r="J1861" s="32">
        <v>2.2727272724948344</v>
      </c>
      <c r="K1861" s="7"/>
    </row>
    <row r="1862" spans="1:11">
      <c r="A1862" s="56" t="s">
        <v>79</v>
      </c>
      <c r="B1862" s="4" t="s">
        <v>80</v>
      </c>
      <c r="C1862" s="58" t="s">
        <v>177</v>
      </c>
      <c r="D1862" s="4" t="s">
        <v>178</v>
      </c>
      <c r="E1862" s="4" t="s">
        <v>703</v>
      </c>
      <c r="F1862" s="5" t="s">
        <v>794</v>
      </c>
      <c r="G1862" s="5" t="s">
        <v>343</v>
      </c>
      <c r="H1862" s="6">
        <v>15000</v>
      </c>
      <c r="I1862" s="6">
        <v>14000</v>
      </c>
      <c r="J1862" s="32">
        <v>-6.6666666666666652</v>
      </c>
      <c r="K1862" s="7"/>
    </row>
    <row r="1863" spans="1:11">
      <c r="A1863" s="56" t="s">
        <v>79</v>
      </c>
      <c r="B1863" s="4" t="s">
        <v>80</v>
      </c>
      <c r="C1863" s="58" t="s">
        <v>183</v>
      </c>
      <c r="D1863" s="4" t="s">
        <v>184</v>
      </c>
      <c r="E1863" s="4" t="s">
        <v>703</v>
      </c>
      <c r="F1863" s="5" t="s">
        <v>794</v>
      </c>
      <c r="G1863" s="5" t="s">
        <v>343</v>
      </c>
      <c r="H1863" s="6">
        <v>14600</v>
      </c>
      <c r="I1863" s="6">
        <v>14416.666666700001</v>
      </c>
      <c r="J1863" s="32">
        <v>-1.2557077623287616</v>
      </c>
      <c r="K1863" s="7"/>
    </row>
    <row r="1864" spans="1:11">
      <c r="A1864" s="56" t="s">
        <v>79</v>
      </c>
      <c r="B1864" s="4" t="s">
        <v>80</v>
      </c>
      <c r="C1864" s="58" t="s">
        <v>185</v>
      </c>
      <c r="D1864" s="4" t="s">
        <v>186</v>
      </c>
      <c r="E1864" s="4" t="s">
        <v>703</v>
      </c>
      <c r="F1864" s="5" t="s">
        <v>794</v>
      </c>
      <c r="G1864" s="5" t="s">
        <v>343</v>
      </c>
      <c r="H1864" s="6">
        <v>13600</v>
      </c>
      <c r="I1864" s="6">
        <v>14066.666666700001</v>
      </c>
      <c r="J1864" s="32">
        <v>3.4313725492647107</v>
      </c>
      <c r="K1864" s="7"/>
    </row>
    <row r="1865" spans="1:11">
      <c r="A1865" s="56" t="s">
        <v>79</v>
      </c>
      <c r="B1865" s="4" t="s">
        <v>80</v>
      </c>
      <c r="C1865" s="58" t="s">
        <v>384</v>
      </c>
      <c r="D1865" s="4" t="s">
        <v>385</v>
      </c>
      <c r="E1865" s="4" t="s">
        <v>703</v>
      </c>
      <c r="F1865" s="5" t="s">
        <v>794</v>
      </c>
      <c r="G1865" s="5" t="s">
        <v>343</v>
      </c>
      <c r="H1865" s="6">
        <v>14000</v>
      </c>
      <c r="I1865" s="6">
        <v>14333.333333299999</v>
      </c>
      <c r="J1865" s="32">
        <v>2.3809523807142741</v>
      </c>
      <c r="K1865" s="7"/>
    </row>
    <row r="1866" spans="1:11">
      <c r="A1866" s="56" t="s">
        <v>79</v>
      </c>
      <c r="B1866" s="4" t="s">
        <v>80</v>
      </c>
      <c r="C1866" s="58" t="s">
        <v>189</v>
      </c>
      <c r="D1866" s="4" t="s">
        <v>190</v>
      </c>
      <c r="E1866" s="4" t="s">
        <v>703</v>
      </c>
      <c r="F1866" s="5" t="s">
        <v>794</v>
      </c>
      <c r="G1866" s="5" t="s">
        <v>343</v>
      </c>
      <c r="H1866" s="6">
        <v>14750</v>
      </c>
      <c r="I1866" s="6">
        <v>14750</v>
      </c>
      <c r="J1866" s="32">
        <v>0</v>
      </c>
      <c r="K1866" s="7"/>
    </row>
    <row r="1867" spans="1:11">
      <c r="A1867" s="56" t="s">
        <v>79</v>
      </c>
      <c r="B1867" s="4" t="s">
        <v>80</v>
      </c>
      <c r="C1867" s="58" t="s">
        <v>191</v>
      </c>
      <c r="D1867" s="4" t="s">
        <v>192</v>
      </c>
      <c r="E1867" s="4" t="s">
        <v>703</v>
      </c>
      <c r="F1867" s="5" t="s">
        <v>794</v>
      </c>
      <c r="G1867" s="5" t="s">
        <v>343</v>
      </c>
      <c r="H1867" s="6">
        <v>16333.333333299999</v>
      </c>
      <c r="I1867" s="6">
        <v>17333.333333300001</v>
      </c>
      <c r="J1867" s="32">
        <v>6.1224489796043446</v>
      </c>
      <c r="K1867" s="7"/>
    </row>
    <row r="1868" spans="1:11">
      <c r="A1868" s="56" t="s">
        <v>79</v>
      </c>
      <c r="B1868" s="4" t="s">
        <v>80</v>
      </c>
      <c r="C1868" s="58" t="s">
        <v>193</v>
      </c>
      <c r="D1868" s="4" t="s">
        <v>194</v>
      </c>
      <c r="E1868" s="4" t="s">
        <v>703</v>
      </c>
      <c r="F1868" s="5" t="s">
        <v>794</v>
      </c>
      <c r="G1868" s="5" t="s">
        <v>343</v>
      </c>
      <c r="H1868" s="6">
        <v>16200</v>
      </c>
      <c r="I1868" s="6">
        <v>15800</v>
      </c>
      <c r="J1868" s="32">
        <v>-2.4691358024691357</v>
      </c>
      <c r="K1868" s="7"/>
    </row>
    <row r="1869" spans="1:11">
      <c r="A1869" s="56" t="s">
        <v>79</v>
      </c>
      <c r="B1869" s="4" t="s">
        <v>80</v>
      </c>
      <c r="C1869" s="58" t="s">
        <v>195</v>
      </c>
      <c r="D1869" s="4" t="s">
        <v>196</v>
      </c>
      <c r="E1869" s="4" t="s">
        <v>703</v>
      </c>
      <c r="F1869" s="5" t="s">
        <v>794</v>
      </c>
      <c r="G1869" s="5" t="s">
        <v>343</v>
      </c>
      <c r="H1869" s="6">
        <v>14100</v>
      </c>
      <c r="I1869" s="6">
        <v>14100</v>
      </c>
      <c r="J1869" s="32">
        <v>0</v>
      </c>
      <c r="K1869" s="7"/>
    </row>
    <row r="1870" spans="1:11">
      <c r="A1870" s="56" t="s">
        <v>79</v>
      </c>
      <c r="B1870" s="4" t="s">
        <v>80</v>
      </c>
      <c r="C1870" s="58" t="s">
        <v>366</v>
      </c>
      <c r="D1870" s="4" t="s">
        <v>367</v>
      </c>
      <c r="E1870" s="4" t="s">
        <v>703</v>
      </c>
      <c r="F1870" s="5" t="s">
        <v>794</v>
      </c>
      <c r="G1870" s="5" t="s">
        <v>343</v>
      </c>
      <c r="H1870" s="6">
        <v>14000</v>
      </c>
      <c r="I1870" s="6">
        <v>14000</v>
      </c>
      <c r="J1870" s="32">
        <v>0</v>
      </c>
      <c r="K1870" s="7"/>
    </row>
    <row r="1871" spans="1:11">
      <c r="A1871" s="56" t="s">
        <v>79</v>
      </c>
      <c r="B1871" s="4" t="s">
        <v>80</v>
      </c>
      <c r="C1871" s="58" t="s">
        <v>197</v>
      </c>
      <c r="D1871" s="4" t="s">
        <v>198</v>
      </c>
      <c r="E1871" s="4" t="s">
        <v>703</v>
      </c>
      <c r="F1871" s="5" t="s">
        <v>794</v>
      </c>
      <c r="G1871" s="5" t="s">
        <v>343</v>
      </c>
      <c r="H1871" s="6">
        <v>13800</v>
      </c>
      <c r="I1871" s="6">
        <v>13600</v>
      </c>
      <c r="J1871" s="32">
        <v>-1.4492753623188359</v>
      </c>
      <c r="K1871" s="7"/>
    </row>
    <row r="1872" spans="1:11">
      <c r="A1872" s="56" t="s">
        <v>79</v>
      </c>
      <c r="B1872" s="4" t="s">
        <v>80</v>
      </c>
      <c r="C1872" s="58" t="s">
        <v>81</v>
      </c>
      <c r="D1872" s="4" t="s">
        <v>82</v>
      </c>
      <c r="E1872" s="4" t="s">
        <v>703</v>
      </c>
      <c r="F1872" s="5" t="s">
        <v>794</v>
      </c>
      <c r="G1872" s="5" t="s">
        <v>343</v>
      </c>
      <c r="H1872" s="6">
        <v>14950</v>
      </c>
      <c r="I1872" s="6">
        <v>14850</v>
      </c>
      <c r="J1872" s="32">
        <v>-0.66889632107023367</v>
      </c>
      <c r="K1872" s="7"/>
    </row>
    <row r="1873" spans="1:11">
      <c r="A1873" s="56" t="s">
        <v>79</v>
      </c>
      <c r="B1873" s="4" t="s">
        <v>80</v>
      </c>
      <c r="C1873" s="58" t="s">
        <v>199</v>
      </c>
      <c r="D1873" s="4" t="s">
        <v>200</v>
      </c>
      <c r="E1873" s="4" t="s">
        <v>703</v>
      </c>
      <c r="F1873" s="5" t="s">
        <v>794</v>
      </c>
      <c r="G1873" s="5" t="s">
        <v>343</v>
      </c>
      <c r="H1873" s="6">
        <v>14000</v>
      </c>
      <c r="I1873" s="6">
        <v>13500</v>
      </c>
      <c r="J1873" s="32">
        <v>-3.5714285714285698</v>
      </c>
      <c r="K1873" s="7"/>
    </row>
    <row r="1874" spans="1:11">
      <c r="A1874" s="56" t="s">
        <v>79</v>
      </c>
      <c r="B1874" s="4" t="s">
        <v>80</v>
      </c>
      <c r="C1874" s="58" t="s">
        <v>201</v>
      </c>
      <c r="D1874" s="4" t="s">
        <v>202</v>
      </c>
      <c r="E1874" s="4" t="s">
        <v>703</v>
      </c>
      <c r="F1874" s="5" t="s">
        <v>794</v>
      </c>
      <c r="G1874" s="5" t="s">
        <v>343</v>
      </c>
      <c r="H1874" s="6">
        <v>13733.333333299999</v>
      </c>
      <c r="I1874" s="6">
        <v>13733.333333299999</v>
      </c>
      <c r="J1874" s="32">
        <v>0</v>
      </c>
      <c r="K1874" s="7"/>
    </row>
    <row r="1875" spans="1:11">
      <c r="A1875" s="56" t="s">
        <v>203</v>
      </c>
      <c r="B1875" s="4" t="s">
        <v>204</v>
      </c>
      <c r="C1875" s="58" t="s">
        <v>211</v>
      </c>
      <c r="D1875" s="4" t="s">
        <v>212</v>
      </c>
      <c r="E1875" s="4" t="s">
        <v>703</v>
      </c>
      <c r="F1875" s="5" t="s">
        <v>794</v>
      </c>
      <c r="G1875" s="5" t="s">
        <v>343</v>
      </c>
      <c r="H1875" s="6">
        <v>14650</v>
      </c>
      <c r="I1875" s="6">
        <v>14650</v>
      </c>
      <c r="J1875" s="32">
        <v>0</v>
      </c>
      <c r="K1875" s="7"/>
    </row>
    <row r="1876" spans="1:11">
      <c r="A1876" s="56" t="s">
        <v>203</v>
      </c>
      <c r="B1876" s="4" t="s">
        <v>204</v>
      </c>
      <c r="C1876" s="58" t="s">
        <v>215</v>
      </c>
      <c r="D1876" s="4" t="s">
        <v>216</v>
      </c>
      <c r="E1876" s="4" t="s">
        <v>703</v>
      </c>
      <c r="F1876" s="5" t="s">
        <v>794</v>
      </c>
      <c r="G1876" s="5" t="s">
        <v>343</v>
      </c>
      <c r="H1876" s="6">
        <v>16666.666666699999</v>
      </c>
      <c r="I1876" s="6">
        <v>16500</v>
      </c>
      <c r="J1876" s="32">
        <v>-1.0000000001979981</v>
      </c>
      <c r="K1876" s="7"/>
    </row>
    <row r="1877" spans="1:11">
      <c r="A1877" s="56" t="s">
        <v>223</v>
      </c>
      <c r="B1877" s="4" t="s">
        <v>224</v>
      </c>
      <c r="C1877" s="58" t="s">
        <v>488</v>
      </c>
      <c r="D1877" s="4" t="s">
        <v>489</v>
      </c>
      <c r="E1877" s="4" t="s">
        <v>703</v>
      </c>
      <c r="F1877" s="5" t="s">
        <v>794</v>
      </c>
      <c r="G1877" s="5" t="s">
        <v>343</v>
      </c>
      <c r="H1877" s="6">
        <v>14200</v>
      </c>
      <c r="I1877" s="6">
        <v>14250</v>
      </c>
      <c r="J1877" s="32">
        <v>0.35211267605634866</v>
      </c>
      <c r="K1877" s="7"/>
    </row>
    <row r="1878" spans="1:11">
      <c r="A1878" s="56" t="s">
        <v>223</v>
      </c>
      <c r="B1878" s="4" t="s">
        <v>224</v>
      </c>
      <c r="C1878" s="58" t="s">
        <v>401</v>
      </c>
      <c r="D1878" s="4" t="s">
        <v>402</v>
      </c>
      <c r="E1878" s="4" t="s">
        <v>703</v>
      </c>
      <c r="F1878" s="5" t="s">
        <v>794</v>
      </c>
      <c r="G1878" s="5" t="s">
        <v>343</v>
      </c>
      <c r="H1878" s="6">
        <v>14666.666666700001</v>
      </c>
      <c r="I1878" s="6">
        <v>14666.666666700001</v>
      </c>
      <c r="J1878" s="32">
        <v>0</v>
      </c>
      <c r="K1878" s="7"/>
    </row>
    <row r="1879" spans="1:11">
      <c r="A1879" s="56" t="s">
        <v>223</v>
      </c>
      <c r="B1879" s="4" t="s">
        <v>224</v>
      </c>
      <c r="C1879" s="58" t="s">
        <v>463</v>
      </c>
      <c r="D1879" s="4" t="s">
        <v>112</v>
      </c>
      <c r="E1879" s="4" t="s">
        <v>703</v>
      </c>
      <c r="F1879" s="5" t="s">
        <v>794</v>
      </c>
      <c r="G1879" s="5" t="s">
        <v>343</v>
      </c>
      <c r="H1879" s="6">
        <v>15400</v>
      </c>
      <c r="I1879" s="6">
        <v>15250</v>
      </c>
      <c r="J1879" s="32">
        <v>-0.97402597402597157</v>
      </c>
      <c r="K1879" s="7"/>
    </row>
    <row r="1880" spans="1:11">
      <c r="A1880" s="56" t="s">
        <v>223</v>
      </c>
      <c r="B1880" s="4" t="s">
        <v>224</v>
      </c>
      <c r="C1880" s="58" t="s">
        <v>225</v>
      </c>
      <c r="D1880" s="4" t="s">
        <v>226</v>
      </c>
      <c r="E1880" s="4" t="s">
        <v>703</v>
      </c>
      <c r="F1880" s="5" t="s">
        <v>794</v>
      </c>
      <c r="G1880" s="5" t="s">
        <v>343</v>
      </c>
      <c r="H1880" s="6">
        <v>13160</v>
      </c>
      <c r="I1880" s="6">
        <v>13160</v>
      </c>
      <c r="J1880" s="32">
        <v>0</v>
      </c>
      <c r="K1880" s="7"/>
    </row>
    <row r="1881" spans="1:11">
      <c r="A1881" s="56" t="s">
        <v>227</v>
      </c>
      <c r="B1881" s="4" t="s">
        <v>228</v>
      </c>
      <c r="C1881" s="58" t="s">
        <v>298</v>
      </c>
      <c r="D1881" s="4" t="s">
        <v>299</v>
      </c>
      <c r="E1881" s="4" t="s">
        <v>703</v>
      </c>
      <c r="F1881" s="5" t="s">
        <v>794</v>
      </c>
      <c r="G1881" s="5" t="s">
        <v>343</v>
      </c>
      <c r="H1881" s="6">
        <v>12500</v>
      </c>
      <c r="I1881" s="6">
        <v>11666.666666700001</v>
      </c>
      <c r="J1881" s="32">
        <v>-6.6666666663999896</v>
      </c>
      <c r="K1881" s="7"/>
    </row>
    <row r="1882" spans="1:11">
      <c r="A1882" s="56" t="s">
        <v>227</v>
      </c>
      <c r="B1882" s="4" t="s">
        <v>228</v>
      </c>
      <c r="C1882" s="58" t="s">
        <v>300</v>
      </c>
      <c r="D1882" s="4" t="s">
        <v>301</v>
      </c>
      <c r="E1882" s="4" t="s">
        <v>703</v>
      </c>
      <c r="F1882" s="5" t="s">
        <v>794</v>
      </c>
      <c r="G1882" s="5" t="s">
        <v>343</v>
      </c>
      <c r="H1882" s="6" t="s">
        <v>123</v>
      </c>
      <c r="I1882" s="6">
        <v>15000</v>
      </c>
      <c r="J1882" s="32" t="s">
        <v>123</v>
      </c>
      <c r="K1882" s="7"/>
    </row>
    <row r="1883" spans="1:11">
      <c r="A1883" s="56" t="s">
        <v>227</v>
      </c>
      <c r="B1883" s="4" t="s">
        <v>228</v>
      </c>
      <c r="C1883" s="58" t="s">
        <v>229</v>
      </c>
      <c r="D1883" s="4" t="s">
        <v>230</v>
      </c>
      <c r="E1883" s="4" t="s">
        <v>703</v>
      </c>
      <c r="F1883" s="5" t="s">
        <v>794</v>
      </c>
      <c r="G1883" s="5" t="s">
        <v>343</v>
      </c>
      <c r="H1883" s="6">
        <v>13500</v>
      </c>
      <c r="I1883" s="6">
        <v>14000</v>
      </c>
      <c r="J1883" s="32">
        <v>3.7037037037036979</v>
      </c>
      <c r="K1883" s="7"/>
    </row>
    <row r="1884" spans="1:11">
      <c r="A1884" s="56" t="s">
        <v>355</v>
      </c>
      <c r="B1884" s="4" t="s">
        <v>356</v>
      </c>
      <c r="C1884" s="58" t="s">
        <v>357</v>
      </c>
      <c r="D1884" s="4" t="s">
        <v>358</v>
      </c>
      <c r="E1884" s="4" t="s">
        <v>703</v>
      </c>
      <c r="F1884" s="5" t="s">
        <v>794</v>
      </c>
      <c r="G1884" s="5" t="s">
        <v>343</v>
      </c>
      <c r="H1884" s="6">
        <v>16750</v>
      </c>
      <c r="I1884" s="6">
        <v>17000</v>
      </c>
      <c r="J1884" s="32">
        <v>1.4925373134328401</v>
      </c>
      <c r="K1884" s="7"/>
    </row>
    <row r="1885" spans="1:11">
      <c r="A1885" s="56" t="s">
        <v>233</v>
      </c>
      <c r="B1885" s="4" t="s">
        <v>234</v>
      </c>
      <c r="C1885" s="58" t="s">
        <v>603</v>
      </c>
      <c r="D1885" s="4" t="s">
        <v>604</v>
      </c>
      <c r="E1885" s="4" t="s">
        <v>703</v>
      </c>
      <c r="F1885" s="5" t="s">
        <v>794</v>
      </c>
      <c r="G1885" s="5" t="s">
        <v>343</v>
      </c>
      <c r="H1885" s="6">
        <v>15150</v>
      </c>
      <c r="I1885" s="6">
        <v>15000</v>
      </c>
      <c r="J1885" s="32">
        <v>-0.99009900990099098</v>
      </c>
      <c r="K1885" s="7"/>
    </row>
    <row r="1886" spans="1:11">
      <c r="A1886" s="56" t="s">
        <v>237</v>
      </c>
      <c r="B1886" s="4" t="s">
        <v>238</v>
      </c>
      <c r="C1886" s="58" t="s">
        <v>335</v>
      </c>
      <c r="D1886" s="4" t="s">
        <v>336</v>
      </c>
      <c r="E1886" s="4" t="s">
        <v>703</v>
      </c>
      <c r="F1886" s="5" t="s">
        <v>794</v>
      </c>
      <c r="G1886" s="5" t="s">
        <v>343</v>
      </c>
      <c r="H1886" s="6" t="s">
        <v>123</v>
      </c>
      <c r="I1886" s="6">
        <v>12750</v>
      </c>
      <c r="J1886" s="32" t="s">
        <v>123</v>
      </c>
      <c r="K1886" s="7"/>
    </row>
    <row r="1887" spans="1:11">
      <c r="A1887" s="56" t="s">
        <v>237</v>
      </c>
      <c r="B1887" s="4" t="s">
        <v>238</v>
      </c>
      <c r="C1887" s="58" t="s">
        <v>239</v>
      </c>
      <c r="D1887" s="4" t="s">
        <v>240</v>
      </c>
      <c r="E1887" s="4" t="s">
        <v>703</v>
      </c>
      <c r="F1887" s="5" t="s">
        <v>794</v>
      </c>
      <c r="G1887" s="5" t="s">
        <v>343</v>
      </c>
      <c r="H1887" s="6">
        <v>12933.333333299999</v>
      </c>
      <c r="I1887" s="6">
        <v>13133.333333299999</v>
      </c>
      <c r="J1887" s="32">
        <v>1.5463917525813109</v>
      </c>
      <c r="K1887" s="7"/>
    </row>
    <row r="1888" spans="1:11">
      <c r="A1888" s="56" t="s">
        <v>237</v>
      </c>
      <c r="B1888" s="4" t="s">
        <v>238</v>
      </c>
      <c r="C1888" s="58" t="s">
        <v>243</v>
      </c>
      <c r="D1888" s="4" t="s">
        <v>244</v>
      </c>
      <c r="E1888" s="4" t="s">
        <v>703</v>
      </c>
      <c r="F1888" s="5" t="s">
        <v>794</v>
      </c>
      <c r="G1888" s="5" t="s">
        <v>343</v>
      </c>
      <c r="H1888" s="6">
        <v>10250</v>
      </c>
      <c r="I1888" s="6">
        <v>10300</v>
      </c>
      <c r="J1888" s="32">
        <v>0.48780487804878092</v>
      </c>
      <c r="K1888" s="7"/>
    </row>
    <row r="1889" spans="1:11">
      <c r="A1889" s="56" t="s">
        <v>237</v>
      </c>
      <c r="B1889" s="4" t="s">
        <v>238</v>
      </c>
      <c r="C1889" s="58" t="s">
        <v>245</v>
      </c>
      <c r="D1889" s="4" t="s">
        <v>246</v>
      </c>
      <c r="E1889" s="4" t="s">
        <v>703</v>
      </c>
      <c r="F1889" s="5" t="s">
        <v>794</v>
      </c>
      <c r="G1889" s="5" t="s">
        <v>343</v>
      </c>
      <c r="H1889" s="6">
        <v>12400</v>
      </c>
      <c r="I1889" s="6">
        <v>12483.333333299999</v>
      </c>
      <c r="J1889" s="32">
        <v>0.67204301048386927</v>
      </c>
      <c r="K1889" s="7"/>
    </row>
    <row r="1890" spans="1:11">
      <c r="A1890" s="56" t="s">
        <v>237</v>
      </c>
      <c r="B1890" s="4" t="s">
        <v>238</v>
      </c>
      <c r="C1890" s="58" t="s">
        <v>247</v>
      </c>
      <c r="D1890" s="4" t="s">
        <v>248</v>
      </c>
      <c r="E1890" s="4" t="s">
        <v>703</v>
      </c>
      <c r="F1890" s="5" t="s">
        <v>794</v>
      </c>
      <c r="G1890" s="5" t="s">
        <v>343</v>
      </c>
      <c r="H1890" s="6">
        <v>10500</v>
      </c>
      <c r="I1890" s="6">
        <v>10300</v>
      </c>
      <c r="J1890" s="32">
        <v>-1.9047619047619091</v>
      </c>
      <c r="K1890" s="7"/>
    </row>
    <row r="1891" spans="1:11">
      <c r="A1891" s="56" t="s">
        <v>237</v>
      </c>
      <c r="B1891" s="4" t="s">
        <v>238</v>
      </c>
      <c r="C1891" s="58" t="s">
        <v>249</v>
      </c>
      <c r="D1891" s="4" t="s">
        <v>250</v>
      </c>
      <c r="E1891" s="4" t="s">
        <v>703</v>
      </c>
      <c r="F1891" s="5" t="s">
        <v>794</v>
      </c>
      <c r="G1891" s="5" t="s">
        <v>343</v>
      </c>
      <c r="H1891" s="6">
        <v>11500</v>
      </c>
      <c r="I1891" s="6">
        <v>11633.333333299999</v>
      </c>
      <c r="J1891" s="32">
        <v>1.1594202895652161</v>
      </c>
      <c r="K1891" s="7"/>
    </row>
    <row r="1892" spans="1:11">
      <c r="A1892" s="56" t="s">
        <v>237</v>
      </c>
      <c r="B1892" s="4" t="s">
        <v>238</v>
      </c>
      <c r="C1892" s="58" t="s">
        <v>417</v>
      </c>
      <c r="D1892" s="4" t="s">
        <v>418</v>
      </c>
      <c r="E1892" s="4" t="s">
        <v>703</v>
      </c>
      <c r="F1892" s="5" t="s">
        <v>794</v>
      </c>
      <c r="G1892" s="5" t="s">
        <v>343</v>
      </c>
      <c r="H1892" s="6" t="s">
        <v>123</v>
      </c>
      <c r="I1892" s="6">
        <v>9800</v>
      </c>
      <c r="J1892" s="32" t="s">
        <v>123</v>
      </c>
      <c r="K1892" s="7"/>
    </row>
    <row r="1893" spans="1:11">
      <c r="A1893" s="56" t="s">
        <v>251</v>
      </c>
      <c r="B1893" s="4" t="s">
        <v>252</v>
      </c>
      <c r="C1893" s="58" t="s">
        <v>253</v>
      </c>
      <c r="D1893" s="4" t="s">
        <v>254</v>
      </c>
      <c r="E1893" s="4" t="s">
        <v>703</v>
      </c>
      <c r="F1893" s="5" t="s">
        <v>794</v>
      </c>
      <c r="G1893" s="5" t="s">
        <v>343</v>
      </c>
      <c r="H1893" s="6">
        <v>14500</v>
      </c>
      <c r="I1893" s="6">
        <v>14500</v>
      </c>
      <c r="J1893" s="32">
        <v>0</v>
      </c>
      <c r="K1893" s="7"/>
    </row>
    <row r="1894" spans="1:11">
      <c r="A1894" s="56" t="s">
        <v>251</v>
      </c>
      <c r="B1894" s="4" t="s">
        <v>252</v>
      </c>
      <c r="C1894" s="58" t="s">
        <v>484</v>
      </c>
      <c r="D1894" s="4" t="s">
        <v>485</v>
      </c>
      <c r="E1894" s="4" t="s">
        <v>703</v>
      </c>
      <c r="F1894" s="5" t="s">
        <v>794</v>
      </c>
      <c r="G1894" s="5" t="s">
        <v>343</v>
      </c>
      <c r="H1894" s="6">
        <v>15000</v>
      </c>
      <c r="I1894" s="6">
        <v>15150</v>
      </c>
      <c r="J1894" s="32">
        <v>1.0000000000000009</v>
      </c>
      <c r="K1894" s="7"/>
    </row>
    <row r="1895" spans="1:11">
      <c r="A1895" s="56" t="s">
        <v>251</v>
      </c>
      <c r="B1895" s="4" t="s">
        <v>252</v>
      </c>
      <c r="C1895" s="58" t="s">
        <v>513</v>
      </c>
      <c r="D1895" s="4" t="s">
        <v>514</v>
      </c>
      <c r="E1895" s="4" t="s">
        <v>703</v>
      </c>
      <c r="F1895" s="5" t="s">
        <v>794</v>
      </c>
      <c r="G1895" s="5" t="s">
        <v>343</v>
      </c>
      <c r="H1895" s="6">
        <v>12300</v>
      </c>
      <c r="I1895" s="6">
        <v>12300</v>
      </c>
      <c r="J1895" s="32">
        <v>0</v>
      </c>
      <c r="K1895" s="7"/>
    </row>
    <row r="1896" spans="1:11">
      <c r="A1896" s="56" t="s">
        <v>251</v>
      </c>
      <c r="B1896" s="4" t="s">
        <v>252</v>
      </c>
      <c r="C1896" s="58" t="s">
        <v>304</v>
      </c>
      <c r="D1896" s="4" t="s">
        <v>305</v>
      </c>
      <c r="E1896" s="4" t="s">
        <v>703</v>
      </c>
      <c r="F1896" s="5" t="s">
        <v>794</v>
      </c>
      <c r="G1896" s="5" t="s">
        <v>343</v>
      </c>
      <c r="H1896" s="6" t="s">
        <v>123</v>
      </c>
      <c r="I1896" s="6">
        <v>14250</v>
      </c>
      <c r="J1896" s="32" t="s">
        <v>123</v>
      </c>
      <c r="K1896" s="7"/>
    </row>
    <row r="1897" spans="1:11">
      <c r="A1897" s="56" t="s">
        <v>441</v>
      </c>
      <c r="B1897" s="4" t="s">
        <v>442</v>
      </c>
      <c r="C1897" s="58" t="s">
        <v>598</v>
      </c>
      <c r="D1897" s="4" t="s">
        <v>599</v>
      </c>
      <c r="E1897" s="4" t="s">
        <v>703</v>
      </c>
      <c r="F1897" s="5" t="s">
        <v>794</v>
      </c>
      <c r="G1897" s="5" t="s">
        <v>343</v>
      </c>
      <c r="H1897" s="6">
        <v>18333.333333300001</v>
      </c>
      <c r="I1897" s="6">
        <v>24000</v>
      </c>
      <c r="J1897" s="32">
        <v>30.909090909328917</v>
      </c>
      <c r="K1897" s="7"/>
    </row>
    <row r="1898" spans="1:11">
      <c r="A1898" s="56" t="s">
        <v>86</v>
      </c>
      <c r="B1898" s="4" t="s">
        <v>87</v>
      </c>
      <c r="C1898" s="58" t="s">
        <v>88</v>
      </c>
      <c r="D1898" s="4" t="s">
        <v>89</v>
      </c>
      <c r="E1898" s="4" t="s">
        <v>703</v>
      </c>
      <c r="F1898" s="5" t="s">
        <v>794</v>
      </c>
      <c r="G1898" s="5" t="s">
        <v>343</v>
      </c>
      <c r="H1898" s="6">
        <v>13750</v>
      </c>
      <c r="I1898" s="6">
        <v>13750</v>
      </c>
      <c r="J1898" s="32">
        <v>0</v>
      </c>
      <c r="K1898" s="7"/>
    </row>
    <row r="1899" spans="1:11">
      <c r="A1899" s="56" t="s">
        <v>86</v>
      </c>
      <c r="B1899" s="4" t="s">
        <v>87</v>
      </c>
      <c r="C1899" s="58" t="s">
        <v>517</v>
      </c>
      <c r="D1899" s="4" t="s">
        <v>518</v>
      </c>
      <c r="E1899" s="4" t="s">
        <v>703</v>
      </c>
      <c r="F1899" s="5" t="s">
        <v>794</v>
      </c>
      <c r="G1899" s="5" t="s">
        <v>343</v>
      </c>
      <c r="H1899" s="6">
        <v>15000</v>
      </c>
      <c r="I1899" s="6">
        <v>14500</v>
      </c>
      <c r="J1899" s="32">
        <v>-3.3333333333333326</v>
      </c>
      <c r="K1899" s="7"/>
    </row>
    <row r="1900" spans="1:11">
      <c r="A1900" s="56" t="s">
        <v>86</v>
      </c>
      <c r="B1900" s="4" t="s">
        <v>87</v>
      </c>
      <c r="C1900" s="58" t="s">
        <v>259</v>
      </c>
      <c r="D1900" s="4" t="s">
        <v>260</v>
      </c>
      <c r="E1900" s="4" t="s">
        <v>703</v>
      </c>
      <c r="F1900" s="5" t="s">
        <v>794</v>
      </c>
      <c r="G1900" s="5" t="s">
        <v>343</v>
      </c>
      <c r="H1900" s="6">
        <v>11833.333333299999</v>
      </c>
      <c r="I1900" s="6">
        <v>11833.333333299999</v>
      </c>
      <c r="J1900" s="32">
        <v>0</v>
      </c>
      <c r="K1900" s="7"/>
    </row>
    <row r="1901" spans="1:11">
      <c r="A1901" s="56" t="s">
        <v>86</v>
      </c>
      <c r="B1901" s="4" t="s">
        <v>87</v>
      </c>
      <c r="C1901" s="58" t="s">
        <v>92</v>
      </c>
      <c r="D1901" s="4" t="s">
        <v>93</v>
      </c>
      <c r="E1901" s="4" t="s">
        <v>703</v>
      </c>
      <c r="F1901" s="5" t="s">
        <v>794</v>
      </c>
      <c r="G1901" s="5" t="s">
        <v>343</v>
      </c>
      <c r="H1901" s="6">
        <v>14633.333333299999</v>
      </c>
      <c r="I1901" s="6">
        <v>14633.333333299999</v>
      </c>
      <c r="J1901" s="32">
        <v>0</v>
      </c>
      <c r="K1901" s="7"/>
    </row>
    <row r="1902" spans="1:11">
      <c r="A1902" s="56" t="s">
        <v>86</v>
      </c>
      <c r="B1902" s="4" t="s">
        <v>87</v>
      </c>
      <c r="C1902" s="58" t="s">
        <v>261</v>
      </c>
      <c r="D1902" s="4" t="s">
        <v>262</v>
      </c>
      <c r="E1902" s="4" t="s">
        <v>703</v>
      </c>
      <c r="F1902" s="5" t="s">
        <v>794</v>
      </c>
      <c r="G1902" s="5" t="s">
        <v>343</v>
      </c>
      <c r="H1902" s="6" t="s">
        <v>123</v>
      </c>
      <c r="I1902" s="6">
        <v>16500</v>
      </c>
      <c r="J1902" s="32" t="s">
        <v>123</v>
      </c>
      <c r="K1902" s="7"/>
    </row>
    <row r="1903" spans="1:11">
      <c r="A1903" s="56" t="s">
        <v>86</v>
      </c>
      <c r="B1903" s="4" t="s">
        <v>87</v>
      </c>
      <c r="C1903" s="58" t="s">
        <v>263</v>
      </c>
      <c r="D1903" s="4" t="s">
        <v>264</v>
      </c>
      <c r="E1903" s="4" t="s">
        <v>703</v>
      </c>
      <c r="F1903" s="5" t="s">
        <v>794</v>
      </c>
      <c r="G1903" s="5" t="s">
        <v>343</v>
      </c>
      <c r="H1903" s="6">
        <v>13500</v>
      </c>
      <c r="I1903" s="6">
        <v>13500</v>
      </c>
      <c r="J1903" s="32">
        <v>0</v>
      </c>
      <c r="K1903" s="7"/>
    </row>
    <row r="1904" spans="1:11">
      <c r="A1904" s="56" t="s">
        <v>271</v>
      </c>
      <c r="B1904" s="4" t="s">
        <v>272</v>
      </c>
      <c r="C1904" s="58" t="s">
        <v>275</v>
      </c>
      <c r="D1904" s="4" t="s">
        <v>276</v>
      </c>
      <c r="E1904" s="4" t="s">
        <v>703</v>
      </c>
      <c r="F1904" s="5" t="s">
        <v>794</v>
      </c>
      <c r="G1904" s="5" t="s">
        <v>343</v>
      </c>
      <c r="H1904" s="6">
        <v>10812.5</v>
      </c>
      <c r="I1904" s="6">
        <v>11100</v>
      </c>
      <c r="J1904" s="32">
        <v>2.6589595375722475</v>
      </c>
      <c r="K1904" s="7"/>
    </row>
    <row r="1905" spans="1:11">
      <c r="A1905" s="56" t="s">
        <v>271</v>
      </c>
      <c r="B1905" s="4" t="s">
        <v>272</v>
      </c>
      <c r="C1905" s="58" t="s">
        <v>583</v>
      </c>
      <c r="D1905" s="4" t="s">
        <v>584</v>
      </c>
      <c r="E1905" s="4" t="s">
        <v>703</v>
      </c>
      <c r="F1905" s="5" t="s">
        <v>794</v>
      </c>
      <c r="G1905" s="5" t="s">
        <v>343</v>
      </c>
      <c r="H1905" s="6" t="s">
        <v>123</v>
      </c>
      <c r="I1905" s="6">
        <v>16250</v>
      </c>
      <c r="J1905" s="32" t="s">
        <v>123</v>
      </c>
      <c r="K1905" s="7"/>
    </row>
    <row r="1906" spans="1:11">
      <c r="A1906" s="56" t="s">
        <v>271</v>
      </c>
      <c r="B1906" s="4" t="s">
        <v>272</v>
      </c>
      <c r="C1906" s="58" t="s">
        <v>290</v>
      </c>
      <c r="D1906" s="4" t="s">
        <v>291</v>
      </c>
      <c r="E1906" s="4" t="s">
        <v>703</v>
      </c>
      <c r="F1906" s="5" t="s">
        <v>794</v>
      </c>
      <c r="G1906" s="5" t="s">
        <v>343</v>
      </c>
      <c r="H1906" s="6">
        <v>12400</v>
      </c>
      <c r="I1906" s="6">
        <v>12416.666666700001</v>
      </c>
      <c r="J1906" s="32">
        <v>0.13440860241935582</v>
      </c>
      <c r="K1906" s="7"/>
    </row>
    <row r="1907" spans="1:11">
      <c r="A1907" s="56" t="s">
        <v>167</v>
      </c>
      <c r="B1907" s="4" t="s">
        <v>168</v>
      </c>
      <c r="C1907" s="58" t="s">
        <v>171</v>
      </c>
      <c r="D1907" s="4" t="s">
        <v>172</v>
      </c>
      <c r="E1907" s="4" t="s">
        <v>703</v>
      </c>
      <c r="F1907" s="5" t="s">
        <v>795</v>
      </c>
      <c r="G1907" s="5" t="s">
        <v>85</v>
      </c>
      <c r="H1907" s="6">
        <v>60666.666666700003</v>
      </c>
      <c r="I1907" s="6">
        <v>61333.333333299997</v>
      </c>
      <c r="J1907" s="32">
        <v>1.0989010987906056</v>
      </c>
      <c r="K1907" s="7"/>
    </row>
    <row r="1908" spans="1:11">
      <c r="A1908" s="56" t="s">
        <v>355</v>
      </c>
      <c r="B1908" s="4" t="s">
        <v>356</v>
      </c>
      <c r="C1908" s="58" t="s">
        <v>357</v>
      </c>
      <c r="D1908" s="4" t="s">
        <v>358</v>
      </c>
      <c r="E1908" s="4" t="s">
        <v>703</v>
      </c>
      <c r="F1908" s="5" t="s">
        <v>795</v>
      </c>
      <c r="G1908" s="5" t="s">
        <v>85</v>
      </c>
      <c r="H1908" s="6">
        <v>51750</v>
      </c>
      <c r="I1908" s="6">
        <v>51250</v>
      </c>
      <c r="J1908" s="32">
        <v>-0.96618357487923134</v>
      </c>
      <c r="K1908" s="7"/>
    </row>
    <row r="1909" spans="1:11">
      <c r="A1909" s="56" t="s">
        <v>96</v>
      </c>
      <c r="B1909" s="4" t="s">
        <v>97</v>
      </c>
      <c r="C1909" s="58" t="s">
        <v>103</v>
      </c>
      <c r="D1909" s="4" t="s">
        <v>104</v>
      </c>
      <c r="E1909" s="4" t="s">
        <v>703</v>
      </c>
      <c r="F1909" s="5" t="s">
        <v>796</v>
      </c>
      <c r="G1909" s="5" t="s">
        <v>85</v>
      </c>
      <c r="H1909" s="6">
        <v>98750</v>
      </c>
      <c r="I1909" s="6">
        <v>100166.6666667</v>
      </c>
      <c r="J1909" s="32">
        <v>1.4345991561518945</v>
      </c>
      <c r="K1909" s="7"/>
    </row>
    <row r="1910" spans="1:11">
      <c r="A1910" s="56" t="s">
        <v>96</v>
      </c>
      <c r="B1910" s="4" t="s">
        <v>97</v>
      </c>
      <c r="C1910" s="58" t="s">
        <v>113</v>
      </c>
      <c r="D1910" s="4" t="s">
        <v>114</v>
      </c>
      <c r="E1910" s="4" t="s">
        <v>703</v>
      </c>
      <c r="F1910" s="5" t="s">
        <v>796</v>
      </c>
      <c r="G1910" s="5" t="s">
        <v>85</v>
      </c>
      <c r="H1910" s="6">
        <v>97250</v>
      </c>
      <c r="I1910" s="6">
        <v>97250</v>
      </c>
      <c r="J1910" s="32">
        <v>0</v>
      </c>
      <c r="K1910" s="7"/>
    </row>
    <row r="1911" spans="1:11">
      <c r="A1911" s="56" t="s">
        <v>133</v>
      </c>
      <c r="B1911" s="4" t="s">
        <v>134</v>
      </c>
      <c r="C1911" s="58" t="s">
        <v>137</v>
      </c>
      <c r="D1911" s="4" t="s">
        <v>138</v>
      </c>
      <c r="E1911" s="4" t="s">
        <v>703</v>
      </c>
      <c r="F1911" s="5" t="s">
        <v>796</v>
      </c>
      <c r="G1911" s="5" t="s">
        <v>85</v>
      </c>
      <c r="H1911" s="6" t="s">
        <v>123</v>
      </c>
      <c r="I1911" s="6">
        <v>85000</v>
      </c>
      <c r="J1911" s="32" t="s">
        <v>123</v>
      </c>
      <c r="K1911" s="7"/>
    </row>
    <row r="1912" spans="1:11">
      <c r="A1912" s="56" t="s">
        <v>133</v>
      </c>
      <c r="B1912" s="4" t="s">
        <v>134</v>
      </c>
      <c r="C1912" s="58" t="s">
        <v>137</v>
      </c>
      <c r="D1912" s="4" t="s">
        <v>138</v>
      </c>
      <c r="E1912" s="4" t="s">
        <v>703</v>
      </c>
      <c r="F1912" s="5" t="s">
        <v>796</v>
      </c>
      <c r="G1912" s="5" t="s">
        <v>90</v>
      </c>
      <c r="H1912" s="6">
        <v>22750</v>
      </c>
      <c r="I1912" s="6">
        <v>22750</v>
      </c>
      <c r="J1912" s="32">
        <v>0</v>
      </c>
      <c r="K1912" s="7"/>
    </row>
    <row r="1913" spans="1:11">
      <c r="A1913" s="56" t="s">
        <v>133</v>
      </c>
      <c r="B1913" s="4" t="s">
        <v>134</v>
      </c>
      <c r="C1913" s="58" t="s">
        <v>319</v>
      </c>
      <c r="D1913" s="4" t="s">
        <v>320</v>
      </c>
      <c r="E1913" s="4" t="s">
        <v>703</v>
      </c>
      <c r="F1913" s="5" t="s">
        <v>796</v>
      </c>
      <c r="G1913" s="5" t="s">
        <v>90</v>
      </c>
      <c r="H1913" s="6">
        <v>27050</v>
      </c>
      <c r="I1913" s="6">
        <v>27050</v>
      </c>
      <c r="J1913" s="32">
        <v>0</v>
      </c>
      <c r="K1913" s="7"/>
    </row>
    <row r="1914" spans="1:11">
      <c r="A1914" s="56" t="s">
        <v>79</v>
      </c>
      <c r="B1914" s="4" t="s">
        <v>80</v>
      </c>
      <c r="C1914" s="58" t="s">
        <v>199</v>
      </c>
      <c r="D1914" s="4" t="s">
        <v>200</v>
      </c>
      <c r="E1914" s="4" t="s">
        <v>703</v>
      </c>
      <c r="F1914" s="5" t="s">
        <v>796</v>
      </c>
      <c r="G1914" s="5" t="s">
        <v>90</v>
      </c>
      <c r="H1914" s="6">
        <v>22900</v>
      </c>
      <c r="I1914" s="6">
        <v>26750</v>
      </c>
      <c r="J1914" s="32">
        <v>16.812227074235796</v>
      </c>
      <c r="K1914" s="7"/>
    </row>
    <row r="1915" spans="1:11">
      <c r="A1915" s="56" t="s">
        <v>96</v>
      </c>
      <c r="B1915" s="4" t="s">
        <v>97</v>
      </c>
      <c r="C1915" s="58" t="s">
        <v>103</v>
      </c>
      <c r="D1915" s="4" t="s">
        <v>104</v>
      </c>
      <c r="E1915" s="4" t="s">
        <v>703</v>
      </c>
      <c r="F1915" s="5" t="s">
        <v>797</v>
      </c>
      <c r="G1915" s="5" t="s">
        <v>85</v>
      </c>
      <c r="H1915" s="6">
        <v>17733.333333300001</v>
      </c>
      <c r="I1915" s="6">
        <v>17933.333333300001</v>
      </c>
      <c r="J1915" s="32">
        <v>1.1278195488743092</v>
      </c>
      <c r="K1915" s="7"/>
    </row>
    <row r="1916" spans="1:11">
      <c r="A1916" s="56" t="s">
        <v>96</v>
      </c>
      <c r="B1916" s="4" t="s">
        <v>97</v>
      </c>
      <c r="C1916" s="58" t="s">
        <v>124</v>
      </c>
      <c r="D1916" s="4" t="s">
        <v>125</v>
      </c>
      <c r="E1916" s="4" t="s">
        <v>703</v>
      </c>
      <c r="F1916" s="5" t="s">
        <v>797</v>
      </c>
      <c r="G1916" s="5" t="s">
        <v>85</v>
      </c>
      <c r="H1916" s="6">
        <v>19333.333333300001</v>
      </c>
      <c r="I1916" s="6">
        <v>19533.333333300001</v>
      </c>
      <c r="J1916" s="32">
        <v>1.0344827586224792</v>
      </c>
      <c r="K1916" s="7"/>
    </row>
    <row r="1917" spans="1:11">
      <c r="A1917" s="56" t="s">
        <v>133</v>
      </c>
      <c r="B1917" s="4" t="s">
        <v>134</v>
      </c>
      <c r="C1917" s="58" t="s">
        <v>135</v>
      </c>
      <c r="D1917" s="4" t="s">
        <v>136</v>
      </c>
      <c r="E1917" s="4" t="s">
        <v>703</v>
      </c>
      <c r="F1917" s="5" t="s">
        <v>797</v>
      </c>
      <c r="G1917" s="5" t="s">
        <v>85</v>
      </c>
      <c r="H1917" s="6">
        <v>19766.666666699999</v>
      </c>
      <c r="I1917" s="6">
        <v>19866.666666699999</v>
      </c>
      <c r="J1917" s="32">
        <v>0.50590219224198041</v>
      </c>
      <c r="K1917" s="7"/>
    </row>
    <row r="1918" spans="1:11">
      <c r="A1918" s="56" t="s">
        <v>133</v>
      </c>
      <c r="B1918" s="4" t="s">
        <v>134</v>
      </c>
      <c r="C1918" s="58" t="s">
        <v>141</v>
      </c>
      <c r="D1918" s="4" t="s">
        <v>142</v>
      </c>
      <c r="E1918" s="4" t="s">
        <v>703</v>
      </c>
      <c r="F1918" s="5" t="s">
        <v>797</v>
      </c>
      <c r="G1918" s="5" t="s">
        <v>85</v>
      </c>
      <c r="H1918" s="6">
        <v>20050</v>
      </c>
      <c r="I1918" s="6">
        <v>20050</v>
      </c>
      <c r="J1918" s="32">
        <v>0</v>
      </c>
      <c r="K1918" s="7"/>
    </row>
    <row r="1919" spans="1:11">
      <c r="A1919" s="56" t="s">
        <v>133</v>
      </c>
      <c r="B1919" s="4" t="s">
        <v>134</v>
      </c>
      <c r="C1919" s="58" t="s">
        <v>307</v>
      </c>
      <c r="D1919" s="4" t="s">
        <v>308</v>
      </c>
      <c r="E1919" s="4" t="s">
        <v>703</v>
      </c>
      <c r="F1919" s="5" t="s">
        <v>797</v>
      </c>
      <c r="G1919" s="5" t="s">
        <v>85</v>
      </c>
      <c r="H1919" s="6">
        <v>21250</v>
      </c>
      <c r="I1919" s="6">
        <v>19250</v>
      </c>
      <c r="J1919" s="32">
        <v>-9.4117647058823533</v>
      </c>
      <c r="K1919" s="7"/>
    </row>
    <row r="1920" spans="1:11">
      <c r="A1920" s="56" t="s">
        <v>133</v>
      </c>
      <c r="B1920" s="4" t="s">
        <v>134</v>
      </c>
      <c r="C1920" s="58" t="s">
        <v>145</v>
      </c>
      <c r="D1920" s="4" t="s">
        <v>146</v>
      </c>
      <c r="E1920" s="4" t="s">
        <v>703</v>
      </c>
      <c r="F1920" s="5" t="s">
        <v>797</v>
      </c>
      <c r="G1920" s="5" t="s">
        <v>85</v>
      </c>
      <c r="H1920" s="6">
        <v>20166.666666699999</v>
      </c>
      <c r="I1920" s="6">
        <v>20166.666666699999</v>
      </c>
      <c r="J1920" s="32">
        <v>0</v>
      </c>
      <c r="K1920" s="7"/>
    </row>
    <row r="1921" spans="1:11">
      <c r="A1921" s="56" t="s">
        <v>133</v>
      </c>
      <c r="B1921" s="4" t="s">
        <v>134</v>
      </c>
      <c r="C1921" s="58" t="s">
        <v>147</v>
      </c>
      <c r="D1921" s="4" t="s">
        <v>148</v>
      </c>
      <c r="E1921" s="4" t="s">
        <v>703</v>
      </c>
      <c r="F1921" s="5" t="s">
        <v>797</v>
      </c>
      <c r="G1921" s="5" t="s">
        <v>85</v>
      </c>
      <c r="H1921" s="6">
        <v>20800</v>
      </c>
      <c r="I1921" s="6">
        <v>20500</v>
      </c>
      <c r="J1921" s="32">
        <v>-1.4423076923076872</v>
      </c>
      <c r="K1921" s="7"/>
    </row>
    <row r="1922" spans="1:11">
      <c r="A1922" s="56" t="s">
        <v>133</v>
      </c>
      <c r="B1922" s="4" t="s">
        <v>134</v>
      </c>
      <c r="C1922" s="58" t="s">
        <v>149</v>
      </c>
      <c r="D1922" s="4" t="s">
        <v>150</v>
      </c>
      <c r="E1922" s="4" t="s">
        <v>703</v>
      </c>
      <c r="F1922" s="5" t="s">
        <v>797</v>
      </c>
      <c r="G1922" s="5" t="s">
        <v>85</v>
      </c>
      <c r="H1922" s="6">
        <v>20666.666666699999</v>
      </c>
      <c r="I1922" s="6">
        <v>19966.666666699999</v>
      </c>
      <c r="J1922" s="32">
        <v>-3.3870967741880809</v>
      </c>
      <c r="K1922" s="7"/>
    </row>
    <row r="1923" spans="1:11">
      <c r="A1923" s="56" t="s">
        <v>133</v>
      </c>
      <c r="B1923" s="4" t="s">
        <v>134</v>
      </c>
      <c r="C1923" s="58" t="s">
        <v>151</v>
      </c>
      <c r="D1923" s="4" t="s">
        <v>152</v>
      </c>
      <c r="E1923" s="4" t="s">
        <v>703</v>
      </c>
      <c r="F1923" s="5" t="s">
        <v>797</v>
      </c>
      <c r="G1923" s="5" t="s">
        <v>85</v>
      </c>
      <c r="H1923" s="6">
        <v>20400</v>
      </c>
      <c r="I1923" s="6">
        <v>20400</v>
      </c>
      <c r="J1923" s="32">
        <v>0</v>
      </c>
      <c r="K1923" s="7"/>
    </row>
    <row r="1924" spans="1:11">
      <c r="A1924" s="56" t="s">
        <v>79</v>
      </c>
      <c r="B1924" s="4" t="s">
        <v>80</v>
      </c>
      <c r="C1924" s="58" t="s">
        <v>199</v>
      </c>
      <c r="D1924" s="4" t="s">
        <v>200</v>
      </c>
      <c r="E1924" s="4" t="s">
        <v>703</v>
      </c>
      <c r="F1924" s="5" t="s">
        <v>797</v>
      </c>
      <c r="G1924" s="5" t="s">
        <v>85</v>
      </c>
      <c r="H1924" s="6">
        <v>21250</v>
      </c>
      <c r="I1924" s="6">
        <v>22500</v>
      </c>
      <c r="J1924" s="32">
        <v>5.8823529411764719</v>
      </c>
      <c r="K1924" s="7"/>
    </row>
    <row r="1925" spans="1:11">
      <c r="A1925" s="56" t="s">
        <v>79</v>
      </c>
      <c r="B1925" s="4" t="s">
        <v>80</v>
      </c>
      <c r="C1925" s="58" t="s">
        <v>331</v>
      </c>
      <c r="D1925" s="4" t="s">
        <v>332</v>
      </c>
      <c r="E1925" s="4" t="s">
        <v>703</v>
      </c>
      <c r="F1925" s="5" t="s">
        <v>797</v>
      </c>
      <c r="G1925" s="5" t="s">
        <v>85</v>
      </c>
      <c r="H1925" s="6" t="s">
        <v>123</v>
      </c>
      <c r="I1925" s="6">
        <v>19300</v>
      </c>
      <c r="J1925" s="32" t="s">
        <v>123</v>
      </c>
      <c r="K1925" s="7"/>
    </row>
    <row r="1926" spans="1:11">
      <c r="A1926" s="56" t="s">
        <v>223</v>
      </c>
      <c r="B1926" s="4" t="s">
        <v>224</v>
      </c>
      <c r="C1926" s="58" t="s">
        <v>490</v>
      </c>
      <c r="D1926" s="4" t="s">
        <v>381</v>
      </c>
      <c r="E1926" s="4" t="s">
        <v>703</v>
      </c>
      <c r="F1926" s="5" t="s">
        <v>797</v>
      </c>
      <c r="G1926" s="5" t="s">
        <v>85</v>
      </c>
      <c r="H1926" s="6" t="s">
        <v>123</v>
      </c>
      <c r="I1926" s="6">
        <v>18050</v>
      </c>
      <c r="J1926" s="32" t="s">
        <v>123</v>
      </c>
      <c r="K1926" s="7"/>
    </row>
    <row r="1927" spans="1:11">
      <c r="A1927" s="56" t="s">
        <v>227</v>
      </c>
      <c r="B1927" s="4" t="s">
        <v>228</v>
      </c>
      <c r="C1927" s="58" t="s">
        <v>229</v>
      </c>
      <c r="D1927" s="4" t="s">
        <v>230</v>
      </c>
      <c r="E1927" s="4" t="s">
        <v>703</v>
      </c>
      <c r="F1927" s="5" t="s">
        <v>797</v>
      </c>
      <c r="G1927" s="5" t="s">
        <v>85</v>
      </c>
      <c r="H1927" s="6">
        <v>21000</v>
      </c>
      <c r="I1927" s="6">
        <v>21000</v>
      </c>
      <c r="J1927" s="32">
        <v>0</v>
      </c>
      <c r="K1927" s="7"/>
    </row>
    <row r="1928" spans="1:11">
      <c r="A1928" s="56" t="s">
        <v>251</v>
      </c>
      <c r="B1928" s="4" t="s">
        <v>252</v>
      </c>
      <c r="C1928" s="58" t="s">
        <v>253</v>
      </c>
      <c r="D1928" s="4" t="s">
        <v>254</v>
      </c>
      <c r="E1928" s="4" t="s">
        <v>703</v>
      </c>
      <c r="F1928" s="5" t="s">
        <v>797</v>
      </c>
      <c r="G1928" s="5" t="s">
        <v>85</v>
      </c>
      <c r="H1928" s="6">
        <v>24333.333333300001</v>
      </c>
      <c r="I1928" s="6">
        <v>21500</v>
      </c>
      <c r="J1928" s="32">
        <v>-11.643835616317322</v>
      </c>
      <c r="K1928" s="7"/>
    </row>
    <row r="1929" spans="1:11">
      <c r="A1929" s="56" t="s">
        <v>133</v>
      </c>
      <c r="B1929" s="4" t="s">
        <v>134</v>
      </c>
      <c r="C1929" s="58" t="s">
        <v>135</v>
      </c>
      <c r="D1929" s="4" t="s">
        <v>136</v>
      </c>
      <c r="E1929" s="4" t="s">
        <v>703</v>
      </c>
      <c r="F1929" s="5" t="s">
        <v>798</v>
      </c>
      <c r="G1929" s="5" t="s">
        <v>297</v>
      </c>
      <c r="H1929" s="6">
        <v>24700</v>
      </c>
      <c r="I1929" s="6">
        <v>24700</v>
      </c>
      <c r="J1929" s="32">
        <v>0</v>
      </c>
      <c r="K1929" s="7"/>
    </row>
    <row r="1930" spans="1:11">
      <c r="A1930" s="56" t="s">
        <v>133</v>
      </c>
      <c r="B1930" s="4" t="s">
        <v>134</v>
      </c>
      <c r="C1930" s="58" t="s">
        <v>137</v>
      </c>
      <c r="D1930" s="4" t="s">
        <v>138</v>
      </c>
      <c r="E1930" s="4" t="s">
        <v>703</v>
      </c>
      <c r="F1930" s="5" t="s">
        <v>798</v>
      </c>
      <c r="G1930" s="5" t="s">
        <v>297</v>
      </c>
      <c r="H1930" s="6">
        <v>25666.666666699999</v>
      </c>
      <c r="I1930" s="6">
        <v>25000</v>
      </c>
      <c r="J1930" s="32">
        <v>-2.597402597529086</v>
      </c>
      <c r="K1930" s="7"/>
    </row>
    <row r="1931" spans="1:11">
      <c r="A1931" s="56" t="s">
        <v>133</v>
      </c>
      <c r="B1931" s="4" t="s">
        <v>134</v>
      </c>
      <c r="C1931" s="58" t="s">
        <v>145</v>
      </c>
      <c r="D1931" s="4" t="s">
        <v>146</v>
      </c>
      <c r="E1931" s="4" t="s">
        <v>703</v>
      </c>
      <c r="F1931" s="5" t="s">
        <v>798</v>
      </c>
      <c r="G1931" s="5" t="s">
        <v>297</v>
      </c>
      <c r="H1931" s="6">
        <v>25233.333333300001</v>
      </c>
      <c r="I1931" s="6">
        <v>25233.333333300001</v>
      </c>
      <c r="J1931" s="32">
        <v>0</v>
      </c>
      <c r="K1931" s="7"/>
    </row>
    <row r="1932" spans="1:11">
      <c r="A1932" s="56" t="s">
        <v>133</v>
      </c>
      <c r="B1932" s="4" t="s">
        <v>134</v>
      </c>
      <c r="C1932" s="58" t="s">
        <v>309</v>
      </c>
      <c r="D1932" s="4" t="s">
        <v>310</v>
      </c>
      <c r="E1932" s="4" t="s">
        <v>703</v>
      </c>
      <c r="F1932" s="5" t="s">
        <v>798</v>
      </c>
      <c r="G1932" s="5" t="s">
        <v>297</v>
      </c>
      <c r="H1932" s="6">
        <v>25250</v>
      </c>
      <c r="I1932" s="6">
        <v>25250</v>
      </c>
      <c r="J1932" s="32">
        <v>0</v>
      </c>
      <c r="K1932" s="7"/>
    </row>
    <row r="1933" spans="1:11">
      <c r="A1933" s="56" t="s">
        <v>133</v>
      </c>
      <c r="B1933" s="4" t="s">
        <v>134</v>
      </c>
      <c r="C1933" s="58" t="s">
        <v>151</v>
      </c>
      <c r="D1933" s="4" t="s">
        <v>152</v>
      </c>
      <c r="E1933" s="4" t="s">
        <v>703</v>
      </c>
      <c r="F1933" s="5" t="s">
        <v>798</v>
      </c>
      <c r="G1933" s="5" t="s">
        <v>297</v>
      </c>
      <c r="H1933" s="6">
        <v>24740</v>
      </c>
      <c r="I1933" s="6">
        <v>24620</v>
      </c>
      <c r="J1933" s="32">
        <v>-0.48504446240905663</v>
      </c>
      <c r="K1933" s="7"/>
    </row>
    <row r="1934" spans="1:11">
      <c r="A1934" s="56" t="s">
        <v>79</v>
      </c>
      <c r="B1934" s="4" t="s">
        <v>80</v>
      </c>
      <c r="C1934" s="58" t="s">
        <v>331</v>
      </c>
      <c r="D1934" s="4" t="s">
        <v>332</v>
      </c>
      <c r="E1934" s="4" t="s">
        <v>703</v>
      </c>
      <c r="F1934" s="5" t="s">
        <v>798</v>
      </c>
      <c r="G1934" s="5" t="s">
        <v>297</v>
      </c>
      <c r="H1934" s="6">
        <v>24333.333333300001</v>
      </c>
      <c r="I1934" s="6">
        <v>26750</v>
      </c>
      <c r="J1934" s="32">
        <v>9.9315068494656664</v>
      </c>
      <c r="K1934" s="7"/>
    </row>
    <row r="1935" spans="1:11">
      <c r="A1935" s="56" t="s">
        <v>223</v>
      </c>
      <c r="B1935" s="4" t="s">
        <v>224</v>
      </c>
      <c r="C1935" s="58" t="s">
        <v>490</v>
      </c>
      <c r="D1935" s="4" t="s">
        <v>381</v>
      </c>
      <c r="E1935" s="4" t="s">
        <v>703</v>
      </c>
      <c r="F1935" s="5" t="s">
        <v>798</v>
      </c>
      <c r="G1935" s="5" t="s">
        <v>297</v>
      </c>
      <c r="H1935" s="6">
        <v>22480</v>
      </c>
      <c r="I1935" s="6">
        <v>22480</v>
      </c>
      <c r="J1935" s="32">
        <v>0</v>
      </c>
      <c r="K1935" s="7"/>
    </row>
    <row r="1936" spans="1:11">
      <c r="A1936" s="56" t="s">
        <v>223</v>
      </c>
      <c r="B1936" s="4" t="s">
        <v>224</v>
      </c>
      <c r="C1936" s="58" t="s">
        <v>344</v>
      </c>
      <c r="D1936" s="4" t="s">
        <v>345</v>
      </c>
      <c r="E1936" s="4" t="s">
        <v>703</v>
      </c>
      <c r="F1936" s="5" t="s">
        <v>798</v>
      </c>
      <c r="G1936" s="5" t="s">
        <v>297</v>
      </c>
      <c r="H1936" s="6">
        <v>25225</v>
      </c>
      <c r="I1936" s="6">
        <v>24066.666666699999</v>
      </c>
      <c r="J1936" s="32">
        <v>-4.592005285629341</v>
      </c>
      <c r="K1936" s="7"/>
    </row>
    <row r="1937" spans="1:11">
      <c r="A1937" s="56" t="s">
        <v>223</v>
      </c>
      <c r="B1937" s="4" t="s">
        <v>224</v>
      </c>
      <c r="C1937" s="58" t="s">
        <v>225</v>
      </c>
      <c r="D1937" s="4" t="s">
        <v>226</v>
      </c>
      <c r="E1937" s="4" t="s">
        <v>703</v>
      </c>
      <c r="F1937" s="5" t="s">
        <v>798</v>
      </c>
      <c r="G1937" s="5" t="s">
        <v>297</v>
      </c>
      <c r="H1937" s="6">
        <v>24575</v>
      </c>
      <c r="I1937" s="6">
        <v>24666.666666699999</v>
      </c>
      <c r="J1937" s="32">
        <v>0.37300779938962414</v>
      </c>
      <c r="K1937" s="7"/>
    </row>
    <row r="1938" spans="1:11">
      <c r="A1938" s="56" t="s">
        <v>223</v>
      </c>
      <c r="B1938" s="4" t="s">
        <v>224</v>
      </c>
      <c r="C1938" s="58" t="s">
        <v>353</v>
      </c>
      <c r="D1938" s="4" t="s">
        <v>354</v>
      </c>
      <c r="E1938" s="4" t="s">
        <v>703</v>
      </c>
      <c r="F1938" s="5" t="s">
        <v>798</v>
      </c>
      <c r="G1938" s="5" t="s">
        <v>297</v>
      </c>
      <c r="H1938" s="6">
        <v>26425</v>
      </c>
      <c r="I1938" s="6">
        <v>26250</v>
      </c>
      <c r="J1938" s="32">
        <v>-0.66225165562914245</v>
      </c>
      <c r="K1938" s="7"/>
    </row>
    <row r="1939" spans="1:11">
      <c r="A1939" s="56" t="s">
        <v>223</v>
      </c>
      <c r="B1939" s="4" t="s">
        <v>224</v>
      </c>
      <c r="C1939" s="58" t="s">
        <v>403</v>
      </c>
      <c r="D1939" s="4" t="s">
        <v>404</v>
      </c>
      <c r="E1939" s="4" t="s">
        <v>703</v>
      </c>
      <c r="F1939" s="5" t="s">
        <v>798</v>
      </c>
      <c r="G1939" s="5" t="s">
        <v>297</v>
      </c>
      <c r="H1939" s="6">
        <v>25333.333333300001</v>
      </c>
      <c r="I1939" s="6">
        <v>23666.666666699999</v>
      </c>
      <c r="J1939" s="32">
        <v>-6.5789473681665545</v>
      </c>
      <c r="K1939" s="7"/>
    </row>
    <row r="1940" spans="1:11">
      <c r="A1940" s="56" t="s">
        <v>227</v>
      </c>
      <c r="B1940" s="4" t="s">
        <v>228</v>
      </c>
      <c r="C1940" s="58" t="s">
        <v>298</v>
      </c>
      <c r="D1940" s="4" t="s">
        <v>299</v>
      </c>
      <c r="E1940" s="4" t="s">
        <v>703</v>
      </c>
      <c r="F1940" s="5" t="s">
        <v>798</v>
      </c>
      <c r="G1940" s="5" t="s">
        <v>297</v>
      </c>
      <c r="H1940" s="6">
        <v>22750</v>
      </c>
      <c r="I1940" s="6">
        <v>22000</v>
      </c>
      <c r="J1940" s="32">
        <v>-3.2967032967032961</v>
      </c>
      <c r="K1940" s="7"/>
    </row>
    <row r="1941" spans="1:11">
      <c r="A1941" s="56" t="s">
        <v>227</v>
      </c>
      <c r="B1941" s="4" t="s">
        <v>228</v>
      </c>
      <c r="C1941" s="58" t="s">
        <v>229</v>
      </c>
      <c r="D1941" s="4" t="s">
        <v>230</v>
      </c>
      <c r="E1941" s="4" t="s">
        <v>703</v>
      </c>
      <c r="F1941" s="5" t="s">
        <v>798</v>
      </c>
      <c r="G1941" s="5" t="s">
        <v>297</v>
      </c>
      <c r="H1941" s="6">
        <v>22133.333333300001</v>
      </c>
      <c r="I1941" s="6">
        <v>22133.333333300001</v>
      </c>
      <c r="J1941" s="32">
        <v>0</v>
      </c>
      <c r="K1941" s="7"/>
    </row>
    <row r="1942" spans="1:11">
      <c r="A1942" s="56" t="s">
        <v>355</v>
      </c>
      <c r="B1942" s="4" t="s">
        <v>356</v>
      </c>
      <c r="C1942" s="58" t="s">
        <v>357</v>
      </c>
      <c r="D1942" s="4" t="s">
        <v>358</v>
      </c>
      <c r="E1942" s="4" t="s">
        <v>703</v>
      </c>
      <c r="F1942" s="5" t="s">
        <v>798</v>
      </c>
      <c r="G1942" s="5" t="s">
        <v>297</v>
      </c>
      <c r="H1942" s="6">
        <v>24000</v>
      </c>
      <c r="I1942" s="6">
        <v>24000</v>
      </c>
      <c r="J1942" s="32">
        <v>0</v>
      </c>
      <c r="K1942" s="7"/>
    </row>
    <row r="1943" spans="1:11">
      <c r="A1943" s="56" t="s">
        <v>133</v>
      </c>
      <c r="B1943" s="4" t="s">
        <v>134</v>
      </c>
      <c r="C1943" s="58" t="s">
        <v>135</v>
      </c>
      <c r="D1943" s="4" t="s">
        <v>136</v>
      </c>
      <c r="E1943" s="4" t="s">
        <v>703</v>
      </c>
      <c r="F1943" s="5" t="s">
        <v>799</v>
      </c>
      <c r="G1943" s="5" t="s">
        <v>85</v>
      </c>
      <c r="H1943" s="6">
        <v>139500</v>
      </c>
      <c r="I1943" s="6">
        <v>139500</v>
      </c>
      <c r="J1943" s="32">
        <v>0</v>
      </c>
      <c r="K1943" s="7"/>
    </row>
    <row r="1944" spans="1:11">
      <c r="A1944" s="56" t="s">
        <v>155</v>
      </c>
      <c r="B1944" s="4" t="s">
        <v>156</v>
      </c>
      <c r="C1944" s="58" t="s">
        <v>159</v>
      </c>
      <c r="D1944" s="4" t="s">
        <v>160</v>
      </c>
      <c r="E1944" s="4" t="s">
        <v>703</v>
      </c>
      <c r="F1944" s="5" t="s">
        <v>799</v>
      </c>
      <c r="G1944" s="5" t="s">
        <v>85</v>
      </c>
      <c r="H1944" s="6">
        <v>148525</v>
      </c>
      <c r="I1944" s="6">
        <v>148450</v>
      </c>
      <c r="J1944" s="32">
        <v>-5.0496549402456736E-2</v>
      </c>
      <c r="K1944" s="7"/>
    </row>
    <row r="1945" spans="1:11">
      <c r="A1945" s="56" t="s">
        <v>155</v>
      </c>
      <c r="B1945" s="4" t="s">
        <v>156</v>
      </c>
      <c r="C1945" s="58" t="s">
        <v>161</v>
      </c>
      <c r="D1945" s="4" t="s">
        <v>162</v>
      </c>
      <c r="E1945" s="4" t="s">
        <v>703</v>
      </c>
      <c r="F1945" s="5" t="s">
        <v>799</v>
      </c>
      <c r="G1945" s="5" t="s">
        <v>85</v>
      </c>
      <c r="H1945" s="6">
        <v>151975</v>
      </c>
      <c r="I1945" s="6">
        <v>151725</v>
      </c>
      <c r="J1945" s="32">
        <v>-0.16450074025332606</v>
      </c>
      <c r="K1945" s="7"/>
    </row>
    <row r="1946" spans="1:11">
      <c r="A1946" s="56" t="s">
        <v>233</v>
      </c>
      <c r="B1946" s="4" t="s">
        <v>234</v>
      </c>
      <c r="C1946" s="58" t="s">
        <v>235</v>
      </c>
      <c r="D1946" s="4" t="s">
        <v>236</v>
      </c>
      <c r="E1946" s="4" t="s">
        <v>703</v>
      </c>
      <c r="F1946" s="5" t="s">
        <v>799</v>
      </c>
      <c r="G1946" s="5" t="s">
        <v>85</v>
      </c>
      <c r="H1946" s="6">
        <v>142850</v>
      </c>
      <c r="I1946" s="6">
        <v>143350</v>
      </c>
      <c r="J1946" s="32">
        <v>0.35001750087504391</v>
      </c>
      <c r="K1946" s="7"/>
    </row>
    <row r="1947" spans="1:11">
      <c r="A1947" s="56" t="s">
        <v>251</v>
      </c>
      <c r="B1947" s="4" t="s">
        <v>252</v>
      </c>
      <c r="C1947" s="58" t="s">
        <v>484</v>
      </c>
      <c r="D1947" s="4" t="s">
        <v>485</v>
      </c>
      <c r="E1947" s="4" t="s">
        <v>703</v>
      </c>
      <c r="F1947" s="5" t="s">
        <v>799</v>
      </c>
      <c r="G1947" s="5" t="s">
        <v>85</v>
      </c>
      <c r="H1947" s="6">
        <v>161250</v>
      </c>
      <c r="I1947" s="6">
        <v>168000</v>
      </c>
      <c r="J1947" s="32">
        <v>4.1860465116279055</v>
      </c>
      <c r="K1947" s="7"/>
    </row>
    <row r="1948" spans="1:11">
      <c r="A1948" s="56" t="s">
        <v>271</v>
      </c>
      <c r="B1948" s="4" t="s">
        <v>272</v>
      </c>
      <c r="C1948" s="58" t="s">
        <v>286</v>
      </c>
      <c r="D1948" s="4" t="s">
        <v>287</v>
      </c>
      <c r="E1948" s="4" t="s">
        <v>703</v>
      </c>
      <c r="F1948" s="5" t="s">
        <v>799</v>
      </c>
      <c r="G1948" s="5" t="s">
        <v>85</v>
      </c>
      <c r="H1948" s="6">
        <v>147000</v>
      </c>
      <c r="I1948" s="6">
        <v>147000</v>
      </c>
      <c r="J1948" s="32">
        <v>0</v>
      </c>
      <c r="K1948" s="7"/>
    </row>
    <row r="1949" spans="1:11">
      <c r="A1949" s="56" t="s">
        <v>271</v>
      </c>
      <c r="B1949" s="4" t="s">
        <v>272</v>
      </c>
      <c r="C1949" s="58" t="s">
        <v>288</v>
      </c>
      <c r="D1949" s="4" t="s">
        <v>289</v>
      </c>
      <c r="E1949" s="4" t="s">
        <v>703</v>
      </c>
      <c r="F1949" s="5" t="s">
        <v>799</v>
      </c>
      <c r="G1949" s="5" t="s">
        <v>85</v>
      </c>
      <c r="H1949" s="6" t="s">
        <v>123</v>
      </c>
      <c r="I1949" s="6">
        <v>156500</v>
      </c>
      <c r="J1949" s="32" t="s">
        <v>123</v>
      </c>
      <c r="K1949" s="7"/>
    </row>
    <row r="1950" spans="1:11">
      <c r="A1950" s="56" t="s">
        <v>223</v>
      </c>
      <c r="B1950" s="4" t="s">
        <v>224</v>
      </c>
      <c r="C1950" s="58" t="s">
        <v>490</v>
      </c>
      <c r="D1950" s="4" t="s">
        <v>381</v>
      </c>
      <c r="E1950" s="4" t="s">
        <v>703</v>
      </c>
      <c r="F1950" s="5" t="s">
        <v>800</v>
      </c>
      <c r="G1950" s="5" t="s">
        <v>470</v>
      </c>
      <c r="H1950" s="6">
        <v>19260</v>
      </c>
      <c r="I1950" s="6">
        <v>19060</v>
      </c>
      <c r="J1950" s="32">
        <v>-1.0384215991692591</v>
      </c>
      <c r="K1950" s="7"/>
    </row>
    <row r="1951" spans="1:11">
      <c r="A1951" s="56" t="s">
        <v>133</v>
      </c>
      <c r="B1951" s="4" t="s">
        <v>134</v>
      </c>
      <c r="C1951" s="58" t="s">
        <v>137</v>
      </c>
      <c r="D1951" s="4" t="s">
        <v>138</v>
      </c>
      <c r="E1951" s="4" t="s">
        <v>703</v>
      </c>
      <c r="F1951" s="5" t="s">
        <v>801</v>
      </c>
      <c r="G1951" s="5" t="s">
        <v>85</v>
      </c>
      <c r="H1951" s="6" t="s">
        <v>123</v>
      </c>
      <c r="I1951" s="6">
        <v>47500</v>
      </c>
      <c r="J1951" s="32" t="s">
        <v>123</v>
      </c>
      <c r="K1951" s="7"/>
    </row>
    <row r="1952" spans="1:11">
      <c r="A1952" s="56" t="s">
        <v>133</v>
      </c>
      <c r="B1952" s="4" t="s">
        <v>134</v>
      </c>
      <c r="C1952" s="58" t="s">
        <v>309</v>
      </c>
      <c r="D1952" s="4" t="s">
        <v>310</v>
      </c>
      <c r="E1952" s="4" t="s">
        <v>703</v>
      </c>
      <c r="F1952" s="5" t="s">
        <v>801</v>
      </c>
      <c r="G1952" s="5" t="s">
        <v>85</v>
      </c>
      <c r="H1952" s="6">
        <v>48820</v>
      </c>
      <c r="I1952" s="6">
        <v>48920</v>
      </c>
      <c r="J1952" s="32">
        <v>0.20483408439164741</v>
      </c>
      <c r="K1952" s="7"/>
    </row>
    <row r="1953" spans="1:11">
      <c r="A1953" s="56" t="s">
        <v>133</v>
      </c>
      <c r="B1953" s="4" t="s">
        <v>134</v>
      </c>
      <c r="C1953" s="58" t="s">
        <v>311</v>
      </c>
      <c r="D1953" s="4" t="s">
        <v>312</v>
      </c>
      <c r="E1953" s="4" t="s">
        <v>703</v>
      </c>
      <c r="F1953" s="5" t="s">
        <v>801</v>
      </c>
      <c r="G1953" s="5" t="s">
        <v>85</v>
      </c>
      <c r="H1953" s="6">
        <v>44000</v>
      </c>
      <c r="I1953" s="6">
        <v>41666.666666700003</v>
      </c>
      <c r="J1953" s="32">
        <v>-5.3030303029545367</v>
      </c>
      <c r="K1953" s="7"/>
    </row>
    <row r="1954" spans="1:11">
      <c r="A1954" s="56" t="s">
        <v>133</v>
      </c>
      <c r="B1954" s="4" t="s">
        <v>134</v>
      </c>
      <c r="C1954" s="58" t="s">
        <v>153</v>
      </c>
      <c r="D1954" s="4" t="s">
        <v>154</v>
      </c>
      <c r="E1954" s="4" t="s">
        <v>703</v>
      </c>
      <c r="F1954" s="5" t="s">
        <v>801</v>
      </c>
      <c r="G1954" s="5" t="s">
        <v>85</v>
      </c>
      <c r="H1954" s="6">
        <v>46333.333333299997</v>
      </c>
      <c r="I1954" s="6">
        <v>45000</v>
      </c>
      <c r="J1954" s="32">
        <v>-2.8776978416567456</v>
      </c>
      <c r="K1954" s="7"/>
    </row>
    <row r="1955" spans="1:11">
      <c r="A1955" s="56" t="s">
        <v>79</v>
      </c>
      <c r="B1955" s="4" t="s">
        <v>80</v>
      </c>
      <c r="C1955" s="58" t="s">
        <v>313</v>
      </c>
      <c r="D1955" s="4" t="s">
        <v>314</v>
      </c>
      <c r="E1955" s="4" t="s">
        <v>703</v>
      </c>
      <c r="F1955" s="5" t="s">
        <v>801</v>
      </c>
      <c r="G1955" s="5" t="s">
        <v>85</v>
      </c>
      <c r="H1955" s="6">
        <v>46000</v>
      </c>
      <c r="I1955" s="6">
        <v>46000</v>
      </c>
      <c r="J1955" s="32">
        <v>0</v>
      </c>
      <c r="K1955" s="7"/>
    </row>
    <row r="1956" spans="1:11">
      <c r="A1956" s="56" t="s">
        <v>203</v>
      </c>
      <c r="B1956" s="4" t="s">
        <v>204</v>
      </c>
      <c r="C1956" s="58" t="s">
        <v>207</v>
      </c>
      <c r="D1956" s="4" t="s">
        <v>208</v>
      </c>
      <c r="E1956" s="4" t="s">
        <v>703</v>
      </c>
      <c r="F1956" s="5" t="s">
        <v>802</v>
      </c>
      <c r="G1956" s="5" t="s">
        <v>85</v>
      </c>
      <c r="H1956" s="6">
        <v>69500</v>
      </c>
      <c r="I1956" s="6">
        <v>69500</v>
      </c>
      <c r="J1956" s="32">
        <v>0</v>
      </c>
      <c r="K1956" s="7"/>
    </row>
    <row r="1957" spans="1:11">
      <c r="A1957" s="56" t="s">
        <v>203</v>
      </c>
      <c r="B1957" s="4" t="s">
        <v>204</v>
      </c>
      <c r="C1957" s="58" t="s">
        <v>215</v>
      </c>
      <c r="D1957" s="4" t="s">
        <v>216</v>
      </c>
      <c r="E1957" s="4" t="s">
        <v>703</v>
      </c>
      <c r="F1957" s="5" t="s">
        <v>802</v>
      </c>
      <c r="G1957" s="5" t="s">
        <v>85</v>
      </c>
      <c r="H1957" s="6">
        <v>69250</v>
      </c>
      <c r="I1957" s="6">
        <v>66000</v>
      </c>
      <c r="J1957" s="32">
        <v>-4.6931407942238268</v>
      </c>
      <c r="K1957" s="7"/>
    </row>
    <row r="1958" spans="1:11">
      <c r="A1958" s="56" t="s">
        <v>203</v>
      </c>
      <c r="B1958" s="4" t="s">
        <v>204</v>
      </c>
      <c r="C1958" s="58" t="s">
        <v>209</v>
      </c>
      <c r="D1958" s="4" t="s">
        <v>210</v>
      </c>
      <c r="E1958" s="4" t="s">
        <v>703</v>
      </c>
      <c r="F1958" s="5" t="s">
        <v>802</v>
      </c>
      <c r="G1958" s="5" t="s">
        <v>364</v>
      </c>
      <c r="H1958" s="6">
        <v>22500</v>
      </c>
      <c r="I1958" s="6">
        <v>22500</v>
      </c>
      <c r="J1958" s="32">
        <v>0</v>
      </c>
      <c r="K1958" s="7"/>
    </row>
    <row r="1959" spans="1:11">
      <c r="A1959" s="56" t="s">
        <v>203</v>
      </c>
      <c r="B1959" s="4" t="s">
        <v>204</v>
      </c>
      <c r="C1959" s="58" t="s">
        <v>215</v>
      </c>
      <c r="D1959" s="4" t="s">
        <v>216</v>
      </c>
      <c r="E1959" s="4" t="s">
        <v>703</v>
      </c>
      <c r="F1959" s="5" t="s">
        <v>802</v>
      </c>
      <c r="G1959" s="5" t="s">
        <v>364</v>
      </c>
      <c r="H1959" s="6">
        <v>22000</v>
      </c>
      <c r="I1959" s="6">
        <v>21500</v>
      </c>
      <c r="J1959" s="32">
        <v>-2.2727272727272707</v>
      </c>
      <c r="K1959" s="7"/>
    </row>
    <row r="1960" spans="1:11">
      <c r="A1960" s="56" t="s">
        <v>223</v>
      </c>
      <c r="B1960" s="4" t="s">
        <v>224</v>
      </c>
      <c r="C1960" s="58" t="s">
        <v>344</v>
      </c>
      <c r="D1960" s="4" t="s">
        <v>345</v>
      </c>
      <c r="E1960" s="4" t="s">
        <v>703</v>
      </c>
      <c r="F1960" s="5" t="s">
        <v>803</v>
      </c>
      <c r="G1960" s="5" t="s">
        <v>85</v>
      </c>
      <c r="H1960" s="6">
        <v>209566.66666670001</v>
      </c>
      <c r="I1960" s="6">
        <v>211275</v>
      </c>
      <c r="J1960" s="32">
        <v>0.81517416890395378</v>
      </c>
      <c r="K1960" s="7"/>
    </row>
    <row r="1961" spans="1:11">
      <c r="A1961" s="56" t="s">
        <v>223</v>
      </c>
      <c r="B1961" s="4" t="s">
        <v>224</v>
      </c>
      <c r="C1961" s="58" t="s">
        <v>353</v>
      </c>
      <c r="D1961" s="4" t="s">
        <v>354</v>
      </c>
      <c r="E1961" s="4" t="s">
        <v>703</v>
      </c>
      <c r="F1961" s="5" t="s">
        <v>803</v>
      </c>
      <c r="G1961" s="5" t="s">
        <v>85</v>
      </c>
      <c r="H1961" s="6">
        <v>213000</v>
      </c>
      <c r="I1961" s="6">
        <v>214000</v>
      </c>
      <c r="J1961" s="32">
        <v>0.46948356807512415</v>
      </c>
      <c r="K1961" s="7"/>
    </row>
    <row r="1962" spans="1:11">
      <c r="A1962" s="56" t="s">
        <v>130</v>
      </c>
      <c r="B1962" s="4" t="s">
        <v>131</v>
      </c>
      <c r="C1962" s="58" t="s">
        <v>132</v>
      </c>
      <c r="D1962" s="4" t="s">
        <v>131</v>
      </c>
      <c r="E1962" s="4" t="s">
        <v>703</v>
      </c>
      <c r="F1962" s="5" t="s">
        <v>804</v>
      </c>
      <c r="G1962" s="5" t="s">
        <v>85</v>
      </c>
      <c r="H1962" s="6" t="s">
        <v>123</v>
      </c>
      <c r="I1962" s="6">
        <v>301950</v>
      </c>
      <c r="J1962" s="32" t="s">
        <v>123</v>
      </c>
      <c r="K1962" s="7"/>
    </row>
    <row r="1963" spans="1:11">
      <c r="A1963" s="56" t="s">
        <v>133</v>
      </c>
      <c r="B1963" s="4" t="s">
        <v>134</v>
      </c>
      <c r="C1963" s="58" t="s">
        <v>351</v>
      </c>
      <c r="D1963" s="4" t="s">
        <v>352</v>
      </c>
      <c r="E1963" s="4" t="s">
        <v>703</v>
      </c>
      <c r="F1963" s="5" t="s">
        <v>804</v>
      </c>
      <c r="G1963" s="5" t="s">
        <v>85</v>
      </c>
      <c r="H1963" s="6">
        <v>244000</v>
      </c>
      <c r="I1963" s="6">
        <v>244000</v>
      </c>
      <c r="J1963" s="32">
        <v>0</v>
      </c>
      <c r="K1963" s="7"/>
    </row>
    <row r="1964" spans="1:11">
      <c r="A1964" s="56" t="s">
        <v>96</v>
      </c>
      <c r="B1964" s="4" t="s">
        <v>97</v>
      </c>
      <c r="C1964" s="58" t="s">
        <v>117</v>
      </c>
      <c r="D1964" s="4" t="s">
        <v>118</v>
      </c>
      <c r="E1964" s="4" t="s">
        <v>703</v>
      </c>
      <c r="F1964" s="5" t="s">
        <v>804</v>
      </c>
      <c r="G1964" s="5" t="s">
        <v>470</v>
      </c>
      <c r="H1964" s="6">
        <v>22100</v>
      </c>
      <c r="I1964" s="6">
        <v>22000</v>
      </c>
      <c r="J1964" s="32">
        <v>-0.45248868778280382</v>
      </c>
      <c r="K1964" s="7"/>
    </row>
    <row r="1965" spans="1:11">
      <c r="A1965" s="56" t="s">
        <v>96</v>
      </c>
      <c r="B1965" s="4" t="s">
        <v>97</v>
      </c>
      <c r="C1965" s="58" t="s">
        <v>124</v>
      </c>
      <c r="D1965" s="4" t="s">
        <v>125</v>
      </c>
      <c r="E1965" s="4" t="s">
        <v>703</v>
      </c>
      <c r="F1965" s="5" t="s">
        <v>804</v>
      </c>
      <c r="G1965" s="5" t="s">
        <v>470</v>
      </c>
      <c r="H1965" s="6">
        <v>22625</v>
      </c>
      <c r="I1965" s="6">
        <v>22725</v>
      </c>
      <c r="J1965" s="32">
        <v>0.44198895027625085</v>
      </c>
      <c r="K1965" s="7"/>
    </row>
    <row r="1966" spans="1:11">
      <c r="A1966" s="56" t="s">
        <v>133</v>
      </c>
      <c r="B1966" s="4" t="s">
        <v>134</v>
      </c>
      <c r="C1966" s="58" t="s">
        <v>135</v>
      </c>
      <c r="D1966" s="4" t="s">
        <v>136</v>
      </c>
      <c r="E1966" s="4" t="s">
        <v>703</v>
      </c>
      <c r="F1966" s="5" t="s">
        <v>804</v>
      </c>
      <c r="G1966" s="5" t="s">
        <v>470</v>
      </c>
      <c r="H1966" s="6">
        <v>26733.333333300001</v>
      </c>
      <c r="I1966" s="6">
        <v>26733.333333300001</v>
      </c>
      <c r="J1966" s="32">
        <v>0</v>
      </c>
      <c r="K1966" s="7"/>
    </row>
    <row r="1967" spans="1:11">
      <c r="A1967" s="56" t="s">
        <v>133</v>
      </c>
      <c r="B1967" s="4" t="s">
        <v>134</v>
      </c>
      <c r="C1967" s="58" t="s">
        <v>307</v>
      </c>
      <c r="D1967" s="4" t="s">
        <v>308</v>
      </c>
      <c r="E1967" s="4" t="s">
        <v>703</v>
      </c>
      <c r="F1967" s="5" t="s">
        <v>804</v>
      </c>
      <c r="G1967" s="5" t="s">
        <v>470</v>
      </c>
      <c r="H1967" s="6">
        <v>22000</v>
      </c>
      <c r="I1967" s="6">
        <v>22000</v>
      </c>
      <c r="J1967" s="32">
        <v>0</v>
      </c>
      <c r="K1967" s="7"/>
    </row>
    <row r="1968" spans="1:11">
      <c r="A1968" s="56" t="s">
        <v>133</v>
      </c>
      <c r="B1968" s="4" t="s">
        <v>134</v>
      </c>
      <c r="C1968" s="58" t="s">
        <v>351</v>
      </c>
      <c r="D1968" s="4" t="s">
        <v>352</v>
      </c>
      <c r="E1968" s="4" t="s">
        <v>703</v>
      </c>
      <c r="F1968" s="5" t="s">
        <v>804</v>
      </c>
      <c r="G1968" s="5" t="s">
        <v>470</v>
      </c>
      <c r="H1968" s="6">
        <v>26000</v>
      </c>
      <c r="I1968" s="6">
        <v>24500</v>
      </c>
      <c r="J1968" s="32">
        <v>-5.7692307692307709</v>
      </c>
      <c r="K1968" s="7"/>
    </row>
    <row r="1969" spans="1:11">
      <c r="A1969" s="56" t="s">
        <v>133</v>
      </c>
      <c r="B1969" s="4" t="s">
        <v>134</v>
      </c>
      <c r="C1969" s="58" t="s">
        <v>149</v>
      </c>
      <c r="D1969" s="4" t="s">
        <v>150</v>
      </c>
      <c r="E1969" s="4" t="s">
        <v>703</v>
      </c>
      <c r="F1969" s="5" t="s">
        <v>804</v>
      </c>
      <c r="G1969" s="5" t="s">
        <v>470</v>
      </c>
      <c r="H1969" s="6">
        <v>24650</v>
      </c>
      <c r="I1969" s="6">
        <v>24866.666666699999</v>
      </c>
      <c r="J1969" s="32">
        <v>0.87897227870181727</v>
      </c>
      <c r="K1969" s="7"/>
    </row>
    <row r="1970" spans="1:11">
      <c r="A1970" s="56" t="s">
        <v>133</v>
      </c>
      <c r="B1970" s="4" t="s">
        <v>134</v>
      </c>
      <c r="C1970" s="58" t="s">
        <v>319</v>
      </c>
      <c r="D1970" s="4" t="s">
        <v>320</v>
      </c>
      <c r="E1970" s="4" t="s">
        <v>703</v>
      </c>
      <c r="F1970" s="5" t="s">
        <v>804</v>
      </c>
      <c r="G1970" s="5" t="s">
        <v>470</v>
      </c>
      <c r="H1970" s="6">
        <v>24566.666666699999</v>
      </c>
      <c r="I1970" s="6">
        <v>24733.333333300001</v>
      </c>
      <c r="J1970" s="32">
        <v>0.67842605128809463</v>
      </c>
      <c r="K1970" s="7"/>
    </row>
    <row r="1971" spans="1:11">
      <c r="A1971" s="56" t="s">
        <v>133</v>
      </c>
      <c r="B1971" s="4" t="s">
        <v>134</v>
      </c>
      <c r="C1971" s="58" t="s">
        <v>309</v>
      </c>
      <c r="D1971" s="4" t="s">
        <v>310</v>
      </c>
      <c r="E1971" s="4" t="s">
        <v>703</v>
      </c>
      <c r="F1971" s="5" t="s">
        <v>804</v>
      </c>
      <c r="G1971" s="5" t="s">
        <v>470</v>
      </c>
      <c r="H1971" s="6">
        <v>25833.333333300001</v>
      </c>
      <c r="I1971" s="6">
        <v>27066.666666699999</v>
      </c>
      <c r="J1971" s="32">
        <v>4.7741935486513176</v>
      </c>
      <c r="K1971" s="7"/>
    </row>
    <row r="1972" spans="1:11">
      <c r="A1972" s="56" t="s">
        <v>133</v>
      </c>
      <c r="B1972" s="4" t="s">
        <v>134</v>
      </c>
      <c r="C1972" s="58" t="s">
        <v>151</v>
      </c>
      <c r="D1972" s="4" t="s">
        <v>152</v>
      </c>
      <c r="E1972" s="4" t="s">
        <v>703</v>
      </c>
      <c r="F1972" s="5" t="s">
        <v>804</v>
      </c>
      <c r="G1972" s="5" t="s">
        <v>470</v>
      </c>
      <c r="H1972" s="6">
        <v>25533.333333300001</v>
      </c>
      <c r="I1972" s="6">
        <v>25366.666666699999</v>
      </c>
      <c r="J1972" s="32">
        <v>-0.65274151410007475</v>
      </c>
      <c r="K1972" s="7"/>
    </row>
    <row r="1973" spans="1:11">
      <c r="A1973" s="56" t="s">
        <v>133</v>
      </c>
      <c r="B1973" s="4" t="s">
        <v>134</v>
      </c>
      <c r="C1973" s="58" t="s">
        <v>153</v>
      </c>
      <c r="D1973" s="4" t="s">
        <v>154</v>
      </c>
      <c r="E1973" s="4" t="s">
        <v>703</v>
      </c>
      <c r="F1973" s="5" t="s">
        <v>804</v>
      </c>
      <c r="G1973" s="5" t="s">
        <v>470</v>
      </c>
      <c r="H1973" s="6">
        <v>23250</v>
      </c>
      <c r="I1973" s="6">
        <v>23250</v>
      </c>
      <c r="J1973" s="32">
        <v>0</v>
      </c>
      <c r="K1973" s="7"/>
    </row>
    <row r="1974" spans="1:11">
      <c r="A1974" s="56" t="s">
        <v>79</v>
      </c>
      <c r="B1974" s="4" t="s">
        <v>80</v>
      </c>
      <c r="C1974" s="58" t="s">
        <v>331</v>
      </c>
      <c r="D1974" s="4" t="s">
        <v>332</v>
      </c>
      <c r="E1974" s="4" t="s">
        <v>703</v>
      </c>
      <c r="F1974" s="5" t="s">
        <v>804</v>
      </c>
      <c r="G1974" s="5" t="s">
        <v>470</v>
      </c>
      <c r="H1974" s="6">
        <v>24000</v>
      </c>
      <c r="I1974" s="6">
        <v>23000</v>
      </c>
      <c r="J1974" s="32">
        <v>-4.1666666666666625</v>
      </c>
      <c r="K1974" s="7"/>
    </row>
    <row r="1975" spans="1:11">
      <c r="A1975" s="56" t="s">
        <v>203</v>
      </c>
      <c r="B1975" s="4" t="s">
        <v>204</v>
      </c>
      <c r="C1975" s="58" t="s">
        <v>205</v>
      </c>
      <c r="D1975" s="4" t="s">
        <v>206</v>
      </c>
      <c r="E1975" s="4" t="s">
        <v>703</v>
      </c>
      <c r="F1975" s="5" t="s">
        <v>804</v>
      </c>
      <c r="G1975" s="5" t="s">
        <v>470</v>
      </c>
      <c r="H1975" s="6">
        <v>28900</v>
      </c>
      <c r="I1975" s="6">
        <v>28640</v>
      </c>
      <c r="J1975" s="32">
        <v>-0.89965397923875701</v>
      </c>
      <c r="K1975" s="7"/>
    </row>
    <row r="1976" spans="1:11">
      <c r="A1976" s="56" t="s">
        <v>203</v>
      </c>
      <c r="B1976" s="4" t="s">
        <v>204</v>
      </c>
      <c r="C1976" s="58" t="s">
        <v>209</v>
      </c>
      <c r="D1976" s="4" t="s">
        <v>210</v>
      </c>
      <c r="E1976" s="4" t="s">
        <v>703</v>
      </c>
      <c r="F1976" s="5" t="s">
        <v>804</v>
      </c>
      <c r="G1976" s="5" t="s">
        <v>470</v>
      </c>
      <c r="H1976" s="6">
        <v>31100</v>
      </c>
      <c r="I1976" s="6">
        <v>31100</v>
      </c>
      <c r="J1976" s="32">
        <v>0</v>
      </c>
      <c r="K1976" s="7"/>
    </row>
    <row r="1977" spans="1:11">
      <c r="A1977" s="56" t="s">
        <v>203</v>
      </c>
      <c r="B1977" s="4" t="s">
        <v>204</v>
      </c>
      <c r="C1977" s="58" t="s">
        <v>215</v>
      </c>
      <c r="D1977" s="4" t="s">
        <v>216</v>
      </c>
      <c r="E1977" s="4" t="s">
        <v>703</v>
      </c>
      <c r="F1977" s="5" t="s">
        <v>804</v>
      </c>
      <c r="G1977" s="5" t="s">
        <v>470</v>
      </c>
      <c r="H1977" s="6">
        <v>30900</v>
      </c>
      <c r="I1977" s="6">
        <v>30900</v>
      </c>
      <c r="J1977" s="32">
        <v>0</v>
      </c>
      <c r="K1977" s="7"/>
    </row>
    <row r="1978" spans="1:11">
      <c r="A1978" s="56" t="s">
        <v>79</v>
      </c>
      <c r="B1978" s="4" t="s">
        <v>80</v>
      </c>
      <c r="C1978" s="58" t="s">
        <v>81</v>
      </c>
      <c r="D1978" s="4" t="s">
        <v>82</v>
      </c>
      <c r="E1978" s="4" t="s">
        <v>703</v>
      </c>
      <c r="F1978" s="5" t="s">
        <v>805</v>
      </c>
      <c r="G1978" s="5" t="s">
        <v>306</v>
      </c>
      <c r="H1978" s="6">
        <v>26481</v>
      </c>
      <c r="I1978" s="6">
        <v>26481</v>
      </c>
      <c r="J1978" s="32">
        <v>0</v>
      </c>
      <c r="K1978" s="7"/>
    </row>
    <row r="1979" spans="1:11">
      <c r="A1979" s="56" t="s">
        <v>96</v>
      </c>
      <c r="B1979" s="4" t="s">
        <v>97</v>
      </c>
      <c r="C1979" s="58" t="s">
        <v>103</v>
      </c>
      <c r="D1979" s="4" t="s">
        <v>104</v>
      </c>
      <c r="E1979" s="4" t="s">
        <v>703</v>
      </c>
      <c r="F1979" s="5" t="s">
        <v>806</v>
      </c>
      <c r="G1979" s="5" t="s">
        <v>85</v>
      </c>
      <c r="H1979" s="6">
        <v>192037.5</v>
      </c>
      <c r="I1979" s="6">
        <v>192250</v>
      </c>
      <c r="J1979" s="32">
        <v>0.11065547093667139</v>
      </c>
      <c r="K1979" s="7"/>
    </row>
    <row r="1980" spans="1:11">
      <c r="A1980" s="56" t="s">
        <v>96</v>
      </c>
      <c r="B1980" s="4" t="s">
        <v>97</v>
      </c>
      <c r="C1980" s="58" t="s">
        <v>113</v>
      </c>
      <c r="D1980" s="4" t="s">
        <v>114</v>
      </c>
      <c r="E1980" s="4" t="s">
        <v>703</v>
      </c>
      <c r="F1980" s="5" t="s">
        <v>806</v>
      </c>
      <c r="G1980" s="5" t="s">
        <v>85</v>
      </c>
      <c r="H1980" s="6">
        <v>191800</v>
      </c>
      <c r="I1980" s="6">
        <v>191500</v>
      </c>
      <c r="J1980" s="32">
        <v>-0.15641293013556323</v>
      </c>
      <c r="K1980" s="7"/>
    </row>
    <row r="1981" spans="1:11">
      <c r="A1981" s="56" t="s">
        <v>96</v>
      </c>
      <c r="B1981" s="4" t="s">
        <v>97</v>
      </c>
      <c r="C1981" s="58" t="s">
        <v>117</v>
      </c>
      <c r="D1981" s="4" t="s">
        <v>118</v>
      </c>
      <c r="E1981" s="4" t="s">
        <v>703</v>
      </c>
      <c r="F1981" s="5" t="s">
        <v>806</v>
      </c>
      <c r="G1981" s="5" t="s">
        <v>85</v>
      </c>
      <c r="H1981" s="6">
        <v>167500</v>
      </c>
      <c r="I1981" s="6">
        <v>172500</v>
      </c>
      <c r="J1981" s="32">
        <v>2.9850746268656803</v>
      </c>
      <c r="K1981" s="7"/>
    </row>
    <row r="1982" spans="1:11">
      <c r="A1982" s="56" t="s">
        <v>96</v>
      </c>
      <c r="B1982" s="4" t="s">
        <v>97</v>
      </c>
      <c r="C1982" s="58" t="s">
        <v>119</v>
      </c>
      <c r="D1982" s="4" t="s">
        <v>120</v>
      </c>
      <c r="E1982" s="4" t="s">
        <v>703</v>
      </c>
      <c r="F1982" s="5" t="s">
        <v>806</v>
      </c>
      <c r="G1982" s="5" t="s">
        <v>85</v>
      </c>
      <c r="H1982" s="6">
        <v>190750</v>
      </c>
      <c r="I1982" s="6">
        <v>190600</v>
      </c>
      <c r="J1982" s="32">
        <v>-7.8636959370903536E-2</v>
      </c>
      <c r="K1982" s="7"/>
    </row>
    <row r="1983" spans="1:11">
      <c r="A1983" s="56" t="s">
        <v>96</v>
      </c>
      <c r="B1983" s="4" t="s">
        <v>97</v>
      </c>
      <c r="C1983" s="58" t="s">
        <v>124</v>
      </c>
      <c r="D1983" s="4" t="s">
        <v>125</v>
      </c>
      <c r="E1983" s="4" t="s">
        <v>703</v>
      </c>
      <c r="F1983" s="5" t="s">
        <v>806</v>
      </c>
      <c r="G1983" s="5" t="s">
        <v>85</v>
      </c>
      <c r="H1983" s="6">
        <v>191333.33333329999</v>
      </c>
      <c r="I1983" s="6">
        <v>197333.33333329999</v>
      </c>
      <c r="J1983" s="32">
        <v>3.1358885017427118</v>
      </c>
      <c r="K1983" s="7"/>
    </row>
    <row r="1984" spans="1:11">
      <c r="A1984" s="56" t="s">
        <v>96</v>
      </c>
      <c r="B1984" s="4" t="s">
        <v>97</v>
      </c>
      <c r="C1984" s="58" t="s">
        <v>128</v>
      </c>
      <c r="D1984" s="4" t="s">
        <v>129</v>
      </c>
      <c r="E1984" s="4" t="s">
        <v>703</v>
      </c>
      <c r="F1984" s="5" t="s">
        <v>806</v>
      </c>
      <c r="G1984" s="5" t="s">
        <v>85</v>
      </c>
      <c r="H1984" s="6">
        <v>195652</v>
      </c>
      <c r="I1984" s="6">
        <v>195650</v>
      </c>
      <c r="J1984" s="32">
        <v>-1.0222231308643082E-3</v>
      </c>
      <c r="K1984" s="7"/>
    </row>
    <row r="1985" spans="1:11">
      <c r="A1985" s="56" t="s">
        <v>130</v>
      </c>
      <c r="B1985" s="4" t="s">
        <v>131</v>
      </c>
      <c r="C1985" s="58" t="s">
        <v>132</v>
      </c>
      <c r="D1985" s="4" t="s">
        <v>131</v>
      </c>
      <c r="E1985" s="4" t="s">
        <v>703</v>
      </c>
      <c r="F1985" s="5" t="s">
        <v>806</v>
      </c>
      <c r="G1985" s="5" t="s">
        <v>85</v>
      </c>
      <c r="H1985" s="6">
        <v>218400</v>
      </c>
      <c r="I1985" s="6">
        <v>218400</v>
      </c>
      <c r="J1985" s="32">
        <v>0</v>
      </c>
      <c r="K1985" s="7"/>
    </row>
    <row r="1986" spans="1:11">
      <c r="A1986" s="56" t="s">
        <v>133</v>
      </c>
      <c r="B1986" s="4" t="s">
        <v>134</v>
      </c>
      <c r="C1986" s="58" t="s">
        <v>135</v>
      </c>
      <c r="D1986" s="4" t="s">
        <v>136</v>
      </c>
      <c r="E1986" s="4" t="s">
        <v>703</v>
      </c>
      <c r="F1986" s="5" t="s">
        <v>806</v>
      </c>
      <c r="G1986" s="5" t="s">
        <v>85</v>
      </c>
      <c r="H1986" s="6" t="s">
        <v>123</v>
      </c>
      <c r="I1986" s="6">
        <v>202750</v>
      </c>
      <c r="J1986" s="32" t="s">
        <v>123</v>
      </c>
      <c r="K1986" s="7"/>
    </row>
    <row r="1987" spans="1:11">
      <c r="A1987" s="56" t="s">
        <v>133</v>
      </c>
      <c r="B1987" s="4" t="s">
        <v>134</v>
      </c>
      <c r="C1987" s="58" t="s">
        <v>141</v>
      </c>
      <c r="D1987" s="4" t="s">
        <v>142</v>
      </c>
      <c r="E1987" s="4" t="s">
        <v>703</v>
      </c>
      <c r="F1987" s="5" t="s">
        <v>806</v>
      </c>
      <c r="G1987" s="5" t="s">
        <v>85</v>
      </c>
      <c r="H1987" s="6">
        <v>185750</v>
      </c>
      <c r="I1987" s="6">
        <v>185500</v>
      </c>
      <c r="J1987" s="32">
        <v>-0.13458950201884479</v>
      </c>
      <c r="K1987" s="7"/>
    </row>
    <row r="1988" spans="1:11">
      <c r="A1988" s="56" t="s">
        <v>167</v>
      </c>
      <c r="B1988" s="4" t="s">
        <v>168</v>
      </c>
      <c r="C1988" s="58" t="s">
        <v>171</v>
      </c>
      <c r="D1988" s="4" t="s">
        <v>172</v>
      </c>
      <c r="E1988" s="4" t="s">
        <v>703</v>
      </c>
      <c r="F1988" s="5" t="s">
        <v>806</v>
      </c>
      <c r="G1988" s="5" t="s">
        <v>85</v>
      </c>
      <c r="H1988" s="6">
        <v>166250</v>
      </c>
      <c r="I1988" s="6">
        <v>168250</v>
      </c>
      <c r="J1988" s="32">
        <v>1.2030075187969835</v>
      </c>
      <c r="K1988" s="7"/>
    </row>
    <row r="1989" spans="1:11">
      <c r="A1989" s="56" t="s">
        <v>79</v>
      </c>
      <c r="B1989" s="4" t="s">
        <v>80</v>
      </c>
      <c r="C1989" s="58" t="s">
        <v>201</v>
      </c>
      <c r="D1989" s="4" t="s">
        <v>202</v>
      </c>
      <c r="E1989" s="4" t="s">
        <v>703</v>
      </c>
      <c r="F1989" s="5" t="s">
        <v>806</v>
      </c>
      <c r="G1989" s="5" t="s">
        <v>85</v>
      </c>
      <c r="H1989" s="6">
        <v>208900</v>
      </c>
      <c r="I1989" s="6">
        <v>208700</v>
      </c>
      <c r="J1989" s="32">
        <v>-9.5739588319765367E-2</v>
      </c>
      <c r="K1989" s="7"/>
    </row>
    <row r="1990" spans="1:11">
      <c r="A1990" s="56" t="s">
        <v>203</v>
      </c>
      <c r="B1990" s="4" t="s">
        <v>204</v>
      </c>
      <c r="C1990" s="58" t="s">
        <v>205</v>
      </c>
      <c r="D1990" s="4" t="s">
        <v>206</v>
      </c>
      <c r="E1990" s="4" t="s">
        <v>703</v>
      </c>
      <c r="F1990" s="5" t="s">
        <v>806</v>
      </c>
      <c r="G1990" s="5" t="s">
        <v>85</v>
      </c>
      <c r="H1990" s="6">
        <v>200750</v>
      </c>
      <c r="I1990" s="6">
        <v>200250</v>
      </c>
      <c r="J1990" s="32">
        <v>-0.24906600249066102</v>
      </c>
      <c r="K1990" s="7"/>
    </row>
    <row r="1991" spans="1:11">
      <c r="A1991" s="56" t="s">
        <v>203</v>
      </c>
      <c r="B1991" s="4" t="s">
        <v>204</v>
      </c>
      <c r="C1991" s="58" t="s">
        <v>207</v>
      </c>
      <c r="D1991" s="4" t="s">
        <v>208</v>
      </c>
      <c r="E1991" s="4" t="s">
        <v>703</v>
      </c>
      <c r="F1991" s="5" t="s">
        <v>806</v>
      </c>
      <c r="G1991" s="5" t="s">
        <v>85</v>
      </c>
      <c r="H1991" s="6">
        <v>219666.66666670001</v>
      </c>
      <c r="I1991" s="6">
        <v>216000</v>
      </c>
      <c r="J1991" s="32">
        <v>-1.6691957511530187</v>
      </c>
      <c r="K1991" s="7"/>
    </row>
    <row r="1992" spans="1:11">
      <c r="A1992" s="56" t="s">
        <v>203</v>
      </c>
      <c r="B1992" s="4" t="s">
        <v>204</v>
      </c>
      <c r="C1992" s="58" t="s">
        <v>209</v>
      </c>
      <c r="D1992" s="4" t="s">
        <v>210</v>
      </c>
      <c r="E1992" s="4" t="s">
        <v>703</v>
      </c>
      <c r="F1992" s="5" t="s">
        <v>806</v>
      </c>
      <c r="G1992" s="5" t="s">
        <v>85</v>
      </c>
      <c r="H1992" s="6">
        <v>210300</v>
      </c>
      <c r="I1992" s="6">
        <v>214500</v>
      </c>
      <c r="J1992" s="32">
        <v>1.9971469329529201</v>
      </c>
      <c r="K1992" s="7"/>
    </row>
    <row r="1993" spans="1:11">
      <c r="A1993" s="56" t="s">
        <v>203</v>
      </c>
      <c r="B1993" s="4" t="s">
        <v>204</v>
      </c>
      <c r="C1993" s="58" t="s">
        <v>215</v>
      </c>
      <c r="D1993" s="4" t="s">
        <v>216</v>
      </c>
      <c r="E1993" s="4" t="s">
        <v>703</v>
      </c>
      <c r="F1993" s="5" t="s">
        <v>806</v>
      </c>
      <c r="G1993" s="5" t="s">
        <v>85</v>
      </c>
      <c r="H1993" s="6">
        <v>202666.66666670001</v>
      </c>
      <c r="I1993" s="6">
        <v>202633.33333329999</v>
      </c>
      <c r="J1993" s="32">
        <v>-1.6447368453953448E-2</v>
      </c>
      <c r="K1993" s="7"/>
    </row>
    <row r="1994" spans="1:11">
      <c r="A1994" s="56" t="s">
        <v>96</v>
      </c>
      <c r="B1994" s="4" t="s">
        <v>97</v>
      </c>
      <c r="C1994" s="58" t="s">
        <v>103</v>
      </c>
      <c r="D1994" s="4" t="s">
        <v>104</v>
      </c>
      <c r="E1994" s="4" t="s">
        <v>703</v>
      </c>
      <c r="F1994" s="5" t="s">
        <v>806</v>
      </c>
      <c r="G1994" s="5" t="s">
        <v>712</v>
      </c>
      <c r="H1994" s="6">
        <v>27500</v>
      </c>
      <c r="I1994" s="6">
        <v>28500</v>
      </c>
      <c r="J1994" s="32">
        <v>3.6363636363636376</v>
      </c>
      <c r="K1994" s="7"/>
    </row>
    <row r="1995" spans="1:11">
      <c r="A1995" s="56" t="s">
        <v>96</v>
      </c>
      <c r="B1995" s="4" t="s">
        <v>97</v>
      </c>
      <c r="C1995" s="58" t="s">
        <v>113</v>
      </c>
      <c r="D1995" s="4" t="s">
        <v>114</v>
      </c>
      <c r="E1995" s="4" t="s">
        <v>703</v>
      </c>
      <c r="F1995" s="5" t="s">
        <v>806</v>
      </c>
      <c r="G1995" s="5" t="s">
        <v>712</v>
      </c>
      <c r="H1995" s="6">
        <v>25100</v>
      </c>
      <c r="I1995" s="6">
        <v>25100</v>
      </c>
      <c r="J1995" s="32">
        <v>0</v>
      </c>
      <c r="K1995" s="7"/>
    </row>
    <row r="1996" spans="1:11">
      <c r="A1996" s="56" t="s">
        <v>96</v>
      </c>
      <c r="B1996" s="4" t="s">
        <v>97</v>
      </c>
      <c r="C1996" s="58" t="s">
        <v>117</v>
      </c>
      <c r="D1996" s="4" t="s">
        <v>118</v>
      </c>
      <c r="E1996" s="4" t="s">
        <v>703</v>
      </c>
      <c r="F1996" s="5" t="s">
        <v>806</v>
      </c>
      <c r="G1996" s="5" t="s">
        <v>712</v>
      </c>
      <c r="H1996" s="6">
        <v>24333.333333300001</v>
      </c>
      <c r="I1996" s="6">
        <v>24333.333333300001</v>
      </c>
      <c r="J1996" s="32">
        <v>0</v>
      </c>
      <c r="K1996" s="7"/>
    </row>
    <row r="1997" spans="1:11">
      <c r="A1997" s="56" t="s">
        <v>96</v>
      </c>
      <c r="B1997" s="4" t="s">
        <v>97</v>
      </c>
      <c r="C1997" s="58" t="s">
        <v>119</v>
      </c>
      <c r="D1997" s="4" t="s">
        <v>120</v>
      </c>
      <c r="E1997" s="4" t="s">
        <v>703</v>
      </c>
      <c r="F1997" s="5" t="s">
        <v>806</v>
      </c>
      <c r="G1997" s="5" t="s">
        <v>712</v>
      </c>
      <c r="H1997" s="6">
        <v>26800</v>
      </c>
      <c r="I1997" s="6">
        <v>26800</v>
      </c>
      <c r="J1997" s="32">
        <v>0</v>
      </c>
      <c r="K1997" s="7"/>
    </row>
    <row r="1998" spans="1:11">
      <c r="A1998" s="56" t="s">
        <v>96</v>
      </c>
      <c r="B1998" s="4" t="s">
        <v>97</v>
      </c>
      <c r="C1998" s="58" t="s">
        <v>124</v>
      </c>
      <c r="D1998" s="4" t="s">
        <v>125</v>
      </c>
      <c r="E1998" s="4" t="s">
        <v>703</v>
      </c>
      <c r="F1998" s="5" t="s">
        <v>806</v>
      </c>
      <c r="G1998" s="5" t="s">
        <v>712</v>
      </c>
      <c r="H1998" s="6">
        <v>28733.333333300001</v>
      </c>
      <c r="I1998" s="6">
        <v>28900</v>
      </c>
      <c r="J1998" s="32">
        <v>0.58004640382898209</v>
      </c>
      <c r="K1998" s="7"/>
    </row>
    <row r="1999" spans="1:11">
      <c r="A1999" s="56" t="s">
        <v>96</v>
      </c>
      <c r="B1999" s="4" t="s">
        <v>97</v>
      </c>
      <c r="C1999" s="58" t="s">
        <v>128</v>
      </c>
      <c r="D1999" s="4" t="s">
        <v>129</v>
      </c>
      <c r="E1999" s="4" t="s">
        <v>703</v>
      </c>
      <c r="F1999" s="5" t="s">
        <v>806</v>
      </c>
      <c r="G1999" s="5" t="s">
        <v>712</v>
      </c>
      <c r="H1999" s="6">
        <v>27224.666666699999</v>
      </c>
      <c r="I1999" s="6">
        <v>28150</v>
      </c>
      <c r="J1999" s="32">
        <v>3.3988784679293449</v>
      </c>
      <c r="K1999" s="7"/>
    </row>
    <row r="2000" spans="1:11">
      <c r="A2000" s="56" t="s">
        <v>130</v>
      </c>
      <c r="B2000" s="4" t="s">
        <v>131</v>
      </c>
      <c r="C2000" s="58" t="s">
        <v>132</v>
      </c>
      <c r="D2000" s="4" t="s">
        <v>131</v>
      </c>
      <c r="E2000" s="4" t="s">
        <v>703</v>
      </c>
      <c r="F2000" s="5" t="s">
        <v>806</v>
      </c>
      <c r="G2000" s="5" t="s">
        <v>712</v>
      </c>
      <c r="H2000" s="6">
        <v>32000</v>
      </c>
      <c r="I2000" s="6">
        <v>32000</v>
      </c>
      <c r="J2000" s="32">
        <v>0</v>
      </c>
      <c r="K2000" s="7"/>
    </row>
    <row r="2001" spans="1:11">
      <c r="A2001" s="56" t="s">
        <v>133</v>
      </c>
      <c r="B2001" s="4" t="s">
        <v>134</v>
      </c>
      <c r="C2001" s="58" t="s">
        <v>135</v>
      </c>
      <c r="D2001" s="4" t="s">
        <v>136</v>
      </c>
      <c r="E2001" s="4" t="s">
        <v>703</v>
      </c>
      <c r="F2001" s="5" t="s">
        <v>806</v>
      </c>
      <c r="G2001" s="5" t="s">
        <v>712</v>
      </c>
      <c r="H2001" s="6">
        <v>31050</v>
      </c>
      <c r="I2001" s="6">
        <v>31050</v>
      </c>
      <c r="J2001" s="32">
        <v>0</v>
      </c>
      <c r="K2001" s="7"/>
    </row>
    <row r="2002" spans="1:11">
      <c r="A2002" s="56" t="s">
        <v>133</v>
      </c>
      <c r="B2002" s="4" t="s">
        <v>134</v>
      </c>
      <c r="C2002" s="58" t="s">
        <v>141</v>
      </c>
      <c r="D2002" s="4" t="s">
        <v>142</v>
      </c>
      <c r="E2002" s="4" t="s">
        <v>703</v>
      </c>
      <c r="F2002" s="5" t="s">
        <v>806</v>
      </c>
      <c r="G2002" s="5" t="s">
        <v>712</v>
      </c>
      <c r="H2002" s="6">
        <v>30166.666666699999</v>
      </c>
      <c r="I2002" s="6">
        <v>29500</v>
      </c>
      <c r="J2002" s="32">
        <v>-2.2099447514892678</v>
      </c>
      <c r="K2002" s="7"/>
    </row>
    <row r="2003" spans="1:11">
      <c r="A2003" s="56" t="s">
        <v>133</v>
      </c>
      <c r="B2003" s="4" t="s">
        <v>134</v>
      </c>
      <c r="C2003" s="58" t="s">
        <v>351</v>
      </c>
      <c r="D2003" s="4" t="s">
        <v>352</v>
      </c>
      <c r="E2003" s="4" t="s">
        <v>703</v>
      </c>
      <c r="F2003" s="5" t="s">
        <v>806</v>
      </c>
      <c r="G2003" s="5" t="s">
        <v>712</v>
      </c>
      <c r="H2003" s="6">
        <v>28000</v>
      </c>
      <c r="I2003" s="6">
        <v>28400</v>
      </c>
      <c r="J2003" s="32">
        <v>1.4285714285714235</v>
      </c>
      <c r="K2003" s="7"/>
    </row>
    <row r="2004" spans="1:11">
      <c r="A2004" s="56" t="s">
        <v>133</v>
      </c>
      <c r="B2004" s="4" t="s">
        <v>134</v>
      </c>
      <c r="C2004" s="58" t="s">
        <v>309</v>
      </c>
      <c r="D2004" s="4" t="s">
        <v>310</v>
      </c>
      <c r="E2004" s="4" t="s">
        <v>703</v>
      </c>
      <c r="F2004" s="5" t="s">
        <v>806</v>
      </c>
      <c r="G2004" s="5" t="s">
        <v>712</v>
      </c>
      <c r="H2004" s="6">
        <v>28950</v>
      </c>
      <c r="I2004" s="6">
        <v>28950</v>
      </c>
      <c r="J2004" s="32">
        <v>0</v>
      </c>
      <c r="K2004" s="7"/>
    </row>
    <row r="2005" spans="1:11">
      <c r="A2005" s="56" t="s">
        <v>167</v>
      </c>
      <c r="B2005" s="4" t="s">
        <v>168</v>
      </c>
      <c r="C2005" s="58" t="s">
        <v>171</v>
      </c>
      <c r="D2005" s="4" t="s">
        <v>172</v>
      </c>
      <c r="E2005" s="4" t="s">
        <v>703</v>
      </c>
      <c r="F2005" s="5" t="s">
        <v>806</v>
      </c>
      <c r="G2005" s="5" t="s">
        <v>712</v>
      </c>
      <c r="H2005" s="6">
        <v>28000</v>
      </c>
      <c r="I2005" s="6">
        <v>29033.333333300001</v>
      </c>
      <c r="J2005" s="32">
        <v>3.6904761903571393</v>
      </c>
      <c r="K2005" s="7"/>
    </row>
    <row r="2006" spans="1:11">
      <c r="A2006" s="56" t="s">
        <v>203</v>
      </c>
      <c r="B2006" s="4" t="s">
        <v>204</v>
      </c>
      <c r="C2006" s="58" t="s">
        <v>205</v>
      </c>
      <c r="D2006" s="4" t="s">
        <v>206</v>
      </c>
      <c r="E2006" s="4" t="s">
        <v>703</v>
      </c>
      <c r="F2006" s="5" t="s">
        <v>806</v>
      </c>
      <c r="G2006" s="5" t="s">
        <v>712</v>
      </c>
      <c r="H2006" s="6">
        <v>28960</v>
      </c>
      <c r="I2006" s="6">
        <v>28960</v>
      </c>
      <c r="J2006" s="32">
        <v>0</v>
      </c>
      <c r="K2006" s="7"/>
    </row>
    <row r="2007" spans="1:11">
      <c r="A2007" s="56" t="s">
        <v>203</v>
      </c>
      <c r="B2007" s="4" t="s">
        <v>204</v>
      </c>
      <c r="C2007" s="58" t="s">
        <v>207</v>
      </c>
      <c r="D2007" s="4" t="s">
        <v>208</v>
      </c>
      <c r="E2007" s="4" t="s">
        <v>703</v>
      </c>
      <c r="F2007" s="5" t="s">
        <v>806</v>
      </c>
      <c r="G2007" s="5" t="s">
        <v>712</v>
      </c>
      <c r="H2007" s="6">
        <v>29533.333333300001</v>
      </c>
      <c r="I2007" s="6">
        <v>29533.333333300001</v>
      </c>
      <c r="J2007" s="32">
        <v>0</v>
      </c>
      <c r="K2007" s="7"/>
    </row>
    <row r="2008" spans="1:11">
      <c r="A2008" s="56" t="s">
        <v>203</v>
      </c>
      <c r="B2008" s="4" t="s">
        <v>204</v>
      </c>
      <c r="C2008" s="58" t="s">
        <v>209</v>
      </c>
      <c r="D2008" s="4" t="s">
        <v>210</v>
      </c>
      <c r="E2008" s="4" t="s">
        <v>703</v>
      </c>
      <c r="F2008" s="5" t="s">
        <v>806</v>
      </c>
      <c r="G2008" s="5" t="s">
        <v>712</v>
      </c>
      <c r="H2008" s="6">
        <v>31666.666666699999</v>
      </c>
      <c r="I2008" s="6">
        <v>32000</v>
      </c>
      <c r="J2008" s="32">
        <v>1.0526315788409901</v>
      </c>
      <c r="K2008" s="7"/>
    </row>
    <row r="2009" spans="1:11">
      <c r="A2009" s="56" t="s">
        <v>96</v>
      </c>
      <c r="B2009" s="4" t="s">
        <v>97</v>
      </c>
      <c r="C2009" s="58" t="s">
        <v>101</v>
      </c>
      <c r="D2009" s="4" t="s">
        <v>102</v>
      </c>
      <c r="E2009" s="4" t="s">
        <v>703</v>
      </c>
      <c r="F2009" s="5" t="s">
        <v>807</v>
      </c>
      <c r="G2009" s="5" t="s">
        <v>751</v>
      </c>
      <c r="H2009" s="6" t="s">
        <v>123</v>
      </c>
      <c r="I2009" s="6">
        <v>31250</v>
      </c>
      <c r="J2009" s="32" t="s">
        <v>123</v>
      </c>
      <c r="K2009" s="7"/>
    </row>
    <row r="2010" spans="1:11">
      <c r="A2010" s="56" t="s">
        <v>96</v>
      </c>
      <c r="B2010" s="4" t="s">
        <v>97</v>
      </c>
      <c r="C2010" s="58" t="s">
        <v>124</v>
      </c>
      <c r="D2010" s="4" t="s">
        <v>125</v>
      </c>
      <c r="E2010" s="4" t="s">
        <v>703</v>
      </c>
      <c r="F2010" s="5" t="s">
        <v>807</v>
      </c>
      <c r="G2010" s="5" t="s">
        <v>751</v>
      </c>
      <c r="H2010" s="6">
        <v>28300</v>
      </c>
      <c r="I2010" s="6">
        <v>28200</v>
      </c>
      <c r="J2010" s="32">
        <v>-0.35335689045936647</v>
      </c>
      <c r="K2010" s="7"/>
    </row>
    <row r="2011" spans="1:11">
      <c r="A2011" s="56" t="s">
        <v>130</v>
      </c>
      <c r="B2011" s="4" t="s">
        <v>131</v>
      </c>
      <c r="C2011" s="58" t="s">
        <v>132</v>
      </c>
      <c r="D2011" s="4" t="s">
        <v>131</v>
      </c>
      <c r="E2011" s="4" t="s">
        <v>703</v>
      </c>
      <c r="F2011" s="5" t="s">
        <v>807</v>
      </c>
      <c r="G2011" s="5" t="s">
        <v>751</v>
      </c>
      <c r="H2011" s="6">
        <v>30540</v>
      </c>
      <c r="I2011" s="6">
        <v>30740</v>
      </c>
      <c r="J2011" s="32">
        <v>0.65487884741322056</v>
      </c>
      <c r="K2011" s="7"/>
    </row>
    <row r="2012" spans="1:11">
      <c r="A2012" s="56" t="s">
        <v>155</v>
      </c>
      <c r="B2012" s="4" t="s">
        <v>156</v>
      </c>
      <c r="C2012" s="58" t="s">
        <v>321</v>
      </c>
      <c r="D2012" s="4" t="s">
        <v>322</v>
      </c>
      <c r="E2012" s="4" t="s">
        <v>703</v>
      </c>
      <c r="F2012" s="5" t="s">
        <v>807</v>
      </c>
      <c r="G2012" s="5" t="s">
        <v>751</v>
      </c>
      <c r="H2012" s="6">
        <v>31425</v>
      </c>
      <c r="I2012" s="6">
        <v>31425</v>
      </c>
      <c r="J2012" s="32">
        <v>0</v>
      </c>
      <c r="K2012" s="7"/>
    </row>
    <row r="2013" spans="1:11">
      <c r="A2013" s="56" t="s">
        <v>155</v>
      </c>
      <c r="B2013" s="4" t="s">
        <v>156</v>
      </c>
      <c r="C2013" s="58" t="s">
        <v>325</v>
      </c>
      <c r="D2013" s="4" t="s">
        <v>326</v>
      </c>
      <c r="E2013" s="4" t="s">
        <v>703</v>
      </c>
      <c r="F2013" s="5" t="s">
        <v>807</v>
      </c>
      <c r="G2013" s="5" t="s">
        <v>751</v>
      </c>
      <c r="H2013" s="6">
        <v>31025</v>
      </c>
      <c r="I2013" s="6">
        <v>31075</v>
      </c>
      <c r="J2013" s="32">
        <v>0.16116035455278066</v>
      </c>
      <c r="K2013" s="7"/>
    </row>
    <row r="2014" spans="1:11">
      <c r="A2014" s="56" t="s">
        <v>167</v>
      </c>
      <c r="B2014" s="4" t="s">
        <v>168</v>
      </c>
      <c r="C2014" s="58" t="s">
        <v>169</v>
      </c>
      <c r="D2014" s="4" t="s">
        <v>170</v>
      </c>
      <c r="E2014" s="4" t="s">
        <v>703</v>
      </c>
      <c r="F2014" s="5" t="s">
        <v>807</v>
      </c>
      <c r="G2014" s="5" t="s">
        <v>751</v>
      </c>
      <c r="H2014" s="6">
        <v>32000</v>
      </c>
      <c r="I2014" s="6">
        <v>31500</v>
      </c>
      <c r="J2014" s="32">
        <v>-1.5625</v>
      </c>
      <c r="K2014" s="7"/>
    </row>
    <row r="2015" spans="1:11">
      <c r="A2015" s="56" t="s">
        <v>167</v>
      </c>
      <c r="B2015" s="4" t="s">
        <v>168</v>
      </c>
      <c r="C2015" s="58" t="s">
        <v>171</v>
      </c>
      <c r="D2015" s="4" t="s">
        <v>172</v>
      </c>
      <c r="E2015" s="4" t="s">
        <v>703</v>
      </c>
      <c r="F2015" s="5" t="s">
        <v>807</v>
      </c>
      <c r="G2015" s="5" t="s">
        <v>751</v>
      </c>
      <c r="H2015" s="6">
        <v>30500</v>
      </c>
      <c r="I2015" s="6">
        <v>30500</v>
      </c>
      <c r="J2015" s="32">
        <v>0</v>
      </c>
      <c r="K2015" s="7"/>
    </row>
    <row r="2016" spans="1:11">
      <c r="A2016" s="56" t="s">
        <v>167</v>
      </c>
      <c r="B2016" s="4" t="s">
        <v>168</v>
      </c>
      <c r="C2016" s="58" t="s">
        <v>329</v>
      </c>
      <c r="D2016" s="4" t="s">
        <v>330</v>
      </c>
      <c r="E2016" s="4" t="s">
        <v>703</v>
      </c>
      <c r="F2016" s="5" t="s">
        <v>807</v>
      </c>
      <c r="G2016" s="5" t="s">
        <v>751</v>
      </c>
      <c r="H2016" s="6">
        <v>32625</v>
      </c>
      <c r="I2016" s="6">
        <v>32625</v>
      </c>
      <c r="J2016" s="32">
        <v>0</v>
      </c>
      <c r="K2016" s="7"/>
    </row>
    <row r="2017" spans="1:11">
      <c r="A2017" s="56" t="s">
        <v>79</v>
      </c>
      <c r="B2017" s="4" t="s">
        <v>80</v>
      </c>
      <c r="C2017" s="58" t="s">
        <v>384</v>
      </c>
      <c r="D2017" s="4" t="s">
        <v>385</v>
      </c>
      <c r="E2017" s="4" t="s">
        <v>703</v>
      </c>
      <c r="F2017" s="5" t="s">
        <v>807</v>
      </c>
      <c r="G2017" s="5" t="s">
        <v>751</v>
      </c>
      <c r="H2017" s="6" t="s">
        <v>123</v>
      </c>
      <c r="I2017" s="6">
        <v>30000</v>
      </c>
      <c r="J2017" s="32" t="s">
        <v>123</v>
      </c>
      <c r="K2017" s="7"/>
    </row>
    <row r="2018" spans="1:11">
      <c r="A2018" s="56" t="s">
        <v>233</v>
      </c>
      <c r="B2018" s="4" t="s">
        <v>234</v>
      </c>
      <c r="C2018" s="58" t="s">
        <v>235</v>
      </c>
      <c r="D2018" s="4" t="s">
        <v>236</v>
      </c>
      <c r="E2018" s="4" t="s">
        <v>703</v>
      </c>
      <c r="F2018" s="5" t="s">
        <v>807</v>
      </c>
      <c r="G2018" s="5" t="s">
        <v>751</v>
      </c>
      <c r="H2018" s="6">
        <v>29375</v>
      </c>
      <c r="I2018" s="6">
        <v>29550</v>
      </c>
      <c r="J2018" s="32">
        <v>0.59574468085106247</v>
      </c>
      <c r="K2018" s="7"/>
    </row>
    <row r="2019" spans="1:11">
      <c r="A2019" s="56" t="s">
        <v>251</v>
      </c>
      <c r="B2019" s="4" t="s">
        <v>252</v>
      </c>
      <c r="C2019" s="58" t="s">
        <v>304</v>
      </c>
      <c r="D2019" s="4" t="s">
        <v>305</v>
      </c>
      <c r="E2019" s="4" t="s">
        <v>703</v>
      </c>
      <c r="F2019" s="5" t="s">
        <v>807</v>
      </c>
      <c r="G2019" s="5" t="s">
        <v>751</v>
      </c>
      <c r="H2019" s="6">
        <v>30900</v>
      </c>
      <c r="I2019" s="6">
        <v>31500</v>
      </c>
      <c r="J2019" s="32">
        <v>1.9417475728155331</v>
      </c>
      <c r="K2019" s="7"/>
    </row>
    <row r="2020" spans="1:11">
      <c r="A2020" s="56" t="s">
        <v>271</v>
      </c>
      <c r="B2020" s="4" t="s">
        <v>272</v>
      </c>
      <c r="C2020" s="58" t="s">
        <v>273</v>
      </c>
      <c r="D2020" s="4" t="s">
        <v>274</v>
      </c>
      <c r="E2020" s="4" t="s">
        <v>703</v>
      </c>
      <c r="F2020" s="5" t="s">
        <v>807</v>
      </c>
      <c r="G2020" s="5" t="s">
        <v>751</v>
      </c>
      <c r="H2020" s="6">
        <v>31950</v>
      </c>
      <c r="I2020" s="6">
        <v>32166.666666699999</v>
      </c>
      <c r="J2020" s="32">
        <v>0.67814293176837737</v>
      </c>
      <c r="K2020" s="7"/>
    </row>
    <row r="2021" spans="1:11">
      <c r="A2021" s="56" t="s">
        <v>271</v>
      </c>
      <c r="B2021" s="4" t="s">
        <v>272</v>
      </c>
      <c r="C2021" s="58" t="s">
        <v>277</v>
      </c>
      <c r="D2021" s="4" t="s">
        <v>278</v>
      </c>
      <c r="E2021" s="4" t="s">
        <v>703</v>
      </c>
      <c r="F2021" s="5" t="s">
        <v>807</v>
      </c>
      <c r="G2021" s="5" t="s">
        <v>751</v>
      </c>
      <c r="H2021" s="6">
        <v>30466.666666699999</v>
      </c>
      <c r="I2021" s="6">
        <v>30833.333333300001</v>
      </c>
      <c r="J2021" s="32">
        <v>1.2035010938717727</v>
      </c>
      <c r="K2021" s="7"/>
    </row>
    <row r="2022" spans="1:11">
      <c r="A2022" s="56" t="s">
        <v>271</v>
      </c>
      <c r="B2022" s="4" t="s">
        <v>272</v>
      </c>
      <c r="C2022" s="58" t="s">
        <v>279</v>
      </c>
      <c r="D2022" s="4" t="s">
        <v>280</v>
      </c>
      <c r="E2022" s="4" t="s">
        <v>703</v>
      </c>
      <c r="F2022" s="5" t="s">
        <v>807</v>
      </c>
      <c r="G2022" s="5" t="s">
        <v>751</v>
      </c>
      <c r="H2022" s="6">
        <v>34200</v>
      </c>
      <c r="I2022" s="6">
        <v>34200</v>
      </c>
      <c r="J2022" s="32">
        <v>0</v>
      </c>
      <c r="K2022" s="7"/>
    </row>
    <row r="2023" spans="1:11">
      <c r="A2023" s="56" t="s">
        <v>271</v>
      </c>
      <c r="B2023" s="4" t="s">
        <v>272</v>
      </c>
      <c r="C2023" s="58" t="s">
        <v>281</v>
      </c>
      <c r="D2023" s="4" t="s">
        <v>282</v>
      </c>
      <c r="E2023" s="4" t="s">
        <v>703</v>
      </c>
      <c r="F2023" s="5" t="s">
        <v>807</v>
      </c>
      <c r="G2023" s="5" t="s">
        <v>751</v>
      </c>
      <c r="H2023" s="6">
        <v>32250</v>
      </c>
      <c r="I2023" s="6">
        <v>32250</v>
      </c>
      <c r="J2023" s="32">
        <v>0</v>
      </c>
      <c r="K2023" s="7"/>
    </row>
    <row r="2024" spans="1:11">
      <c r="A2024" s="56" t="s">
        <v>271</v>
      </c>
      <c r="B2024" s="4" t="s">
        <v>272</v>
      </c>
      <c r="C2024" s="58" t="s">
        <v>284</v>
      </c>
      <c r="D2024" s="4" t="s">
        <v>285</v>
      </c>
      <c r="E2024" s="4" t="s">
        <v>703</v>
      </c>
      <c r="F2024" s="5" t="s">
        <v>807</v>
      </c>
      <c r="G2024" s="5" t="s">
        <v>751</v>
      </c>
      <c r="H2024" s="6">
        <v>29500</v>
      </c>
      <c r="I2024" s="6">
        <v>29750</v>
      </c>
      <c r="J2024" s="32">
        <v>0.84745762711864181</v>
      </c>
      <c r="K2024" s="7"/>
    </row>
    <row r="2025" spans="1:11">
      <c r="A2025" s="56" t="s">
        <v>271</v>
      </c>
      <c r="B2025" s="4" t="s">
        <v>272</v>
      </c>
      <c r="C2025" s="58" t="s">
        <v>286</v>
      </c>
      <c r="D2025" s="4" t="s">
        <v>287</v>
      </c>
      <c r="E2025" s="4" t="s">
        <v>703</v>
      </c>
      <c r="F2025" s="5" t="s">
        <v>807</v>
      </c>
      <c r="G2025" s="5" t="s">
        <v>751</v>
      </c>
      <c r="H2025" s="6">
        <v>30400</v>
      </c>
      <c r="I2025" s="6">
        <v>29600</v>
      </c>
      <c r="J2025" s="32">
        <v>-2.6315789473684181</v>
      </c>
      <c r="K2025" s="7"/>
    </row>
    <row r="2026" spans="1:11">
      <c r="A2026" s="56" t="s">
        <v>271</v>
      </c>
      <c r="B2026" s="4" t="s">
        <v>272</v>
      </c>
      <c r="C2026" s="58" t="s">
        <v>288</v>
      </c>
      <c r="D2026" s="4" t="s">
        <v>289</v>
      </c>
      <c r="E2026" s="4" t="s">
        <v>703</v>
      </c>
      <c r="F2026" s="5" t="s">
        <v>807</v>
      </c>
      <c r="G2026" s="5" t="s">
        <v>751</v>
      </c>
      <c r="H2026" s="6">
        <v>33792.666666700003</v>
      </c>
      <c r="I2026" s="6">
        <v>32800</v>
      </c>
      <c r="J2026" s="32">
        <v>-2.9375209612510278</v>
      </c>
      <c r="K2026" s="7"/>
    </row>
    <row r="2027" spans="1:11">
      <c r="A2027" s="56" t="s">
        <v>271</v>
      </c>
      <c r="B2027" s="4" t="s">
        <v>272</v>
      </c>
      <c r="C2027" s="58" t="s">
        <v>583</v>
      </c>
      <c r="D2027" s="4" t="s">
        <v>584</v>
      </c>
      <c r="E2027" s="4" t="s">
        <v>703</v>
      </c>
      <c r="F2027" s="5" t="s">
        <v>807</v>
      </c>
      <c r="G2027" s="5" t="s">
        <v>751</v>
      </c>
      <c r="H2027" s="6">
        <v>29950</v>
      </c>
      <c r="I2027" s="6">
        <v>30200</v>
      </c>
      <c r="J2027" s="32">
        <v>0.83472454090149917</v>
      </c>
      <c r="K2027" s="7"/>
    </row>
    <row r="2028" spans="1:11">
      <c r="A2028" s="56" t="s">
        <v>271</v>
      </c>
      <c r="B2028" s="4" t="s">
        <v>272</v>
      </c>
      <c r="C2028" s="58" t="s">
        <v>290</v>
      </c>
      <c r="D2028" s="4" t="s">
        <v>291</v>
      </c>
      <c r="E2028" s="4" t="s">
        <v>703</v>
      </c>
      <c r="F2028" s="5" t="s">
        <v>807</v>
      </c>
      <c r="G2028" s="5" t="s">
        <v>751</v>
      </c>
      <c r="H2028" s="6">
        <v>30200</v>
      </c>
      <c r="I2028" s="6">
        <v>29987.5</v>
      </c>
      <c r="J2028" s="32">
        <v>-0.70364238410596247</v>
      </c>
      <c r="K2028" s="7"/>
    </row>
    <row r="2029" spans="1:11">
      <c r="A2029" s="56" t="s">
        <v>96</v>
      </c>
      <c r="B2029" s="4" t="s">
        <v>97</v>
      </c>
      <c r="C2029" s="58" t="s">
        <v>98</v>
      </c>
      <c r="D2029" s="4" t="s">
        <v>99</v>
      </c>
      <c r="E2029" s="4" t="s">
        <v>703</v>
      </c>
      <c r="F2029" s="5" t="s">
        <v>808</v>
      </c>
      <c r="G2029" s="5" t="s">
        <v>751</v>
      </c>
      <c r="H2029" s="6">
        <v>29206</v>
      </c>
      <c r="I2029" s="6">
        <v>28486.6</v>
      </c>
      <c r="J2029" s="32">
        <v>-2.4631924946928785</v>
      </c>
      <c r="K2029" s="7"/>
    </row>
    <row r="2030" spans="1:11">
      <c r="A2030" s="56" t="s">
        <v>96</v>
      </c>
      <c r="B2030" s="4" t="s">
        <v>97</v>
      </c>
      <c r="C2030" s="58" t="s">
        <v>101</v>
      </c>
      <c r="D2030" s="4" t="s">
        <v>102</v>
      </c>
      <c r="E2030" s="4" t="s">
        <v>703</v>
      </c>
      <c r="F2030" s="5" t="s">
        <v>808</v>
      </c>
      <c r="G2030" s="5" t="s">
        <v>751</v>
      </c>
      <c r="H2030" s="6">
        <v>30350</v>
      </c>
      <c r="I2030" s="6">
        <v>30350</v>
      </c>
      <c r="J2030" s="32">
        <v>0</v>
      </c>
      <c r="K2030" s="7"/>
    </row>
    <row r="2031" spans="1:11">
      <c r="A2031" s="56" t="s">
        <v>96</v>
      </c>
      <c r="B2031" s="4" t="s">
        <v>97</v>
      </c>
      <c r="C2031" s="58" t="s">
        <v>502</v>
      </c>
      <c r="D2031" s="4" t="s">
        <v>254</v>
      </c>
      <c r="E2031" s="4" t="s">
        <v>703</v>
      </c>
      <c r="F2031" s="5" t="s">
        <v>808</v>
      </c>
      <c r="G2031" s="5" t="s">
        <v>751</v>
      </c>
      <c r="H2031" s="6">
        <v>28500</v>
      </c>
      <c r="I2031" s="6">
        <v>28496.666666699999</v>
      </c>
      <c r="J2031" s="32">
        <v>-1.1695906315789539E-2</v>
      </c>
      <c r="K2031" s="7"/>
    </row>
    <row r="2032" spans="1:11">
      <c r="A2032" s="56" t="s">
        <v>96</v>
      </c>
      <c r="B2032" s="4" t="s">
        <v>97</v>
      </c>
      <c r="C2032" s="58" t="s">
        <v>103</v>
      </c>
      <c r="D2032" s="4" t="s">
        <v>104</v>
      </c>
      <c r="E2032" s="4" t="s">
        <v>703</v>
      </c>
      <c r="F2032" s="5" t="s">
        <v>808</v>
      </c>
      <c r="G2032" s="5" t="s">
        <v>751</v>
      </c>
      <c r="H2032" s="6">
        <v>27100</v>
      </c>
      <c r="I2032" s="6">
        <v>27266.666666699999</v>
      </c>
      <c r="J2032" s="32">
        <v>0.615006150184505</v>
      </c>
      <c r="K2032" s="7"/>
    </row>
    <row r="2033" spans="1:11">
      <c r="A2033" s="56" t="s">
        <v>96</v>
      </c>
      <c r="B2033" s="4" t="s">
        <v>97</v>
      </c>
      <c r="C2033" s="58" t="s">
        <v>105</v>
      </c>
      <c r="D2033" s="4" t="s">
        <v>106</v>
      </c>
      <c r="E2033" s="4" t="s">
        <v>703</v>
      </c>
      <c r="F2033" s="5" t="s">
        <v>808</v>
      </c>
      <c r="G2033" s="5" t="s">
        <v>751</v>
      </c>
      <c r="H2033" s="6">
        <v>28525</v>
      </c>
      <c r="I2033" s="6">
        <v>28250</v>
      </c>
      <c r="J2033" s="32">
        <v>-0.96406660823838974</v>
      </c>
      <c r="K2033" s="7"/>
    </row>
    <row r="2034" spans="1:11">
      <c r="A2034" s="56" t="s">
        <v>96</v>
      </c>
      <c r="B2034" s="4" t="s">
        <v>97</v>
      </c>
      <c r="C2034" s="58" t="s">
        <v>317</v>
      </c>
      <c r="D2034" s="4" t="s">
        <v>318</v>
      </c>
      <c r="E2034" s="4" t="s">
        <v>703</v>
      </c>
      <c r="F2034" s="5" t="s">
        <v>808</v>
      </c>
      <c r="G2034" s="5" t="s">
        <v>751</v>
      </c>
      <c r="H2034" s="6">
        <v>29830</v>
      </c>
      <c r="I2034" s="6">
        <v>28423.5</v>
      </c>
      <c r="J2034" s="32">
        <v>-4.7150519611129704</v>
      </c>
      <c r="K2034" s="7"/>
    </row>
    <row r="2035" spans="1:11">
      <c r="A2035" s="56" t="s">
        <v>96</v>
      </c>
      <c r="B2035" s="4" t="s">
        <v>97</v>
      </c>
      <c r="C2035" s="58" t="s">
        <v>107</v>
      </c>
      <c r="D2035" s="4" t="s">
        <v>108</v>
      </c>
      <c r="E2035" s="4" t="s">
        <v>703</v>
      </c>
      <c r="F2035" s="5" t="s">
        <v>808</v>
      </c>
      <c r="G2035" s="5" t="s">
        <v>751</v>
      </c>
      <c r="H2035" s="6">
        <v>29433.333333300001</v>
      </c>
      <c r="I2035" s="6">
        <v>27950</v>
      </c>
      <c r="J2035" s="32">
        <v>-5.0396375989864577</v>
      </c>
      <c r="K2035" s="7"/>
    </row>
    <row r="2036" spans="1:11">
      <c r="A2036" s="56" t="s">
        <v>96</v>
      </c>
      <c r="B2036" s="4" t="s">
        <v>97</v>
      </c>
      <c r="C2036" s="58" t="s">
        <v>109</v>
      </c>
      <c r="D2036" s="4" t="s">
        <v>110</v>
      </c>
      <c r="E2036" s="4" t="s">
        <v>703</v>
      </c>
      <c r="F2036" s="5" t="s">
        <v>808</v>
      </c>
      <c r="G2036" s="5" t="s">
        <v>751</v>
      </c>
      <c r="H2036" s="6">
        <v>29726.666666699999</v>
      </c>
      <c r="I2036" s="6">
        <v>29099.666666699999</v>
      </c>
      <c r="J2036" s="32">
        <v>-2.1092173132965852</v>
      </c>
      <c r="K2036" s="7"/>
    </row>
    <row r="2037" spans="1:11">
      <c r="A2037" s="56" t="s">
        <v>96</v>
      </c>
      <c r="B2037" s="4" t="s">
        <v>97</v>
      </c>
      <c r="C2037" s="58" t="s">
        <v>111</v>
      </c>
      <c r="D2037" s="4" t="s">
        <v>112</v>
      </c>
      <c r="E2037" s="4" t="s">
        <v>703</v>
      </c>
      <c r="F2037" s="5" t="s">
        <v>808</v>
      </c>
      <c r="G2037" s="5" t="s">
        <v>751</v>
      </c>
      <c r="H2037" s="6">
        <v>29253.333333300001</v>
      </c>
      <c r="I2037" s="6">
        <v>28884</v>
      </c>
      <c r="J2037" s="32">
        <v>-1.262534184026054</v>
      </c>
      <c r="K2037" s="7"/>
    </row>
    <row r="2038" spans="1:11">
      <c r="A2038" s="56" t="s">
        <v>96</v>
      </c>
      <c r="B2038" s="4" t="s">
        <v>97</v>
      </c>
      <c r="C2038" s="58" t="s">
        <v>113</v>
      </c>
      <c r="D2038" s="4" t="s">
        <v>114</v>
      </c>
      <c r="E2038" s="4" t="s">
        <v>703</v>
      </c>
      <c r="F2038" s="5" t="s">
        <v>808</v>
      </c>
      <c r="G2038" s="5" t="s">
        <v>751</v>
      </c>
      <c r="H2038" s="6">
        <v>27100</v>
      </c>
      <c r="I2038" s="6">
        <v>27100</v>
      </c>
      <c r="J2038" s="32">
        <v>0</v>
      </c>
      <c r="K2038" s="7"/>
    </row>
    <row r="2039" spans="1:11">
      <c r="A2039" s="56" t="s">
        <v>96</v>
      </c>
      <c r="B2039" s="4" t="s">
        <v>97</v>
      </c>
      <c r="C2039" s="58" t="s">
        <v>115</v>
      </c>
      <c r="D2039" s="4" t="s">
        <v>116</v>
      </c>
      <c r="E2039" s="4" t="s">
        <v>703</v>
      </c>
      <c r="F2039" s="5" t="s">
        <v>808</v>
      </c>
      <c r="G2039" s="5" t="s">
        <v>751</v>
      </c>
      <c r="H2039" s="6">
        <v>30517.777777800002</v>
      </c>
      <c r="I2039" s="6">
        <v>30506</v>
      </c>
      <c r="J2039" s="32">
        <v>-3.8593169809919559E-2</v>
      </c>
      <c r="K2039" s="7"/>
    </row>
    <row r="2040" spans="1:11">
      <c r="A2040" s="56" t="s">
        <v>96</v>
      </c>
      <c r="B2040" s="4" t="s">
        <v>97</v>
      </c>
      <c r="C2040" s="58" t="s">
        <v>117</v>
      </c>
      <c r="D2040" s="4" t="s">
        <v>118</v>
      </c>
      <c r="E2040" s="4" t="s">
        <v>703</v>
      </c>
      <c r="F2040" s="5" t="s">
        <v>808</v>
      </c>
      <c r="G2040" s="5" t="s">
        <v>751</v>
      </c>
      <c r="H2040" s="6">
        <v>27000</v>
      </c>
      <c r="I2040" s="6">
        <v>26750</v>
      </c>
      <c r="J2040" s="32">
        <v>-0.92592592592593004</v>
      </c>
      <c r="K2040" s="7"/>
    </row>
    <row r="2041" spans="1:11">
      <c r="A2041" s="56" t="s">
        <v>96</v>
      </c>
      <c r="B2041" s="4" t="s">
        <v>97</v>
      </c>
      <c r="C2041" s="58" t="s">
        <v>119</v>
      </c>
      <c r="D2041" s="4" t="s">
        <v>120</v>
      </c>
      <c r="E2041" s="4" t="s">
        <v>703</v>
      </c>
      <c r="F2041" s="5" t="s">
        <v>808</v>
      </c>
      <c r="G2041" s="5" t="s">
        <v>751</v>
      </c>
      <c r="H2041" s="6">
        <v>28747.599999999999</v>
      </c>
      <c r="I2041" s="6">
        <v>29347.599999999999</v>
      </c>
      <c r="J2041" s="32">
        <v>2.087130751784505</v>
      </c>
      <c r="K2041" s="7"/>
    </row>
    <row r="2042" spans="1:11">
      <c r="A2042" s="56" t="s">
        <v>96</v>
      </c>
      <c r="B2042" s="4" t="s">
        <v>97</v>
      </c>
      <c r="C2042" s="58" t="s">
        <v>121</v>
      </c>
      <c r="D2042" s="4" t="s">
        <v>122</v>
      </c>
      <c r="E2042" s="4" t="s">
        <v>703</v>
      </c>
      <c r="F2042" s="5" t="s">
        <v>808</v>
      </c>
      <c r="G2042" s="5" t="s">
        <v>751</v>
      </c>
      <c r="H2042" s="6">
        <v>30680</v>
      </c>
      <c r="I2042" s="6">
        <v>30300</v>
      </c>
      <c r="J2042" s="32">
        <v>-1.2385919165580184</v>
      </c>
      <c r="K2042" s="7"/>
    </row>
    <row r="2043" spans="1:11">
      <c r="A2043" s="56" t="s">
        <v>96</v>
      </c>
      <c r="B2043" s="4" t="s">
        <v>97</v>
      </c>
      <c r="C2043" s="58" t="s">
        <v>542</v>
      </c>
      <c r="D2043" s="4" t="s">
        <v>543</v>
      </c>
      <c r="E2043" s="4" t="s">
        <v>703</v>
      </c>
      <c r="F2043" s="5" t="s">
        <v>808</v>
      </c>
      <c r="G2043" s="5" t="s">
        <v>751</v>
      </c>
      <c r="H2043" s="6">
        <v>35833.333333299997</v>
      </c>
      <c r="I2043" s="6">
        <v>34833.333333299997</v>
      </c>
      <c r="J2043" s="32">
        <v>-2.7906976744212053</v>
      </c>
      <c r="K2043" s="7"/>
    </row>
    <row r="2044" spans="1:11">
      <c r="A2044" s="56" t="s">
        <v>96</v>
      </c>
      <c r="B2044" s="4" t="s">
        <v>97</v>
      </c>
      <c r="C2044" s="58" t="s">
        <v>126</v>
      </c>
      <c r="D2044" s="4" t="s">
        <v>127</v>
      </c>
      <c r="E2044" s="4" t="s">
        <v>703</v>
      </c>
      <c r="F2044" s="5" t="s">
        <v>808</v>
      </c>
      <c r="G2044" s="5" t="s">
        <v>751</v>
      </c>
      <c r="H2044" s="6">
        <v>30331.5</v>
      </c>
      <c r="I2044" s="6">
        <v>30750.666666699999</v>
      </c>
      <c r="J2044" s="32">
        <v>1.3819516565286794</v>
      </c>
      <c r="K2044" s="7"/>
    </row>
    <row r="2045" spans="1:11">
      <c r="A2045" s="56" t="s">
        <v>96</v>
      </c>
      <c r="B2045" s="4" t="s">
        <v>97</v>
      </c>
      <c r="C2045" s="58" t="s">
        <v>128</v>
      </c>
      <c r="D2045" s="4" t="s">
        <v>129</v>
      </c>
      <c r="E2045" s="4" t="s">
        <v>703</v>
      </c>
      <c r="F2045" s="5" t="s">
        <v>808</v>
      </c>
      <c r="G2045" s="5" t="s">
        <v>751</v>
      </c>
      <c r="H2045" s="6">
        <v>28673.5</v>
      </c>
      <c r="I2045" s="6">
        <v>28051</v>
      </c>
      <c r="J2045" s="32">
        <v>-2.170994123493819</v>
      </c>
      <c r="K2045" s="7"/>
    </row>
    <row r="2046" spans="1:11">
      <c r="A2046" s="56" t="s">
        <v>96</v>
      </c>
      <c r="B2046" s="4" t="s">
        <v>97</v>
      </c>
      <c r="C2046" s="58" t="s">
        <v>425</v>
      </c>
      <c r="D2046" s="4" t="s">
        <v>426</v>
      </c>
      <c r="E2046" s="4" t="s">
        <v>703</v>
      </c>
      <c r="F2046" s="5" t="s">
        <v>808</v>
      </c>
      <c r="G2046" s="5" t="s">
        <v>751</v>
      </c>
      <c r="H2046" s="6">
        <v>30120</v>
      </c>
      <c r="I2046" s="6">
        <v>29584</v>
      </c>
      <c r="J2046" s="32">
        <v>-1.7795484727755606</v>
      </c>
      <c r="K2046" s="7"/>
    </row>
    <row r="2047" spans="1:11">
      <c r="A2047" s="56" t="s">
        <v>491</v>
      </c>
      <c r="B2047" s="4" t="s">
        <v>492</v>
      </c>
      <c r="C2047" s="58" t="s">
        <v>493</v>
      </c>
      <c r="D2047" s="4" t="s">
        <v>494</v>
      </c>
      <c r="E2047" s="4" t="s">
        <v>703</v>
      </c>
      <c r="F2047" s="5" t="s">
        <v>808</v>
      </c>
      <c r="G2047" s="5" t="s">
        <v>751</v>
      </c>
      <c r="H2047" s="6">
        <v>36918.333333299997</v>
      </c>
      <c r="I2047" s="6">
        <v>36710.666666700003</v>
      </c>
      <c r="J2047" s="32">
        <v>-0.56250282136296459</v>
      </c>
      <c r="K2047" s="7"/>
    </row>
    <row r="2048" spans="1:11">
      <c r="A2048" s="56" t="s">
        <v>130</v>
      </c>
      <c r="B2048" s="4" t="s">
        <v>131</v>
      </c>
      <c r="C2048" s="58" t="s">
        <v>132</v>
      </c>
      <c r="D2048" s="4" t="s">
        <v>131</v>
      </c>
      <c r="E2048" s="4" t="s">
        <v>703</v>
      </c>
      <c r="F2048" s="5" t="s">
        <v>808</v>
      </c>
      <c r="G2048" s="5" t="s">
        <v>751</v>
      </c>
      <c r="H2048" s="6">
        <v>30100</v>
      </c>
      <c r="I2048" s="6">
        <v>29621.25</v>
      </c>
      <c r="J2048" s="32">
        <v>-1.5905315614617943</v>
      </c>
      <c r="K2048" s="7"/>
    </row>
    <row r="2049" spans="1:11">
      <c r="A2049" s="56" t="s">
        <v>133</v>
      </c>
      <c r="B2049" s="4" t="s">
        <v>134</v>
      </c>
      <c r="C2049" s="58" t="s">
        <v>135</v>
      </c>
      <c r="D2049" s="4" t="s">
        <v>136</v>
      </c>
      <c r="E2049" s="4" t="s">
        <v>703</v>
      </c>
      <c r="F2049" s="5" t="s">
        <v>808</v>
      </c>
      <c r="G2049" s="5" t="s">
        <v>751</v>
      </c>
      <c r="H2049" s="6">
        <v>29157.1428571</v>
      </c>
      <c r="I2049" s="6">
        <v>29228.5714286</v>
      </c>
      <c r="J2049" s="32">
        <v>0.24497795222966356</v>
      </c>
      <c r="K2049" s="7"/>
    </row>
    <row r="2050" spans="1:11">
      <c r="A2050" s="56" t="s">
        <v>133</v>
      </c>
      <c r="B2050" s="4" t="s">
        <v>134</v>
      </c>
      <c r="C2050" s="58" t="s">
        <v>139</v>
      </c>
      <c r="D2050" s="4" t="s">
        <v>140</v>
      </c>
      <c r="E2050" s="4" t="s">
        <v>703</v>
      </c>
      <c r="F2050" s="5" t="s">
        <v>808</v>
      </c>
      <c r="G2050" s="5" t="s">
        <v>751</v>
      </c>
      <c r="H2050" s="6">
        <v>28566.666666699999</v>
      </c>
      <c r="I2050" s="6">
        <v>28566.666666699999</v>
      </c>
      <c r="J2050" s="32">
        <v>0</v>
      </c>
      <c r="K2050" s="7"/>
    </row>
    <row r="2051" spans="1:11">
      <c r="A2051" s="56" t="s">
        <v>133</v>
      </c>
      <c r="B2051" s="4" t="s">
        <v>134</v>
      </c>
      <c r="C2051" s="58" t="s">
        <v>141</v>
      </c>
      <c r="D2051" s="4" t="s">
        <v>142</v>
      </c>
      <c r="E2051" s="4" t="s">
        <v>703</v>
      </c>
      <c r="F2051" s="5" t="s">
        <v>808</v>
      </c>
      <c r="G2051" s="5" t="s">
        <v>751</v>
      </c>
      <c r="H2051" s="6">
        <v>28725</v>
      </c>
      <c r="I2051" s="6">
        <v>28725</v>
      </c>
      <c r="J2051" s="32">
        <v>0</v>
      </c>
      <c r="K2051" s="7"/>
    </row>
    <row r="2052" spans="1:11">
      <c r="A2052" s="56" t="s">
        <v>133</v>
      </c>
      <c r="B2052" s="4" t="s">
        <v>134</v>
      </c>
      <c r="C2052" s="58" t="s">
        <v>307</v>
      </c>
      <c r="D2052" s="4" t="s">
        <v>308</v>
      </c>
      <c r="E2052" s="4" t="s">
        <v>703</v>
      </c>
      <c r="F2052" s="5" t="s">
        <v>808</v>
      </c>
      <c r="G2052" s="5" t="s">
        <v>751</v>
      </c>
      <c r="H2052" s="6">
        <v>30320</v>
      </c>
      <c r="I2052" s="6">
        <v>30720</v>
      </c>
      <c r="J2052" s="32">
        <v>1.3192612137203241</v>
      </c>
      <c r="K2052" s="7"/>
    </row>
    <row r="2053" spans="1:11">
      <c r="A2053" s="56" t="s">
        <v>133</v>
      </c>
      <c r="B2053" s="4" t="s">
        <v>134</v>
      </c>
      <c r="C2053" s="58" t="s">
        <v>143</v>
      </c>
      <c r="D2053" s="4" t="s">
        <v>144</v>
      </c>
      <c r="E2053" s="4" t="s">
        <v>703</v>
      </c>
      <c r="F2053" s="5" t="s">
        <v>808</v>
      </c>
      <c r="G2053" s="5" t="s">
        <v>751</v>
      </c>
      <c r="H2053" s="6">
        <v>29800</v>
      </c>
      <c r="I2053" s="6">
        <v>29900</v>
      </c>
      <c r="J2053" s="32">
        <v>0.33557046979866278</v>
      </c>
      <c r="K2053" s="7"/>
    </row>
    <row r="2054" spans="1:11">
      <c r="A2054" s="56" t="s">
        <v>133</v>
      </c>
      <c r="B2054" s="4" t="s">
        <v>134</v>
      </c>
      <c r="C2054" s="58" t="s">
        <v>407</v>
      </c>
      <c r="D2054" s="4" t="s">
        <v>408</v>
      </c>
      <c r="E2054" s="4" t="s">
        <v>703</v>
      </c>
      <c r="F2054" s="5" t="s">
        <v>808</v>
      </c>
      <c r="G2054" s="5" t="s">
        <v>751</v>
      </c>
      <c r="H2054" s="6">
        <v>29400</v>
      </c>
      <c r="I2054" s="6">
        <v>29400</v>
      </c>
      <c r="J2054" s="32">
        <v>0</v>
      </c>
      <c r="K2054" s="7"/>
    </row>
    <row r="2055" spans="1:11">
      <c r="A2055" s="56" t="s">
        <v>133</v>
      </c>
      <c r="B2055" s="4" t="s">
        <v>134</v>
      </c>
      <c r="C2055" s="58" t="s">
        <v>351</v>
      </c>
      <c r="D2055" s="4" t="s">
        <v>352</v>
      </c>
      <c r="E2055" s="4" t="s">
        <v>703</v>
      </c>
      <c r="F2055" s="5" t="s">
        <v>808</v>
      </c>
      <c r="G2055" s="5" t="s">
        <v>751</v>
      </c>
      <c r="H2055" s="6">
        <v>28000</v>
      </c>
      <c r="I2055" s="6">
        <v>28000</v>
      </c>
      <c r="J2055" s="32">
        <v>0</v>
      </c>
      <c r="K2055" s="7"/>
    </row>
    <row r="2056" spans="1:11">
      <c r="A2056" s="56" t="s">
        <v>133</v>
      </c>
      <c r="B2056" s="4" t="s">
        <v>134</v>
      </c>
      <c r="C2056" s="58" t="s">
        <v>145</v>
      </c>
      <c r="D2056" s="4" t="s">
        <v>146</v>
      </c>
      <c r="E2056" s="4" t="s">
        <v>703</v>
      </c>
      <c r="F2056" s="5" t="s">
        <v>808</v>
      </c>
      <c r="G2056" s="5" t="s">
        <v>751</v>
      </c>
      <c r="H2056" s="6">
        <v>28900</v>
      </c>
      <c r="I2056" s="6">
        <v>29033.333333300001</v>
      </c>
      <c r="J2056" s="32">
        <v>0.46136101487890269</v>
      </c>
      <c r="K2056" s="7"/>
    </row>
    <row r="2057" spans="1:11">
      <c r="A2057" s="56" t="s">
        <v>133</v>
      </c>
      <c r="B2057" s="4" t="s">
        <v>134</v>
      </c>
      <c r="C2057" s="58" t="s">
        <v>147</v>
      </c>
      <c r="D2057" s="4" t="s">
        <v>148</v>
      </c>
      <c r="E2057" s="4" t="s">
        <v>703</v>
      </c>
      <c r="F2057" s="5" t="s">
        <v>808</v>
      </c>
      <c r="G2057" s="5" t="s">
        <v>751</v>
      </c>
      <c r="H2057" s="6">
        <v>29566.666666699999</v>
      </c>
      <c r="I2057" s="6">
        <v>29040</v>
      </c>
      <c r="J2057" s="32">
        <v>-1.7812852312268479</v>
      </c>
      <c r="K2057" s="7"/>
    </row>
    <row r="2058" spans="1:11">
      <c r="A2058" s="56" t="s">
        <v>133</v>
      </c>
      <c r="B2058" s="4" t="s">
        <v>134</v>
      </c>
      <c r="C2058" s="58" t="s">
        <v>149</v>
      </c>
      <c r="D2058" s="4" t="s">
        <v>150</v>
      </c>
      <c r="E2058" s="4" t="s">
        <v>703</v>
      </c>
      <c r="F2058" s="5" t="s">
        <v>808</v>
      </c>
      <c r="G2058" s="5" t="s">
        <v>751</v>
      </c>
      <c r="H2058" s="6">
        <v>29175</v>
      </c>
      <c r="I2058" s="6">
        <v>29120</v>
      </c>
      <c r="J2058" s="32">
        <v>-0.18851756640959616</v>
      </c>
      <c r="K2058" s="7"/>
    </row>
    <row r="2059" spans="1:11">
      <c r="A2059" s="56" t="s">
        <v>133</v>
      </c>
      <c r="B2059" s="4" t="s">
        <v>134</v>
      </c>
      <c r="C2059" s="58" t="s">
        <v>319</v>
      </c>
      <c r="D2059" s="4" t="s">
        <v>320</v>
      </c>
      <c r="E2059" s="4" t="s">
        <v>703</v>
      </c>
      <c r="F2059" s="5" t="s">
        <v>808</v>
      </c>
      <c r="G2059" s="5" t="s">
        <v>751</v>
      </c>
      <c r="H2059" s="6">
        <v>27733.333333300001</v>
      </c>
      <c r="I2059" s="6">
        <v>27733.333333300001</v>
      </c>
      <c r="J2059" s="32">
        <v>0</v>
      </c>
      <c r="K2059" s="7"/>
    </row>
    <row r="2060" spans="1:11">
      <c r="A2060" s="56" t="s">
        <v>133</v>
      </c>
      <c r="B2060" s="4" t="s">
        <v>134</v>
      </c>
      <c r="C2060" s="58" t="s">
        <v>309</v>
      </c>
      <c r="D2060" s="4" t="s">
        <v>310</v>
      </c>
      <c r="E2060" s="4" t="s">
        <v>703</v>
      </c>
      <c r="F2060" s="5" t="s">
        <v>808</v>
      </c>
      <c r="G2060" s="5" t="s">
        <v>751</v>
      </c>
      <c r="H2060" s="6">
        <v>28450</v>
      </c>
      <c r="I2060" s="6">
        <v>28616.666666699999</v>
      </c>
      <c r="J2060" s="32">
        <v>0.58582308154657703</v>
      </c>
      <c r="K2060" s="7"/>
    </row>
    <row r="2061" spans="1:11">
      <c r="A2061" s="56" t="s">
        <v>133</v>
      </c>
      <c r="B2061" s="4" t="s">
        <v>134</v>
      </c>
      <c r="C2061" s="58" t="s">
        <v>151</v>
      </c>
      <c r="D2061" s="4" t="s">
        <v>152</v>
      </c>
      <c r="E2061" s="4" t="s">
        <v>703</v>
      </c>
      <c r="F2061" s="5" t="s">
        <v>808</v>
      </c>
      <c r="G2061" s="5" t="s">
        <v>751</v>
      </c>
      <c r="H2061" s="6">
        <v>28050</v>
      </c>
      <c r="I2061" s="6">
        <v>28475</v>
      </c>
      <c r="J2061" s="32">
        <v>1.5151515151515138</v>
      </c>
      <c r="K2061" s="7"/>
    </row>
    <row r="2062" spans="1:11">
      <c r="A2062" s="56" t="s">
        <v>133</v>
      </c>
      <c r="B2062" s="4" t="s">
        <v>134</v>
      </c>
      <c r="C2062" s="58" t="s">
        <v>153</v>
      </c>
      <c r="D2062" s="4" t="s">
        <v>154</v>
      </c>
      <c r="E2062" s="4" t="s">
        <v>703</v>
      </c>
      <c r="F2062" s="5" t="s">
        <v>808</v>
      </c>
      <c r="G2062" s="5" t="s">
        <v>751</v>
      </c>
      <c r="H2062" s="6">
        <v>28925</v>
      </c>
      <c r="I2062" s="6">
        <v>28480</v>
      </c>
      <c r="J2062" s="32">
        <v>-1.538461538461533</v>
      </c>
      <c r="K2062" s="7"/>
    </row>
    <row r="2063" spans="1:11">
      <c r="A2063" s="56" t="s">
        <v>155</v>
      </c>
      <c r="B2063" s="4" t="s">
        <v>156</v>
      </c>
      <c r="C2063" s="58" t="s">
        <v>157</v>
      </c>
      <c r="D2063" s="4" t="s">
        <v>158</v>
      </c>
      <c r="E2063" s="4" t="s">
        <v>703</v>
      </c>
      <c r="F2063" s="5" t="s">
        <v>808</v>
      </c>
      <c r="G2063" s="5" t="s">
        <v>751</v>
      </c>
      <c r="H2063" s="6">
        <v>29150</v>
      </c>
      <c r="I2063" s="6">
        <v>29150</v>
      </c>
      <c r="J2063" s="32">
        <v>0</v>
      </c>
      <c r="K2063" s="7"/>
    </row>
    <row r="2064" spans="1:11">
      <c r="A2064" s="56" t="s">
        <v>155</v>
      </c>
      <c r="B2064" s="4" t="s">
        <v>156</v>
      </c>
      <c r="C2064" s="58" t="s">
        <v>159</v>
      </c>
      <c r="D2064" s="4" t="s">
        <v>160</v>
      </c>
      <c r="E2064" s="4" t="s">
        <v>703</v>
      </c>
      <c r="F2064" s="5" t="s">
        <v>808</v>
      </c>
      <c r="G2064" s="5" t="s">
        <v>751</v>
      </c>
      <c r="H2064" s="6">
        <v>29875</v>
      </c>
      <c r="I2064" s="6">
        <v>29875</v>
      </c>
      <c r="J2064" s="32">
        <v>0</v>
      </c>
      <c r="K2064" s="7"/>
    </row>
    <row r="2065" spans="1:11">
      <c r="A2065" s="56" t="s">
        <v>155</v>
      </c>
      <c r="B2065" s="4" t="s">
        <v>156</v>
      </c>
      <c r="C2065" s="58" t="s">
        <v>161</v>
      </c>
      <c r="D2065" s="4" t="s">
        <v>162</v>
      </c>
      <c r="E2065" s="4" t="s">
        <v>703</v>
      </c>
      <c r="F2065" s="5" t="s">
        <v>808</v>
      </c>
      <c r="G2065" s="5" t="s">
        <v>751</v>
      </c>
      <c r="H2065" s="6">
        <v>28700</v>
      </c>
      <c r="I2065" s="6">
        <v>28700</v>
      </c>
      <c r="J2065" s="32">
        <v>0</v>
      </c>
      <c r="K2065" s="7"/>
    </row>
    <row r="2066" spans="1:11">
      <c r="A2066" s="56" t="s">
        <v>155</v>
      </c>
      <c r="B2066" s="4" t="s">
        <v>156</v>
      </c>
      <c r="C2066" s="58" t="s">
        <v>163</v>
      </c>
      <c r="D2066" s="4" t="s">
        <v>164</v>
      </c>
      <c r="E2066" s="4" t="s">
        <v>703</v>
      </c>
      <c r="F2066" s="5" t="s">
        <v>808</v>
      </c>
      <c r="G2066" s="5" t="s">
        <v>751</v>
      </c>
      <c r="H2066" s="6">
        <v>31066.666666699999</v>
      </c>
      <c r="I2066" s="6">
        <v>31066.666666699999</v>
      </c>
      <c r="J2066" s="32">
        <v>0</v>
      </c>
      <c r="K2066" s="7"/>
    </row>
    <row r="2067" spans="1:11">
      <c r="A2067" s="56" t="s">
        <v>155</v>
      </c>
      <c r="B2067" s="4" t="s">
        <v>156</v>
      </c>
      <c r="C2067" s="58" t="s">
        <v>165</v>
      </c>
      <c r="D2067" s="4" t="s">
        <v>166</v>
      </c>
      <c r="E2067" s="4" t="s">
        <v>703</v>
      </c>
      <c r="F2067" s="5" t="s">
        <v>808</v>
      </c>
      <c r="G2067" s="5" t="s">
        <v>751</v>
      </c>
      <c r="H2067" s="6">
        <v>32750</v>
      </c>
      <c r="I2067" s="6">
        <v>32750</v>
      </c>
      <c r="J2067" s="32">
        <v>0</v>
      </c>
      <c r="K2067" s="7"/>
    </row>
    <row r="2068" spans="1:11">
      <c r="A2068" s="56" t="s">
        <v>459</v>
      </c>
      <c r="B2068" s="4" t="s">
        <v>460</v>
      </c>
      <c r="C2068" s="58" t="s">
        <v>538</v>
      </c>
      <c r="D2068" s="4" t="s">
        <v>539</v>
      </c>
      <c r="E2068" s="4" t="s">
        <v>703</v>
      </c>
      <c r="F2068" s="5" t="s">
        <v>808</v>
      </c>
      <c r="G2068" s="5" t="s">
        <v>751</v>
      </c>
      <c r="H2068" s="6">
        <v>32017</v>
      </c>
      <c r="I2068" s="6">
        <v>33921.5</v>
      </c>
      <c r="J2068" s="32">
        <v>5.9484024112190337</v>
      </c>
      <c r="K2068" s="7"/>
    </row>
    <row r="2069" spans="1:11">
      <c r="A2069" s="56" t="s">
        <v>371</v>
      </c>
      <c r="B2069" s="4" t="s">
        <v>372</v>
      </c>
      <c r="C2069" s="58" t="s">
        <v>431</v>
      </c>
      <c r="D2069" s="4" t="s">
        <v>432</v>
      </c>
      <c r="E2069" s="4" t="s">
        <v>703</v>
      </c>
      <c r="F2069" s="5" t="s">
        <v>808</v>
      </c>
      <c r="G2069" s="5" t="s">
        <v>751</v>
      </c>
      <c r="H2069" s="6">
        <v>33900</v>
      </c>
      <c r="I2069" s="6">
        <v>32950</v>
      </c>
      <c r="J2069" s="32">
        <v>-2.8023598820059004</v>
      </c>
      <c r="K2069" s="7"/>
    </row>
    <row r="2070" spans="1:11">
      <c r="A2070" s="56" t="s">
        <v>371</v>
      </c>
      <c r="B2070" s="4" t="s">
        <v>372</v>
      </c>
      <c r="C2070" s="58" t="s">
        <v>373</v>
      </c>
      <c r="D2070" s="4" t="s">
        <v>374</v>
      </c>
      <c r="E2070" s="4" t="s">
        <v>703</v>
      </c>
      <c r="F2070" s="5" t="s">
        <v>808</v>
      </c>
      <c r="G2070" s="5" t="s">
        <v>751</v>
      </c>
      <c r="H2070" s="6">
        <v>35500</v>
      </c>
      <c r="I2070" s="6">
        <v>35500</v>
      </c>
      <c r="J2070" s="32">
        <v>0</v>
      </c>
      <c r="K2070" s="7"/>
    </row>
    <row r="2071" spans="1:11">
      <c r="A2071" s="56" t="s">
        <v>380</v>
      </c>
      <c r="B2071" s="4" t="s">
        <v>381</v>
      </c>
      <c r="C2071" s="58" t="s">
        <v>433</v>
      </c>
      <c r="D2071" s="4" t="s">
        <v>434</v>
      </c>
      <c r="E2071" s="4" t="s">
        <v>703</v>
      </c>
      <c r="F2071" s="5" t="s">
        <v>808</v>
      </c>
      <c r="G2071" s="5" t="s">
        <v>751</v>
      </c>
      <c r="H2071" s="6">
        <v>31682.666666699999</v>
      </c>
      <c r="I2071" s="6">
        <v>31682.666666699999</v>
      </c>
      <c r="J2071" s="32">
        <v>0</v>
      </c>
      <c r="K2071" s="7"/>
    </row>
    <row r="2072" spans="1:11">
      <c r="A2072" s="56" t="s">
        <v>380</v>
      </c>
      <c r="B2072" s="4" t="s">
        <v>381</v>
      </c>
      <c r="C2072" s="58" t="s">
        <v>382</v>
      </c>
      <c r="D2072" s="4" t="s">
        <v>383</v>
      </c>
      <c r="E2072" s="4" t="s">
        <v>703</v>
      </c>
      <c r="F2072" s="5" t="s">
        <v>808</v>
      </c>
      <c r="G2072" s="5" t="s">
        <v>751</v>
      </c>
      <c r="H2072" s="6">
        <v>33611.5</v>
      </c>
      <c r="I2072" s="6">
        <v>33111.5</v>
      </c>
      <c r="J2072" s="32">
        <v>-1.4875860940451902</v>
      </c>
      <c r="K2072" s="7"/>
    </row>
    <row r="2073" spans="1:11">
      <c r="A2073" s="56" t="s">
        <v>79</v>
      </c>
      <c r="B2073" s="4" t="s">
        <v>80</v>
      </c>
      <c r="C2073" s="58" t="s">
        <v>173</v>
      </c>
      <c r="D2073" s="4" t="s">
        <v>174</v>
      </c>
      <c r="E2073" s="4" t="s">
        <v>703</v>
      </c>
      <c r="F2073" s="5" t="s">
        <v>808</v>
      </c>
      <c r="G2073" s="5" t="s">
        <v>751</v>
      </c>
      <c r="H2073" s="6">
        <v>29666.666666699999</v>
      </c>
      <c r="I2073" s="6">
        <v>30166.666666699999</v>
      </c>
      <c r="J2073" s="32">
        <v>1.6853932584250719</v>
      </c>
      <c r="K2073" s="7"/>
    </row>
    <row r="2074" spans="1:11">
      <c r="A2074" s="56" t="s">
        <v>79</v>
      </c>
      <c r="B2074" s="4" t="s">
        <v>80</v>
      </c>
      <c r="C2074" s="58" t="s">
        <v>175</v>
      </c>
      <c r="D2074" s="4" t="s">
        <v>176</v>
      </c>
      <c r="E2074" s="4" t="s">
        <v>703</v>
      </c>
      <c r="F2074" s="5" t="s">
        <v>808</v>
      </c>
      <c r="G2074" s="5" t="s">
        <v>751</v>
      </c>
      <c r="H2074" s="6">
        <v>29333.333333300001</v>
      </c>
      <c r="I2074" s="6">
        <v>28666.666666699999</v>
      </c>
      <c r="J2074" s="32">
        <v>-2.2727272725025838</v>
      </c>
      <c r="K2074" s="7"/>
    </row>
    <row r="2075" spans="1:11">
      <c r="A2075" s="56" t="s">
        <v>79</v>
      </c>
      <c r="B2075" s="4" t="s">
        <v>80</v>
      </c>
      <c r="C2075" s="58" t="s">
        <v>177</v>
      </c>
      <c r="D2075" s="4" t="s">
        <v>178</v>
      </c>
      <c r="E2075" s="4" t="s">
        <v>703</v>
      </c>
      <c r="F2075" s="5" t="s">
        <v>808</v>
      </c>
      <c r="G2075" s="5" t="s">
        <v>751</v>
      </c>
      <c r="H2075" s="6">
        <v>30000</v>
      </c>
      <c r="I2075" s="6">
        <v>30000</v>
      </c>
      <c r="J2075" s="32">
        <v>0</v>
      </c>
      <c r="K2075" s="7"/>
    </row>
    <row r="2076" spans="1:11">
      <c r="A2076" s="56" t="s">
        <v>79</v>
      </c>
      <c r="B2076" s="4" t="s">
        <v>80</v>
      </c>
      <c r="C2076" s="58" t="s">
        <v>179</v>
      </c>
      <c r="D2076" s="4" t="s">
        <v>180</v>
      </c>
      <c r="E2076" s="4" t="s">
        <v>703</v>
      </c>
      <c r="F2076" s="5" t="s">
        <v>808</v>
      </c>
      <c r="G2076" s="5" t="s">
        <v>751</v>
      </c>
      <c r="H2076" s="6">
        <v>30500</v>
      </c>
      <c r="I2076" s="6">
        <v>30500</v>
      </c>
      <c r="J2076" s="32">
        <v>0</v>
      </c>
      <c r="K2076" s="7"/>
    </row>
    <row r="2077" spans="1:11">
      <c r="A2077" s="56" t="s">
        <v>79</v>
      </c>
      <c r="B2077" s="4" t="s">
        <v>80</v>
      </c>
      <c r="C2077" s="58" t="s">
        <v>313</v>
      </c>
      <c r="D2077" s="4" t="s">
        <v>314</v>
      </c>
      <c r="E2077" s="4" t="s">
        <v>703</v>
      </c>
      <c r="F2077" s="5" t="s">
        <v>808</v>
      </c>
      <c r="G2077" s="5" t="s">
        <v>751</v>
      </c>
      <c r="H2077" s="6">
        <v>27500</v>
      </c>
      <c r="I2077" s="6">
        <v>27500</v>
      </c>
      <c r="J2077" s="32">
        <v>0</v>
      </c>
      <c r="K2077" s="7"/>
    </row>
    <row r="2078" spans="1:11">
      <c r="A2078" s="56" t="s">
        <v>79</v>
      </c>
      <c r="B2078" s="4" t="s">
        <v>80</v>
      </c>
      <c r="C2078" s="58" t="s">
        <v>181</v>
      </c>
      <c r="D2078" s="4" t="s">
        <v>182</v>
      </c>
      <c r="E2078" s="4" t="s">
        <v>703</v>
      </c>
      <c r="F2078" s="5" t="s">
        <v>808</v>
      </c>
      <c r="G2078" s="5" t="s">
        <v>751</v>
      </c>
      <c r="H2078" s="6">
        <v>29725</v>
      </c>
      <c r="I2078" s="6">
        <v>29725</v>
      </c>
      <c r="J2078" s="32">
        <v>0</v>
      </c>
      <c r="K2078" s="7"/>
    </row>
    <row r="2079" spans="1:11">
      <c r="A2079" s="56" t="s">
        <v>79</v>
      </c>
      <c r="B2079" s="4" t="s">
        <v>80</v>
      </c>
      <c r="C2079" s="58" t="s">
        <v>183</v>
      </c>
      <c r="D2079" s="4" t="s">
        <v>184</v>
      </c>
      <c r="E2079" s="4" t="s">
        <v>703</v>
      </c>
      <c r="F2079" s="5" t="s">
        <v>808</v>
      </c>
      <c r="G2079" s="5" t="s">
        <v>751</v>
      </c>
      <c r="H2079" s="6">
        <v>28350</v>
      </c>
      <c r="I2079" s="6">
        <v>28362</v>
      </c>
      <c r="J2079" s="32">
        <v>4.2328042328043658E-2</v>
      </c>
      <c r="K2079" s="7"/>
    </row>
    <row r="2080" spans="1:11">
      <c r="A2080" s="56" t="s">
        <v>79</v>
      </c>
      <c r="B2080" s="4" t="s">
        <v>80</v>
      </c>
      <c r="C2080" s="58" t="s">
        <v>185</v>
      </c>
      <c r="D2080" s="4" t="s">
        <v>186</v>
      </c>
      <c r="E2080" s="4" t="s">
        <v>703</v>
      </c>
      <c r="F2080" s="5" t="s">
        <v>808</v>
      </c>
      <c r="G2080" s="5" t="s">
        <v>751</v>
      </c>
      <c r="H2080" s="6">
        <v>28400</v>
      </c>
      <c r="I2080" s="6">
        <v>28400</v>
      </c>
      <c r="J2080" s="32">
        <v>0</v>
      </c>
      <c r="K2080" s="7"/>
    </row>
    <row r="2081" spans="1:11">
      <c r="A2081" s="56" t="s">
        <v>79</v>
      </c>
      <c r="B2081" s="4" t="s">
        <v>80</v>
      </c>
      <c r="C2081" s="58" t="s">
        <v>384</v>
      </c>
      <c r="D2081" s="4" t="s">
        <v>385</v>
      </c>
      <c r="E2081" s="4" t="s">
        <v>703</v>
      </c>
      <c r="F2081" s="5" t="s">
        <v>808</v>
      </c>
      <c r="G2081" s="5" t="s">
        <v>751</v>
      </c>
      <c r="H2081" s="6">
        <v>29333.333333300001</v>
      </c>
      <c r="I2081" s="6">
        <v>30000</v>
      </c>
      <c r="J2081" s="32">
        <v>2.2727272728434889</v>
      </c>
      <c r="K2081" s="7"/>
    </row>
    <row r="2082" spans="1:11">
      <c r="A2082" s="56" t="s">
        <v>79</v>
      </c>
      <c r="B2082" s="4" t="s">
        <v>80</v>
      </c>
      <c r="C2082" s="58" t="s">
        <v>189</v>
      </c>
      <c r="D2082" s="4" t="s">
        <v>190</v>
      </c>
      <c r="E2082" s="4" t="s">
        <v>703</v>
      </c>
      <c r="F2082" s="5" t="s">
        <v>808</v>
      </c>
      <c r="G2082" s="5" t="s">
        <v>751</v>
      </c>
      <c r="H2082" s="6">
        <v>28840</v>
      </c>
      <c r="I2082" s="6">
        <v>28000</v>
      </c>
      <c r="J2082" s="32">
        <v>-2.9126213592232997</v>
      </c>
      <c r="K2082" s="7"/>
    </row>
    <row r="2083" spans="1:11">
      <c r="A2083" s="56" t="s">
        <v>79</v>
      </c>
      <c r="B2083" s="4" t="s">
        <v>80</v>
      </c>
      <c r="C2083" s="58" t="s">
        <v>191</v>
      </c>
      <c r="D2083" s="4" t="s">
        <v>192</v>
      </c>
      <c r="E2083" s="4" t="s">
        <v>703</v>
      </c>
      <c r="F2083" s="5" t="s">
        <v>808</v>
      </c>
      <c r="G2083" s="5" t="s">
        <v>751</v>
      </c>
      <c r="H2083" s="6">
        <v>33500</v>
      </c>
      <c r="I2083" s="6">
        <v>33500</v>
      </c>
      <c r="J2083" s="32">
        <v>0</v>
      </c>
      <c r="K2083" s="7"/>
    </row>
    <row r="2084" spans="1:11">
      <c r="A2084" s="56" t="s">
        <v>79</v>
      </c>
      <c r="B2084" s="4" t="s">
        <v>80</v>
      </c>
      <c r="C2084" s="58" t="s">
        <v>409</v>
      </c>
      <c r="D2084" s="4" t="s">
        <v>410</v>
      </c>
      <c r="E2084" s="4" t="s">
        <v>703</v>
      </c>
      <c r="F2084" s="5" t="s">
        <v>808</v>
      </c>
      <c r="G2084" s="5" t="s">
        <v>751</v>
      </c>
      <c r="H2084" s="6">
        <v>29033.333333300001</v>
      </c>
      <c r="I2084" s="6">
        <v>28500</v>
      </c>
      <c r="J2084" s="32">
        <v>-1.8369690010354045</v>
      </c>
      <c r="K2084" s="7"/>
    </row>
    <row r="2085" spans="1:11">
      <c r="A2085" s="56" t="s">
        <v>79</v>
      </c>
      <c r="B2085" s="4" t="s">
        <v>80</v>
      </c>
      <c r="C2085" s="58" t="s">
        <v>195</v>
      </c>
      <c r="D2085" s="4" t="s">
        <v>196</v>
      </c>
      <c r="E2085" s="4" t="s">
        <v>703</v>
      </c>
      <c r="F2085" s="5" t="s">
        <v>808</v>
      </c>
      <c r="G2085" s="5" t="s">
        <v>751</v>
      </c>
      <c r="H2085" s="6">
        <v>27950</v>
      </c>
      <c r="I2085" s="6">
        <v>25850</v>
      </c>
      <c r="J2085" s="32">
        <v>-7.5134168157424019</v>
      </c>
      <c r="K2085" s="7"/>
    </row>
    <row r="2086" spans="1:11">
      <c r="A2086" s="56" t="s">
        <v>79</v>
      </c>
      <c r="B2086" s="4" t="s">
        <v>80</v>
      </c>
      <c r="C2086" s="58" t="s">
        <v>366</v>
      </c>
      <c r="D2086" s="4" t="s">
        <v>367</v>
      </c>
      <c r="E2086" s="4" t="s">
        <v>703</v>
      </c>
      <c r="F2086" s="5" t="s">
        <v>808</v>
      </c>
      <c r="G2086" s="5" t="s">
        <v>751</v>
      </c>
      <c r="H2086" s="6">
        <v>28600</v>
      </c>
      <c r="I2086" s="6">
        <v>27125</v>
      </c>
      <c r="J2086" s="32">
        <v>-5.1573426573426566</v>
      </c>
      <c r="K2086" s="7"/>
    </row>
    <row r="2087" spans="1:11">
      <c r="A2087" s="56" t="s">
        <v>79</v>
      </c>
      <c r="B2087" s="4" t="s">
        <v>80</v>
      </c>
      <c r="C2087" s="58" t="s">
        <v>197</v>
      </c>
      <c r="D2087" s="4" t="s">
        <v>198</v>
      </c>
      <c r="E2087" s="4" t="s">
        <v>703</v>
      </c>
      <c r="F2087" s="5" t="s">
        <v>808</v>
      </c>
      <c r="G2087" s="5" t="s">
        <v>751</v>
      </c>
      <c r="H2087" s="6">
        <v>27566.666666699999</v>
      </c>
      <c r="I2087" s="6">
        <v>26500</v>
      </c>
      <c r="J2087" s="32">
        <v>-3.8694074970932579</v>
      </c>
      <c r="K2087" s="7"/>
    </row>
    <row r="2088" spans="1:11">
      <c r="A2088" s="56" t="s">
        <v>79</v>
      </c>
      <c r="B2088" s="4" t="s">
        <v>80</v>
      </c>
      <c r="C2088" s="58" t="s">
        <v>81</v>
      </c>
      <c r="D2088" s="4" t="s">
        <v>82</v>
      </c>
      <c r="E2088" s="4" t="s">
        <v>703</v>
      </c>
      <c r="F2088" s="5" t="s">
        <v>808</v>
      </c>
      <c r="G2088" s="5" t="s">
        <v>751</v>
      </c>
      <c r="H2088" s="6">
        <v>28362</v>
      </c>
      <c r="I2088" s="6">
        <v>28362</v>
      </c>
      <c r="J2088" s="32">
        <v>0</v>
      </c>
      <c r="K2088" s="7"/>
    </row>
    <row r="2089" spans="1:11">
      <c r="A2089" s="56" t="s">
        <v>79</v>
      </c>
      <c r="B2089" s="4" t="s">
        <v>80</v>
      </c>
      <c r="C2089" s="58" t="s">
        <v>199</v>
      </c>
      <c r="D2089" s="4" t="s">
        <v>200</v>
      </c>
      <c r="E2089" s="4" t="s">
        <v>703</v>
      </c>
      <c r="F2089" s="5" t="s">
        <v>808</v>
      </c>
      <c r="G2089" s="5" t="s">
        <v>751</v>
      </c>
      <c r="H2089" s="6">
        <v>28566.666666699999</v>
      </c>
      <c r="I2089" s="6">
        <v>28100</v>
      </c>
      <c r="J2089" s="32">
        <v>-1.6336056010482602</v>
      </c>
      <c r="K2089" s="7"/>
    </row>
    <row r="2090" spans="1:11">
      <c r="A2090" s="56" t="s">
        <v>79</v>
      </c>
      <c r="B2090" s="4" t="s">
        <v>80</v>
      </c>
      <c r="C2090" s="58" t="s">
        <v>331</v>
      </c>
      <c r="D2090" s="4" t="s">
        <v>332</v>
      </c>
      <c r="E2090" s="4" t="s">
        <v>703</v>
      </c>
      <c r="F2090" s="5" t="s">
        <v>808</v>
      </c>
      <c r="G2090" s="5" t="s">
        <v>751</v>
      </c>
      <c r="H2090" s="6">
        <v>27340</v>
      </c>
      <c r="I2090" s="6">
        <v>27425</v>
      </c>
      <c r="J2090" s="32">
        <v>0.31089978054132938</v>
      </c>
      <c r="K2090" s="7"/>
    </row>
    <row r="2091" spans="1:11">
      <c r="A2091" s="56" t="s">
        <v>79</v>
      </c>
      <c r="B2091" s="4" t="s">
        <v>80</v>
      </c>
      <c r="C2091" s="58" t="s">
        <v>201</v>
      </c>
      <c r="D2091" s="4" t="s">
        <v>202</v>
      </c>
      <c r="E2091" s="4" t="s">
        <v>703</v>
      </c>
      <c r="F2091" s="5" t="s">
        <v>808</v>
      </c>
      <c r="G2091" s="5" t="s">
        <v>751</v>
      </c>
      <c r="H2091" s="6">
        <v>29100</v>
      </c>
      <c r="I2091" s="6">
        <v>27975</v>
      </c>
      <c r="J2091" s="32">
        <v>-3.8659793814432963</v>
      </c>
      <c r="K2091" s="7"/>
    </row>
    <row r="2092" spans="1:11">
      <c r="A2092" s="56" t="s">
        <v>203</v>
      </c>
      <c r="B2092" s="4" t="s">
        <v>204</v>
      </c>
      <c r="C2092" s="58" t="s">
        <v>205</v>
      </c>
      <c r="D2092" s="4" t="s">
        <v>206</v>
      </c>
      <c r="E2092" s="4" t="s">
        <v>703</v>
      </c>
      <c r="F2092" s="5" t="s">
        <v>808</v>
      </c>
      <c r="G2092" s="5" t="s">
        <v>751</v>
      </c>
      <c r="H2092" s="6">
        <v>29700</v>
      </c>
      <c r="I2092" s="6">
        <v>30540</v>
      </c>
      <c r="J2092" s="32">
        <v>2.8282828282828243</v>
      </c>
      <c r="K2092" s="7"/>
    </row>
    <row r="2093" spans="1:11">
      <c r="A2093" s="56" t="s">
        <v>203</v>
      </c>
      <c r="B2093" s="4" t="s">
        <v>204</v>
      </c>
      <c r="C2093" s="58" t="s">
        <v>468</v>
      </c>
      <c r="D2093" s="4" t="s">
        <v>469</v>
      </c>
      <c r="E2093" s="4" t="s">
        <v>703</v>
      </c>
      <c r="F2093" s="5" t="s">
        <v>808</v>
      </c>
      <c r="G2093" s="5" t="s">
        <v>751</v>
      </c>
      <c r="H2093" s="6">
        <v>29733.333333300001</v>
      </c>
      <c r="I2093" s="6">
        <v>29733.333333300001</v>
      </c>
      <c r="J2093" s="32">
        <v>0</v>
      </c>
      <c r="K2093" s="7"/>
    </row>
    <row r="2094" spans="1:11">
      <c r="A2094" s="56" t="s">
        <v>203</v>
      </c>
      <c r="B2094" s="4" t="s">
        <v>204</v>
      </c>
      <c r="C2094" s="58" t="s">
        <v>207</v>
      </c>
      <c r="D2094" s="4" t="s">
        <v>208</v>
      </c>
      <c r="E2094" s="4" t="s">
        <v>703</v>
      </c>
      <c r="F2094" s="5" t="s">
        <v>808</v>
      </c>
      <c r="G2094" s="5" t="s">
        <v>751</v>
      </c>
      <c r="H2094" s="6">
        <v>29100</v>
      </c>
      <c r="I2094" s="6">
        <v>29100</v>
      </c>
      <c r="J2094" s="32">
        <v>0</v>
      </c>
      <c r="K2094" s="7"/>
    </row>
    <row r="2095" spans="1:11">
      <c r="A2095" s="56" t="s">
        <v>203</v>
      </c>
      <c r="B2095" s="4" t="s">
        <v>204</v>
      </c>
      <c r="C2095" s="58" t="s">
        <v>209</v>
      </c>
      <c r="D2095" s="4" t="s">
        <v>210</v>
      </c>
      <c r="E2095" s="4" t="s">
        <v>703</v>
      </c>
      <c r="F2095" s="5" t="s">
        <v>808</v>
      </c>
      <c r="G2095" s="5" t="s">
        <v>751</v>
      </c>
      <c r="H2095" s="6">
        <v>29425</v>
      </c>
      <c r="I2095" s="6">
        <v>29675</v>
      </c>
      <c r="J2095" s="32">
        <v>0.84961767204758676</v>
      </c>
      <c r="K2095" s="7"/>
    </row>
    <row r="2096" spans="1:11">
      <c r="A2096" s="56" t="s">
        <v>203</v>
      </c>
      <c r="B2096" s="4" t="s">
        <v>204</v>
      </c>
      <c r="C2096" s="58" t="s">
        <v>211</v>
      </c>
      <c r="D2096" s="4" t="s">
        <v>212</v>
      </c>
      <c r="E2096" s="4" t="s">
        <v>703</v>
      </c>
      <c r="F2096" s="5" t="s">
        <v>808</v>
      </c>
      <c r="G2096" s="5" t="s">
        <v>751</v>
      </c>
      <c r="H2096" s="6">
        <v>29550</v>
      </c>
      <c r="I2096" s="6">
        <v>29550</v>
      </c>
      <c r="J2096" s="32">
        <v>0</v>
      </c>
      <c r="K2096" s="7"/>
    </row>
    <row r="2097" spans="1:11">
      <c r="A2097" s="56" t="s">
        <v>203</v>
      </c>
      <c r="B2097" s="4" t="s">
        <v>204</v>
      </c>
      <c r="C2097" s="58" t="s">
        <v>213</v>
      </c>
      <c r="D2097" s="4" t="s">
        <v>214</v>
      </c>
      <c r="E2097" s="4" t="s">
        <v>703</v>
      </c>
      <c r="F2097" s="5" t="s">
        <v>808</v>
      </c>
      <c r="G2097" s="5" t="s">
        <v>751</v>
      </c>
      <c r="H2097" s="6">
        <v>30350</v>
      </c>
      <c r="I2097" s="6">
        <v>30850</v>
      </c>
      <c r="J2097" s="32">
        <v>1.6474464579901094</v>
      </c>
      <c r="K2097" s="7"/>
    </row>
    <row r="2098" spans="1:11">
      <c r="A2098" s="56" t="s">
        <v>203</v>
      </c>
      <c r="B2098" s="4" t="s">
        <v>204</v>
      </c>
      <c r="C2098" s="58" t="s">
        <v>215</v>
      </c>
      <c r="D2098" s="4" t="s">
        <v>216</v>
      </c>
      <c r="E2098" s="4" t="s">
        <v>703</v>
      </c>
      <c r="F2098" s="5" t="s">
        <v>808</v>
      </c>
      <c r="G2098" s="5" t="s">
        <v>751</v>
      </c>
      <c r="H2098" s="6">
        <v>30875</v>
      </c>
      <c r="I2098" s="6">
        <v>30750</v>
      </c>
      <c r="J2098" s="32">
        <v>-0.40485829959514552</v>
      </c>
      <c r="K2098" s="7"/>
    </row>
    <row r="2099" spans="1:11">
      <c r="A2099" s="56" t="s">
        <v>375</v>
      </c>
      <c r="B2099" s="4" t="s">
        <v>376</v>
      </c>
      <c r="C2099" s="58" t="s">
        <v>377</v>
      </c>
      <c r="D2099" s="4" t="s">
        <v>378</v>
      </c>
      <c r="E2099" s="4" t="s">
        <v>703</v>
      </c>
      <c r="F2099" s="5" t="s">
        <v>808</v>
      </c>
      <c r="G2099" s="5" t="s">
        <v>751</v>
      </c>
      <c r="H2099" s="6">
        <v>37933.333333299997</v>
      </c>
      <c r="I2099" s="6">
        <v>37950</v>
      </c>
      <c r="J2099" s="32">
        <v>4.3936731195115541E-2</v>
      </c>
      <c r="K2099" s="7"/>
    </row>
    <row r="2100" spans="1:11">
      <c r="A2100" s="56" t="s">
        <v>217</v>
      </c>
      <c r="B2100" s="4" t="s">
        <v>218</v>
      </c>
      <c r="C2100" s="58" t="s">
        <v>219</v>
      </c>
      <c r="D2100" s="4" t="s">
        <v>220</v>
      </c>
      <c r="E2100" s="4" t="s">
        <v>703</v>
      </c>
      <c r="F2100" s="5" t="s">
        <v>808</v>
      </c>
      <c r="G2100" s="5" t="s">
        <v>751</v>
      </c>
      <c r="H2100" s="6">
        <v>31625</v>
      </c>
      <c r="I2100" s="6">
        <v>32250</v>
      </c>
      <c r="J2100" s="32">
        <v>1.9762845849802479</v>
      </c>
      <c r="K2100" s="7"/>
    </row>
    <row r="2101" spans="1:11">
      <c r="A2101" s="56" t="s">
        <v>217</v>
      </c>
      <c r="B2101" s="4" t="s">
        <v>218</v>
      </c>
      <c r="C2101" s="58" t="s">
        <v>221</v>
      </c>
      <c r="D2101" s="4" t="s">
        <v>222</v>
      </c>
      <c r="E2101" s="4" t="s">
        <v>703</v>
      </c>
      <c r="F2101" s="5" t="s">
        <v>808</v>
      </c>
      <c r="G2101" s="5" t="s">
        <v>751</v>
      </c>
      <c r="H2101" s="6">
        <v>32660</v>
      </c>
      <c r="I2101" s="6">
        <v>32380</v>
      </c>
      <c r="J2101" s="32">
        <v>-0.85731781996325473</v>
      </c>
      <c r="K2101" s="7"/>
    </row>
    <row r="2102" spans="1:11">
      <c r="A2102" s="56" t="s">
        <v>223</v>
      </c>
      <c r="B2102" s="4" t="s">
        <v>224</v>
      </c>
      <c r="C2102" s="58" t="s">
        <v>488</v>
      </c>
      <c r="D2102" s="4" t="s">
        <v>489</v>
      </c>
      <c r="E2102" s="4" t="s">
        <v>703</v>
      </c>
      <c r="F2102" s="5" t="s">
        <v>808</v>
      </c>
      <c r="G2102" s="5" t="s">
        <v>751</v>
      </c>
      <c r="H2102" s="6">
        <v>31400</v>
      </c>
      <c r="I2102" s="6">
        <v>31400</v>
      </c>
      <c r="J2102" s="32">
        <v>0</v>
      </c>
      <c r="K2102" s="7"/>
    </row>
    <row r="2103" spans="1:11">
      <c r="A2103" s="56" t="s">
        <v>223</v>
      </c>
      <c r="B2103" s="4" t="s">
        <v>224</v>
      </c>
      <c r="C2103" s="58" t="s">
        <v>490</v>
      </c>
      <c r="D2103" s="4" t="s">
        <v>381</v>
      </c>
      <c r="E2103" s="4" t="s">
        <v>703</v>
      </c>
      <c r="F2103" s="5" t="s">
        <v>808</v>
      </c>
      <c r="G2103" s="5" t="s">
        <v>751</v>
      </c>
      <c r="H2103" s="6">
        <v>29860</v>
      </c>
      <c r="I2103" s="6">
        <v>29540</v>
      </c>
      <c r="J2103" s="32">
        <v>-1.0716677829872734</v>
      </c>
      <c r="K2103" s="7"/>
    </row>
    <row r="2104" spans="1:11">
      <c r="A2104" s="56" t="s">
        <v>223</v>
      </c>
      <c r="B2104" s="4" t="s">
        <v>224</v>
      </c>
      <c r="C2104" s="58" t="s">
        <v>344</v>
      </c>
      <c r="D2104" s="4" t="s">
        <v>345</v>
      </c>
      <c r="E2104" s="4" t="s">
        <v>703</v>
      </c>
      <c r="F2104" s="5" t="s">
        <v>808</v>
      </c>
      <c r="G2104" s="5" t="s">
        <v>751</v>
      </c>
      <c r="H2104" s="6">
        <v>30560</v>
      </c>
      <c r="I2104" s="6">
        <v>30560</v>
      </c>
      <c r="J2104" s="32">
        <v>0</v>
      </c>
      <c r="K2104" s="7"/>
    </row>
    <row r="2105" spans="1:11">
      <c r="A2105" s="56" t="s">
        <v>223</v>
      </c>
      <c r="B2105" s="4" t="s">
        <v>224</v>
      </c>
      <c r="C2105" s="58" t="s">
        <v>463</v>
      </c>
      <c r="D2105" s="4" t="s">
        <v>112</v>
      </c>
      <c r="E2105" s="4" t="s">
        <v>703</v>
      </c>
      <c r="F2105" s="5" t="s">
        <v>808</v>
      </c>
      <c r="G2105" s="5" t="s">
        <v>751</v>
      </c>
      <c r="H2105" s="6">
        <v>31700</v>
      </c>
      <c r="I2105" s="6">
        <v>30960</v>
      </c>
      <c r="J2105" s="32">
        <v>-2.3343848580441695</v>
      </c>
      <c r="K2105" s="7"/>
    </row>
    <row r="2106" spans="1:11">
      <c r="A2106" s="56" t="s">
        <v>223</v>
      </c>
      <c r="B2106" s="4" t="s">
        <v>224</v>
      </c>
      <c r="C2106" s="58" t="s">
        <v>225</v>
      </c>
      <c r="D2106" s="4" t="s">
        <v>226</v>
      </c>
      <c r="E2106" s="4" t="s">
        <v>703</v>
      </c>
      <c r="F2106" s="5" t="s">
        <v>808</v>
      </c>
      <c r="G2106" s="5" t="s">
        <v>751</v>
      </c>
      <c r="H2106" s="6">
        <v>30300</v>
      </c>
      <c r="I2106" s="6">
        <v>30562.5</v>
      </c>
      <c r="J2106" s="32">
        <v>0.866336633663356</v>
      </c>
      <c r="K2106" s="7"/>
    </row>
    <row r="2107" spans="1:11">
      <c r="A2107" s="56" t="s">
        <v>223</v>
      </c>
      <c r="B2107" s="4" t="s">
        <v>224</v>
      </c>
      <c r="C2107" s="58" t="s">
        <v>353</v>
      </c>
      <c r="D2107" s="4" t="s">
        <v>354</v>
      </c>
      <c r="E2107" s="4" t="s">
        <v>703</v>
      </c>
      <c r="F2107" s="5" t="s">
        <v>808</v>
      </c>
      <c r="G2107" s="5" t="s">
        <v>751</v>
      </c>
      <c r="H2107" s="6">
        <v>30600</v>
      </c>
      <c r="I2107" s="6">
        <v>30600</v>
      </c>
      <c r="J2107" s="32">
        <v>0</v>
      </c>
      <c r="K2107" s="7"/>
    </row>
    <row r="2108" spans="1:11">
      <c r="A2108" s="56" t="s">
        <v>223</v>
      </c>
      <c r="B2108" s="4" t="s">
        <v>224</v>
      </c>
      <c r="C2108" s="58" t="s">
        <v>403</v>
      </c>
      <c r="D2108" s="4" t="s">
        <v>404</v>
      </c>
      <c r="E2108" s="4" t="s">
        <v>703</v>
      </c>
      <c r="F2108" s="5" t="s">
        <v>808</v>
      </c>
      <c r="G2108" s="5" t="s">
        <v>751</v>
      </c>
      <c r="H2108" s="6">
        <v>29000</v>
      </c>
      <c r="I2108" s="6">
        <v>29000</v>
      </c>
      <c r="J2108" s="32">
        <v>0</v>
      </c>
      <c r="K2108" s="7"/>
    </row>
    <row r="2109" spans="1:11">
      <c r="A2109" s="56" t="s">
        <v>227</v>
      </c>
      <c r="B2109" s="4" t="s">
        <v>228</v>
      </c>
      <c r="C2109" s="58" t="s">
        <v>298</v>
      </c>
      <c r="D2109" s="4" t="s">
        <v>299</v>
      </c>
      <c r="E2109" s="4" t="s">
        <v>703</v>
      </c>
      <c r="F2109" s="5" t="s">
        <v>808</v>
      </c>
      <c r="G2109" s="5" t="s">
        <v>751</v>
      </c>
      <c r="H2109" s="6">
        <v>27500</v>
      </c>
      <c r="I2109" s="6">
        <v>27333.333333300001</v>
      </c>
      <c r="J2109" s="32">
        <v>-0.60606060618181301</v>
      </c>
      <c r="K2109" s="7"/>
    </row>
    <row r="2110" spans="1:11">
      <c r="A2110" s="56" t="s">
        <v>227</v>
      </c>
      <c r="B2110" s="4" t="s">
        <v>228</v>
      </c>
      <c r="C2110" s="58" t="s">
        <v>300</v>
      </c>
      <c r="D2110" s="4" t="s">
        <v>301</v>
      </c>
      <c r="E2110" s="4" t="s">
        <v>703</v>
      </c>
      <c r="F2110" s="5" t="s">
        <v>808</v>
      </c>
      <c r="G2110" s="5" t="s">
        <v>751</v>
      </c>
      <c r="H2110" s="6" t="s">
        <v>123</v>
      </c>
      <c r="I2110" s="6">
        <v>28500</v>
      </c>
      <c r="J2110" s="32" t="s">
        <v>123</v>
      </c>
      <c r="K2110" s="7"/>
    </row>
    <row r="2111" spans="1:11">
      <c r="A2111" s="56" t="s">
        <v>227</v>
      </c>
      <c r="B2111" s="4" t="s">
        <v>228</v>
      </c>
      <c r="C2111" s="58" t="s">
        <v>229</v>
      </c>
      <c r="D2111" s="4" t="s">
        <v>230</v>
      </c>
      <c r="E2111" s="4" t="s">
        <v>703</v>
      </c>
      <c r="F2111" s="5" t="s">
        <v>808</v>
      </c>
      <c r="G2111" s="5" t="s">
        <v>751</v>
      </c>
      <c r="H2111" s="6">
        <v>30266.666666699999</v>
      </c>
      <c r="I2111" s="6">
        <v>29600</v>
      </c>
      <c r="J2111" s="32">
        <v>-2.2026431719138762</v>
      </c>
      <c r="K2111" s="7"/>
    </row>
    <row r="2112" spans="1:11">
      <c r="A2112" s="56" t="s">
        <v>227</v>
      </c>
      <c r="B2112" s="4" t="s">
        <v>228</v>
      </c>
      <c r="C2112" s="58" t="s">
        <v>231</v>
      </c>
      <c r="D2112" s="4" t="s">
        <v>232</v>
      </c>
      <c r="E2112" s="4" t="s">
        <v>703</v>
      </c>
      <c r="F2112" s="5" t="s">
        <v>808</v>
      </c>
      <c r="G2112" s="5" t="s">
        <v>751</v>
      </c>
      <c r="H2112" s="6">
        <v>26650</v>
      </c>
      <c r="I2112" s="6">
        <v>26900</v>
      </c>
      <c r="J2112" s="32">
        <v>0.93808630393996673</v>
      </c>
      <c r="K2112" s="7"/>
    </row>
    <row r="2113" spans="1:11">
      <c r="A2113" s="56" t="s">
        <v>355</v>
      </c>
      <c r="B2113" s="4" t="s">
        <v>356</v>
      </c>
      <c r="C2113" s="58" t="s">
        <v>357</v>
      </c>
      <c r="D2113" s="4" t="s">
        <v>358</v>
      </c>
      <c r="E2113" s="4" t="s">
        <v>703</v>
      </c>
      <c r="F2113" s="5" t="s">
        <v>808</v>
      </c>
      <c r="G2113" s="5" t="s">
        <v>751</v>
      </c>
      <c r="H2113" s="6">
        <v>30375</v>
      </c>
      <c r="I2113" s="6">
        <v>30500</v>
      </c>
      <c r="J2113" s="32">
        <v>0.4115226337448652</v>
      </c>
      <c r="K2113" s="7"/>
    </row>
    <row r="2114" spans="1:11">
      <c r="A2114" s="56" t="s">
        <v>237</v>
      </c>
      <c r="B2114" s="4" t="s">
        <v>238</v>
      </c>
      <c r="C2114" s="58" t="s">
        <v>335</v>
      </c>
      <c r="D2114" s="4" t="s">
        <v>336</v>
      </c>
      <c r="E2114" s="4" t="s">
        <v>703</v>
      </c>
      <c r="F2114" s="5" t="s">
        <v>808</v>
      </c>
      <c r="G2114" s="5" t="s">
        <v>751</v>
      </c>
      <c r="H2114" s="6">
        <v>31500</v>
      </c>
      <c r="I2114" s="6">
        <v>31500</v>
      </c>
      <c r="J2114" s="32">
        <v>0</v>
      </c>
      <c r="K2114" s="7"/>
    </row>
    <row r="2115" spans="1:11">
      <c r="A2115" s="56" t="s">
        <v>237</v>
      </c>
      <c r="B2115" s="4" t="s">
        <v>238</v>
      </c>
      <c r="C2115" s="58" t="s">
        <v>239</v>
      </c>
      <c r="D2115" s="4" t="s">
        <v>240</v>
      </c>
      <c r="E2115" s="4" t="s">
        <v>703</v>
      </c>
      <c r="F2115" s="5" t="s">
        <v>808</v>
      </c>
      <c r="G2115" s="5" t="s">
        <v>751</v>
      </c>
      <c r="H2115" s="6">
        <v>31000</v>
      </c>
      <c r="I2115" s="6">
        <v>31000</v>
      </c>
      <c r="J2115" s="32">
        <v>0</v>
      </c>
      <c r="K2115" s="7"/>
    </row>
    <row r="2116" spans="1:11">
      <c r="A2116" s="56" t="s">
        <v>237</v>
      </c>
      <c r="B2116" s="4" t="s">
        <v>238</v>
      </c>
      <c r="C2116" s="58" t="s">
        <v>241</v>
      </c>
      <c r="D2116" s="4" t="s">
        <v>242</v>
      </c>
      <c r="E2116" s="4" t="s">
        <v>703</v>
      </c>
      <c r="F2116" s="5" t="s">
        <v>808</v>
      </c>
      <c r="G2116" s="5" t="s">
        <v>751</v>
      </c>
      <c r="H2116" s="6">
        <v>30000</v>
      </c>
      <c r="I2116" s="6">
        <v>29800</v>
      </c>
      <c r="J2116" s="32">
        <v>-0.66666666666667096</v>
      </c>
      <c r="K2116" s="7"/>
    </row>
    <row r="2117" spans="1:11">
      <c r="A2117" s="56" t="s">
        <v>237</v>
      </c>
      <c r="B2117" s="4" t="s">
        <v>238</v>
      </c>
      <c r="C2117" s="58" t="s">
        <v>337</v>
      </c>
      <c r="D2117" s="4" t="s">
        <v>338</v>
      </c>
      <c r="E2117" s="4" t="s">
        <v>703</v>
      </c>
      <c r="F2117" s="5" t="s">
        <v>808</v>
      </c>
      <c r="G2117" s="5" t="s">
        <v>751</v>
      </c>
      <c r="H2117" s="6">
        <v>31350</v>
      </c>
      <c r="I2117" s="6">
        <v>31350</v>
      </c>
      <c r="J2117" s="32">
        <v>0</v>
      </c>
      <c r="K2117" s="7"/>
    </row>
    <row r="2118" spans="1:11">
      <c r="A2118" s="56" t="s">
        <v>237</v>
      </c>
      <c r="B2118" s="4" t="s">
        <v>238</v>
      </c>
      <c r="C2118" s="58" t="s">
        <v>243</v>
      </c>
      <c r="D2118" s="4" t="s">
        <v>244</v>
      </c>
      <c r="E2118" s="4" t="s">
        <v>703</v>
      </c>
      <c r="F2118" s="5" t="s">
        <v>808</v>
      </c>
      <c r="G2118" s="5" t="s">
        <v>751</v>
      </c>
      <c r="H2118" s="6">
        <v>31500</v>
      </c>
      <c r="I2118" s="6">
        <v>31300</v>
      </c>
      <c r="J2118" s="32">
        <v>-0.63492063492063266</v>
      </c>
      <c r="K2118" s="7"/>
    </row>
    <row r="2119" spans="1:11">
      <c r="A2119" s="56" t="s">
        <v>237</v>
      </c>
      <c r="B2119" s="4" t="s">
        <v>238</v>
      </c>
      <c r="C2119" s="58" t="s">
        <v>245</v>
      </c>
      <c r="D2119" s="4" t="s">
        <v>246</v>
      </c>
      <c r="E2119" s="4" t="s">
        <v>703</v>
      </c>
      <c r="F2119" s="5" t="s">
        <v>808</v>
      </c>
      <c r="G2119" s="5" t="s">
        <v>751</v>
      </c>
      <c r="H2119" s="6">
        <v>31425</v>
      </c>
      <c r="I2119" s="6">
        <v>31437.5</v>
      </c>
      <c r="J2119" s="32">
        <v>3.9777247414485295E-2</v>
      </c>
      <c r="K2119" s="7"/>
    </row>
    <row r="2120" spans="1:11">
      <c r="A2120" s="56" t="s">
        <v>237</v>
      </c>
      <c r="B2120" s="4" t="s">
        <v>238</v>
      </c>
      <c r="C2120" s="58" t="s">
        <v>247</v>
      </c>
      <c r="D2120" s="4" t="s">
        <v>248</v>
      </c>
      <c r="E2120" s="4" t="s">
        <v>703</v>
      </c>
      <c r="F2120" s="5" t="s">
        <v>808</v>
      </c>
      <c r="G2120" s="5" t="s">
        <v>751</v>
      </c>
      <c r="H2120" s="6">
        <v>31100</v>
      </c>
      <c r="I2120" s="6">
        <v>31100</v>
      </c>
      <c r="J2120" s="32">
        <v>0</v>
      </c>
      <c r="K2120" s="7"/>
    </row>
    <row r="2121" spans="1:11">
      <c r="A2121" s="56" t="s">
        <v>237</v>
      </c>
      <c r="B2121" s="4" t="s">
        <v>238</v>
      </c>
      <c r="C2121" s="58" t="s">
        <v>249</v>
      </c>
      <c r="D2121" s="4" t="s">
        <v>250</v>
      </c>
      <c r="E2121" s="4" t="s">
        <v>703</v>
      </c>
      <c r="F2121" s="5" t="s">
        <v>808</v>
      </c>
      <c r="G2121" s="5" t="s">
        <v>751</v>
      </c>
      <c r="H2121" s="6">
        <v>30766.666666699999</v>
      </c>
      <c r="I2121" s="6">
        <v>31266.666666699999</v>
      </c>
      <c r="J2121" s="32">
        <v>1.6251354279505748</v>
      </c>
      <c r="K2121" s="7"/>
    </row>
    <row r="2122" spans="1:11">
      <c r="A2122" s="56" t="s">
        <v>237</v>
      </c>
      <c r="B2122" s="4" t="s">
        <v>238</v>
      </c>
      <c r="C2122" s="58" t="s">
        <v>417</v>
      </c>
      <c r="D2122" s="4" t="s">
        <v>418</v>
      </c>
      <c r="E2122" s="4" t="s">
        <v>703</v>
      </c>
      <c r="F2122" s="5" t="s">
        <v>808</v>
      </c>
      <c r="G2122" s="5" t="s">
        <v>751</v>
      </c>
      <c r="H2122" s="6">
        <v>31100</v>
      </c>
      <c r="I2122" s="6">
        <v>31200</v>
      </c>
      <c r="J2122" s="32">
        <v>0.3215434083601254</v>
      </c>
      <c r="K2122" s="7"/>
    </row>
    <row r="2123" spans="1:11">
      <c r="A2123" s="56" t="s">
        <v>251</v>
      </c>
      <c r="B2123" s="4" t="s">
        <v>252</v>
      </c>
      <c r="C2123" s="58" t="s">
        <v>253</v>
      </c>
      <c r="D2123" s="4" t="s">
        <v>254</v>
      </c>
      <c r="E2123" s="4" t="s">
        <v>703</v>
      </c>
      <c r="F2123" s="5" t="s">
        <v>808</v>
      </c>
      <c r="G2123" s="5" t="s">
        <v>751</v>
      </c>
      <c r="H2123" s="6">
        <v>28500</v>
      </c>
      <c r="I2123" s="6">
        <v>28500</v>
      </c>
      <c r="J2123" s="32">
        <v>0</v>
      </c>
      <c r="K2123" s="7"/>
    </row>
    <row r="2124" spans="1:11">
      <c r="A2124" s="56" t="s">
        <v>251</v>
      </c>
      <c r="B2124" s="4" t="s">
        <v>252</v>
      </c>
      <c r="C2124" s="58" t="s">
        <v>437</v>
      </c>
      <c r="D2124" s="4" t="s">
        <v>438</v>
      </c>
      <c r="E2124" s="4" t="s">
        <v>703</v>
      </c>
      <c r="F2124" s="5" t="s">
        <v>808</v>
      </c>
      <c r="G2124" s="5" t="s">
        <v>751</v>
      </c>
      <c r="H2124" s="6">
        <v>30750</v>
      </c>
      <c r="I2124" s="6">
        <v>31400</v>
      </c>
      <c r="J2124" s="32">
        <v>2.1138211382113914</v>
      </c>
      <c r="K2124" s="7"/>
    </row>
    <row r="2125" spans="1:11">
      <c r="A2125" s="56" t="s">
        <v>251</v>
      </c>
      <c r="B2125" s="4" t="s">
        <v>252</v>
      </c>
      <c r="C2125" s="58" t="s">
        <v>507</v>
      </c>
      <c r="D2125" s="4" t="s">
        <v>508</v>
      </c>
      <c r="E2125" s="4" t="s">
        <v>703</v>
      </c>
      <c r="F2125" s="5" t="s">
        <v>808</v>
      </c>
      <c r="G2125" s="5" t="s">
        <v>751</v>
      </c>
      <c r="H2125" s="6">
        <v>30500</v>
      </c>
      <c r="I2125" s="6">
        <v>29000</v>
      </c>
      <c r="J2125" s="32">
        <v>-4.9180327868852514</v>
      </c>
      <c r="K2125" s="7"/>
    </row>
    <row r="2126" spans="1:11">
      <c r="A2126" s="56" t="s">
        <v>251</v>
      </c>
      <c r="B2126" s="4" t="s">
        <v>252</v>
      </c>
      <c r="C2126" s="58" t="s">
        <v>482</v>
      </c>
      <c r="D2126" s="4" t="s">
        <v>483</v>
      </c>
      <c r="E2126" s="4" t="s">
        <v>703</v>
      </c>
      <c r="F2126" s="5" t="s">
        <v>808</v>
      </c>
      <c r="G2126" s="5" t="s">
        <v>751</v>
      </c>
      <c r="H2126" s="6">
        <v>28400</v>
      </c>
      <c r="I2126" s="6">
        <v>28400</v>
      </c>
      <c r="J2126" s="32">
        <v>0</v>
      </c>
      <c r="K2126" s="7"/>
    </row>
    <row r="2127" spans="1:11">
      <c r="A2127" s="56" t="s">
        <v>251</v>
      </c>
      <c r="B2127" s="4" t="s">
        <v>252</v>
      </c>
      <c r="C2127" s="58" t="s">
        <v>484</v>
      </c>
      <c r="D2127" s="4" t="s">
        <v>485</v>
      </c>
      <c r="E2127" s="4" t="s">
        <v>703</v>
      </c>
      <c r="F2127" s="5" t="s">
        <v>808</v>
      </c>
      <c r="G2127" s="5" t="s">
        <v>751</v>
      </c>
      <c r="H2127" s="6">
        <v>27500</v>
      </c>
      <c r="I2127" s="6">
        <v>28750</v>
      </c>
      <c r="J2127" s="32">
        <v>4.5454545454545414</v>
      </c>
      <c r="K2127" s="7"/>
    </row>
    <row r="2128" spans="1:11">
      <c r="A2128" s="56" t="s">
        <v>251</v>
      </c>
      <c r="B2128" s="4" t="s">
        <v>252</v>
      </c>
      <c r="C2128" s="58" t="s">
        <v>255</v>
      </c>
      <c r="D2128" s="4" t="s">
        <v>256</v>
      </c>
      <c r="E2128" s="4" t="s">
        <v>703</v>
      </c>
      <c r="F2128" s="5" t="s">
        <v>808</v>
      </c>
      <c r="G2128" s="5" t="s">
        <v>751</v>
      </c>
      <c r="H2128" s="6">
        <v>30933.333333300001</v>
      </c>
      <c r="I2128" s="6">
        <v>30266.666666699999</v>
      </c>
      <c r="J2128" s="32">
        <v>-2.15517241357992</v>
      </c>
      <c r="K2128" s="7"/>
    </row>
    <row r="2129" spans="1:11">
      <c r="A2129" s="56" t="s">
        <v>251</v>
      </c>
      <c r="B2129" s="4" t="s">
        <v>252</v>
      </c>
      <c r="C2129" s="58" t="s">
        <v>257</v>
      </c>
      <c r="D2129" s="4" t="s">
        <v>258</v>
      </c>
      <c r="E2129" s="4" t="s">
        <v>703</v>
      </c>
      <c r="F2129" s="5" t="s">
        <v>808</v>
      </c>
      <c r="G2129" s="5" t="s">
        <v>751</v>
      </c>
      <c r="H2129" s="6">
        <v>30867.5</v>
      </c>
      <c r="I2129" s="6">
        <v>30800</v>
      </c>
      <c r="J2129" s="32">
        <v>-0.21867660160362901</v>
      </c>
      <c r="K2129" s="7"/>
    </row>
    <row r="2130" spans="1:11">
      <c r="A2130" s="56" t="s">
        <v>441</v>
      </c>
      <c r="B2130" s="4" t="s">
        <v>442</v>
      </c>
      <c r="C2130" s="58" t="s">
        <v>454</v>
      </c>
      <c r="D2130" s="4" t="s">
        <v>455</v>
      </c>
      <c r="E2130" s="4" t="s">
        <v>703</v>
      </c>
      <c r="F2130" s="5" t="s">
        <v>808</v>
      </c>
      <c r="G2130" s="5" t="s">
        <v>751</v>
      </c>
      <c r="H2130" s="6">
        <v>31500</v>
      </c>
      <c r="I2130" s="6">
        <v>31500</v>
      </c>
      <c r="J2130" s="32">
        <v>0</v>
      </c>
      <c r="K2130" s="7"/>
    </row>
    <row r="2131" spans="1:11">
      <c r="A2131" s="56" t="s">
        <v>86</v>
      </c>
      <c r="B2131" s="4" t="s">
        <v>87</v>
      </c>
      <c r="C2131" s="58" t="s">
        <v>88</v>
      </c>
      <c r="D2131" s="4" t="s">
        <v>89</v>
      </c>
      <c r="E2131" s="4" t="s">
        <v>703</v>
      </c>
      <c r="F2131" s="5" t="s">
        <v>808</v>
      </c>
      <c r="G2131" s="5" t="s">
        <v>751</v>
      </c>
      <c r="H2131" s="6">
        <v>28980</v>
      </c>
      <c r="I2131" s="6">
        <v>28780</v>
      </c>
      <c r="J2131" s="32">
        <v>-0.69013112491372874</v>
      </c>
      <c r="K2131" s="7"/>
    </row>
    <row r="2132" spans="1:11">
      <c r="A2132" s="56" t="s">
        <v>86</v>
      </c>
      <c r="B2132" s="4" t="s">
        <v>87</v>
      </c>
      <c r="C2132" s="58" t="s">
        <v>259</v>
      </c>
      <c r="D2132" s="4" t="s">
        <v>260</v>
      </c>
      <c r="E2132" s="4" t="s">
        <v>703</v>
      </c>
      <c r="F2132" s="5" t="s">
        <v>808</v>
      </c>
      <c r="G2132" s="5" t="s">
        <v>751</v>
      </c>
      <c r="H2132" s="6">
        <v>29766.666666699999</v>
      </c>
      <c r="I2132" s="6">
        <v>29720</v>
      </c>
      <c r="J2132" s="32">
        <v>-0.1567749161252463</v>
      </c>
      <c r="K2132" s="7"/>
    </row>
    <row r="2133" spans="1:11">
      <c r="A2133" s="56" t="s">
        <v>86</v>
      </c>
      <c r="B2133" s="4" t="s">
        <v>87</v>
      </c>
      <c r="C2133" s="58" t="s">
        <v>92</v>
      </c>
      <c r="D2133" s="4" t="s">
        <v>93</v>
      </c>
      <c r="E2133" s="4" t="s">
        <v>703</v>
      </c>
      <c r="F2133" s="5" t="s">
        <v>808</v>
      </c>
      <c r="G2133" s="5" t="s">
        <v>751</v>
      </c>
      <c r="H2133" s="6">
        <v>30450</v>
      </c>
      <c r="I2133" s="6">
        <v>30200</v>
      </c>
      <c r="J2133" s="32">
        <v>-0.82101806239737174</v>
      </c>
      <c r="K2133" s="7"/>
    </row>
    <row r="2134" spans="1:11">
      <c r="A2134" s="56" t="s">
        <v>86</v>
      </c>
      <c r="B2134" s="4" t="s">
        <v>87</v>
      </c>
      <c r="C2134" s="58" t="s">
        <v>261</v>
      </c>
      <c r="D2134" s="4" t="s">
        <v>262</v>
      </c>
      <c r="E2134" s="4" t="s">
        <v>703</v>
      </c>
      <c r="F2134" s="5" t="s">
        <v>808</v>
      </c>
      <c r="G2134" s="5" t="s">
        <v>751</v>
      </c>
      <c r="H2134" s="6">
        <v>32350</v>
      </c>
      <c r="I2134" s="6">
        <v>32350</v>
      </c>
      <c r="J2134" s="32">
        <v>0</v>
      </c>
      <c r="K2134" s="7"/>
    </row>
    <row r="2135" spans="1:11">
      <c r="A2135" s="56" t="s">
        <v>86</v>
      </c>
      <c r="B2135" s="4" t="s">
        <v>87</v>
      </c>
      <c r="C2135" s="58" t="s">
        <v>263</v>
      </c>
      <c r="D2135" s="4" t="s">
        <v>264</v>
      </c>
      <c r="E2135" s="4" t="s">
        <v>703</v>
      </c>
      <c r="F2135" s="5" t="s">
        <v>808</v>
      </c>
      <c r="G2135" s="5" t="s">
        <v>751</v>
      </c>
      <c r="H2135" s="6">
        <v>29600</v>
      </c>
      <c r="I2135" s="6">
        <v>29300</v>
      </c>
      <c r="J2135" s="32">
        <v>-1.0135135135135087</v>
      </c>
      <c r="K2135" s="7"/>
    </row>
    <row r="2136" spans="1:11">
      <c r="A2136" s="56" t="s">
        <v>86</v>
      </c>
      <c r="B2136" s="4" t="s">
        <v>87</v>
      </c>
      <c r="C2136" s="58" t="s">
        <v>265</v>
      </c>
      <c r="D2136" s="4" t="s">
        <v>266</v>
      </c>
      <c r="E2136" s="4" t="s">
        <v>703</v>
      </c>
      <c r="F2136" s="5" t="s">
        <v>808</v>
      </c>
      <c r="G2136" s="5" t="s">
        <v>751</v>
      </c>
      <c r="H2136" s="6">
        <v>30333.333333300001</v>
      </c>
      <c r="I2136" s="6">
        <v>31083.333333300001</v>
      </c>
      <c r="J2136" s="32">
        <v>2.4725274725301949</v>
      </c>
      <c r="K2136" s="7"/>
    </row>
    <row r="2137" spans="1:11">
      <c r="A2137" s="56" t="s">
        <v>86</v>
      </c>
      <c r="B2137" s="4" t="s">
        <v>87</v>
      </c>
      <c r="C2137" s="58" t="s">
        <v>269</v>
      </c>
      <c r="D2137" s="4" t="s">
        <v>270</v>
      </c>
      <c r="E2137" s="4" t="s">
        <v>703</v>
      </c>
      <c r="F2137" s="5" t="s">
        <v>808</v>
      </c>
      <c r="G2137" s="5" t="s">
        <v>751</v>
      </c>
      <c r="H2137" s="6" t="s">
        <v>123</v>
      </c>
      <c r="I2137" s="6">
        <v>30500</v>
      </c>
      <c r="J2137" s="32" t="s">
        <v>123</v>
      </c>
      <c r="K2137" s="7"/>
    </row>
    <row r="2138" spans="1:11">
      <c r="A2138" s="56" t="s">
        <v>271</v>
      </c>
      <c r="B2138" s="4" t="s">
        <v>272</v>
      </c>
      <c r="C2138" s="58" t="s">
        <v>275</v>
      </c>
      <c r="D2138" s="4" t="s">
        <v>276</v>
      </c>
      <c r="E2138" s="4" t="s">
        <v>703</v>
      </c>
      <c r="F2138" s="5" t="s">
        <v>808</v>
      </c>
      <c r="G2138" s="5" t="s">
        <v>751</v>
      </c>
      <c r="H2138" s="6">
        <v>32233.333333300001</v>
      </c>
      <c r="I2138" s="6">
        <v>32366.666666699999</v>
      </c>
      <c r="J2138" s="32">
        <v>0.41365046556403051</v>
      </c>
      <c r="K2138" s="7"/>
    </row>
    <row r="2139" spans="1:11">
      <c r="A2139" s="56" t="s">
        <v>271</v>
      </c>
      <c r="B2139" s="4" t="s">
        <v>272</v>
      </c>
      <c r="C2139" s="58" t="s">
        <v>283</v>
      </c>
      <c r="D2139" s="4" t="s">
        <v>112</v>
      </c>
      <c r="E2139" s="4" t="s">
        <v>703</v>
      </c>
      <c r="F2139" s="5" t="s">
        <v>808</v>
      </c>
      <c r="G2139" s="5" t="s">
        <v>751</v>
      </c>
      <c r="H2139" s="6">
        <v>30466.666666699999</v>
      </c>
      <c r="I2139" s="6">
        <v>30466.666666699999</v>
      </c>
      <c r="J2139" s="32">
        <v>0</v>
      </c>
      <c r="K2139" s="7"/>
    </row>
    <row r="2140" spans="1:11">
      <c r="A2140" s="56" t="s">
        <v>271</v>
      </c>
      <c r="B2140" s="4" t="s">
        <v>272</v>
      </c>
      <c r="C2140" s="58" t="s">
        <v>284</v>
      </c>
      <c r="D2140" s="4" t="s">
        <v>285</v>
      </c>
      <c r="E2140" s="4" t="s">
        <v>703</v>
      </c>
      <c r="F2140" s="5" t="s">
        <v>808</v>
      </c>
      <c r="G2140" s="5" t="s">
        <v>751</v>
      </c>
      <c r="H2140" s="6">
        <v>30500</v>
      </c>
      <c r="I2140" s="6">
        <v>30500</v>
      </c>
      <c r="J2140" s="32">
        <v>0</v>
      </c>
      <c r="K2140" s="7"/>
    </row>
    <row r="2141" spans="1:11">
      <c r="A2141" s="56" t="s">
        <v>133</v>
      </c>
      <c r="B2141" s="4" t="s">
        <v>134</v>
      </c>
      <c r="C2141" s="58" t="s">
        <v>141</v>
      </c>
      <c r="D2141" s="4" t="s">
        <v>142</v>
      </c>
      <c r="E2141" s="4" t="s">
        <v>703</v>
      </c>
      <c r="F2141" s="5" t="s">
        <v>809</v>
      </c>
      <c r="G2141" s="5" t="s">
        <v>306</v>
      </c>
      <c r="H2141" s="6">
        <v>40033.333333299997</v>
      </c>
      <c r="I2141" s="6">
        <v>40033.333333299997</v>
      </c>
      <c r="J2141" s="32">
        <v>0</v>
      </c>
      <c r="K2141" s="7"/>
    </row>
    <row r="2142" spans="1:11">
      <c r="A2142" s="56" t="s">
        <v>133</v>
      </c>
      <c r="B2142" s="4" t="s">
        <v>134</v>
      </c>
      <c r="C2142" s="58" t="s">
        <v>149</v>
      </c>
      <c r="D2142" s="4" t="s">
        <v>150</v>
      </c>
      <c r="E2142" s="4" t="s">
        <v>703</v>
      </c>
      <c r="F2142" s="5" t="s">
        <v>809</v>
      </c>
      <c r="G2142" s="5" t="s">
        <v>306</v>
      </c>
      <c r="H2142" s="6">
        <v>39500</v>
      </c>
      <c r="I2142" s="6">
        <v>39250</v>
      </c>
      <c r="J2142" s="32">
        <v>-0.63291139240506666</v>
      </c>
      <c r="K2142" s="7"/>
    </row>
    <row r="2143" spans="1:11">
      <c r="A2143" s="56" t="s">
        <v>133</v>
      </c>
      <c r="B2143" s="4" t="s">
        <v>134</v>
      </c>
      <c r="C2143" s="58" t="s">
        <v>151</v>
      </c>
      <c r="D2143" s="4" t="s">
        <v>152</v>
      </c>
      <c r="E2143" s="4" t="s">
        <v>703</v>
      </c>
      <c r="F2143" s="5" t="s">
        <v>809</v>
      </c>
      <c r="G2143" s="5" t="s">
        <v>306</v>
      </c>
      <c r="H2143" s="6">
        <v>40633.333333299997</v>
      </c>
      <c r="I2143" s="6">
        <v>40866.666666700003</v>
      </c>
      <c r="J2143" s="32">
        <v>0.57424118146069958</v>
      </c>
      <c r="K2143" s="7"/>
    </row>
    <row r="2144" spans="1:11">
      <c r="A2144" s="56" t="s">
        <v>96</v>
      </c>
      <c r="B2144" s="4" t="s">
        <v>97</v>
      </c>
      <c r="C2144" s="58" t="s">
        <v>103</v>
      </c>
      <c r="D2144" s="4" t="s">
        <v>104</v>
      </c>
      <c r="E2144" s="4" t="s">
        <v>703</v>
      </c>
      <c r="F2144" s="5" t="s">
        <v>810</v>
      </c>
      <c r="G2144" s="5" t="s">
        <v>364</v>
      </c>
      <c r="H2144" s="6">
        <v>37200</v>
      </c>
      <c r="I2144" s="6">
        <v>37250</v>
      </c>
      <c r="J2144" s="32">
        <v>0.13440860215054862</v>
      </c>
      <c r="K2144" s="7"/>
    </row>
    <row r="2145" spans="1:11">
      <c r="A2145" s="56" t="s">
        <v>133</v>
      </c>
      <c r="B2145" s="4" t="s">
        <v>134</v>
      </c>
      <c r="C2145" s="58" t="s">
        <v>143</v>
      </c>
      <c r="D2145" s="4" t="s">
        <v>144</v>
      </c>
      <c r="E2145" s="4" t="s">
        <v>703</v>
      </c>
      <c r="F2145" s="5" t="s">
        <v>810</v>
      </c>
      <c r="G2145" s="5" t="s">
        <v>364</v>
      </c>
      <c r="H2145" s="6">
        <v>45850</v>
      </c>
      <c r="I2145" s="6">
        <v>45850</v>
      </c>
      <c r="J2145" s="32">
        <v>0</v>
      </c>
      <c r="K2145" s="7"/>
    </row>
    <row r="2146" spans="1:11">
      <c r="A2146" s="56" t="s">
        <v>133</v>
      </c>
      <c r="B2146" s="4" t="s">
        <v>134</v>
      </c>
      <c r="C2146" s="58" t="s">
        <v>407</v>
      </c>
      <c r="D2146" s="4" t="s">
        <v>408</v>
      </c>
      <c r="E2146" s="4" t="s">
        <v>703</v>
      </c>
      <c r="F2146" s="5" t="s">
        <v>810</v>
      </c>
      <c r="G2146" s="5" t="s">
        <v>364</v>
      </c>
      <c r="H2146" s="6">
        <v>44350</v>
      </c>
      <c r="I2146" s="6">
        <v>44350</v>
      </c>
      <c r="J2146" s="32">
        <v>0</v>
      </c>
      <c r="K2146" s="7"/>
    </row>
    <row r="2147" spans="1:11">
      <c r="A2147" s="56" t="s">
        <v>133</v>
      </c>
      <c r="B2147" s="4" t="s">
        <v>134</v>
      </c>
      <c r="C2147" s="58" t="s">
        <v>351</v>
      </c>
      <c r="D2147" s="4" t="s">
        <v>352</v>
      </c>
      <c r="E2147" s="4" t="s">
        <v>703</v>
      </c>
      <c r="F2147" s="5" t="s">
        <v>810</v>
      </c>
      <c r="G2147" s="5" t="s">
        <v>364</v>
      </c>
      <c r="H2147" s="6">
        <v>43750</v>
      </c>
      <c r="I2147" s="6">
        <v>43750</v>
      </c>
      <c r="J2147" s="32">
        <v>0</v>
      </c>
      <c r="K2147" s="7"/>
    </row>
    <row r="2148" spans="1:11">
      <c r="A2148" s="56" t="s">
        <v>133</v>
      </c>
      <c r="B2148" s="4" t="s">
        <v>134</v>
      </c>
      <c r="C2148" s="58" t="s">
        <v>147</v>
      </c>
      <c r="D2148" s="4" t="s">
        <v>148</v>
      </c>
      <c r="E2148" s="4" t="s">
        <v>703</v>
      </c>
      <c r="F2148" s="5" t="s">
        <v>810</v>
      </c>
      <c r="G2148" s="5" t="s">
        <v>364</v>
      </c>
      <c r="H2148" s="6">
        <v>45000</v>
      </c>
      <c r="I2148" s="6">
        <v>45000</v>
      </c>
      <c r="J2148" s="32">
        <v>0</v>
      </c>
      <c r="K2148" s="7"/>
    </row>
    <row r="2149" spans="1:11">
      <c r="A2149" s="56" t="s">
        <v>96</v>
      </c>
      <c r="B2149" s="4" t="s">
        <v>97</v>
      </c>
      <c r="C2149" s="58" t="s">
        <v>98</v>
      </c>
      <c r="D2149" s="4" t="s">
        <v>99</v>
      </c>
      <c r="E2149" s="4" t="s">
        <v>703</v>
      </c>
      <c r="F2149" s="5" t="s">
        <v>811</v>
      </c>
      <c r="G2149" s="5" t="s">
        <v>85</v>
      </c>
      <c r="H2149" s="6">
        <v>188467</v>
      </c>
      <c r="I2149" s="6">
        <v>187800</v>
      </c>
      <c r="J2149" s="32">
        <v>-0.35390811123432453</v>
      </c>
      <c r="K2149" s="7"/>
    </row>
    <row r="2150" spans="1:11">
      <c r="A2150" s="56" t="s">
        <v>96</v>
      </c>
      <c r="B2150" s="4" t="s">
        <v>97</v>
      </c>
      <c r="C2150" s="58" t="s">
        <v>103</v>
      </c>
      <c r="D2150" s="4" t="s">
        <v>104</v>
      </c>
      <c r="E2150" s="4" t="s">
        <v>703</v>
      </c>
      <c r="F2150" s="5" t="s">
        <v>811</v>
      </c>
      <c r="G2150" s="5" t="s">
        <v>85</v>
      </c>
      <c r="H2150" s="6">
        <v>176575.6</v>
      </c>
      <c r="I2150" s="6">
        <v>176136.8</v>
      </c>
      <c r="J2150" s="32">
        <v>-0.2485054560199762</v>
      </c>
      <c r="K2150" s="7"/>
    </row>
    <row r="2151" spans="1:11">
      <c r="A2151" s="56" t="s">
        <v>96</v>
      </c>
      <c r="B2151" s="4" t="s">
        <v>97</v>
      </c>
      <c r="C2151" s="58" t="s">
        <v>105</v>
      </c>
      <c r="D2151" s="4" t="s">
        <v>106</v>
      </c>
      <c r="E2151" s="4" t="s">
        <v>703</v>
      </c>
      <c r="F2151" s="5" t="s">
        <v>811</v>
      </c>
      <c r="G2151" s="5" t="s">
        <v>85</v>
      </c>
      <c r="H2151" s="6">
        <v>176625</v>
      </c>
      <c r="I2151" s="6">
        <v>179500</v>
      </c>
      <c r="J2151" s="32">
        <v>1.6277423920735945</v>
      </c>
      <c r="K2151" s="7"/>
    </row>
    <row r="2152" spans="1:11">
      <c r="A2152" s="56" t="s">
        <v>96</v>
      </c>
      <c r="B2152" s="4" t="s">
        <v>97</v>
      </c>
      <c r="C2152" s="58" t="s">
        <v>107</v>
      </c>
      <c r="D2152" s="4" t="s">
        <v>108</v>
      </c>
      <c r="E2152" s="4" t="s">
        <v>703</v>
      </c>
      <c r="F2152" s="5" t="s">
        <v>811</v>
      </c>
      <c r="G2152" s="5" t="s">
        <v>85</v>
      </c>
      <c r="H2152" s="6">
        <v>181000</v>
      </c>
      <c r="I2152" s="6">
        <v>181000</v>
      </c>
      <c r="J2152" s="32">
        <v>0</v>
      </c>
      <c r="K2152" s="7"/>
    </row>
    <row r="2153" spans="1:11">
      <c r="A2153" s="56" t="s">
        <v>96</v>
      </c>
      <c r="B2153" s="4" t="s">
        <v>97</v>
      </c>
      <c r="C2153" s="58" t="s">
        <v>109</v>
      </c>
      <c r="D2153" s="4" t="s">
        <v>110</v>
      </c>
      <c r="E2153" s="4" t="s">
        <v>703</v>
      </c>
      <c r="F2153" s="5" t="s">
        <v>811</v>
      </c>
      <c r="G2153" s="5" t="s">
        <v>85</v>
      </c>
      <c r="H2153" s="6">
        <v>186892.66666670001</v>
      </c>
      <c r="I2153" s="6">
        <v>186196.66666670001</v>
      </c>
      <c r="J2153" s="32">
        <v>-0.37240626527161869</v>
      </c>
      <c r="K2153" s="7"/>
    </row>
    <row r="2154" spans="1:11">
      <c r="A2154" s="56" t="s">
        <v>96</v>
      </c>
      <c r="B2154" s="4" t="s">
        <v>97</v>
      </c>
      <c r="C2154" s="58" t="s">
        <v>113</v>
      </c>
      <c r="D2154" s="4" t="s">
        <v>114</v>
      </c>
      <c r="E2154" s="4" t="s">
        <v>703</v>
      </c>
      <c r="F2154" s="5" t="s">
        <v>811</v>
      </c>
      <c r="G2154" s="5" t="s">
        <v>85</v>
      </c>
      <c r="H2154" s="6">
        <v>178435.6</v>
      </c>
      <c r="I2154" s="6">
        <v>178435.6</v>
      </c>
      <c r="J2154" s="32">
        <v>0</v>
      </c>
      <c r="K2154" s="7"/>
    </row>
    <row r="2155" spans="1:11">
      <c r="A2155" s="56" t="s">
        <v>96</v>
      </c>
      <c r="B2155" s="4" t="s">
        <v>97</v>
      </c>
      <c r="C2155" s="58" t="s">
        <v>115</v>
      </c>
      <c r="D2155" s="4" t="s">
        <v>116</v>
      </c>
      <c r="E2155" s="4" t="s">
        <v>703</v>
      </c>
      <c r="F2155" s="5" t="s">
        <v>811</v>
      </c>
      <c r="G2155" s="5" t="s">
        <v>85</v>
      </c>
      <c r="H2155" s="6">
        <v>193554</v>
      </c>
      <c r="I2155" s="6">
        <v>193294.2857143</v>
      </c>
      <c r="J2155" s="32">
        <v>-0.13418182300546366</v>
      </c>
      <c r="K2155" s="7"/>
    </row>
    <row r="2156" spans="1:11">
      <c r="A2156" s="56" t="s">
        <v>96</v>
      </c>
      <c r="B2156" s="4" t="s">
        <v>97</v>
      </c>
      <c r="C2156" s="58" t="s">
        <v>117</v>
      </c>
      <c r="D2156" s="4" t="s">
        <v>118</v>
      </c>
      <c r="E2156" s="4" t="s">
        <v>703</v>
      </c>
      <c r="F2156" s="5" t="s">
        <v>811</v>
      </c>
      <c r="G2156" s="5" t="s">
        <v>85</v>
      </c>
      <c r="H2156" s="6">
        <v>172250</v>
      </c>
      <c r="I2156" s="6">
        <v>171500</v>
      </c>
      <c r="J2156" s="32">
        <v>-0.43541364296081353</v>
      </c>
      <c r="K2156" s="7"/>
    </row>
    <row r="2157" spans="1:11">
      <c r="A2157" s="56" t="s">
        <v>96</v>
      </c>
      <c r="B2157" s="4" t="s">
        <v>97</v>
      </c>
      <c r="C2157" s="58" t="s">
        <v>119</v>
      </c>
      <c r="D2157" s="4" t="s">
        <v>120</v>
      </c>
      <c r="E2157" s="4" t="s">
        <v>703</v>
      </c>
      <c r="F2157" s="5" t="s">
        <v>811</v>
      </c>
      <c r="G2157" s="5" t="s">
        <v>85</v>
      </c>
      <c r="H2157" s="6">
        <v>195298.33333329999</v>
      </c>
      <c r="I2157" s="6">
        <v>195358</v>
      </c>
      <c r="J2157" s="32">
        <v>3.0551549356117036E-2</v>
      </c>
      <c r="K2157" s="7"/>
    </row>
    <row r="2158" spans="1:11">
      <c r="A2158" s="56" t="s">
        <v>96</v>
      </c>
      <c r="B2158" s="4" t="s">
        <v>97</v>
      </c>
      <c r="C2158" s="58" t="s">
        <v>121</v>
      </c>
      <c r="D2158" s="4" t="s">
        <v>122</v>
      </c>
      <c r="E2158" s="4" t="s">
        <v>703</v>
      </c>
      <c r="F2158" s="5" t="s">
        <v>811</v>
      </c>
      <c r="G2158" s="5" t="s">
        <v>85</v>
      </c>
      <c r="H2158" s="6">
        <v>187839</v>
      </c>
      <c r="I2158" s="6">
        <v>186750</v>
      </c>
      <c r="J2158" s="32">
        <v>-0.57975180872981147</v>
      </c>
      <c r="K2158" s="7"/>
    </row>
    <row r="2159" spans="1:11">
      <c r="A2159" s="56" t="s">
        <v>96</v>
      </c>
      <c r="B2159" s="4" t="s">
        <v>97</v>
      </c>
      <c r="C2159" s="58" t="s">
        <v>124</v>
      </c>
      <c r="D2159" s="4" t="s">
        <v>125</v>
      </c>
      <c r="E2159" s="4" t="s">
        <v>703</v>
      </c>
      <c r="F2159" s="5" t="s">
        <v>811</v>
      </c>
      <c r="G2159" s="5" t="s">
        <v>85</v>
      </c>
      <c r="H2159" s="6">
        <v>182200</v>
      </c>
      <c r="I2159" s="6">
        <v>182200</v>
      </c>
      <c r="J2159" s="32">
        <v>0</v>
      </c>
      <c r="K2159" s="7"/>
    </row>
    <row r="2160" spans="1:11">
      <c r="A2160" s="56" t="s">
        <v>96</v>
      </c>
      <c r="B2160" s="4" t="s">
        <v>97</v>
      </c>
      <c r="C2160" s="58" t="s">
        <v>126</v>
      </c>
      <c r="D2160" s="4" t="s">
        <v>127</v>
      </c>
      <c r="E2160" s="4" t="s">
        <v>703</v>
      </c>
      <c r="F2160" s="5" t="s">
        <v>811</v>
      </c>
      <c r="G2160" s="5" t="s">
        <v>85</v>
      </c>
      <c r="H2160" s="6" t="s">
        <v>123</v>
      </c>
      <c r="I2160" s="6">
        <v>196250</v>
      </c>
      <c r="J2160" s="32" t="s">
        <v>123</v>
      </c>
      <c r="K2160" s="7"/>
    </row>
    <row r="2161" spans="1:11">
      <c r="A2161" s="56" t="s">
        <v>96</v>
      </c>
      <c r="B2161" s="4" t="s">
        <v>97</v>
      </c>
      <c r="C2161" s="58" t="s">
        <v>128</v>
      </c>
      <c r="D2161" s="4" t="s">
        <v>129</v>
      </c>
      <c r="E2161" s="4" t="s">
        <v>703</v>
      </c>
      <c r="F2161" s="5" t="s">
        <v>811</v>
      </c>
      <c r="G2161" s="5" t="s">
        <v>85</v>
      </c>
      <c r="H2161" s="6">
        <v>182421.25</v>
      </c>
      <c r="I2161" s="6">
        <v>174250</v>
      </c>
      <c r="J2161" s="32">
        <v>-4.4793301219019144</v>
      </c>
      <c r="K2161" s="7"/>
    </row>
    <row r="2162" spans="1:11">
      <c r="A2162" s="56" t="s">
        <v>130</v>
      </c>
      <c r="B2162" s="4" t="s">
        <v>131</v>
      </c>
      <c r="C2162" s="58" t="s">
        <v>132</v>
      </c>
      <c r="D2162" s="4" t="s">
        <v>131</v>
      </c>
      <c r="E2162" s="4" t="s">
        <v>703</v>
      </c>
      <c r="F2162" s="5" t="s">
        <v>811</v>
      </c>
      <c r="G2162" s="5" t="s">
        <v>85</v>
      </c>
      <c r="H2162" s="6">
        <v>197020</v>
      </c>
      <c r="I2162" s="6">
        <v>194116.66666670001</v>
      </c>
      <c r="J2162" s="32">
        <v>-1.4736236591716523</v>
      </c>
      <c r="K2162" s="7"/>
    </row>
    <row r="2163" spans="1:11">
      <c r="A2163" s="56" t="s">
        <v>133</v>
      </c>
      <c r="B2163" s="4" t="s">
        <v>134</v>
      </c>
      <c r="C2163" s="58" t="s">
        <v>135</v>
      </c>
      <c r="D2163" s="4" t="s">
        <v>136</v>
      </c>
      <c r="E2163" s="4" t="s">
        <v>703</v>
      </c>
      <c r="F2163" s="5" t="s">
        <v>811</v>
      </c>
      <c r="G2163" s="5" t="s">
        <v>85</v>
      </c>
      <c r="H2163" s="6">
        <v>204550</v>
      </c>
      <c r="I2163" s="6">
        <v>204500</v>
      </c>
      <c r="J2163" s="32">
        <v>-2.4443901246640198E-2</v>
      </c>
      <c r="K2163" s="7"/>
    </row>
    <row r="2164" spans="1:11">
      <c r="A2164" s="56" t="s">
        <v>133</v>
      </c>
      <c r="B2164" s="4" t="s">
        <v>134</v>
      </c>
      <c r="C2164" s="58" t="s">
        <v>141</v>
      </c>
      <c r="D2164" s="4" t="s">
        <v>142</v>
      </c>
      <c r="E2164" s="4" t="s">
        <v>703</v>
      </c>
      <c r="F2164" s="5" t="s">
        <v>811</v>
      </c>
      <c r="G2164" s="5" t="s">
        <v>85</v>
      </c>
      <c r="H2164" s="6">
        <v>192250</v>
      </c>
      <c r="I2164" s="6">
        <v>191750</v>
      </c>
      <c r="J2164" s="32">
        <v>-0.26007802340701769</v>
      </c>
      <c r="K2164" s="7"/>
    </row>
    <row r="2165" spans="1:11">
      <c r="A2165" s="56" t="s">
        <v>133</v>
      </c>
      <c r="B2165" s="4" t="s">
        <v>134</v>
      </c>
      <c r="C2165" s="58" t="s">
        <v>307</v>
      </c>
      <c r="D2165" s="4" t="s">
        <v>308</v>
      </c>
      <c r="E2165" s="4" t="s">
        <v>703</v>
      </c>
      <c r="F2165" s="5" t="s">
        <v>811</v>
      </c>
      <c r="G2165" s="5" t="s">
        <v>85</v>
      </c>
      <c r="H2165" s="6">
        <v>190000</v>
      </c>
      <c r="I2165" s="6">
        <v>190000</v>
      </c>
      <c r="J2165" s="32">
        <v>0</v>
      </c>
      <c r="K2165" s="7"/>
    </row>
    <row r="2166" spans="1:11">
      <c r="A2166" s="56" t="s">
        <v>133</v>
      </c>
      <c r="B2166" s="4" t="s">
        <v>134</v>
      </c>
      <c r="C2166" s="58" t="s">
        <v>351</v>
      </c>
      <c r="D2166" s="4" t="s">
        <v>352</v>
      </c>
      <c r="E2166" s="4" t="s">
        <v>703</v>
      </c>
      <c r="F2166" s="5" t="s">
        <v>811</v>
      </c>
      <c r="G2166" s="5" t="s">
        <v>85</v>
      </c>
      <c r="H2166" s="6">
        <v>186000</v>
      </c>
      <c r="I2166" s="6">
        <v>186666.66666670001</v>
      </c>
      <c r="J2166" s="32">
        <v>0.35842293908603384</v>
      </c>
      <c r="K2166" s="7"/>
    </row>
    <row r="2167" spans="1:11">
      <c r="A2167" s="56" t="s">
        <v>133</v>
      </c>
      <c r="B2167" s="4" t="s">
        <v>134</v>
      </c>
      <c r="C2167" s="58" t="s">
        <v>145</v>
      </c>
      <c r="D2167" s="4" t="s">
        <v>146</v>
      </c>
      <c r="E2167" s="4" t="s">
        <v>703</v>
      </c>
      <c r="F2167" s="5" t="s">
        <v>811</v>
      </c>
      <c r="G2167" s="5" t="s">
        <v>85</v>
      </c>
      <c r="H2167" s="6">
        <v>196766.66666670001</v>
      </c>
      <c r="I2167" s="6">
        <v>196866.66666670001</v>
      </c>
      <c r="J2167" s="32">
        <v>5.0821616127394442E-2</v>
      </c>
      <c r="K2167" s="7"/>
    </row>
    <row r="2168" spans="1:11">
      <c r="A2168" s="56" t="s">
        <v>133</v>
      </c>
      <c r="B2168" s="4" t="s">
        <v>134</v>
      </c>
      <c r="C2168" s="58" t="s">
        <v>147</v>
      </c>
      <c r="D2168" s="4" t="s">
        <v>148</v>
      </c>
      <c r="E2168" s="4" t="s">
        <v>703</v>
      </c>
      <c r="F2168" s="5" t="s">
        <v>811</v>
      </c>
      <c r="G2168" s="5" t="s">
        <v>85</v>
      </c>
      <c r="H2168" s="6">
        <v>206650</v>
      </c>
      <c r="I2168" s="6">
        <v>206650</v>
      </c>
      <c r="J2168" s="32">
        <v>0</v>
      </c>
      <c r="K2168" s="7"/>
    </row>
    <row r="2169" spans="1:11">
      <c r="A2169" s="56" t="s">
        <v>133</v>
      </c>
      <c r="B2169" s="4" t="s">
        <v>134</v>
      </c>
      <c r="C2169" s="58" t="s">
        <v>319</v>
      </c>
      <c r="D2169" s="4" t="s">
        <v>320</v>
      </c>
      <c r="E2169" s="4" t="s">
        <v>703</v>
      </c>
      <c r="F2169" s="5" t="s">
        <v>811</v>
      </c>
      <c r="G2169" s="5" t="s">
        <v>85</v>
      </c>
      <c r="H2169" s="6">
        <v>200033.33333329999</v>
      </c>
      <c r="I2169" s="6">
        <v>199033.33333329999</v>
      </c>
      <c r="J2169" s="32">
        <v>-0.49991668055332505</v>
      </c>
      <c r="K2169" s="7"/>
    </row>
    <row r="2170" spans="1:11">
      <c r="A2170" s="56" t="s">
        <v>133</v>
      </c>
      <c r="B2170" s="4" t="s">
        <v>134</v>
      </c>
      <c r="C2170" s="58" t="s">
        <v>151</v>
      </c>
      <c r="D2170" s="4" t="s">
        <v>152</v>
      </c>
      <c r="E2170" s="4" t="s">
        <v>703</v>
      </c>
      <c r="F2170" s="5" t="s">
        <v>811</v>
      </c>
      <c r="G2170" s="5" t="s">
        <v>85</v>
      </c>
      <c r="H2170" s="6">
        <v>204400</v>
      </c>
      <c r="I2170" s="6">
        <v>204400</v>
      </c>
      <c r="J2170" s="32">
        <v>0</v>
      </c>
      <c r="K2170" s="7"/>
    </row>
    <row r="2171" spans="1:11">
      <c r="A2171" s="56" t="s">
        <v>133</v>
      </c>
      <c r="B2171" s="4" t="s">
        <v>134</v>
      </c>
      <c r="C2171" s="58" t="s">
        <v>311</v>
      </c>
      <c r="D2171" s="4" t="s">
        <v>312</v>
      </c>
      <c r="E2171" s="4" t="s">
        <v>703</v>
      </c>
      <c r="F2171" s="5" t="s">
        <v>811</v>
      </c>
      <c r="G2171" s="5" t="s">
        <v>85</v>
      </c>
      <c r="H2171" s="6">
        <v>193250</v>
      </c>
      <c r="I2171" s="6">
        <v>193250</v>
      </c>
      <c r="J2171" s="32">
        <v>0</v>
      </c>
      <c r="K2171" s="7"/>
    </row>
    <row r="2172" spans="1:11">
      <c r="A2172" s="56" t="s">
        <v>133</v>
      </c>
      <c r="B2172" s="4" t="s">
        <v>134</v>
      </c>
      <c r="C2172" s="58" t="s">
        <v>153</v>
      </c>
      <c r="D2172" s="4" t="s">
        <v>154</v>
      </c>
      <c r="E2172" s="4" t="s">
        <v>703</v>
      </c>
      <c r="F2172" s="5" t="s">
        <v>811</v>
      </c>
      <c r="G2172" s="5" t="s">
        <v>85</v>
      </c>
      <c r="H2172" s="6">
        <v>199666.66666670001</v>
      </c>
      <c r="I2172" s="6">
        <v>201300</v>
      </c>
      <c r="J2172" s="32">
        <v>0.81803005006664264</v>
      </c>
      <c r="K2172" s="7"/>
    </row>
    <row r="2173" spans="1:11">
      <c r="A2173" s="56" t="s">
        <v>79</v>
      </c>
      <c r="B2173" s="4" t="s">
        <v>80</v>
      </c>
      <c r="C2173" s="58" t="s">
        <v>175</v>
      </c>
      <c r="D2173" s="4" t="s">
        <v>176</v>
      </c>
      <c r="E2173" s="4" t="s">
        <v>703</v>
      </c>
      <c r="F2173" s="5" t="s">
        <v>811</v>
      </c>
      <c r="G2173" s="5" t="s">
        <v>85</v>
      </c>
      <c r="H2173" s="6">
        <v>190000</v>
      </c>
      <c r="I2173" s="6">
        <v>195000</v>
      </c>
      <c r="J2173" s="32">
        <v>2.6315789473684292</v>
      </c>
      <c r="K2173" s="7"/>
    </row>
    <row r="2174" spans="1:11">
      <c r="A2174" s="56" t="s">
        <v>79</v>
      </c>
      <c r="B2174" s="4" t="s">
        <v>80</v>
      </c>
      <c r="C2174" s="58" t="s">
        <v>177</v>
      </c>
      <c r="D2174" s="4" t="s">
        <v>178</v>
      </c>
      <c r="E2174" s="4" t="s">
        <v>703</v>
      </c>
      <c r="F2174" s="5" t="s">
        <v>811</v>
      </c>
      <c r="G2174" s="5" t="s">
        <v>85</v>
      </c>
      <c r="H2174" s="6">
        <v>200000</v>
      </c>
      <c r="I2174" s="6">
        <v>197500</v>
      </c>
      <c r="J2174" s="32">
        <v>-1.2499999999999956</v>
      </c>
      <c r="K2174" s="7"/>
    </row>
    <row r="2175" spans="1:11">
      <c r="A2175" s="56" t="s">
        <v>79</v>
      </c>
      <c r="B2175" s="4" t="s">
        <v>80</v>
      </c>
      <c r="C2175" s="58" t="s">
        <v>179</v>
      </c>
      <c r="D2175" s="4" t="s">
        <v>180</v>
      </c>
      <c r="E2175" s="4" t="s">
        <v>703</v>
      </c>
      <c r="F2175" s="5" t="s">
        <v>811</v>
      </c>
      <c r="G2175" s="5" t="s">
        <v>85</v>
      </c>
      <c r="H2175" s="6">
        <v>200000</v>
      </c>
      <c r="I2175" s="6">
        <v>208000</v>
      </c>
      <c r="J2175" s="32">
        <v>4.0000000000000036</v>
      </c>
      <c r="K2175" s="7"/>
    </row>
    <row r="2176" spans="1:11">
      <c r="A2176" s="56" t="s">
        <v>79</v>
      </c>
      <c r="B2176" s="4" t="s">
        <v>80</v>
      </c>
      <c r="C2176" s="58" t="s">
        <v>313</v>
      </c>
      <c r="D2176" s="4" t="s">
        <v>314</v>
      </c>
      <c r="E2176" s="4" t="s">
        <v>703</v>
      </c>
      <c r="F2176" s="5" t="s">
        <v>811</v>
      </c>
      <c r="G2176" s="5" t="s">
        <v>85</v>
      </c>
      <c r="H2176" s="6">
        <v>192500</v>
      </c>
      <c r="I2176" s="6">
        <v>192500</v>
      </c>
      <c r="J2176" s="32">
        <v>0</v>
      </c>
      <c r="K2176" s="7"/>
    </row>
    <row r="2177" spans="1:11">
      <c r="A2177" s="56" t="s">
        <v>79</v>
      </c>
      <c r="B2177" s="4" t="s">
        <v>80</v>
      </c>
      <c r="C2177" s="58" t="s">
        <v>181</v>
      </c>
      <c r="D2177" s="4" t="s">
        <v>182</v>
      </c>
      <c r="E2177" s="4" t="s">
        <v>703</v>
      </c>
      <c r="F2177" s="5" t="s">
        <v>811</v>
      </c>
      <c r="G2177" s="5" t="s">
        <v>85</v>
      </c>
      <c r="H2177" s="6">
        <v>195950</v>
      </c>
      <c r="I2177" s="6">
        <v>195950</v>
      </c>
      <c r="J2177" s="32">
        <v>0</v>
      </c>
      <c r="K2177" s="7"/>
    </row>
    <row r="2178" spans="1:11">
      <c r="A2178" s="56" t="s">
        <v>79</v>
      </c>
      <c r="B2178" s="4" t="s">
        <v>80</v>
      </c>
      <c r="C2178" s="58" t="s">
        <v>183</v>
      </c>
      <c r="D2178" s="4" t="s">
        <v>184</v>
      </c>
      <c r="E2178" s="4" t="s">
        <v>703</v>
      </c>
      <c r="F2178" s="5" t="s">
        <v>811</v>
      </c>
      <c r="G2178" s="5" t="s">
        <v>85</v>
      </c>
      <c r="H2178" s="6" t="s">
        <v>123</v>
      </c>
      <c r="I2178" s="6">
        <v>195728.33333329999</v>
      </c>
      <c r="J2178" s="32" t="s">
        <v>123</v>
      </c>
      <c r="K2178" s="7"/>
    </row>
    <row r="2179" spans="1:11">
      <c r="A2179" s="56" t="s">
        <v>79</v>
      </c>
      <c r="B2179" s="4" t="s">
        <v>80</v>
      </c>
      <c r="C2179" s="58" t="s">
        <v>185</v>
      </c>
      <c r="D2179" s="4" t="s">
        <v>186</v>
      </c>
      <c r="E2179" s="4" t="s">
        <v>703</v>
      </c>
      <c r="F2179" s="5" t="s">
        <v>811</v>
      </c>
      <c r="G2179" s="5" t="s">
        <v>85</v>
      </c>
      <c r="H2179" s="6">
        <v>189733.33333329999</v>
      </c>
      <c r="I2179" s="6">
        <v>189733.33333329999</v>
      </c>
      <c r="J2179" s="32">
        <v>0</v>
      </c>
      <c r="K2179" s="7"/>
    </row>
    <row r="2180" spans="1:11">
      <c r="A2180" s="56" t="s">
        <v>79</v>
      </c>
      <c r="B2180" s="4" t="s">
        <v>80</v>
      </c>
      <c r="C2180" s="58" t="s">
        <v>384</v>
      </c>
      <c r="D2180" s="4" t="s">
        <v>385</v>
      </c>
      <c r="E2180" s="4" t="s">
        <v>703</v>
      </c>
      <c r="F2180" s="5" t="s">
        <v>811</v>
      </c>
      <c r="G2180" s="5" t="s">
        <v>85</v>
      </c>
      <c r="H2180" s="6">
        <v>197500</v>
      </c>
      <c r="I2180" s="6">
        <v>200000</v>
      </c>
      <c r="J2180" s="32">
        <v>1.2658227848101333</v>
      </c>
      <c r="K2180" s="7"/>
    </row>
    <row r="2181" spans="1:11">
      <c r="A2181" s="56" t="s">
        <v>79</v>
      </c>
      <c r="B2181" s="4" t="s">
        <v>80</v>
      </c>
      <c r="C2181" s="58" t="s">
        <v>189</v>
      </c>
      <c r="D2181" s="4" t="s">
        <v>190</v>
      </c>
      <c r="E2181" s="4" t="s">
        <v>703</v>
      </c>
      <c r="F2181" s="5" t="s">
        <v>811</v>
      </c>
      <c r="G2181" s="5" t="s">
        <v>85</v>
      </c>
      <c r="H2181" s="6">
        <v>185250</v>
      </c>
      <c r="I2181" s="6">
        <v>176500</v>
      </c>
      <c r="J2181" s="32">
        <v>-4.7233468286099871</v>
      </c>
      <c r="K2181" s="7"/>
    </row>
    <row r="2182" spans="1:11">
      <c r="A2182" s="56" t="s">
        <v>79</v>
      </c>
      <c r="B2182" s="4" t="s">
        <v>80</v>
      </c>
      <c r="C2182" s="58" t="s">
        <v>409</v>
      </c>
      <c r="D2182" s="4" t="s">
        <v>410</v>
      </c>
      <c r="E2182" s="4" t="s">
        <v>703</v>
      </c>
      <c r="F2182" s="5" t="s">
        <v>811</v>
      </c>
      <c r="G2182" s="5" t="s">
        <v>85</v>
      </c>
      <c r="H2182" s="6">
        <v>191500</v>
      </c>
      <c r="I2182" s="6">
        <v>195650</v>
      </c>
      <c r="J2182" s="32">
        <v>2.1671018276762322</v>
      </c>
      <c r="K2182" s="7"/>
    </row>
    <row r="2183" spans="1:11">
      <c r="A2183" s="56" t="s">
        <v>79</v>
      </c>
      <c r="B2183" s="4" t="s">
        <v>80</v>
      </c>
      <c r="C2183" s="58" t="s">
        <v>195</v>
      </c>
      <c r="D2183" s="4" t="s">
        <v>196</v>
      </c>
      <c r="E2183" s="4" t="s">
        <v>703</v>
      </c>
      <c r="F2183" s="5" t="s">
        <v>811</v>
      </c>
      <c r="G2183" s="5" t="s">
        <v>85</v>
      </c>
      <c r="H2183" s="6">
        <v>187333.33333329999</v>
      </c>
      <c r="I2183" s="6">
        <v>171333.33333329999</v>
      </c>
      <c r="J2183" s="32">
        <v>-8.5409252669054307</v>
      </c>
      <c r="K2183" s="7"/>
    </row>
    <row r="2184" spans="1:11">
      <c r="A2184" s="56" t="s">
        <v>79</v>
      </c>
      <c r="B2184" s="4" t="s">
        <v>80</v>
      </c>
      <c r="C2184" s="58" t="s">
        <v>366</v>
      </c>
      <c r="D2184" s="4" t="s">
        <v>367</v>
      </c>
      <c r="E2184" s="4" t="s">
        <v>703</v>
      </c>
      <c r="F2184" s="5" t="s">
        <v>811</v>
      </c>
      <c r="G2184" s="5" t="s">
        <v>85</v>
      </c>
      <c r="H2184" s="6">
        <v>184000</v>
      </c>
      <c r="I2184" s="6">
        <v>167666.66666670001</v>
      </c>
      <c r="J2184" s="32">
        <v>-8.8768115941847743</v>
      </c>
      <c r="K2184" s="7"/>
    </row>
    <row r="2185" spans="1:11">
      <c r="A2185" s="56" t="s">
        <v>79</v>
      </c>
      <c r="B2185" s="4" t="s">
        <v>80</v>
      </c>
      <c r="C2185" s="58" t="s">
        <v>197</v>
      </c>
      <c r="D2185" s="4" t="s">
        <v>198</v>
      </c>
      <c r="E2185" s="4" t="s">
        <v>703</v>
      </c>
      <c r="F2185" s="5" t="s">
        <v>811</v>
      </c>
      <c r="G2185" s="5" t="s">
        <v>85</v>
      </c>
      <c r="H2185" s="6" t="s">
        <v>123</v>
      </c>
      <c r="I2185" s="6">
        <v>173875</v>
      </c>
      <c r="J2185" s="32" t="s">
        <v>123</v>
      </c>
      <c r="K2185" s="7"/>
    </row>
    <row r="2186" spans="1:11">
      <c r="A2186" s="56" t="s">
        <v>79</v>
      </c>
      <c r="B2186" s="4" t="s">
        <v>80</v>
      </c>
      <c r="C2186" s="58" t="s">
        <v>81</v>
      </c>
      <c r="D2186" s="4" t="s">
        <v>82</v>
      </c>
      <c r="E2186" s="4" t="s">
        <v>703</v>
      </c>
      <c r="F2186" s="5" t="s">
        <v>811</v>
      </c>
      <c r="G2186" s="5" t="s">
        <v>85</v>
      </c>
      <c r="H2186" s="6">
        <v>195595</v>
      </c>
      <c r="I2186" s="6">
        <v>195728.33333329999</v>
      </c>
      <c r="J2186" s="32">
        <v>6.8168068355523026E-2</v>
      </c>
      <c r="K2186" s="7"/>
    </row>
    <row r="2187" spans="1:11">
      <c r="A2187" s="56" t="s">
        <v>79</v>
      </c>
      <c r="B2187" s="4" t="s">
        <v>80</v>
      </c>
      <c r="C2187" s="58" t="s">
        <v>331</v>
      </c>
      <c r="D2187" s="4" t="s">
        <v>332</v>
      </c>
      <c r="E2187" s="4" t="s">
        <v>703</v>
      </c>
      <c r="F2187" s="5" t="s">
        <v>811</v>
      </c>
      <c r="G2187" s="5" t="s">
        <v>85</v>
      </c>
      <c r="H2187" s="6" t="s">
        <v>123</v>
      </c>
      <c r="I2187" s="6">
        <v>172500</v>
      </c>
      <c r="J2187" s="32" t="s">
        <v>123</v>
      </c>
      <c r="K2187" s="7"/>
    </row>
    <row r="2188" spans="1:11">
      <c r="A2188" s="56" t="s">
        <v>203</v>
      </c>
      <c r="B2188" s="4" t="s">
        <v>204</v>
      </c>
      <c r="C2188" s="58" t="s">
        <v>205</v>
      </c>
      <c r="D2188" s="4" t="s">
        <v>206</v>
      </c>
      <c r="E2188" s="4" t="s">
        <v>703</v>
      </c>
      <c r="F2188" s="5" t="s">
        <v>811</v>
      </c>
      <c r="G2188" s="5" t="s">
        <v>85</v>
      </c>
      <c r="H2188" s="6">
        <v>215333.33333329999</v>
      </c>
      <c r="I2188" s="6">
        <v>215333.33333329999</v>
      </c>
      <c r="J2188" s="32">
        <v>0</v>
      </c>
      <c r="K2188" s="7"/>
    </row>
    <row r="2189" spans="1:11">
      <c r="A2189" s="56" t="s">
        <v>203</v>
      </c>
      <c r="B2189" s="4" t="s">
        <v>204</v>
      </c>
      <c r="C2189" s="58" t="s">
        <v>207</v>
      </c>
      <c r="D2189" s="4" t="s">
        <v>208</v>
      </c>
      <c r="E2189" s="4" t="s">
        <v>703</v>
      </c>
      <c r="F2189" s="5" t="s">
        <v>811</v>
      </c>
      <c r="G2189" s="5" t="s">
        <v>85</v>
      </c>
      <c r="H2189" s="6">
        <v>212166.66666670001</v>
      </c>
      <c r="I2189" s="6">
        <v>212333.33333329999</v>
      </c>
      <c r="J2189" s="32">
        <v>7.8554595412394512E-2</v>
      </c>
      <c r="K2189" s="7"/>
    </row>
    <row r="2190" spans="1:11">
      <c r="A2190" s="56" t="s">
        <v>203</v>
      </c>
      <c r="B2190" s="4" t="s">
        <v>204</v>
      </c>
      <c r="C2190" s="58" t="s">
        <v>215</v>
      </c>
      <c r="D2190" s="4" t="s">
        <v>216</v>
      </c>
      <c r="E2190" s="4" t="s">
        <v>703</v>
      </c>
      <c r="F2190" s="5" t="s">
        <v>811</v>
      </c>
      <c r="G2190" s="5" t="s">
        <v>85</v>
      </c>
      <c r="H2190" s="6">
        <v>201000</v>
      </c>
      <c r="I2190" s="6">
        <v>201000</v>
      </c>
      <c r="J2190" s="32">
        <v>0</v>
      </c>
      <c r="K2190" s="7"/>
    </row>
    <row r="2191" spans="1:11">
      <c r="A2191" s="56" t="s">
        <v>227</v>
      </c>
      <c r="B2191" s="4" t="s">
        <v>228</v>
      </c>
      <c r="C2191" s="58" t="s">
        <v>360</v>
      </c>
      <c r="D2191" s="4" t="s">
        <v>361</v>
      </c>
      <c r="E2191" s="4" t="s">
        <v>703</v>
      </c>
      <c r="F2191" s="5" t="s">
        <v>811</v>
      </c>
      <c r="G2191" s="5" t="s">
        <v>85</v>
      </c>
      <c r="H2191" s="6" t="s">
        <v>123</v>
      </c>
      <c r="I2191" s="6">
        <v>177000</v>
      </c>
      <c r="J2191" s="32" t="s">
        <v>123</v>
      </c>
      <c r="K2191" s="7"/>
    </row>
    <row r="2192" spans="1:11">
      <c r="A2192" s="56" t="s">
        <v>227</v>
      </c>
      <c r="B2192" s="4" t="s">
        <v>228</v>
      </c>
      <c r="C2192" s="58" t="s">
        <v>231</v>
      </c>
      <c r="D2192" s="4" t="s">
        <v>232</v>
      </c>
      <c r="E2192" s="4" t="s">
        <v>703</v>
      </c>
      <c r="F2192" s="5" t="s">
        <v>811</v>
      </c>
      <c r="G2192" s="5" t="s">
        <v>85</v>
      </c>
      <c r="H2192" s="6">
        <v>171250</v>
      </c>
      <c r="I2192" s="6">
        <v>172250</v>
      </c>
      <c r="J2192" s="32">
        <v>0.5839416058394109</v>
      </c>
      <c r="K2192" s="7"/>
    </row>
    <row r="2193" spans="1:11">
      <c r="A2193" s="56" t="s">
        <v>233</v>
      </c>
      <c r="B2193" s="4" t="s">
        <v>234</v>
      </c>
      <c r="C2193" s="58" t="s">
        <v>235</v>
      </c>
      <c r="D2193" s="4" t="s">
        <v>236</v>
      </c>
      <c r="E2193" s="4" t="s">
        <v>703</v>
      </c>
      <c r="F2193" s="5" t="s">
        <v>811</v>
      </c>
      <c r="G2193" s="5" t="s">
        <v>85</v>
      </c>
      <c r="H2193" s="6">
        <v>200325</v>
      </c>
      <c r="I2193" s="6">
        <v>200325</v>
      </c>
      <c r="J2193" s="32">
        <v>0</v>
      </c>
      <c r="K2193" s="7"/>
    </row>
    <row r="2194" spans="1:11">
      <c r="A2194" s="56" t="s">
        <v>237</v>
      </c>
      <c r="B2194" s="4" t="s">
        <v>238</v>
      </c>
      <c r="C2194" s="58" t="s">
        <v>239</v>
      </c>
      <c r="D2194" s="4" t="s">
        <v>240</v>
      </c>
      <c r="E2194" s="4" t="s">
        <v>703</v>
      </c>
      <c r="F2194" s="5" t="s">
        <v>811</v>
      </c>
      <c r="G2194" s="5" t="s">
        <v>85</v>
      </c>
      <c r="H2194" s="6">
        <v>212850</v>
      </c>
      <c r="I2194" s="6">
        <v>213450</v>
      </c>
      <c r="J2194" s="32">
        <v>0.28188865398168783</v>
      </c>
      <c r="K2194" s="7"/>
    </row>
    <row r="2195" spans="1:11">
      <c r="A2195" s="56" t="s">
        <v>237</v>
      </c>
      <c r="B2195" s="4" t="s">
        <v>238</v>
      </c>
      <c r="C2195" s="58" t="s">
        <v>241</v>
      </c>
      <c r="D2195" s="4" t="s">
        <v>242</v>
      </c>
      <c r="E2195" s="4" t="s">
        <v>703</v>
      </c>
      <c r="F2195" s="5" t="s">
        <v>811</v>
      </c>
      <c r="G2195" s="5" t="s">
        <v>85</v>
      </c>
      <c r="H2195" s="6">
        <v>215000</v>
      </c>
      <c r="I2195" s="6">
        <v>215000</v>
      </c>
      <c r="J2195" s="32">
        <v>0</v>
      </c>
      <c r="K2195" s="7"/>
    </row>
    <row r="2196" spans="1:11">
      <c r="A2196" s="56" t="s">
        <v>237</v>
      </c>
      <c r="B2196" s="4" t="s">
        <v>238</v>
      </c>
      <c r="C2196" s="58" t="s">
        <v>249</v>
      </c>
      <c r="D2196" s="4" t="s">
        <v>250</v>
      </c>
      <c r="E2196" s="4" t="s">
        <v>703</v>
      </c>
      <c r="F2196" s="5" t="s">
        <v>811</v>
      </c>
      <c r="G2196" s="5" t="s">
        <v>85</v>
      </c>
      <c r="H2196" s="6">
        <v>211875</v>
      </c>
      <c r="I2196" s="6">
        <v>213000</v>
      </c>
      <c r="J2196" s="32">
        <v>0.53097345132744334</v>
      </c>
      <c r="K2196" s="7"/>
    </row>
    <row r="2197" spans="1:11">
      <c r="A2197" s="56" t="s">
        <v>251</v>
      </c>
      <c r="B2197" s="4" t="s">
        <v>252</v>
      </c>
      <c r="C2197" s="58" t="s">
        <v>437</v>
      </c>
      <c r="D2197" s="4" t="s">
        <v>438</v>
      </c>
      <c r="E2197" s="4" t="s">
        <v>703</v>
      </c>
      <c r="F2197" s="5" t="s">
        <v>811</v>
      </c>
      <c r="G2197" s="5" t="s">
        <v>85</v>
      </c>
      <c r="H2197" s="6">
        <v>209500</v>
      </c>
      <c r="I2197" s="6">
        <v>209600</v>
      </c>
      <c r="J2197" s="32">
        <v>4.7732696897373472E-2</v>
      </c>
      <c r="K2197" s="7"/>
    </row>
    <row r="2198" spans="1:11">
      <c r="A2198" s="56" t="s">
        <v>251</v>
      </c>
      <c r="B2198" s="4" t="s">
        <v>252</v>
      </c>
      <c r="C2198" s="58" t="s">
        <v>482</v>
      </c>
      <c r="D2198" s="4" t="s">
        <v>483</v>
      </c>
      <c r="E2198" s="4" t="s">
        <v>703</v>
      </c>
      <c r="F2198" s="5" t="s">
        <v>811</v>
      </c>
      <c r="G2198" s="5" t="s">
        <v>85</v>
      </c>
      <c r="H2198" s="6">
        <v>208100</v>
      </c>
      <c r="I2198" s="6">
        <v>205600</v>
      </c>
      <c r="J2198" s="32">
        <v>-1.2013455069677992</v>
      </c>
      <c r="K2198" s="7"/>
    </row>
    <row r="2199" spans="1:11">
      <c r="A2199" s="56" t="s">
        <v>251</v>
      </c>
      <c r="B2199" s="4" t="s">
        <v>252</v>
      </c>
      <c r="C2199" s="58" t="s">
        <v>411</v>
      </c>
      <c r="D2199" s="4" t="s">
        <v>412</v>
      </c>
      <c r="E2199" s="4" t="s">
        <v>703</v>
      </c>
      <c r="F2199" s="5" t="s">
        <v>811</v>
      </c>
      <c r="G2199" s="5" t="s">
        <v>85</v>
      </c>
      <c r="H2199" s="6">
        <v>194500</v>
      </c>
      <c r="I2199" s="6">
        <v>194500</v>
      </c>
      <c r="J2199" s="32">
        <v>0</v>
      </c>
      <c r="K2199" s="7"/>
    </row>
    <row r="2200" spans="1:11">
      <c r="A2200" s="56" t="s">
        <v>86</v>
      </c>
      <c r="B2200" s="4" t="s">
        <v>87</v>
      </c>
      <c r="C2200" s="58" t="s">
        <v>88</v>
      </c>
      <c r="D2200" s="4" t="s">
        <v>89</v>
      </c>
      <c r="E2200" s="4" t="s">
        <v>703</v>
      </c>
      <c r="F2200" s="5" t="s">
        <v>811</v>
      </c>
      <c r="G2200" s="5" t="s">
        <v>85</v>
      </c>
      <c r="H2200" s="6">
        <v>198233.33333329999</v>
      </c>
      <c r="I2200" s="6">
        <v>198233.33333329999</v>
      </c>
      <c r="J2200" s="32">
        <v>0</v>
      </c>
      <c r="K2200" s="7"/>
    </row>
    <row r="2201" spans="1:11">
      <c r="A2201" s="56" t="s">
        <v>86</v>
      </c>
      <c r="B2201" s="4" t="s">
        <v>87</v>
      </c>
      <c r="C2201" s="58" t="s">
        <v>259</v>
      </c>
      <c r="D2201" s="4" t="s">
        <v>260</v>
      </c>
      <c r="E2201" s="4" t="s">
        <v>703</v>
      </c>
      <c r="F2201" s="5" t="s">
        <v>811</v>
      </c>
      <c r="G2201" s="5" t="s">
        <v>85</v>
      </c>
      <c r="H2201" s="6">
        <v>195750</v>
      </c>
      <c r="I2201" s="6">
        <v>194500</v>
      </c>
      <c r="J2201" s="32">
        <v>-0.63856960408684715</v>
      </c>
      <c r="K2201" s="7"/>
    </row>
    <row r="2202" spans="1:11">
      <c r="A2202" s="56" t="s">
        <v>86</v>
      </c>
      <c r="B2202" s="4" t="s">
        <v>87</v>
      </c>
      <c r="C2202" s="58" t="s">
        <v>92</v>
      </c>
      <c r="D2202" s="4" t="s">
        <v>93</v>
      </c>
      <c r="E2202" s="4" t="s">
        <v>703</v>
      </c>
      <c r="F2202" s="5" t="s">
        <v>811</v>
      </c>
      <c r="G2202" s="5" t="s">
        <v>85</v>
      </c>
      <c r="H2202" s="6">
        <v>194450</v>
      </c>
      <c r="I2202" s="6">
        <v>193950</v>
      </c>
      <c r="J2202" s="32">
        <v>-0.25713551041398608</v>
      </c>
      <c r="K2202" s="7"/>
    </row>
    <row r="2203" spans="1:11">
      <c r="A2203" s="56" t="s">
        <v>86</v>
      </c>
      <c r="B2203" s="4" t="s">
        <v>87</v>
      </c>
      <c r="C2203" s="58" t="s">
        <v>263</v>
      </c>
      <c r="D2203" s="4" t="s">
        <v>264</v>
      </c>
      <c r="E2203" s="4" t="s">
        <v>703</v>
      </c>
      <c r="F2203" s="5" t="s">
        <v>811</v>
      </c>
      <c r="G2203" s="5" t="s">
        <v>85</v>
      </c>
      <c r="H2203" s="6">
        <v>199333.33333329999</v>
      </c>
      <c r="I2203" s="6">
        <v>199333.33333329999</v>
      </c>
      <c r="J2203" s="32">
        <v>0</v>
      </c>
      <c r="K2203" s="7"/>
    </row>
    <row r="2204" spans="1:11">
      <c r="A2204" s="56" t="s">
        <v>86</v>
      </c>
      <c r="B2204" s="4" t="s">
        <v>87</v>
      </c>
      <c r="C2204" s="58" t="s">
        <v>265</v>
      </c>
      <c r="D2204" s="4" t="s">
        <v>266</v>
      </c>
      <c r="E2204" s="4" t="s">
        <v>703</v>
      </c>
      <c r="F2204" s="5" t="s">
        <v>811</v>
      </c>
      <c r="G2204" s="5" t="s">
        <v>85</v>
      </c>
      <c r="H2204" s="6">
        <v>201000</v>
      </c>
      <c r="I2204" s="6">
        <v>201500</v>
      </c>
      <c r="J2204" s="32">
        <v>0.24875621890547706</v>
      </c>
      <c r="K2204" s="7"/>
    </row>
    <row r="2205" spans="1:11">
      <c r="A2205" s="56" t="s">
        <v>86</v>
      </c>
      <c r="B2205" s="4" t="s">
        <v>87</v>
      </c>
      <c r="C2205" s="58" t="s">
        <v>269</v>
      </c>
      <c r="D2205" s="4" t="s">
        <v>270</v>
      </c>
      <c r="E2205" s="4" t="s">
        <v>703</v>
      </c>
      <c r="F2205" s="5" t="s">
        <v>811</v>
      </c>
      <c r="G2205" s="5" t="s">
        <v>85</v>
      </c>
      <c r="H2205" s="6">
        <v>188333.33333329999</v>
      </c>
      <c r="I2205" s="6">
        <v>188333.33333329999</v>
      </c>
      <c r="J2205" s="32">
        <v>0</v>
      </c>
      <c r="K2205" s="7"/>
    </row>
    <row r="2206" spans="1:11">
      <c r="A2206" s="56" t="s">
        <v>271</v>
      </c>
      <c r="B2206" s="4" t="s">
        <v>272</v>
      </c>
      <c r="C2206" s="58" t="s">
        <v>273</v>
      </c>
      <c r="D2206" s="4" t="s">
        <v>274</v>
      </c>
      <c r="E2206" s="4" t="s">
        <v>703</v>
      </c>
      <c r="F2206" s="5" t="s">
        <v>811</v>
      </c>
      <c r="G2206" s="5" t="s">
        <v>85</v>
      </c>
      <c r="H2206" s="6">
        <v>232950</v>
      </c>
      <c r="I2206" s="6">
        <v>232950</v>
      </c>
      <c r="J2206" s="32">
        <v>0</v>
      </c>
      <c r="K2206" s="7"/>
    </row>
    <row r="2207" spans="1:11">
      <c r="A2207" s="56" t="s">
        <v>271</v>
      </c>
      <c r="B2207" s="4" t="s">
        <v>272</v>
      </c>
      <c r="C2207" s="58" t="s">
        <v>283</v>
      </c>
      <c r="D2207" s="4" t="s">
        <v>112</v>
      </c>
      <c r="E2207" s="4" t="s">
        <v>703</v>
      </c>
      <c r="F2207" s="5" t="s">
        <v>811</v>
      </c>
      <c r="G2207" s="5" t="s">
        <v>85</v>
      </c>
      <c r="H2207" s="6">
        <v>210950</v>
      </c>
      <c r="I2207" s="6">
        <v>211000</v>
      </c>
      <c r="J2207" s="32">
        <v>2.3702299123007364E-2</v>
      </c>
      <c r="K2207" s="7"/>
    </row>
    <row r="2208" spans="1:11">
      <c r="A2208" s="56" t="s">
        <v>271</v>
      </c>
      <c r="B2208" s="4" t="s">
        <v>272</v>
      </c>
      <c r="C2208" s="58" t="s">
        <v>284</v>
      </c>
      <c r="D2208" s="4" t="s">
        <v>285</v>
      </c>
      <c r="E2208" s="4" t="s">
        <v>703</v>
      </c>
      <c r="F2208" s="5" t="s">
        <v>811</v>
      </c>
      <c r="G2208" s="5" t="s">
        <v>85</v>
      </c>
      <c r="H2208" s="6">
        <v>214350</v>
      </c>
      <c r="I2208" s="6">
        <v>214200</v>
      </c>
      <c r="J2208" s="32">
        <v>-6.9979006298115376E-2</v>
      </c>
      <c r="K2208" s="7"/>
    </row>
    <row r="2209" spans="1:11">
      <c r="A2209" s="56" t="s">
        <v>96</v>
      </c>
      <c r="B2209" s="4" t="s">
        <v>97</v>
      </c>
      <c r="C2209" s="58" t="s">
        <v>101</v>
      </c>
      <c r="D2209" s="4" t="s">
        <v>102</v>
      </c>
      <c r="E2209" s="4" t="s">
        <v>703</v>
      </c>
      <c r="F2209" s="5" t="s">
        <v>811</v>
      </c>
      <c r="G2209" s="5" t="s">
        <v>470</v>
      </c>
      <c r="H2209" s="6">
        <v>25800</v>
      </c>
      <c r="I2209" s="6">
        <v>25766.666666699999</v>
      </c>
      <c r="J2209" s="32">
        <v>-0.12919896627907601</v>
      </c>
      <c r="K2209" s="7"/>
    </row>
    <row r="2210" spans="1:11">
      <c r="A2210" s="56" t="s">
        <v>96</v>
      </c>
      <c r="B2210" s="4" t="s">
        <v>97</v>
      </c>
      <c r="C2210" s="58" t="s">
        <v>103</v>
      </c>
      <c r="D2210" s="4" t="s">
        <v>104</v>
      </c>
      <c r="E2210" s="4" t="s">
        <v>703</v>
      </c>
      <c r="F2210" s="5" t="s">
        <v>811</v>
      </c>
      <c r="G2210" s="5" t="s">
        <v>470</v>
      </c>
      <c r="H2210" s="6">
        <v>22625</v>
      </c>
      <c r="I2210" s="6">
        <v>22625</v>
      </c>
      <c r="J2210" s="32">
        <v>0</v>
      </c>
      <c r="K2210" s="7"/>
    </row>
    <row r="2211" spans="1:11">
      <c r="A2211" s="56" t="s">
        <v>96</v>
      </c>
      <c r="B2211" s="4" t="s">
        <v>97</v>
      </c>
      <c r="C2211" s="58" t="s">
        <v>105</v>
      </c>
      <c r="D2211" s="4" t="s">
        <v>106</v>
      </c>
      <c r="E2211" s="4" t="s">
        <v>703</v>
      </c>
      <c r="F2211" s="5" t="s">
        <v>811</v>
      </c>
      <c r="G2211" s="5" t="s">
        <v>470</v>
      </c>
      <c r="H2211" s="6">
        <v>24280</v>
      </c>
      <c r="I2211" s="6">
        <v>24400</v>
      </c>
      <c r="J2211" s="32">
        <v>0.49423393739702615</v>
      </c>
      <c r="K2211" s="7"/>
    </row>
    <row r="2212" spans="1:11">
      <c r="A2212" s="56" t="s">
        <v>96</v>
      </c>
      <c r="B2212" s="4" t="s">
        <v>97</v>
      </c>
      <c r="C2212" s="58" t="s">
        <v>107</v>
      </c>
      <c r="D2212" s="4" t="s">
        <v>108</v>
      </c>
      <c r="E2212" s="4" t="s">
        <v>703</v>
      </c>
      <c r="F2212" s="5" t="s">
        <v>811</v>
      </c>
      <c r="G2212" s="5" t="s">
        <v>470</v>
      </c>
      <c r="H2212" s="6">
        <v>24050</v>
      </c>
      <c r="I2212" s="6">
        <v>24050</v>
      </c>
      <c r="J2212" s="32">
        <v>0</v>
      </c>
      <c r="K2212" s="7"/>
    </row>
    <row r="2213" spans="1:11">
      <c r="A2213" s="56" t="s">
        <v>96</v>
      </c>
      <c r="B2213" s="4" t="s">
        <v>97</v>
      </c>
      <c r="C2213" s="58" t="s">
        <v>109</v>
      </c>
      <c r="D2213" s="4" t="s">
        <v>110</v>
      </c>
      <c r="E2213" s="4" t="s">
        <v>703</v>
      </c>
      <c r="F2213" s="5" t="s">
        <v>811</v>
      </c>
      <c r="G2213" s="5" t="s">
        <v>470</v>
      </c>
      <c r="H2213" s="6">
        <v>23447.5</v>
      </c>
      <c r="I2213" s="6">
        <v>23206.5</v>
      </c>
      <c r="J2213" s="32">
        <v>-1.0278281266659528</v>
      </c>
      <c r="K2213" s="7"/>
    </row>
    <row r="2214" spans="1:11">
      <c r="A2214" s="56" t="s">
        <v>96</v>
      </c>
      <c r="B2214" s="4" t="s">
        <v>97</v>
      </c>
      <c r="C2214" s="58" t="s">
        <v>113</v>
      </c>
      <c r="D2214" s="4" t="s">
        <v>114</v>
      </c>
      <c r="E2214" s="4" t="s">
        <v>703</v>
      </c>
      <c r="F2214" s="5" t="s">
        <v>811</v>
      </c>
      <c r="G2214" s="5" t="s">
        <v>470</v>
      </c>
      <c r="H2214" s="6">
        <v>22933.4</v>
      </c>
      <c r="I2214" s="6">
        <v>22839</v>
      </c>
      <c r="J2214" s="32">
        <v>-0.41162671038748044</v>
      </c>
      <c r="K2214" s="7"/>
    </row>
    <row r="2215" spans="1:11">
      <c r="A2215" s="56" t="s">
        <v>96</v>
      </c>
      <c r="B2215" s="4" t="s">
        <v>97</v>
      </c>
      <c r="C2215" s="58" t="s">
        <v>115</v>
      </c>
      <c r="D2215" s="4" t="s">
        <v>116</v>
      </c>
      <c r="E2215" s="4" t="s">
        <v>703</v>
      </c>
      <c r="F2215" s="5" t="s">
        <v>811</v>
      </c>
      <c r="G2215" s="5" t="s">
        <v>470</v>
      </c>
      <c r="H2215" s="6">
        <v>25677.111111099999</v>
      </c>
      <c r="I2215" s="6">
        <v>25559</v>
      </c>
      <c r="J2215" s="32">
        <v>-0.45998597968811561</v>
      </c>
      <c r="K2215" s="7"/>
    </row>
    <row r="2216" spans="1:11">
      <c r="A2216" s="56" t="s">
        <v>96</v>
      </c>
      <c r="B2216" s="4" t="s">
        <v>97</v>
      </c>
      <c r="C2216" s="58" t="s">
        <v>117</v>
      </c>
      <c r="D2216" s="4" t="s">
        <v>118</v>
      </c>
      <c r="E2216" s="4" t="s">
        <v>703</v>
      </c>
      <c r="F2216" s="5" t="s">
        <v>811</v>
      </c>
      <c r="G2216" s="5" t="s">
        <v>470</v>
      </c>
      <c r="H2216" s="6">
        <v>22416.666666699999</v>
      </c>
      <c r="I2216" s="6">
        <v>22416.666666699999</v>
      </c>
      <c r="J2216" s="32">
        <v>0</v>
      </c>
      <c r="K2216" s="7"/>
    </row>
    <row r="2217" spans="1:11">
      <c r="A2217" s="56" t="s">
        <v>96</v>
      </c>
      <c r="B2217" s="4" t="s">
        <v>97</v>
      </c>
      <c r="C2217" s="58" t="s">
        <v>119</v>
      </c>
      <c r="D2217" s="4" t="s">
        <v>120</v>
      </c>
      <c r="E2217" s="4" t="s">
        <v>703</v>
      </c>
      <c r="F2217" s="5" t="s">
        <v>811</v>
      </c>
      <c r="G2217" s="5" t="s">
        <v>470</v>
      </c>
      <c r="H2217" s="6">
        <v>24664.75</v>
      </c>
      <c r="I2217" s="6">
        <v>23511.8</v>
      </c>
      <c r="J2217" s="32">
        <v>-4.6744848417275664</v>
      </c>
      <c r="K2217" s="7"/>
    </row>
    <row r="2218" spans="1:11">
      <c r="A2218" s="56" t="s">
        <v>96</v>
      </c>
      <c r="B2218" s="4" t="s">
        <v>97</v>
      </c>
      <c r="C2218" s="58" t="s">
        <v>124</v>
      </c>
      <c r="D2218" s="4" t="s">
        <v>125</v>
      </c>
      <c r="E2218" s="4" t="s">
        <v>703</v>
      </c>
      <c r="F2218" s="5" t="s">
        <v>811</v>
      </c>
      <c r="G2218" s="5" t="s">
        <v>470</v>
      </c>
      <c r="H2218" s="6">
        <v>23960</v>
      </c>
      <c r="I2218" s="6">
        <v>23960</v>
      </c>
      <c r="J2218" s="32">
        <v>0</v>
      </c>
      <c r="K2218" s="7"/>
    </row>
    <row r="2219" spans="1:11">
      <c r="A2219" s="56" t="s">
        <v>96</v>
      </c>
      <c r="B2219" s="4" t="s">
        <v>97</v>
      </c>
      <c r="C2219" s="58" t="s">
        <v>128</v>
      </c>
      <c r="D2219" s="4" t="s">
        <v>129</v>
      </c>
      <c r="E2219" s="4" t="s">
        <v>703</v>
      </c>
      <c r="F2219" s="5" t="s">
        <v>811</v>
      </c>
      <c r="G2219" s="5" t="s">
        <v>470</v>
      </c>
      <c r="H2219" s="6">
        <v>23859.75</v>
      </c>
      <c r="I2219" s="6">
        <v>23100</v>
      </c>
      <c r="J2219" s="32">
        <v>-3.1842328607801895</v>
      </c>
      <c r="K2219" s="7"/>
    </row>
    <row r="2220" spans="1:11">
      <c r="A2220" s="56" t="s">
        <v>130</v>
      </c>
      <c r="B2220" s="4" t="s">
        <v>131</v>
      </c>
      <c r="C2220" s="58" t="s">
        <v>132</v>
      </c>
      <c r="D2220" s="4" t="s">
        <v>131</v>
      </c>
      <c r="E2220" s="4" t="s">
        <v>703</v>
      </c>
      <c r="F2220" s="5" t="s">
        <v>811</v>
      </c>
      <c r="G2220" s="5" t="s">
        <v>470</v>
      </c>
      <c r="H2220" s="6">
        <v>25074.5</v>
      </c>
      <c r="I2220" s="6">
        <v>25074.333333300001</v>
      </c>
      <c r="J2220" s="32">
        <v>-6.6468603561187223E-4</v>
      </c>
      <c r="K2220" s="7"/>
    </row>
    <row r="2221" spans="1:11">
      <c r="A2221" s="56" t="s">
        <v>133</v>
      </c>
      <c r="B2221" s="4" t="s">
        <v>134</v>
      </c>
      <c r="C2221" s="58" t="s">
        <v>135</v>
      </c>
      <c r="D2221" s="4" t="s">
        <v>136</v>
      </c>
      <c r="E2221" s="4" t="s">
        <v>703</v>
      </c>
      <c r="F2221" s="5" t="s">
        <v>811</v>
      </c>
      <c r="G2221" s="5" t="s">
        <v>470</v>
      </c>
      <c r="H2221" s="6">
        <v>24600</v>
      </c>
      <c r="I2221" s="6">
        <v>24783.333333300001</v>
      </c>
      <c r="J2221" s="32">
        <v>0.74525745243902985</v>
      </c>
      <c r="K2221" s="7"/>
    </row>
    <row r="2222" spans="1:11">
      <c r="A2222" s="56" t="s">
        <v>133</v>
      </c>
      <c r="B2222" s="4" t="s">
        <v>134</v>
      </c>
      <c r="C2222" s="58" t="s">
        <v>141</v>
      </c>
      <c r="D2222" s="4" t="s">
        <v>142</v>
      </c>
      <c r="E2222" s="4" t="s">
        <v>703</v>
      </c>
      <c r="F2222" s="5" t="s">
        <v>811</v>
      </c>
      <c r="G2222" s="5" t="s">
        <v>470</v>
      </c>
      <c r="H2222" s="6">
        <v>24300</v>
      </c>
      <c r="I2222" s="6">
        <v>24800</v>
      </c>
      <c r="J2222" s="32">
        <v>2.0576131687242816</v>
      </c>
      <c r="K2222" s="7"/>
    </row>
    <row r="2223" spans="1:11">
      <c r="A2223" s="56" t="s">
        <v>133</v>
      </c>
      <c r="B2223" s="4" t="s">
        <v>134</v>
      </c>
      <c r="C2223" s="58" t="s">
        <v>307</v>
      </c>
      <c r="D2223" s="4" t="s">
        <v>308</v>
      </c>
      <c r="E2223" s="4" t="s">
        <v>703</v>
      </c>
      <c r="F2223" s="5" t="s">
        <v>811</v>
      </c>
      <c r="G2223" s="5" t="s">
        <v>470</v>
      </c>
      <c r="H2223" s="6">
        <v>25100</v>
      </c>
      <c r="I2223" s="6">
        <v>25350</v>
      </c>
      <c r="J2223" s="32">
        <v>0.9960159362549792</v>
      </c>
      <c r="K2223" s="7"/>
    </row>
    <row r="2224" spans="1:11">
      <c r="A2224" s="56" t="s">
        <v>133</v>
      </c>
      <c r="B2224" s="4" t="s">
        <v>134</v>
      </c>
      <c r="C2224" s="58" t="s">
        <v>143</v>
      </c>
      <c r="D2224" s="4" t="s">
        <v>144</v>
      </c>
      <c r="E2224" s="4" t="s">
        <v>703</v>
      </c>
      <c r="F2224" s="5" t="s">
        <v>811</v>
      </c>
      <c r="G2224" s="5" t="s">
        <v>470</v>
      </c>
      <c r="H2224" s="6">
        <v>24850</v>
      </c>
      <c r="I2224" s="6">
        <v>24600</v>
      </c>
      <c r="J2224" s="32">
        <v>-1.0060362173038184</v>
      </c>
      <c r="K2224" s="7"/>
    </row>
    <row r="2225" spans="1:11">
      <c r="A2225" s="56" t="s">
        <v>133</v>
      </c>
      <c r="B2225" s="4" t="s">
        <v>134</v>
      </c>
      <c r="C2225" s="58" t="s">
        <v>407</v>
      </c>
      <c r="D2225" s="4" t="s">
        <v>408</v>
      </c>
      <c r="E2225" s="4" t="s">
        <v>703</v>
      </c>
      <c r="F2225" s="5" t="s">
        <v>811</v>
      </c>
      <c r="G2225" s="5" t="s">
        <v>470</v>
      </c>
      <c r="H2225" s="6">
        <v>25850</v>
      </c>
      <c r="I2225" s="6">
        <v>25600</v>
      </c>
      <c r="J2225" s="32">
        <v>-0.96711798839458352</v>
      </c>
      <c r="K2225" s="7"/>
    </row>
    <row r="2226" spans="1:11">
      <c r="A2226" s="56" t="s">
        <v>133</v>
      </c>
      <c r="B2226" s="4" t="s">
        <v>134</v>
      </c>
      <c r="C2226" s="58" t="s">
        <v>351</v>
      </c>
      <c r="D2226" s="4" t="s">
        <v>352</v>
      </c>
      <c r="E2226" s="4" t="s">
        <v>703</v>
      </c>
      <c r="F2226" s="5" t="s">
        <v>811</v>
      </c>
      <c r="G2226" s="5" t="s">
        <v>470</v>
      </c>
      <c r="H2226" s="6">
        <v>24000</v>
      </c>
      <c r="I2226" s="6">
        <v>24000</v>
      </c>
      <c r="J2226" s="32">
        <v>0</v>
      </c>
      <c r="K2226" s="7"/>
    </row>
    <row r="2227" spans="1:11">
      <c r="A2227" s="56" t="s">
        <v>133</v>
      </c>
      <c r="B2227" s="4" t="s">
        <v>134</v>
      </c>
      <c r="C2227" s="58" t="s">
        <v>145</v>
      </c>
      <c r="D2227" s="4" t="s">
        <v>146</v>
      </c>
      <c r="E2227" s="4" t="s">
        <v>703</v>
      </c>
      <c r="F2227" s="5" t="s">
        <v>811</v>
      </c>
      <c r="G2227" s="5" t="s">
        <v>470</v>
      </c>
      <c r="H2227" s="6">
        <v>25800</v>
      </c>
      <c r="I2227" s="6">
        <v>25800</v>
      </c>
      <c r="J2227" s="32">
        <v>0</v>
      </c>
      <c r="K2227" s="7"/>
    </row>
    <row r="2228" spans="1:11">
      <c r="A2228" s="56" t="s">
        <v>133</v>
      </c>
      <c r="B2228" s="4" t="s">
        <v>134</v>
      </c>
      <c r="C2228" s="58" t="s">
        <v>147</v>
      </c>
      <c r="D2228" s="4" t="s">
        <v>148</v>
      </c>
      <c r="E2228" s="4" t="s">
        <v>703</v>
      </c>
      <c r="F2228" s="5" t="s">
        <v>811</v>
      </c>
      <c r="G2228" s="5" t="s">
        <v>470</v>
      </c>
      <c r="H2228" s="6">
        <v>25700</v>
      </c>
      <c r="I2228" s="6">
        <v>26000</v>
      </c>
      <c r="J2228" s="32">
        <v>1.1673151750972721</v>
      </c>
      <c r="K2228" s="7"/>
    </row>
    <row r="2229" spans="1:11">
      <c r="A2229" s="56" t="s">
        <v>133</v>
      </c>
      <c r="B2229" s="4" t="s">
        <v>134</v>
      </c>
      <c r="C2229" s="58" t="s">
        <v>149</v>
      </c>
      <c r="D2229" s="4" t="s">
        <v>150</v>
      </c>
      <c r="E2229" s="4" t="s">
        <v>703</v>
      </c>
      <c r="F2229" s="5" t="s">
        <v>811</v>
      </c>
      <c r="G2229" s="5" t="s">
        <v>470</v>
      </c>
      <c r="H2229" s="6">
        <v>24850</v>
      </c>
      <c r="I2229" s="6">
        <v>24850</v>
      </c>
      <c r="J2229" s="32">
        <v>0</v>
      </c>
      <c r="K2229" s="7"/>
    </row>
    <row r="2230" spans="1:11">
      <c r="A2230" s="56" t="s">
        <v>133</v>
      </c>
      <c r="B2230" s="4" t="s">
        <v>134</v>
      </c>
      <c r="C2230" s="58" t="s">
        <v>319</v>
      </c>
      <c r="D2230" s="4" t="s">
        <v>320</v>
      </c>
      <c r="E2230" s="4" t="s">
        <v>703</v>
      </c>
      <c r="F2230" s="5" t="s">
        <v>811</v>
      </c>
      <c r="G2230" s="5" t="s">
        <v>470</v>
      </c>
      <c r="H2230" s="6">
        <v>25000</v>
      </c>
      <c r="I2230" s="6">
        <v>25000</v>
      </c>
      <c r="J2230" s="32">
        <v>0</v>
      </c>
      <c r="K2230" s="7"/>
    </row>
    <row r="2231" spans="1:11">
      <c r="A2231" s="56" t="s">
        <v>133</v>
      </c>
      <c r="B2231" s="4" t="s">
        <v>134</v>
      </c>
      <c r="C2231" s="58" t="s">
        <v>309</v>
      </c>
      <c r="D2231" s="4" t="s">
        <v>310</v>
      </c>
      <c r="E2231" s="4" t="s">
        <v>703</v>
      </c>
      <c r="F2231" s="5" t="s">
        <v>811</v>
      </c>
      <c r="G2231" s="5" t="s">
        <v>470</v>
      </c>
      <c r="H2231" s="6">
        <v>24400</v>
      </c>
      <c r="I2231" s="6">
        <v>24566.666666699999</v>
      </c>
      <c r="J2231" s="32">
        <v>0.68306010942622564</v>
      </c>
      <c r="K2231" s="7"/>
    </row>
    <row r="2232" spans="1:11">
      <c r="A2232" s="56" t="s">
        <v>133</v>
      </c>
      <c r="B2232" s="4" t="s">
        <v>134</v>
      </c>
      <c r="C2232" s="58" t="s">
        <v>151</v>
      </c>
      <c r="D2232" s="4" t="s">
        <v>152</v>
      </c>
      <c r="E2232" s="4" t="s">
        <v>703</v>
      </c>
      <c r="F2232" s="5" t="s">
        <v>811</v>
      </c>
      <c r="G2232" s="5" t="s">
        <v>470</v>
      </c>
      <c r="H2232" s="6">
        <v>25000</v>
      </c>
      <c r="I2232" s="6">
        <v>24600</v>
      </c>
      <c r="J2232" s="32">
        <v>-1.6000000000000014</v>
      </c>
      <c r="K2232" s="7"/>
    </row>
    <row r="2233" spans="1:11">
      <c r="A2233" s="56" t="s">
        <v>133</v>
      </c>
      <c r="B2233" s="4" t="s">
        <v>134</v>
      </c>
      <c r="C2233" s="58" t="s">
        <v>311</v>
      </c>
      <c r="D2233" s="4" t="s">
        <v>312</v>
      </c>
      <c r="E2233" s="4" t="s">
        <v>703</v>
      </c>
      <c r="F2233" s="5" t="s">
        <v>811</v>
      </c>
      <c r="G2233" s="5" t="s">
        <v>470</v>
      </c>
      <c r="H2233" s="6">
        <v>23833.333333300001</v>
      </c>
      <c r="I2233" s="6">
        <v>24625</v>
      </c>
      <c r="J2233" s="32">
        <v>3.3216783218228185</v>
      </c>
      <c r="K2233" s="7"/>
    </row>
    <row r="2234" spans="1:11">
      <c r="A2234" s="56" t="s">
        <v>133</v>
      </c>
      <c r="B2234" s="4" t="s">
        <v>134</v>
      </c>
      <c r="C2234" s="58" t="s">
        <v>153</v>
      </c>
      <c r="D2234" s="4" t="s">
        <v>154</v>
      </c>
      <c r="E2234" s="4" t="s">
        <v>703</v>
      </c>
      <c r="F2234" s="5" t="s">
        <v>811</v>
      </c>
      <c r="G2234" s="5" t="s">
        <v>470</v>
      </c>
      <c r="H2234" s="6">
        <v>23125</v>
      </c>
      <c r="I2234" s="6">
        <v>23360</v>
      </c>
      <c r="J2234" s="32">
        <v>1.0162162162162147</v>
      </c>
      <c r="K2234" s="7"/>
    </row>
    <row r="2235" spans="1:11">
      <c r="A2235" s="56" t="s">
        <v>155</v>
      </c>
      <c r="B2235" s="4" t="s">
        <v>156</v>
      </c>
      <c r="C2235" s="58" t="s">
        <v>157</v>
      </c>
      <c r="D2235" s="4" t="s">
        <v>158</v>
      </c>
      <c r="E2235" s="4" t="s">
        <v>703</v>
      </c>
      <c r="F2235" s="5" t="s">
        <v>811</v>
      </c>
      <c r="G2235" s="5" t="s">
        <v>470</v>
      </c>
      <c r="H2235" s="6">
        <v>28650</v>
      </c>
      <c r="I2235" s="6">
        <v>28650</v>
      </c>
      <c r="J2235" s="32">
        <v>0</v>
      </c>
      <c r="K2235" s="7"/>
    </row>
    <row r="2236" spans="1:11">
      <c r="A2236" s="56" t="s">
        <v>155</v>
      </c>
      <c r="B2236" s="4" t="s">
        <v>156</v>
      </c>
      <c r="C2236" s="58" t="s">
        <v>163</v>
      </c>
      <c r="D2236" s="4" t="s">
        <v>164</v>
      </c>
      <c r="E2236" s="4" t="s">
        <v>703</v>
      </c>
      <c r="F2236" s="5" t="s">
        <v>811</v>
      </c>
      <c r="G2236" s="5" t="s">
        <v>470</v>
      </c>
      <c r="H2236" s="6">
        <v>28033.333333300001</v>
      </c>
      <c r="I2236" s="6">
        <v>28033.333333300001</v>
      </c>
      <c r="J2236" s="32">
        <v>0</v>
      </c>
      <c r="K2236" s="7"/>
    </row>
    <row r="2237" spans="1:11">
      <c r="A2237" s="56" t="s">
        <v>155</v>
      </c>
      <c r="B2237" s="4" t="s">
        <v>156</v>
      </c>
      <c r="C2237" s="58" t="s">
        <v>325</v>
      </c>
      <c r="D2237" s="4" t="s">
        <v>326</v>
      </c>
      <c r="E2237" s="4" t="s">
        <v>703</v>
      </c>
      <c r="F2237" s="5" t="s">
        <v>811</v>
      </c>
      <c r="G2237" s="5" t="s">
        <v>470</v>
      </c>
      <c r="H2237" s="6">
        <v>27750</v>
      </c>
      <c r="I2237" s="6">
        <v>27750</v>
      </c>
      <c r="J2237" s="32">
        <v>0</v>
      </c>
      <c r="K2237" s="7"/>
    </row>
    <row r="2238" spans="1:11">
      <c r="A2238" s="56" t="s">
        <v>167</v>
      </c>
      <c r="B2238" s="4" t="s">
        <v>168</v>
      </c>
      <c r="C2238" s="58" t="s">
        <v>169</v>
      </c>
      <c r="D2238" s="4" t="s">
        <v>170</v>
      </c>
      <c r="E2238" s="4" t="s">
        <v>703</v>
      </c>
      <c r="F2238" s="5" t="s">
        <v>811</v>
      </c>
      <c r="G2238" s="5" t="s">
        <v>470</v>
      </c>
      <c r="H2238" s="6">
        <v>27250</v>
      </c>
      <c r="I2238" s="6">
        <v>27000</v>
      </c>
      <c r="J2238" s="32">
        <v>-0.91743119266054496</v>
      </c>
      <c r="K2238" s="7"/>
    </row>
    <row r="2239" spans="1:11">
      <c r="A2239" s="56" t="s">
        <v>79</v>
      </c>
      <c r="B2239" s="4" t="s">
        <v>80</v>
      </c>
      <c r="C2239" s="58" t="s">
        <v>175</v>
      </c>
      <c r="D2239" s="4" t="s">
        <v>176</v>
      </c>
      <c r="E2239" s="4" t="s">
        <v>703</v>
      </c>
      <c r="F2239" s="5" t="s">
        <v>811</v>
      </c>
      <c r="G2239" s="5" t="s">
        <v>470</v>
      </c>
      <c r="H2239" s="6">
        <v>24666.666666699999</v>
      </c>
      <c r="I2239" s="6">
        <v>25333.333333300001</v>
      </c>
      <c r="J2239" s="32">
        <v>2.7027027024287831</v>
      </c>
      <c r="K2239" s="7"/>
    </row>
    <row r="2240" spans="1:11">
      <c r="A2240" s="56" t="s">
        <v>79</v>
      </c>
      <c r="B2240" s="4" t="s">
        <v>80</v>
      </c>
      <c r="C2240" s="58" t="s">
        <v>177</v>
      </c>
      <c r="D2240" s="4" t="s">
        <v>178</v>
      </c>
      <c r="E2240" s="4" t="s">
        <v>703</v>
      </c>
      <c r="F2240" s="5" t="s">
        <v>811</v>
      </c>
      <c r="G2240" s="5" t="s">
        <v>470</v>
      </c>
      <c r="H2240" s="6">
        <v>25333.333333300001</v>
      </c>
      <c r="I2240" s="6">
        <v>24333.333333300001</v>
      </c>
      <c r="J2240" s="32">
        <v>-3.9473684210578286</v>
      </c>
      <c r="K2240" s="7"/>
    </row>
    <row r="2241" spans="1:11">
      <c r="A2241" s="56" t="s">
        <v>79</v>
      </c>
      <c r="B2241" s="4" t="s">
        <v>80</v>
      </c>
      <c r="C2241" s="58" t="s">
        <v>179</v>
      </c>
      <c r="D2241" s="4" t="s">
        <v>180</v>
      </c>
      <c r="E2241" s="4" t="s">
        <v>703</v>
      </c>
      <c r="F2241" s="5" t="s">
        <v>811</v>
      </c>
      <c r="G2241" s="5" t="s">
        <v>470</v>
      </c>
      <c r="H2241" s="6">
        <v>22000</v>
      </c>
      <c r="I2241" s="6">
        <v>23500</v>
      </c>
      <c r="J2241" s="32">
        <v>6.8181818181818121</v>
      </c>
      <c r="K2241" s="7"/>
    </row>
    <row r="2242" spans="1:11">
      <c r="A2242" s="56" t="s">
        <v>79</v>
      </c>
      <c r="B2242" s="4" t="s">
        <v>80</v>
      </c>
      <c r="C2242" s="58" t="s">
        <v>313</v>
      </c>
      <c r="D2242" s="4" t="s">
        <v>314</v>
      </c>
      <c r="E2242" s="4" t="s">
        <v>703</v>
      </c>
      <c r="F2242" s="5" t="s">
        <v>811</v>
      </c>
      <c r="G2242" s="5" t="s">
        <v>470</v>
      </c>
      <c r="H2242" s="6">
        <v>24500</v>
      </c>
      <c r="I2242" s="6">
        <v>24500</v>
      </c>
      <c r="J2242" s="32">
        <v>0</v>
      </c>
      <c r="K2242" s="7"/>
    </row>
    <row r="2243" spans="1:11">
      <c r="A2243" s="56" t="s">
        <v>79</v>
      </c>
      <c r="B2243" s="4" t="s">
        <v>80</v>
      </c>
      <c r="C2243" s="58" t="s">
        <v>181</v>
      </c>
      <c r="D2243" s="4" t="s">
        <v>182</v>
      </c>
      <c r="E2243" s="4" t="s">
        <v>703</v>
      </c>
      <c r="F2243" s="5" t="s">
        <v>811</v>
      </c>
      <c r="G2243" s="5" t="s">
        <v>470</v>
      </c>
      <c r="H2243" s="6">
        <v>25075</v>
      </c>
      <c r="I2243" s="6">
        <v>24475</v>
      </c>
      <c r="J2243" s="32">
        <v>-2.3928215353938187</v>
      </c>
      <c r="K2243" s="7"/>
    </row>
    <row r="2244" spans="1:11">
      <c r="A2244" s="56" t="s">
        <v>79</v>
      </c>
      <c r="B2244" s="4" t="s">
        <v>80</v>
      </c>
      <c r="C2244" s="58" t="s">
        <v>183</v>
      </c>
      <c r="D2244" s="4" t="s">
        <v>184</v>
      </c>
      <c r="E2244" s="4" t="s">
        <v>703</v>
      </c>
      <c r="F2244" s="5" t="s">
        <v>811</v>
      </c>
      <c r="G2244" s="5" t="s">
        <v>470</v>
      </c>
      <c r="H2244" s="6">
        <v>25064.666666699999</v>
      </c>
      <c r="I2244" s="6">
        <v>24200</v>
      </c>
      <c r="J2244" s="32">
        <v>-3.4497433307132841</v>
      </c>
      <c r="K2244" s="7"/>
    </row>
    <row r="2245" spans="1:11">
      <c r="A2245" s="56" t="s">
        <v>79</v>
      </c>
      <c r="B2245" s="4" t="s">
        <v>80</v>
      </c>
      <c r="C2245" s="58" t="s">
        <v>185</v>
      </c>
      <c r="D2245" s="4" t="s">
        <v>186</v>
      </c>
      <c r="E2245" s="4" t="s">
        <v>703</v>
      </c>
      <c r="F2245" s="5" t="s">
        <v>811</v>
      </c>
      <c r="G2245" s="5" t="s">
        <v>470</v>
      </c>
      <c r="H2245" s="6" t="s">
        <v>123</v>
      </c>
      <c r="I2245" s="6">
        <v>24150</v>
      </c>
      <c r="J2245" s="32" t="s">
        <v>123</v>
      </c>
      <c r="K2245" s="7"/>
    </row>
    <row r="2246" spans="1:11">
      <c r="A2246" s="56" t="s">
        <v>79</v>
      </c>
      <c r="B2246" s="4" t="s">
        <v>80</v>
      </c>
      <c r="C2246" s="58" t="s">
        <v>384</v>
      </c>
      <c r="D2246" s="4" t="s">
        <v>385</v>
      </c>
      <c r="E2246" s="4" t="s">
        <v>703</v>
      </c>
      <c r="F2246" s="5" t="s">
        <v>811</v>
      </c>
      <c r="G2246" s="5" t="s">
        <v>470</v>
      </c>
      <c r="H2246" s="6">
        <v>25000</v>
      </c>
      <c r="I2246" s="6">
        <v>24500</v>
      </c>
      <c r="J2246" s="32">
        <v>-2.0000000000000018</v>
      </c>
      <c r="K2246" s="7"/>
    </row>
    <row r="2247" spans="1:11">
      <c r="A2247" s="56" t="s">
        <v>79</v>
      </c>
      <c r="B2247" s="4" t="s">
        <v>80</v>
      </c>
      <c r="C2247" s="58" t="s">
        <v>189</v>
      </c>
      <c r="D2247" s="4" t="s">
        <v>190</v>
      </c>
      <c r="E2247" s="4" t="s">
        <v>703</v>
      </c>
      <c r="F2247" s="5" t="s">
        <v>811</v>
      </c>
      <c r="G2247" s="5" t="s">
        <v>470</v>
      </c>
      <c r="H2247" s="6">
        <v>24500</v>
      </c>
      <c r="I2247" s="6">
        <v>24550</v>
      </c>
      <c r="J2247" s="32">
        <v>0.20408163265306367</v>
      </c>
      <c r="K2247" s="7"/>
    </row>
    <row r="2248" spans="1:11">
      <c r="A2248" s="56" t="s">
        <v>79</v>
      </c>
      <c r="B2248" s="4" t="s">
        <v>80</v>
      </c>
      <c r="C2248" s="58" t="s">
        <v>197</v>
      </c>
      <c r="D2248" s="4" t="s">
        <v>198</v>
      </c>
      <c r="E2248" s="4" t="s">
        <v>703</v>
      </c>
      <c r="F2248" s="5" t="s">
        <v>811</v>
      </c>
      <c r="G2248" s="5" t="s">
        <v>470</v>
      </c>
      <c r="H2248" s="6" t="s">
        <v>123</v>
      </c>
      <c r="I2248" s="6">
        <v>21166.666666699999</v>
      </c>
      <c r="J2248" s="32" t="s">
        <v>123</v>
      </c>
      <c r="K2248" s="7"/>
    </row>
    <row r="2249" spans="1:11">
      <c r="A2249" s="56" t="s">
        <v>79</v>
      </c>
      <c r="B2249" s="4" t="s">
        <v>80</v>
      </c>
      <c r="C2249" s="58" t="s">
        <v>331</v>
      </c>
      <c r="D2249" s="4" t="s">
        <v>332</v>
      </c>
      <c r="E2249" s="4" t="s">
        <v>703</v>
      </c>
      <c r="F2249" s="5" t="s">
        <v>811</v>
      </c>
      <c r="G2249" s="5" t="s">
        <v>470</v>
      </c>
      <c r="H2249" s="6">
        <v>23250</v>
      </c>
      <c r="I2249" s="6">
        <v>25500</v>
      </c>
      <c r="J2249" s="32">
        <v>9.6774193548387011</v>
      </c>
      <c r="K2249" s="7"/>
    </row>
    <row r="2250" spans="1:11">
      <c r="A2250" s="56" t="s">
        <v>79</v>
      </c>
      <c r="B2250" s="4" t="s">
        <v>80</v>
      </c>
      <c r="C2250" s="58" t="s">
        <v>201</v>
      </c>
      <c r="D2250" s="4" t="s">
        <v>202</v>
      </c>
      <c r="E2250" s="4" t="s">
        <v>703</v>
      </c>
      <c r="F2250" s="5" t="s">
        <v>811</v>
      </c>
      <c r="G2250" s="5" t="s">
        <v>470</v>
      </c>
      <c r="H2250" s="6">
        <v>25775</v>
      </c>
      <c r="I2250" s="6">
        <v>25775</v>
      </c>
      <c r="J2250" s="32">
        <v>0</v>
      </c>
      <c r="K2250" s="7"/>
    </row>
    <row r="2251" spans="1:11">
      <c r="A2251" s="56" t="s">
        <v>203</v>
      </c>
      <c r="B2251" s="4" t="s">
        <v>204</v>
      </c>
      <c r="C2251" s="58" t="s">
        <v>205</v>
      </c>
      <c r="D2251" s="4" t="s">
        <v>206</v>
      </c>
      <c r="E2251" s="4" t="s">
        <v>703</v>
      </c>
      <c r="F2251" s="5" t="s">
        <v>811</v>
      </c>
      <c r="G2251" s="5" t="s">
        <v>470</v>
      </c>
      <c r="H2251" s="6">
        <v>26960</v>
      </c>
      <c r="I2251" s="6">
        <v>27500</v>
      </c>
      <c r="J2251" s="32">
        <v>2.002967359050456</v>
      </c>
      <c r="K2251" s="7"/>
    </row>
    <row r="2252" spans="1:11">
      <c r="A2252" s="56" t="s">
        <v>203</v>
      </c>
      <c r="B2252" s="4" t="s">
        <v>204</v>
      </c>
      <c r="C2252" s="58" t="s">
        <v>207</v>
      </c>
      <c r="D2252" s="4" t="s">
        <v>208</v>
      </c>
      <c r="E2252" s="4" t="s">
        <v>703</v>
      </c>
      <c r="F2252" s="5" t="s">
        <v>811</v>
      </c>
      <c r="G2252" s="5" t="s">
        <v>470</v>
      </c>
      <c r="H2252" s="6">
        <v>24933.333333300001</v>
      </c>
      <c r="I2252" s="6">
        <v>24833.333333300001</v>
      </c>
      <c r="J2252" s="32">
        <v>-0.40106951871711205</v>
      </c>
      <c r="K2252" s="7"/>
    </row>
    <row r="2253" spans="1:11">
      <c r="A2253" s="56" t="s">
        <v>203</v>
      </c>
      <c r="B2253" s="4" t="s">
        <v>204</v>
      </c>
      <c r="C2253" s="58" t="s">
        <v>209</v>
      </c>
      <c r="D2253" s="4" t="s">
        <v>210</v>
      </c>
      <c r="E2253" s="4" t="s">
        <v>703</v>
      </c>
      <c r="F2253" s="5" t="s">
        <v>811</v>
      </c>
      <c r="G2253" s="5" t="s">
        <v>470</v>
      </c>
      <c r="H2253" s="6">
        <v>25750</v>
      </c>
      <c r="I2253" s="6">
        <v>26000</v>
      </c>
      <c r="J2253" s="32">
        <v>0.97087378640776656</v>
      </c>
      <c r="K2253" s="7"/>
    </row>
    <row r="2254" spans="1:11">
      <c r="A2254" s="56" t="s">
        <v>203</v>
      </c>
      <c r="B2254" s="4" t="s">
        <v>204</v>
      </c>
      <c r="C2254" s="58" t="s">
        <v>211</v>
      </c>
      <c r="D2254" s="4" t="s">
        <v>212</v>
      </c>
      <c r="E2254" s="4" t="s">
        <v>703</v>
      </c>
      <c r="F2254" s="5" t="s">
        <v>811</v>
      </c>
      <c r="G2254" s="5" t="s">
        <v>470</v>
      </c>
      <c r="H2254" s="6">
        <v>26900</v>
      </c>
      <c r="I2254" s="6">
        <v>26566.666666699999</v>
      </c>
      <c r="J2254" s="32">
        <v>-1.2391573728624539</v>
      </c>
      <c r="K2254" s="7"/>
    </row>
    <row r="2255" spans="1:11">
      <c r="A2255" s="56" t="s">
        <v>203</v>
      </c>
      <c r="B2255" s="4" t="s">
        <v>204</v>
      </c>
      <c r="C2255" s="58" t="s">
        <v>213</v>
      </c>
      <c r="D2255" s="4" t="s">
        <v>214</v>
      </c>
      <c r="E2255" s="4" t="s">
        <v>703</v>
      </c>
      <c r="F2255" s="5" t="s">
        <v>811</v>
      </c>
      <c r="G2255" s="5" t="s">
        <v>470</v>
      </c>
      <c r="H2255" s="6">
        <v>25500</v>
      </c>
      <c r="I2255" s="6">
        <v>25500</v>
      </c>
      <c r="J2255" s="32">
        <v>0</v>
      </c>
      <c r="K2255" s="7"/>
    </row>
    <row r="2256" spans="1:11">
      <c r="A2256" s="56" t="s">
        <v>203</v>
      </c>
      <c r="B2256" s="4" t="s">
        <v>204</v>
      </c>
      <c r="C2256" s="58" t="s">
        <v>215</v>
      </c>
      <c r="D2256" s="4" t="s">
        <v>216</v>
      </c>
      <c r="E2256" s="4" t="s">
        <v>703</v>
      </c>
      <c r="F2256" s="5" t="s">
        <v>811</v>
      </c>
      <c r="G2256" s="5" t="s">
        <v>470</v>
      </c>
      <c r="H2256" s="6">
        <v>25900</v>
      </c>
      <c r="I2256" s="6">
        <v>25860</v>
      </c>
      <c r="J2256" s="32">
        <v>-0.15444015444014969</v>
      </c>
      <c r="K2256" s="7"/>
    </row>
    <row r="2257" spans="1:11">
      <c r="A2257" s="56" t="s">
        <v>223</v>
      </c>
      <c r="B2257" s="4" t="s">
        <v>224</v>
      </c>
      <c r="C2257" s="58" t="s">
        <v>488</v>
      </c>
      <c r="D2257" s="4" t="s">
        <v>489</v>
      </c>
      <c r="E2257" s="4" t="s">
        <v>703</v>
      </c>
      <c r="F2257" s="5" t="s">
        <v>811</v>
      </c>
      <c r="G2257" s="5" t="s">
        <v>470</v>
      </c>
      <c r="H2257" s="6">
        <v>26666.666666699999</v>
      </c>
      <c r="I2257" s="6">
        <v>26500</v>
      </c>
      <c r="J2257" s="32">
        <v>-0.62500000012422063</v>
      </c>
      <c r="K2257" s="7"/>
    </row>
    <row r="2258" spans="1:11">
      <c r="A2258" s="56" t="s">
        <v>223</v>
      </c>
      <c r="B2258" s="4" t="s">
        <v>224</v>
      </c>
      <c r="C2258" s="58" t="s">
        <v>490</v>
      </c>
      <c r="D2258" s="4" t="s">
        <v>381</v>
      </c>
      <c r="E2258" s="4" t="s">
        <v>703</v>
      </c>
      <c r="F2258" s="5" t="s">
        <v>811</v>
      </c>
      <c r="G2258" s="5" t="s">
        <v>470</v>
      </c>
      <c r="H2258" s="6">
        <v>26150</v>
      </c>
      <c r="I2258" s="6">
        <v>26325</v>
      </c>
      <c r="J2258" s="32">
        <v>0.66921606118546251</v>
      </c>
      <c r="K2258" s="7"/>
    </row>
    <row r="2259" spans="1:11">
      <c r="A2259" s="56" t="s">
        <v>223</v>
      </c>
      <c r="B2259" s="4" t="s">
        <v>224</v>
      </c>
      <c r="C2259" s="58" t="s">
        <v>344</v>
      </c>
      <c r="D2259" s="4" t="s">
        <v>345</v>
      </c>
      <c r="E2259" s="4" t="s">
        <v>703</v>
      </c>
      <c r="F2259" s="5" t="s">
        <v>811</v>
      </c>
      <c r="G2259" s="5" t="s">
        <v>470</v>
      </c>
      <c r="H2259" s="6">
        <v>27133.333333300001</v>
      </c>
      <c r="I2259" s="6">
        <v>27133.333333300001</v>
      </c>
      <c r="J2259" s="32">
        <v>0</v>
      </c>
      <c r="K2259" s="7"/>
    </row>
    <row r="2260" spans="1:11">
      <c r="A2260" s="56" t="s">
        <v>223</v>
      </c>
      <c r="B2260" s="4" t="s">
        <v>224</v>
      </c>
      <c r="C2260" s="58" t="s">
        <v>225</v>
      </c>
      <c r="D2260" s="4" t="s">
        <v>226</v>
      </c>
      <c r="E2260" s="4" t="s">
        <v>703</v>
      </c>
      <c r="F2260" s="5" t="s">
        <v>811</v>
      </c>
      <c r="G2260" s="5" t="s">
        <v>470</v>
      </c>
      <c r="H2260" s="6">
        <v>27460</v>
      </c>
      <c r="I2260" s="6">
        <v>27150</v>
      </c>
      <c r="J2260" s="32">
        <v>-1.1289147851420211</v>
      </c>
      <c r="K2260" s="7"/>
    </row>
    <row r="2261" spans="1:11">
      <c r="A2261" s="56" t="s">
        <v>227</v>
      </c>
      <c r="B2261" s="4" t="s">
        <v>228</v>
      </c>
      <c r="C2261" s="58" t="s">
        <v>231</v>
      </c>
      <c r="D2261" s="4" t="s">
        <v>232</v>
      </c>
      <c r="E2261" s="4" t="s">
        <v>703</v>
      </c>
      <c r="F2261" s="5" t="s">
        <v>811</v>
      </c>
      <c r="G2261" s="5" t="s">
        <v>470</v>
      </c>
      <c r="H2261" s="6">
        <v>23850</v>
      </c>
      <c r="I2261" s="6">
        <v>23950</v>
      </c>
      <c r="J2261" s="32">
        <v>0.41928721174004924</v>
      </c>
      <c r="K2261" s="7"/>
    </row>
    <row r="2262" spans="1:11">
      <c r="A2262" s="56" t="s">
        <v>227</v>
      </c>
      <c r="B2262" s="4" t="s">
        <v>228</v>
      </c>
      <c r="C2262" s="58" t="s">
        <v>464</v>
      </c>
      <c r="D2262" s="4" t="s">
        <v>465</v>
      </c>
      <c r="E2262" s="4" t="s">
        <v>703</v>
      </c>
      <c r="F2262" s="5" t="s">
        <v>811</v>
      </c>
      <c r="G2262" s="5" t="s">
        <v>470</v>
      </c>
      <c r="H2262" s="6">
        <v>27666.666666699999</v>
      </c>
      <c r="I2262" s="6">
        <v>27666.666666699999</v>
      </c>
      <c r="J2262" s="32">
        <v>0</v>
      </c>
      <c r="K2262" s="7"/>
    </row>
    <row r="2263" spans="1:11">
      <c r="A2263" s="56" t="s">
        <v>355</v>
      </c>
      <c r="B2263" s="4" t="s">
        <v>356</v>
      </c>
      <c r="C2263" s="58" t="s">
        <v>357</v>
      </c>
      <c r="D2263" s="4" t="s">
        <v>358</v>
      </c>
      <c r="E2263" s="4" t="s">
        <v>703</v>
      </c>
      <c r="F2263" s="5" t="s">
        <v>811</v>
      </c>
      <c r="G2263" s="5" t="s">
        <v>470</v>
      </c>
      <c r="H2263" s="6">
        <v>26933.333333300001</v>
      </c>
      <c r="I2263" s="6">
        <v>26933.333333300001</v>
      </c>
      <c r="J2263" s="32">
        <v>0</v>
      </c>
      <c r="K2263" s="7"/>
    </row>
    <row r="2264" spans="1:11">
      <c r="A2264" s="56" t="s">
        <v>237</v>
      </c>
      <c r="B2264" s="4" t="s">
        <v>238</v>
      </c>
      <c r="C2264" s="58" t="s">
        <v>239</v>
      </c>
      <c r="D2264" s="4" t="s">
        <v>240</v>
      </c>
      <c r="E2264" s="4" t="s">
        <v>703</v>
      </c>
      <c r="F2264" s="5" t="s">
        <v>811</v>
      </c>
      <c r="G2264" s="5" t="s">
        <v>470</v>
      </c>
      <c r="H2264" s="6">
        <v>27733.333333300001</v>
      </c>
      <c r="I2264" s="6">
        <v>27766.666666699999</v>
      </c>
      <c r="J2264" s="32">
        <v>0.12019230793283153</v>
      </c>
      <c r="K2264" s="7"/>
    </row>
    <row r="2265" spans="1:11">
      <c r="A2265" s="56" t="s">
        <v>237</v>
      </c>
      <c r="B2265" s="4" t="s">
        <v>238</v>
      </c>
      <c r="C2265" s="58" t="s">
        <v>241</v>
      </c>
      <c r="D2265" s="4" t="s">
        <v>242</v>
      </c>
      <c r="E2265" s="4" t="s">
        <v>703</v>
      </c>
      <c r="F2265" s="5" t="s">
        <v>811</v>
      </c>
      <c r="G2265" s="5" t="s">
        <v>470</v>
      </c>
      <c r="H2265" s="6">
        <v>26816.666666699999</v>
      </c>
      <c r="I2265" s="6">
        <v>26983.333333300001</v>
      </c>
      <c r="J2265" s="32">
        <v>0.62150403952689892</v>
      </c>
      <c r="K2265" s="7"/>
    </row>
    <row r="2266" spans="1:11">
      <c r="A2266" s="56" t="s">
        <v>237</v>
      </c>
      <c r="B2266" s="4" t="s">
        <v>238</v>
      </c>
      <c r="C2266" s="58" t="s">
        <v>245</v>
      </c>
      <c r="D2266" s="4" t="s">
        <v>246</v>
      </c>
      <c r="E2266" s="4" t="s">
        <v>703</v>
      </c>
      <c r="F2266" s="5" t="s">
        <v>811</v>
      </c>
      <c r="G2266" s="5" t="s">
        <v>470</v>
      </c>
      <c r="H2266" s="6">
        <v>28833.333333300001</v>
      </c>
      <c r="I2266" s="6">
        <v>29800</v>
      </c>
      <c r="J2266" s="32">
        <v>3.3526011561888502</v>
      </c>
      <c r="K2266" s="7"/>
    </row>
    <row r="2267" spans="1:11">
      <c r="A2267" s="56" t="s">
        <v>237</v>
      </c>
      <c r="B2267" s="4" t="s">
        <v>238</v>
      </c>
      <c r="C2267" s="58" t="s">
        <v>249</v>
      </c>
      <c r="D2267" s="4" t="s">
        <v>250</v>
      </c>
      <c r="E2267" s="4" t="s">
        <v>703</v>
      </c>
      <c r="F2267" s="5" t="s">
        <v>811</v>
      </c>
      <c r="G2267" s="5" t="s">
        <v>470</v>
      </c>
      <c r="H2267" s="6">
        <v>28050</v>
      </c>
      <c r="I2267" s="6">
        <v>28050</v>
      </c>
      <c r="J2267" s="32">
        <v>0</v>
      </c>
      <c r="K2267" s="7"/>
    </row>
    <row r="2268" spans="1:11">
      <c r="A2268" s="56" t="s">
        <v>251</v>
      </c>
      <c r="B2268" s="4" t="s">
        <v>252</v>
      </c>
      <c r="C2268" s="58" t="s">
        <v>437</v>
      </c>
      <c r="D2268" s="4" t="s">
        <v>438</v>
      </c>
      <c r="E2268" s="4" t="s">
        <v>703</v>
      </c>
      <c r="F2268" s="5" t="s">
        <v>811</v>
      </c>
      <c r="G2268" s="5" t="s">
        <v>470</v>
      </c>
      <c r="H2268" s="6">
        <v>27000</v>
      </c>
      <c r="I2268" s="6">
        <v>27050</v>
      </c>
      <c r="J2268" s="32">
        <v>0.18518518518517713</v>
      </c>
      <c r="K2268" s="7"/>
    </row>
    <row r="2269" spans="1:11">
      <c r="A2269" s="56" t="s">
        <v>251</v>
      </c>
      <c r="B2269" s="4" t="s">
        <v>252</v>
      </c>
      <c r="C2269" s="58" t="s">
        <v>482</v>
      </c>
      <c r="D2269" s="4" t="s">
        <v>483</v>
      </c>
      <c r="E2269" s="4" t="s">
        <v>703</v>
      </c>
      <c r="F2269" s="5" t="s">
        <v>811</v>
      </c>
      <c r="G2269" s="5" t="s">
        <v>470</v>
      </c>
      <c r="H2269" s="6">
        <v>24550</v>
      </c>
      <c r="I2269" s="6">
        <v>24550</v>
      </c>
      <c r="J2269" s="32">
        <v>0</v>
      </c>
      <c r="K2269" s="7"/>
    </row>
    <row r="2270" spans="1:11">
      <c r="A2270" s="56" t="s">
        <v>251</v>
      </c>
      <c r="B2270" s="4" t="s">
        <v>252</v>
      </c>
      <c r="C2270" s="58" t="s">
        <v>255</v>
      </c>
      <c r="D2270" s="4" t="s">
        <v>256</v>
      </c>
      <c r="E2270" s="4" t="s">
        <v>703</v>
      </c>
      <c r="F2270" s="5" t="s">
        <v>811</v>
      </c>
      <c r="G2270" s="5" t="s">
        <v>470</v>
      </c>
      <c r="H2270" s="6">
        <v>28033.333333300001</v>
      </c>
      <c r="I2270" s="6">
        <v>27525</v>
      </c>
      <c r="J2270" s="32">
        <v>-1.8133174790746942</v>
      </c>
      <c r="K2270" s="7"/>
    </row>
    <row r="2271" spans="1:11">
      <c r="A2271" s="56" t="s">
        <v>251</v>
      </c>
      <c r="B2271" s="4" t="s">
        <v>252</v>
      </c>
      <c r="C2271" s="58" t="s">
        <v>304</v>
      </c>
      <c r="D2271" s="4" t="s">
        <v>305</v>
      </c>
      <c r="E2271" s="4" t="s">
        <v>703</v>
      </c>
      <c r="F2271" s="5" t="s">
        <v>811</v>
      </c>
      <c r="G2271" s="5" t="s">
        <v>470</v>
      </c>
      <c r="H2271" s="6">
        <v>26133.333333300001</v>
      </c>
      <c r="I2271" s="6">
        <v>26100</v>
      </c>
      <c r="J2271" s="32">
        <v>-0.12755102028078058</v>
      </c>
      <c r="K2271" s="7"/>
    </row>
    <row r="2272" spans="1:11">
      <c r="A2272" s="56" t="s">
        <v>251</v>
      </c>
      <c r="B2272" s="4" t="s">
        <v>252</v>
      </c>
      <c r="C2272" s="58" t="s">
        <v>411</v>
      </c>
      <c r="D2272" s="4" t="s">
        <v>412</v>
      </c>
      <c r="E2272" s="4" t="s">
        <v>703</v>
      </c>
      <c r="F2272" s="5" t="s">
        <v>811</v>
      </c>
      <c r="G2272" s="5" t="s">
        <v>470</v>
      </c>
      <c r="H2272" s="6" t="s">
        <v>123</v>
      </c>
      <c r="I2272" s="6">
        <v>24150</v>
      </c>
      <c r="J2272" s="32" t="s">
        <v>123</v>
      </c>
      <c r="K2272" s="7"/>
    </row>
    <row r="2273" spans="1:11">
      <c r="A2273" s="56" t="s">
        <v>86</v>
      </c>
      <c r="B2273" s="4" t="s">
        <v>87</v>
      </c>
      <c r="C2273" s="58" t="s">
        <v>88</v>
      </c>
      <c r="D2273" s="4" t="s">
        <v>89</v>
      </c>
      <c r="E2273" s="4" t="s">
        <v>703</v>
      </c>
      <c r="F2273" s="5" t="s">
        <v>811</v>
      </c>
      <c r="G2273" s="5" t="s">
        <v>470</v>
      </c>
      <c r="H2273" s="6">
        <v>25700</v>
      </c>
      <c r="I2273" s="6">
        <v>25666.666666699999</v>
      </c>
      <c r="J2273" s="32">
        <v>-0.12970168599222287</v>
      </c>
      <c r="K2273" s="7"/>
    </row>
    <row r="2274" spans="1:11">
      <c r="A2274" s="56" t="s">
        <v>86</v>
      </c>
      <c r="B2274" s="4" t="s">
        <v>87</v>
      </c>
      <c r="C2274" s="58" t="s">
        <v>259</v>
      </c>
      <c r="D2274" s="4" t="s">
        <v>260</v>
      </c>
      <c r="E2274" s="4" t="s">
        <v>703</v>
      </c>
      <c r="F2274" s="5" t="s">
        <v>811</v>
      </c>
      <c r="G2274" s="5" t="s">
        <v>470</v>
      </c>
      <c r="H2274" s="6">
        <v>25500</v>
      </c>
      <c r="I2274" s="6">
        <v>25500</v>
      </c>
      <c r="J2274" s="32">
        <v>0</v>
      </c>
      <c r="K2274" s="7"/>
    </row>
    <row r="2275" spans="1:11">
      <c r="A2275" s="56" t="s">
        <v>271</v>
      </c>
      <c r="B2275" s="4" t="s">
        <v>272</v>
      </c>
      <c r="C2275" s="58" t="s">
        <v>283</v>
      </c>
      <c r="D2275" s="4" t="s">
        <v>112</v>
      </c>
      <c r="E2275" s="4" t="s">
        <v>703</v>
      </c>
      <c r="F2275" s="5" t="s">
        <v>811</v>
      </c>
      <c r="G2275" s="5" t="s">
        <v>470</v>
      </c>
      <c r="H2275" s="6">
        <v>29333.333333300001</v>
      </c>
      <c r="I2275" s="6">
        <v>29483.333333300001</v>
      </c>
      <c r="J2275" s="32">
        <v>0.51136363636421489</v>
      </c>
      <c r="K2275" s="7"/>
    </row>
    <row r="2276" spans="1:11">
      <c r="A2276" s="56" t="s">
        <v>271</v>
      </c>
      <c r="B2276" s="4" t="s">
        <v>272</v>
      </c>
      <c r="C2276" s="58" t="s">
        <v>284</v>
      </c>
      <c r="D2276" s="4" t="s">
        <v>285</v>
      </c>
      <c r="E2276" s="4" t="s">
        <v>703</v>
      </c>
      <c r="F2276" s="5" t="s">
        <v>811</v>
      </c>
      <c r="G2276" s="5" t="s">
        <v>470</v>
      </c>
      <c r="H2276" s="6">
        <v>25500</v>
      </c>
      <c r="I2276" s="6">
        <v>25500</v>
      </c>
      <c r="J2276" s="32">
        <v>0</v>
      </c>
      <c r="K2276" s="7"/>
    </row>
    <row r="2277" spans="1:11">
      <c r="A2277" s="56" t="s">
        <v>271</v>
      </c>
      <c r="B2277" s="4" t="s">
        <v>272</v>
      </c>
      <c r="C2277" s="58" t="s">
        <v>286</v>
      </c>
      <c r="D2277" s="4" t="s">
        <v>287</v>
      </c>
      <c r="E2277" s="4" t="s">
        <v>703</v>
      </c>
      <c r="F2277" s="5" t="s">
        <v>811</v>
      </c>
      <c r="G2277" s="5" t="s">
        <v>470</v>
      </c>
      <c r="H2277" s="6">
        <v>26466.666666699999</v>
      </c>
      <c r="I2277" s="6">
        <v>26466.666666699999</v>
      </c>
      <c r="J2277" s="32">
        <v>0</v>
      </c>
      <c r="K2277" s="7"/>
    </row>
    <row r="2278" spans="1:11">
      <c r="A2278" s="56" t="s">
        <v>271</v>
      </c>
      <c r="B2278" s="4" t="s">
        <v>272</v>
      </c>
      <c r="C2278" s="58" t="s">
        <v>288</v>
      </c>
      <c r="D2278" s="4" t="s">
        <v>289</v>
      </c>
      <c r="E2278" s="4" t="s">
        <v>703</v>
      </c>
      <c r="F2278" s="5" t="s">
        <v>811</v>
      </c>
      <c r="G2278" s="5" t="s">
        <v>470</v>
      </c>
      <c r="H2278" s="6">
        <v>30000</v>
      </c>
      <c r="I2278" s="6">
        <v>30000</v>
      </c>
      <c r="J2278" s="32">
        <v>0</v>
      </c>
      <c r="K2278" s="7"/>
    </row>
    <row r="2279" spans="1:11">
      <c r="A2279" s="56" t="s">
        <v>271</v>
      </c>
      <c r="B2279" s="4" t="s">
        <v>272</v>
      </c>
      <c r="C2279" s="58" t="s">
        <v>290</v>
      </c>
      <c r="D2279" s="4" t="s">
        <v>291</v>
      </c>
      <c r="E2279" s="4" t="s">
        <v>703</v>
      </c>
      <c r="F2279" s="5" t="s">
        <v>811</v>
      </c>
      <c r="G2279" s="5" t="s">
        <v>470</v>
      </c>
      <c r="H2279" s="6">
        <v>27550</v>
      </c>
      <c r="I2279" s="6">
        <v>27566.666666699999</v>
      </c>
      <c r="J2279" s="32">
        <v>6.0496067876592008E-2</v>
      </c>
      <c r="K2279" s="7"/>
    </row>
    <row r="2280" spans="1:11">
      <c r="A2280" s="56" t="s">
        <v>96</v>
      </c>
      <c r="B2280" s="4" t="s">
        <v>97</v>
      </c>
      <c r="C2280" s="58" t="s">
        <v>98</v>
      </c>
      <c r="D2280" s="4" t="s">
        <v>99</v>
      </c>
      <c r="E2280" s="4" t="s">
        <v>703</v>
      </c>
      <c r="F2280" s="5" t="s">
        <v>811</v>
      </c>
      <c r="G2280" s="5" t="s">
        <v>364</v>
      </c>
      <c r="H2280" s="6">
        <v>51341.75</v>
      </c>
      <c r="I2280" s="6">
        <v>51766.75</v>
      </c>
      <c r="J2280" s="32">
        <v>0.82778635321156813</v>
      </c>
      <c r="K2280" s="7"/>
    </row>
    <row r="2281" spans="1:11">
      <c r="A2281" s="56" t="s">
        <v>96</v>
      </c>
      <c r="B2281" s="4" t="s">
        <v>97</v>
      </c>
      <c r="C2281" s="58" t="s">
        <v>101</v>
      </c>
      <c r="D2281" s="4" t="s">
        <v>102</v>
      </c>
      <c r="E2281" s="4" t="s">
        <v>703</v>
      </c>
      <c r="F2281" s="5" t="s">
        <v>811</v>
      </c>
      <c r="G2281" s="5" t="s">
        <v>364</v>
      </c>
      <c r="H2281" s="6">
        <v>58250</v>
      </c>
      <c r="I2281" s="6">
        <v>58250</v>
      </c>
      <c r="J2281" s="32">
        <v>0</v>
      </c>
      <c r="K2281" s="7"/>
    </row>
    <row r="2282" spans="1:11">
      <c r="A2282" s="56" t="s">
        <v>96</v>
      </c>
      <c r="B2282" s="4" t="s">
        <v>97</v>
      </c>
      <c r="C2282" s="58" t="s">
        <v>103</v>
      </c>
      <c r="D2282" s="4" t="s">
        <v>104</v>
      </c>
      <c r="E2282" s="4" t="s">
        <v>703</v>
      </c>
      <c r="F2282" s="5" t="s">
        <v>811</v>
      </c>
      <c r="G2282" s="5" t="s">
        <v>364</v>
      </c>
      <c r="H2282" s="6">
        <v>50350</v>
      </c>
      <c r="I2282" s="6">
        <v>50375</v>
      </c>
      <c r="J2282" s="32">
        <v>4.9652432969216065E-2</v>
      </c>
      <c r="K2282" s="7"/>
    </row>
    <row r="2283" spans="1:11">
      <c r="A2283" s="56" t="s">
        <v>96</v>
      </c>
      <c r="B2283" s="4" t="s">
        <v>97</v>
      </c>
      <c r="C2283" s="58" t="s">
        <v>105</v>
      </c>
      <c r="D2283" s="4" t="s">
        <v>106</v>
      </c>
      <c r="E2283" s="4" t="s">
        <v>703</v>
      </c>
      <c r="F2283" s="5" t="s">
        <v>811</v>
      </c>
      <c r="G2283" s="5" t="s">
        <v>364</v>
      </c>
      <c r="H2283" s="6">
        <v>51060</v>
      </c>
      <c r="I2283" s="6">
        <v>51260</v>
      </c>
      <c r="J2283" s="32">
        <v>0.39169604386994905</v>
      </c>
      <c r="K2283" s="7"/>
    </row>
    <row r="2284" spans="1:11">
      <c r="A2284" s="56" t="s">
        <v>96</v>
      </c>
      <c r="B2284" s="4" t="s">
        <v>97</v>
      </c>
      <c r="C2284" s="58" t="s">
        <v>107</v>
      </c>
      <c r="D2284" s="4" t="s">
        <v>108</v>
      </c>
      <c r="E2284" s="4" t="s">
        <v>703</v>
      </c>
      <c r="F2284" s="5" t="s">
        <v>811</v>
      </c>
      <c r="G2284" s="5" t="s">
        <v>364</v>
      </c>
      <c r="H2284" s="6">
        <v>52433.333333299997</v>
      </c>
      <c r="I2284" s="6">
        <v>52100</v>
      </c>
      <c r="J2284" s="32">
        <v>-0.6357279083920031</v>
      </c>
      <c r="K2284" s="7"/>
    </row>
    <row r="2285" spans="1:11">
      <c r="A2285" s="56" t="s">
        <v>96</v>
      </c>
      <c r="B2285" s="4" t="s">
        <v>97</v>
      </c>
      <c r="C2285" s="58" t="s">
        <v>109</v>
      </c>
      <c r="D2285" s="4" t="s">
        <v>110</v>
      </c>
      <c r="E2285" s="4" t="s">
        <v>703</v>
      </c>
      <c r="F2285" s="5" t="s">
        <v>811</v>
      </c>
      <c r="G2285" s="5" t="s">
        <v>364</v>
      </c>
      <c r="H2285" s="6">
        <v>55966.75</v>
      </c>
      <c r="I2285" s="6">
        <v>56955.666666700003</v>
      </c>
      <c r="J2285" s="32">
        <v>1.7669717585888201</v>
      </c>
      <c r="K2285" s="7"/>
    </row>
    <row r="2286" spans="1:11">
      <c r="A2286" s="56" t="s">
        <v>96</v>
      </c>
      <c r="B2286" s="4" t="s">
        <v>97</v>
      </c>
      <c r="C2286" s="58" t="s">
        <v>111</v>
      </c>
      <c r="D2286" s="4" t="s">
        <v>112</v>
      </c>
      <c r="E2286" s="4" t="s">
        <v>703</v>
      </c>
      <c r="F2286" s="5" t="s">
        <v>811</v>
      </c>
      <c r="G2286" s="5" t="s">
        <v>364</v>
      </c>
      <c r="H2286" s="6">
        <v>52433.5</v>
      </c>
      <c r="I2286" s="6">
        <v>52908</v>
      </c>
      <c r="J2286" s="32">
        <v>0.90495580115765861</v>
      </c>
      <c r="K2286" s="7"/>
    </row>
    <row r="2287" spans="1:11">
      <c r="A2287" s="56" t="s">
        <v>96</v>
      </c>
      <c r="B2287" s="4" t="s">
        <v>97</v>
      </c>
      <c r="C2287" s="58" t="s">
        <v>113</v>
      </c>
      <c r="D2287" s="4" t="s">
        <v>114</v>
      </c>
      <c r="E2287" s="4" t="s">
        <v>703</v>
      </c>
      <c r="F2287" s="5" t="s">
        <v>811</v>
      </c>
      <c r="G2287" s="5" t="s">
        <v>364</v>
      </c>
      <c r="H2287" s="6">
        <v>51300</v>
      </c>
      <c r="I2287" s="6">
        <v>51300</v>
      </c>
      <c r="J2287" s="32">
        <v>0</v>
      </c>
      <c r="K2287" s="7"/>
    </row>
    <row r="2288" spans="1:11">
      <c r="A2288" s="56" t="s">
        <v>96</v>
      </c>
      <c r="B2288" s="4" t="s">
        <v>97</v>
      </c>
      <c r="C2288" s="58" t="s">
        <v>115</v>
      </c>
      <c r="D2288" s="4" t="s">
        <v>116</v>
      </c>
      <c r="E2288" s="4" t="s">
        <v>703</v>
      </c>
      <c r="F2288" s="5" t="s">
        <v>811</v>
      </c>
      <c r="G2288" s="5" t="s">
        <v>364</v>
      </c>
      <c r="H2288" s="6">
        <v>56626.7</v>
      </c>
      <c r="I2288" s="6">
        <v>56626</v>
      </c>
      <c r="J2288" s="32">
        <v>-1.2361659782356149E-3</v>
      </c>
      <c r="K2288" s="7"/>
    </row>
    <row r="2289" spans="1:11">
      <c r="A2289" s="56" t="s">
        <v>96</v>
      </c>
      <c r="B2289" s="4" t="s">
        <v>97</v>
      </c>
      <c r="C2289" s="58" t="s">
        <v>117</v>
      </c>
      <c r="D2289" s="4" t="s">
        <v>118</v>
      </c>
      <c r="E2289" s="4" t="s">
        <v>703</v>
      </c>
      <c r="F2289" s="5" t="s">
        <v>811</v>
      </c>
      <c r="G2289" s="5" t="s">
        <v>364</v>
      </c>
      <c r="H2289" s="6">
        <v>48833.333333299997</v>
      </c>
      <c r="I2289" s="6">
        <v>49333.333333299997</v>
      </c>
      <c r="J2289" s="32">
        <v>1.0238907849836387</v>
      </c>
      <c r="K2289" s="7"/>
    </row>
    <row r="2290" spans="1:11">
      <c r="A2290" s="56" t="s">
        <v>96</v>
      </c>
      <c r="B2290" s="4" t="s">
        <v>97</v>
      </c>
      <c r="C2290" s="58" t="s">
        <v>119</v>
      </c>
      <c r="D2290" s="4" t="s">
        <v>120</v>
      </c>
      <c r="E2290" s="4" t="s">
        <v>703</v>
      </c>
      <c r="F2290" s="5" t="s">
        <v>811</v>
      </c>
      <c r="G2290" s="5" t="s">
        <v>364</v>
      </c>
      <c r="H2290" s="6">
        <v>53618.6</v>
      </c>
      <c r="I2290" s="6">
        <v>53618.6</v>
      </c>
      <c r="J2290" s="32">
        <v>0</v>
      </c>
      <c r="K2290" s="7"/>
    </row>
    <row r="2291" spans="1:11">
      <c r="A2291" s="56" t="s">
        <v>96</v>
      </c>
      <c r="B2291" s="4" t="s">
        <v>97</v>
      </c>
      <c r="C2291" s="58" t="s">
        <v>121</v>
      </c>
      <c r="D2291" s="4" t="s">
        <v>122</v>
      </c>
      <c r="E2291" s="4" t="s">
        <v>703</v>
      </c>
      <c r="F2291" s="5" t="s">
        <v>811</v>
      </c>
      <c r="G2291" s="5" t="s">
        <v>364</v>
      </c>
      <c r="H2291" s="6">
        <v>57433.5</v>
      </c>
      <c r="I2291" s="6">
        <v>56775</v>
      </c>
      <c r="J2291" s="32">
        <v>-1.1465433936639791</v>
      </c>
      <c r="K2291" s="7"/>
    </row>
    <row r="2292" spans="1:11">
      <c r="A2292" s="56" t="s">
        <v>96</v>
      </c>
      <c r="B2292" s="4" t="s">
        <v>97</v>
      </c>
      <c r="C2292" s="58" t="s">
        <v>124</v>
      </c>
      <c r="D2292" s="4" t="s">
        <v>125</v>
      </c>
      <c r="E2292" s="4" t="s">
        <v>703</v>
      </c>
      <c r="F2292" s="5" t="s">
        <v>811</v>
      </c>
      <c r="G2292" s="5" t="s">
        <v>364</v>
      </c>
      <c r="H2292" s="6">
        <v>53680</v>
      </c>
      <c r="I2292" s="6">
        <v>51520</v>
      </c>
      <c r="J2292" s="32">
        <v>-4.0238450074515653</v>
      </c>
      <c r="K2292" s="7"/>
    </row>
    <row r="2293" spans="1:11">
      <c r="A2293" s="56" t="s">
        <v>96</v>
      </c>
      <c r="B2293" s="4" t="s">
        <v>97</v>
      </c>
      <c r="C2293" s="58" t="s">
        <v>126</v>
      </c>
      <c r="D2293" s="4" t="s">
        <v>127</v>
      </c>
      <c r="E2293" s="4" t="s">
        <v>703</v>
      </c>
      <c r="F2293" s="5" t="s">
        <v>811</v>
      </c>
      <c r="G2293" s="5" t="s">
        <v>364</v>
      </c>
      <c r="H2293" s="6">
        <v>60000</v>
      </c>
      <c r="I2293" s="6">
        <v>60000</v>
      </c>
      <c r="J2293" s="32">
        <v>0</v>
      </c>
      <c r="K2293" s="7"/>
    </row>
    <row r="2294" spans="1:11">
      <c r="A2294" s="56" t="s">
        <v>96</v>
      </c>
      <c r="B2294" s="4" t="s">
        <v>97</v>
      </c>
      <c r="C2294" s="58" t="s">
        <v>128</v>
      </c>
      <c r="D2294" s="4" t="s">
        <v>129</v>
      </c>
      <c r="E2294" s="4" t="s">
        <v>703</v>
      </c>
      <c r="F2294" s="5" t="s">
        <v>811</v>
      </c>
      <c r="G2294" s="5" t="s">
        <v>364</v>
      </c>
      <c r="H2294" s="6">
        <v>51818.5</v>
      </c>
      <c r="I2294" s="6">
        <v>50275</v>
      </c>
      <c r="J2294" s="32">
        <v>-2.9786659204724231</v>
      </c>
      <c r="K2294" s="7"/>
    </row>
    <row r="2295" spans="1:11">
      <c r="A2295" s="56" t="s">
        <v>130</v>
      </c>
      <c r="B2295" s="4" t="s">
        <v>131</v>
      </c>
      <c r="C2295" s="58" t="s">
        <v>132</v>
      </c>
      <c r="D2295" s="4" t="s">
        <v>131</v>
      </c>
      <c r="E2295" s="4" t="s">
        <v>703</v>
      </c>
      <c r="F2295" s="5" t="s">
        <v>811</v>
      </c>
      <c r="G2295" s="5" t="s">
        <v>364</v>
      </c>
      <c r="H2295" s="6">
        <v>56200</v>
      </c>
      <c r="I2295" s="6">
        <v>55275</v>
      </c>
      <c r="J2295" s="32">
        <v>-1.6459074733096046</v>
      </c>
      <c r="K2295" s="7"/>
    </row>
    <row r="2296" spans="1:11">
      <c r="A2296" s="56" t="s">
        <v>133</v>
      </c>
      <c r="B2296" s="4" t="s">
        <v>134</v>
      </c>
      <c r="C2296" s="58" t="s">
        <v>135</v>
      </c>
      <c r="D2296" s="4" t="s">
        <v>136</v>
      </c>
      <c r="E2296" s="4" t="s">
        <v>703</v>
      </c>
      <c r="F2296" s="5" t="s">
        <v>811</v>
      </c>
      <c r="G2296" s="5" t="s">
        <v>364</v>
      </c>
      <c r="H2296" s="6">
        <v>58075</v>
      </c>
      <c r="I2296" s="6">
        <v>58300</v>
      </c>
      <c r="J2296" s="32">
        <v>0.38743004735255493</v>
      </c>
      <c r="K2296" s="7"/>
    </row>
    <row r="2297" spans="1:11">
      <c r="A2297" s="56" t="s">
        <v>133</v>
      </c>
      <c r="B2297" s="4" t="s">
        <v>134</v>
      </c>
      <c r="C2297" s="58" t="s">
        <v>141</v>
      </c>
      <c r="D2297" s="4" t="s">
        <v>142</v>
      </c>
      <c r="E2297" s="4" t="s">
        <v>703</v>
      </c>
      <c r="F2297" s="5" t="s">
        <v>811</v>
      </c>
      <c r="G2297" s="5" t="s">
        <v>364</v>
      </c>
      <c r="H2297" s="6">
        <v>54816.666666700003</v>
      </c>
      <c r="I2297" s="6">
        <v>54733.333333299997</v>
      </c>
      <c r="J2297" s="32">
        <v>-0.1520218912738569</v>
      </c>
      <c r="K2297" s="7"/>
    </row>
    <row r="2298" spans="1:11">
      <c r="A2298" s="56" t="s">
        <v>133</v>
      </c>
      <c r="B2298" s="4" t="s">
        <v>134</v>
      </c>
      <c r="C2298" s="58" t="s">
        <v>307</v>
      </c>
      <c r="D2298" s="4" t="s">
        <v>308</v>
      </c>
      <c r="E2298" s="4" t="s">
        <v>703</v>
      </c>
      <c r="F2298" s="5" t="s">
        <v>811</v>
      </c>
      <c r="G2298" s="5" t="s">
        <v>364</v>
      </c>
      <c r="H2298" s="6">
        <v>52733.333333299997</v>
      </c>
      <c r="I2298" s="6">
        <v>52733.333333299997</v>
      </c>
      <c r="J2298" s="32">
        <v>0</v>
      </c>
      <c r="K2298" s="7"/>
    </row>
    <row r="2299" spans="1:11">
      <c r="A2299" s="56" t="s">
        <v>133</v>
      </c>
      <c r="B2299" s="4" t="s">
        <v>134</v>
      </c>
      <c r="C2299" s="58" t="s">
        <v>143</v>
      </c>
      <c r="D2299" s="4" t="s">
        <v>144</v>
      </c>
      <c r="E2299" s="4" t="s">
        <v>703</v>
      </c>
      <c r="F2299" s="5" t="s">
        <v>811</v>
      </c>
      <c r="G2299" s="5" t="s">
        <v>364</v>
      </c>
      <c r="H2299" s="6">
        <v>56800</v>
      </c>
      <c r="I2299" s="6">
        <v>57550</v>
      </c>
      <c r="J2299" s="32">
        <v>1.3204225352112742</v>
      </c>
      <c r="K2299" s="7"/>
    </row>
    <row r="2300" spans="1:11">
      <c r="A2300" s="56" t="s">
        <v>133</v>
      </c>
      <c r="B2300" s="4" t="s">
        <v>134</v>
      </c>
      <c r="C2300" s="58" t="s">
        <v>407</v>
      </c>
      <c r="D2300" s="4" t="s">
        <v>408</v>
      </c>
      <c r="E2300" s="4" t="s">
        <v>703</v>
      </c>
      <c r="F2300" s="5" t="s">
        <v>811</v>
      </c>
      <c r="G2300" s="5" t="s">
        <v>364</v>
      </c>
      <c r="H2300" s="6">
        <v>55300</v>
      </c>
      <c r="I2300" s="6">
        <v>56050</v>
      </c>
      <c r="J2300" s="32">
        <v>1.3562386980108476</v>
      </c>
      <c r="K2300" s="7"/>
    </row>
    <row r="2301" spans="1:11">
      <c r="A2301" s="56" t="s">
        <v>133</v>
      </c>
      <c r="B2301" s="4" t="s">
        <v>134</v>
      </c>
      <c r="C2301" s="58" t="s">
        <v>351</v>
      </c>
      <c r="D2301" s="4" t="s">
        <v>352</v>
      </c>
      <c r="E2301" s="4" t="s">
        <v>703</v>
      </c>
      <c r="F2301" s="5" t="s">
        <v>811</v>
      </c>
      <c r="G2301" s="5" t="s">
        <v>364</v>
      </c>
      <c r="H2301" s="6">
        <v>56666.666666700003</v>
      </c>
      <c r="I2301" s="6">
        <v>56000</v>
      </c>
      <c r="J2301" s="32">
        <v>-1.1764705882934323</v>
      </c>
      <c r="K2301" s="7"/>
    </row>
    <row r="2302" spans="1:11">
      <c r="A2302" s="56" t="s">
        <v>133</v>
      </c>
      <c r="B2302" s="4" t="s">
        <v>134</v>
      </c>
      <c r="C2302" s="58" t="s">
        <v>145</v>
      </c>
      <c r="D2302" s="4" t="s">
        <v>146</v>
      </c>
      <c r="E2302" s="4" t="s">
        <v>703</v>
      </c>
      <c r="F2302" s="5" t="s">
        <v>811</v>
      </c>
      <c r="G2302" s="5" t="s">
        <v>364</v>
      </c>
      <c r="H2302" s="6">
        <v>58700</v>
      </c>
      <c r="I2302" s="6">
        <v>58700</v>
      </c>
      <c r="J2302" s="32">
        <v>0</v>
      </c>
      <c r="K2302" s="7"/>
    </row>
    <row r="2303" spans="1:11">
      <c r="A2303" s="56" t="s">
        <v>133</v>
      </c>
      <c r="B2303" s="4" t="s">
        <v>134</v>
      </c>
      <c r="C2303" s="58" t="s">
        <v>147</v>
      </c>
      <c r="D2303" s="4" t="s">
        <v>148</v>
      </c>
      <c r="E2303" s="4" t="s">
        <v>703</v>
      </c>
      <c r="F2303" s="5" t="s">
        <v>811</v>
      </c>
      <c r="G2303" s="5" t="s">
        <v>364</v>
      </c>
      <c r="H2303" s="6">
        <v>56640</v>
      </c>
      <c r="I2303" s="6">
        <v>55940</v>
      </c>
      <c r="J2303" s="32">
        <v>-1.2358757062146841</v>
      </c>
      <c r="K2303" s="7"/>
    </row>
    <row r="2304" spans="1:11">
      <c r="A2304" s="56" t="s">
        <v>133</v>
      </c>
      <c r="B2304" s="4" t="s">
        <v>134</v>
      </c>
      <c r="C2304" s="58" t="s">
        <v>149</v>
      </c>
      <c r="D2304" s="4" t="s">
        <v>150</v>
      </c>
      <c r="E2304" s="4" t="s">
        <v>703</v>
      </c>
      <c r="F2304" s="5" t="s">
        <v>811</v>
      </c>
      <c r="G2304" s="5" t="s">
        <v>364</v>
      </c>
      <c r="H2304" s="6">
        <v>56825</v>
      </c>
      <c r="I2304" s="6">
        <v>56075</v>
      </c>
      <c r="J2304" s="32">
        <v>-1.3198416190057238</v>
      </c>
      <c r="K2304" s="7"/>
    </row>
    <row r="2305" spans="1:11">
      <c r="A2305" s="56" t="s">
        <v>133</v>
      </c>
      <c r="B2305" s="4" t="s">
        <v>134</v>
      </c>
      <c r="C2305" s="58" t="s">
        <v>319</v>
      </c>
      <c r="D2305" s="4" t="s">
        <v>320</v>
      </c>
      <c r="E2305" s="4" t="s">
        <v>703</v>
      </c>
      <c r="F2305" s="5" t="s">
        <v>811</v>
      </c>
      <c r="G2305" s="5" t="s">
        <v>364</v>
      </c>
      <c r="H2305" s="6">
        <v>56325</v>
      </c>
      <c r="I2305" s="6">
        <v>56325</v>
      </c>
      <c r="J2305" s="32">
        <v>0</v>
      </c>
      <c r="K2305" s="7"/>
    </row>
    <row r="2306" spans="1:11">
      <c r="A2306" s="56" t="s">
        <v>133</v>
      </c>
      <c r="B2306" s="4" t="s">
        <v>134</v>
      </c>
      <c r="C2306" s="58" t="s">
        <v>309</v>
      </c>
      <c r="D2306" s="4" t="s">
        <v>310</v>
      </c>
      <c r="E2306" s="4" t="s">
        <v>703</v>
      </c>
      <c r="F2306" s="5" t="s">
        <v>811</v>
      </c>
      <c r="G2306" s="5" t="s">
        <v>364</v>
      </c>
      <c r="H2306" s="6">
        <v>54500</v>
      </c>
      <c r="I2306" s="6">
        <v>54480</v>
      </c>
      <c r="J2306" s="32">
        <v>-3.669724770641869E-2</v>
      </c>
      <c r="K2306" s="7"/>
    </row>
    <row r="2307" spans="1:11">
      <c r="A2307" s="56" t="s">
        <v>133</v>
      </c>
      <c r="B2307" s="4" t="s">
        <v>134</v>
      </c>
      <c r="C2307" s="58" t="s">
        <v>151</v>
      </c>
      <c r="D2307" s="4" t="s">
        <v>152</v>
      </c>
      <c r="E2307" s="4" t="s">
        <v>703</v>
      </c>
      <c r="F2307" s="5" t="s">
        <v>811</v>
      </c>
      <c r="G2307" s="5" t="s">
        <v>364</v>
      </c>
      <c r="H2307" s="6">
        <v>55700</v>
      </c>
      <c r="I2307" s="6">
        <v>55700</v>
      </c>
      <c r="J2307" s="32">
        <v>0</v>
      </c>
      <c r="K2307" s="7"/>
    </row>
    <row r="2308" spans="1:11">
      <c r="A2308" s="56" t="s">
        <v>133</v>
      </c>
      <c r="B2308" s="4" t="s">
        <v>134</v>
      </c>
      <c r="C2308" s="58" t="s">
        <v>311</v>
      </c>
      <c r="D2308" s="4" t="s">
        <v>312</v>
      </c>
      <c r="E2308" s="4" t="s">
        <v>703</v>
      </c>
      <c r="F2308" s="5" t="s">
        <v>811</v>
      </c>
      <c r="G2308" s="5" t="s">
        <v>364</v>
      </c>
      <c r="H2308" s="6">
        <v>51750</v>
      </c>
      <c r="I2308" s="6">
        <v>51333.333333299997</v>
      </c>
      <c r="J2308" s="32">
        <v>-0.80515297913044126</v>
      </c>
      <c r="K2308" s="7"/>
    </row>
    <row r="2309" spans="1:11">
      <c r="A2309" s="56" t="s">
        <v>133</v>
      </c>
      <c r="B2309" s="4" t="s">
        <v>134</v>
      </c>
      <c r="C2309" s="58" t="s">
        <v>153</v>
      </c>
      <c r="D2309" s="4" t="s">
        <v>154</v>
      </c>
      <c r="E2309" s="4" t="s">
        <v>703</v>
      </c>
      <c r="F2309" s="5" t="s">
        <v>811</v>
      </c>
      <c r="G2309" s="5" t="s">
        <v>364</v>
      </c>
      <c r="H2309" s="6">
        <v>55833.333333299997</v>
      </c>
      <c r="I2309" s="6">
        <v>56450</v>
      </c>
      <c r="J2309" s="32">
        <v>1.1044776120006539</v>
      </c>
      <c r="K2309" s="7"/>
    </row>
    <row r="2310" spans="1:11">
      <c r="A2310" s="56" t="s">
        <v>155</v>
      </c>
      <c r="B2310" s="4" t="s">
        <v>156</v>
      </c>
      <c r="C2310" s="58" t="s">
        <v>157</v>
      </c>
      <c r="D2310" s="4" t="s">
        <v>158</v>
      </c>
      <c r="E2310" s="4" t="s">
        <v>703</v>
      </c>
      <c r="F2310" s="5" t="s">
        <v>811</v>
      </c>
      <c r="G2310" s="5" t="s">
        <v>364</v>
      </c>
      <c r="H2310" s="6">
        <v>63250</v>
      </c>
      <c r="I2310" s="6">
        <v>63250</v>
      </c>
      <c r="J2310" s="32">
        <v>0</v>
      </c>
      <c r="K2310" s="7"/>
    </row>
    <row r="2311" spans="1:11">
      <c r="A2311" s="56" t="s">
        <v>79</v>
      </c>
      <c r="B2311" s="4" t="s">
        <v>80</v>
      </c>
      <c r="C2311" s="58" t="s">
        <v>175</v>
      </c>
      <c r="D2311" s="4" t="s">
        <v>176</v>
      </c>
      <c r="E2311" s="4" t="s">
        <v>703</v>
      </c>
      <c r="F2311" s="5" t="s">
        <v>811</v>
      </c>
      <c r="G2311" s="5" t="s">
        <v>364</v>
      </c>
      <c r="H2311" s="6">
        <v>54333.333333299997</v>
      </c>
      <c r="I2311" s="6">
        <v>55666.666666700003</v>
      </c>
      <c r="J2311" s="32">
        <v>2.4539877301855695</v>
      </c>
      <c r="K2311" s="7"/>
    </row>
    <row r="2312" spans="1:11">
      <c r="A2312" s="56" t="s">
        <v>79</v>
      </c>
      <c r="B2312" s="4" t="s">
        <v>80</v>
      </c>
      <c r="C2312" s="58" t="s">
        <v>179</v>
      </c>
      <c r="D2312" s="4" t="s">
        <v>180</v>
      </c>
      <c r="E2312" s="4" t="s">
        <v>703</v>
      </c>
      <c r="F2312" s="5" t="s">
        <v>811</v>
      </c>
      <c r="G2312" s="5" t="s">
        <v>364</v>
      </c>
      <c r="H2312" s="6">
        <v>56000</v>
      </c>
      <c r="I2312" s="6">
        <v>57000</v>
      </c>
      <c r="J2312" s="32">
        <v>1.7857142857142794</v>
      </c>
      <c r="K2312" s="7"/>
    </row>
    <row r="2313" spans="1:11">
      <c r="A2313" s="56" t="s">
        <v>79</v>
      </c>
      <c r="B2313" s="4" t="s">
        <v>80</v>
      </c>
      <c r="C2313" s="58" t="s">
        <v>313</v>
      </c>
      <c r="D2313" s="4" t="s">
        <v>314</v>
      </c>
      <c r="E2313" s="4" t="s">
        <v>703</v>
      </c>
      <c r="F2313" s="5" t="s">
        <v>811</v>
      </c>
      <c r="G2313" s="5" t="s">
        <v>364</v>
      </c>
      <c r="H2313" s="6">
        <v>48000</v>
      </c>
      <c r="I2313" s="6">
        <v>48000</v>
      </c>
      <c r="J2313" s="32">
        <v>0</v>
      </c>
      <c r="K2313" s="7"/>
    </row>
    <row r="2314" spans="1:11">
      <c r="A2314" s="56" t="s">
        <v>79</v>
      </c>
      <c r="B2314" s="4" t="s">
        <v>80</v>
      </c>
      <c r="C2314" s="58" t="s">
        <v>181</v>
      </c>
      <c r="D2314" s="4" t="s">
        <v>182</v>
      </c>
      <c r="E2314" s="4" t="s">
        <v>703</v>
      </c>
      <c r="F2314" s="5" t="s">
        <v>811</v>
      </c>
      <c r="G2314" s="5" t="s">
        <v>364</v>
      </c>
      <c r="H2314" s="6">
        <v>53600</v>
      </c>
      <c r="I2314" s="6">
        <v>53600</v>
      </c>
      <c r="J2314" s="32">
        <v>0</v>
      </c>
      <c r="K2314" s="7"/>
    </row>
    <row r="2315" spans="1:11">
      <c r="A2315" s="56" t="s">
        <v>79</v>
      </c>
      <c r="B2315" s="4" t="s">
        <v>80</v>
      </c>
      <c r="C2315" s="58" t="s">
        <v>185</v>
      </c>
      <c r="D2315" s="4" t="s">
        <v>186</v>
      </c>
      <c r="E2315" s="4" t="s">
        <v>703</v>
      </c>
      <c r="F2315" s="5" t="s">
        <v>811</v>
      </c>
      <c r="G2315" s="5" t="s">
        <v>364</v>
      </c>
      <c r="H2315" s="6" t="s">
        <v>123</v>
      </c>
      <c r="I2315" s="6">
        <v>55150</v>
      </c>
      <c r="J2315" s="32" t="s">
        <v>123</v>
      </c>
      <c r="K2315" s="7"/>
    </row>
    <row r="2316" spans="1:11">
      <c r="A2316" s="56" t="s">
        <v>79</v>
      </c>
      <c r="B2316" s="4" t="s">
        <v>80</v>
      </c>
      <c r="C2316" s="58" t="s">
        <v>384</v>
      </c>
      <c r="D2316" s="4" t="s">
        <v>385</v>
      </c>
      <c r="E2316" s="4" t="s">
        <v>703</v>
      </c>
      <c r="F2316" s="5" t="s">
        <v>811</v>
      </c>
      <c r="G2316" s="5" t="s">
        <v>364</v>
      </c>
      <c r="H2316" s="6">
        <v>56000</v>
      </c>
      <c r="I2316" s="6">
        <v>57000</v>
      </c>
      <c r="J2316" s="32">
        <v>1.7857142857142794</v>
      </c>
      <c r="K2316" s="7"/>
    </row>
    <row r="2317" spans="1:11">
      <c r="A2317" s="56" t="s">
        <v>79</v>
      </c>
      <c r="B2317" s="4" t="s">
        <v>80</v>
      </c>
      <c r="C2317" s="58" t="s">
        <v>197</v>
      </c>
      <c r="D2317" s="4" t="s">
        <v>198</v>
      </c>
      <c r="E2317" s="4" t="s">
        <v>703</v>
      </c>
      <c r="F2317" s="5" t="s">
        <v>811</v>
      </c>
      <c r="G2317" s="5" t="s">
        <v>364</v>
      </c>
      <c r="H2317" s="6" t="s">
        <v>123</v>
      </c>
      <c r="I2317" s="6">
        <v>49650</v>
      </c>
      <c r="J2317" s="32" t="s">
        <v>123</v>
      </c>
      <c r="K2317" s="7"/>
    </row>
    <row r="2318" spans="1:11">
      <c r="A2318" s="56" t="s">
        <v>79</v>
      </c>
      <c r="B2318" s="4" t="s">
        <v>80</v>
      </c>
      <c r="C2318" s="58" t="s">
        <v>81</v>
      </c>
      <c r="D2318" s="4" t="s">
        <v>82</v>
      </c>
      <c r="E2318" s="4" t="s">
        <v>703</v>
      </c>
      <c r="F2318" s="5" t="s">
        <v>811</v>
      </c>
      <c r="G2318" s="5" t="s">
        <v>364</v>
      </c>
      <c r="H2318" s="6" t="s">
        <v>123</v>
      </c>
      <c r="I2318" s="6">
        <v>55571.5</v>
      </c>
      <c r="J2318" s="32" t="s">
        <v>123</v>
      </c>
      <c r="K2318" s="7"/>
    </row>
    <row r="2319" spans="1:11">
      <c r="A2319" s="56" t="s">
        <v>79</v>
      </c>
      <c r="B2319" s="4" t="s">
        <v>80</v>
      </c>
      <c r="C2319" s="58" t="s">
        <v>199</v>
      </c>
      <c r="D2319" s="4" t="s">
        <v>200</v>
      </c>
      <c r="E2319" s="4" t="s">
        <v>703</v>
      </c>
      <c r="F2319" s="5" t="s">
        <v>811</v>
      </c>
      <c r="G2319" s="5" t="s">
        <v>364</v>
      </c>
      <c r="H2319" s="6">
        <v>54500</v>
      </c>
      <c r="I2319" s="6">
        <v>54500</v>
      </c>
      <c r="J2319" s="32">
        <v>0</v>
      </c>
      <c r="K2319" s="7"/>
    </row>
    <row r="2320" spans="1:11">
      <c r="A2320" s="56" t="s">
        <v>79</v>
      </c>
      <c r="B2320" s="4" t="s">
        <v>80</v>
      </c>
      <c r="C2320" s="58" t="s">
        <v>331</v>
      </c>
      <c r="D2320" s="4" t="s">
        <v>332</v>
      </c>
      <c r="E2320" s="4" t="s">
        <v>703</v>
      </c>
      <c r="F2320" s="5" t="s">
        <v>811</v>
      </c>
      <c r="G2320" s="5" t="s">
        <v>364</v>
      </c>
      <c r="H2320" s="6">
        <v>54425</v>
      </c>
      <c r="I2320" s="6">
        <v>54400</v>
      </c>
      <c r="J2320" s="32">
        <v>-4.5934772622879816E-2</v>
      </c>
      <c r="K2320" s="7"/>
    </row>
    <row r="2321" spans="1:11">
      <c r="A2321" s="56" t="s">
        <v>203</v>
      </c>
      <c r="B2321" s="4" t="s">
        <v>204</v>
      </c>
      <c r="C2321" s="58" t="s">
        <v>205</v>
      </c>
      <c r="D2321" s="4" t="s">
        <v>206</v>
      </c>
      <c r="E2321" s="4" t="s">
        <v>703</v>
      </c>
      <c r="F2321" s="5" t="s">
        <v>811</v>
      </c>
      <c r="G2321" s="5" t="s">
        <v>364</v>
      </c>
      <c r="H2321" s="6">
        <v>59625</v>
      </c>
      <c r="I2321" s="6">
        <v>59125</v>
      </c>
      <c r="J2321" s="32">
        <v>-0.83857442348008737</v>
      </c>
      <c r="K2321" s="7"/>
    </row>
    <row r="2322" spans="1:11">
      <c r="A2322" s="56" t="s">
        <v>203</v>
      </c>
      <c r="B2322" s="4" t="s">
        <v>204</v>
      </c>
      <c r="C2322" s="58" t="s">
        <v>207</v>
      </c>
      <c r="D2322" s="4" t="s">
        <v>208</v>
      </c>
      <c r="E2322" s="4" t="s">
        <v>703</v>
      </c>
      <c r="F2322" s="5" t="s">
        <v>811</v>
      </c>
      <c r="G2322" s="5" t="s">
        <v>364</v>
      </c>
      <c r="H2322" s="6">
        <v>57275</v>
      </c>
      <c r="I2322" s="6">
        <v>57275</v>
      </c>
      <c r="J2322" s="32">
        <v>0</v>
      </c>
      <c r="K2322" s="7"/>
    </row>
    <row r="2323" spans="1:11">
      <c r="A2323" s="56" t="s">
        <v>203</v>
      </c>
      <c r="B2323" s="4" t="s">
        <v>204</v>
      </c>
      <c r="C2323" s="58" t="s">
        <v>209</v>
      </c>
      <c r="D2323" s="4" t="s">
        <v>210</v>
      </c>
      <c r="E2323" s="4" t="s">
        <v>703</v>
      </c>
      <c r="F2323" s="5" t="s">
        <v>811</v>
      </c>
      <c r="G2323" s="5" t="s">
        <v>364</v>
      </c>
      <c r="H2323" s="6">
        <v>57575</v>
      </c>
      <c r="I2323" s="6">
        <v>56800</v>
      </c>
      <c r="J2323" s="32">
        <v>-1.3460703430308252</v>
      </c>
      <c r="K2323" s="7"/>
    </row>
    <row r="2324" spans="1:11">
      <c r="A2324" s="56" t="s">
        <v>203</v>
      </c>
      <c r="B2324" s="4" t="s">
        <v>204</v>
      </c>
      <c r="C2324" s="58" t="s">
        <v>211</v>
      </c>
      <c r="D2324" s="4" t="s">
        <v>212</v>
      </c>
      <c r="E2324" s="4" t="s">
        <v>703</v>
      </c>
      <c r="F2324" s="5" t="s">
        <v>811</v>
      </c>
      <c r="G2324" s="5" t="s">
        <v>364</v>
      </c>
      <c r="H2324" s="6">
        <v>59066.666666700003</v>
      </c>
      <c r="I2324" s="6">
        <v>57966.666666700003</v>
      </c>
      <c r="J2324" s="32">
        <v>-1.8623024830689228</v>
      </c>
      <c r="K2324" s="7"/>
    </row>
    <row r="2325" spans="1:11">
      <c r="A2325" s="56" t="s">
        <v>203</v>
      </c>
      <c r="B2325" s="4" t="s">
        <v>204</v>
      </c>
      <c r="C2325" s="58" t="s">
        <v>215</v>
      </c>
      <c r="D2325" s="4" t="s">
        <v>216</v>
      </c>
      <c r="E2325" s="4" t="s">
        <v>703</v>
      </c>
      <c r="F2325" s="5" t="s">
        <v>811</v>
      </c>
      <c r="G2325" s="5" t="s">
        <v>364</v>
      </c>
      <c r="H2325" s="6">
        <v>58475</v>
      </c>
      <c r="I2325" s="6">
        <v>58133.333333299997</v>
      </c>
      <c r="J2325" s="32">
        <v>-0.58429528294142719</v>
      </c>
      <c r="K2325" s="7"/>
    </row>
    <row r="2326" spans="1:11">
      <c r="A2326" s="56" t="s">
        <v>223</v>
      </c>
      <c r="B2326" s="4" t="s">
        <v>224</v>
      </c>
      <c r="C2326" s="58" t="s">
        <v>490</v>
      </c>
      <c r="D2326" s="4" t="s">
        <v>381</v>
      </c>
      <c r="E2326" s="4" t="s">
        <v>703</v>
      </c>
      <c r="F2326" s="5" t="s">
        <v>811</v>
      </c>
      <c r="G2326" s="5" t="s">
        <v>364</v>
      </c>
      <c r="H2326" s="6">
        <v>59760</v>
      </c>
      <c r="I2326" s="6">
        <v>60025</v>
      </c>
      <c r="J2326" s="32">
        <v>0.44344042838018183</v>
      </c>
      <c r="K2326" s="7"/>
    </row>
    <row r="2327" spans="1:11">
      <c r="A2327" s="56" t="s">
        <v>223</v>
      </c>
      <c r="B2327" s="4" t="s">
        <v>224</v>
      </c>
      <c r="C2327" s="58" t="s">
        <v>344</v>
      </c>
      <c r="D2327" s="4" t="s">
        <v>345</v>
      </c>
      <c r="E2327" s="4" t="s">
        <v>703</v>
      </c>
      <c r="F2327" s="5" t="s">
        <v>811</v>
      </c>
      <c r="G2327" s="5" t="s">
        <v>364</v>
      </c>
      <c r="H2327" s="6" t="s">
        <v>123</v>
      </c>
      <c r="I2327" s="6">
        <v>60533.333333299997</v>
      </c>
      <c r="J2327" s="32" t="s">
        <v>123</v>
      </c>
      <c r="K2327" s="7"/>
    </row>
    <row r="2328" spans="1:11">
      <c r="A2328" s="56" t="s">
        <v>223</v>
      </c>
      <c r="B2328" s="4" t="s">
        <v>224</v>
      </c>
      <c r="C2328" s="58" t="s">
        <v>225</v>
      </c>
      <c r="D2328" s="4" t="s">
        <v>226</v>
      </c>
      <c r="E2328" s="4" t="s">
        <v>703</v>
      </c>
      <c r="F2328" s="5" t="s">
        <v>811</v>
      </c>
      <c r="G2328" s="5" t="s">
        <v>364</v>
      </c>
      <c r="H2328" s="6">
        <v>59125</v>
      </c>
      <c r="I2328" s="6">
        <v>59375</v>
      </c>
      <c r="J2328" s="32">
        <v>0.42283298097252064</v>
      </c>
      <c r="K2328" s="7"/>
    </row>
    <row r="2329" spans="1:11">
      <c r="A2329" s="56" t="s">
        <v>227</v>
      </c>
      <c r="B2329" s="4" t="s">
        <v>228</v>
      </c>
      <c r="C2329" s="58" t="s">
        <v>298</v>
      </c>
      <c r="D2329" s="4" t="s">
        <v>299</v>
      </c>
      <c r="E2329" s="4" t="s">
        <v>703</v>
      </c>
      <c r="F2329" s="5" t="s">
        <v>811</v>
      </c>
      <c r="G2329" s="5" t="s">
        <v>364</v>
      </c>
      <c r="H2329" s="6">
        <v>52666.666666700003</v>
      </c>
      <c r="I2329" s="6">
        <v>52666.666666700003</v>
      </c>
      <c r="J2329" s="32">
        <v>0</v>
      </c>
      <c r="K2329" s="7"/>
    </row>
    <row r="2330" spans="1:11">
      <c r="A2330" s="56" t="s">
        <v>227</v>
      </c>
      <c r="B2330" s="4" t="s">
        <v>228</v>
      </c>
      <c r="C2330" s="58" t="s">
        <v>346</v>
      </c>
      <c r="D2330" s="4" t="s">
        <v>347</v>
      </c>
      <c r="E2330" s="4" t="s">
        <v>703</v>
      </c>
      <c r="F2330" s="5" t="s">
        <v>811</v>
      </c>
      <c r="G2330" s="5" t="s">
        <v>364</v>
      </c>
      <c r="H2330" s="6">
        <v>55500</v>
      </c>
      <c r="I2330" s="6">
        <v>54500</v>
      </c>
      <c r="J2330" s="32">
        <v>-1.8018018018018056</v>
      </c>
      <c r="K2330" s="7"/>
    </row>
    <row r="2331" spans="1:11">
      <c r="A2331" s="56" t="s">
        <v>227</v>
      </c>
      <c r="B2331" s="4" t="s">
        <v>228</v>
      </c>
      <c r="C2331" s="58" t="s">
        <v>360</v>
      </c>
      <c r="D2331" s="4" t="s">
        <v>361</v>
      </c>
      <c r="E2331" s="4" t="s">
        <v>703</v>
      </c>
      <c r="F2331" s="5" t="s">
        <v>811</v>
      </c>
      <c r="G2331" s="5" t="s">
        <v>364</v>
      </c>
      <c r="H2331" s="6" t="s">
        <v>123</v>
      </c>
      <c r="I2331" s="6">
        <v>53750</v>
      </c>
      <c r="J2331" s="32" t="s">
        <v>123</v>
      </c>
      <c r="K2331" s="7"/>
    </row>
    <row r="2332" spans="1:11">
      <c r="A2332" s="56" t="s">
        <v>227</v>
      </c>
      <c r="B2332" s="4" t="s">
        <v>228</v>
      </c>
      <c r="C2332" s="58" t="s">
        <v>231</v>
      </c>
      <c r="D2332" s="4" t="s">
        <v>232</v>
      </c>
      <c r="E2332" s="4" t="s">
        <v>703</v>
      </c>
      <c r="F2332" s="5" t="s">
        <v>811</v>
      </c>
      <c r="G2332" s="5" t="s">
        <v>364</v>
      </c>
      <c r="H2332" s="6">
        <v>53000</v>
      </c>
      <c r="I2332" s="6">
        <v>54250</v>
      </c>
      <c r="J2332" s="32">
        <v>2.3584905660377409</v>
      </c>
      <c r="K2332" s="7"/>
    </row>
    <row r="2333" spans="1:11">
      <c r="A2333" s="56" t="s">
        <v>355</v>
      </c>
      <c r="B2333" s="4" t="s">
        <v>356</v>
      </c>
      <c r="C2333" s="58" t="s">
        <v>357</v>
      </c>
      <c r="D2333" s="4" t="s">
        <v>358</v>
      </c>
      <c r="E2333" s="4" t="s">
        <v>703</v>
      </c>
      <c r="F2333" s="5" t="s">
        <v>811</v>
      </c>
      <c r="G2333" s="5" t="s">
        <v>364</v>
      </c>
      <c r="H2333" s="6">
        <v>58166.666666700003</v>
      </c>
      <c r="I2333" s="6">
        <v>60166.666666700003</v>
      </c>
      <c r="J2333" s="32">
        <v>3.4383954154708185</v>
      </c>
      <c r="K2333" s="7"/>
    </row>
    <row r="2334" spans="1:11">
      <c r="A2334" s="56" t="s">
        <v>237</v>
      </c>
      <c r="B2334" s="4" t="s">
        <v>238</v>
      </c>
      <c r="C2334" s="58" t="s">
        <v>239</v>
      </c>
      <c r="D2334" s="4" t="s">
        <v>240</v>
      </c>
      <c r="E2334" s="4" t="s">
        <v>703</v>
      </c>
      <c r="F2334" s="5" t="s">
        <v>811</v>
      </c>
      <c r="G2334" s="5" t="s">
        <v>364</v>
      </c>
      <c r="H2334" s="6">
        <v>60333.333333299997</v>
      </c>
      <c r="I2334" s="6">
        <v>60550</v>
      </c>
      <c r="J2334" s="32">
        <v>0.3591160221549039</v>
      </c>
      <c r="K2334" s="7"/>
    </row>
    <row r="2335" spans="1:11">
      <c r="A2335" s="56" t="s">
        <v>237</v>
      </c>
      <c r="B2335" s="4" t="s">
        <v>238</v>
      </c>
      <c r="C2335" s="58" t="s">
        <v>241</v>
      </c>
      <c r="D2335" s="4" t="s">
        <v>242</v>
      </c>
      <c r="E2335" s="4" t="s">
        <v>703</v>
      </c>
      <c r="F2335" s="5" t="s">
        <v>811</v>
      </c>
      <c r="G2335" s="5" t="s">
        <v>364</v>
      </c>
      <c r="H2335" s="6">
        <v>58500</v>
      </c>
      <c r="I2335" s="6">
        <v>59666.666666700003</v>
      </c>
      <c r="J2335" s="32">
        <v>1.9943019943589713</v>
      </c>
      <c r="K2335" s="7"/>
    </row>
    <row r="2336" spans="1:11">
      <c r="A2336" s="56" t="s">
        <v>237</v>
      </c>
      <c r="B2336" s="4" t="s">
        <v>238</v>
      </c>
      <c r="C2336" s="58" t="s">
        <v>245</v>
      </c>
      <c r="D2336" s="4" t="s">
        <v>246</v>
      </c>
      <c r="E2336" s="4" t="s">
        <v>703</v>
      </c>
      <c r="F2336" s="5" t="s">
        <v>811</v>
      </c>
      <c r="G2336" s="5" t="s">
        <v>364</v>
      </c>
      <c r="H2336" s="6">
        <v>60525</v>
      </c>
      <c r="I2336" s="6">
        <v>59250</v>
      </c>
      <c r="J2336" s="32">
        <v>-2.1065675340768308</v>
      </c>
      <c r="K2336" s="7"/>
    </row>
    <row r="2337" spans="1:11">
      <c r="A2337" s="56" t="s">
        <v>237</v>
      </c>
      <c r="B2337" s="4" t="s">
        <v>238</v>
      </c>
      <c r="C2337" s="58" t="s">
        <v>247</v>
      </c>
      <c r="D2337" s="4" t="s">
        <v>248</v>
      </c>
      <c r="E2337" s="4" t="s">
        <v>703</v>
      </c>
      <c r="F2337" s="5" t="s">
        <v>811</v>
      </c>
      <c r="G2337" s="5" t="s">
        <v>364</v>
      </c>
      <c r="H2337" s="6">
        <v>59400</v>
      </c>
      <c r="I2337" s="6">
        <v>59450</v>
      </c>
      <c r="J2337" s="32">
        <v>8.4175084175086567E-2</v>
      </c>
      <c r="K2337" s="7"/>
    </row>
    <row r="2338" spans="1:11">
      <c r="A2338" s="56" t="s">
        <v>251</v>
      </c>
      <c r="B2338" s="4" t="s">
        <v>252</v>
      </c>
      <c r="C2338" s="58" t="s">
        <v>437</v>
      </c>
      <c r="D2338" s="4" t="s">
        <v>438</v>
      </c>
      <c r="E2338" s="4" t="s">
        <v>703</v>
      </c>
      <c r="F2338" s="5" t="s">
        <v>811</v>
      </c>
      <c r="G2338" s="5" t="s">
        <v>364</v>
      </c>
      <c r="H2338" s="6">
        <v>61133.333333299997</v>
      </c>
      <c r="I2338" s="6">
        <v>61133.333333299997</v>
      </c>
      <c r="J2338" s="32">
        <v>0</v>
      </c>
      <c r="K2338" s="7"/>
    </row>
    <row r="2339" spans="1:11">
      <c r="A2339" s="56" t="s">
        <v>251</v>
      </c>
      <c r="B2339" s="4" t="s">
        <v>252</v>
      </c>
      <c r="C2339" s="58" t="s">
        <v>482</v>
      </c>
      <c r="D2339" s="4" t="s">
        <v>483</v>
      </c>
      <c r="E2339" s="4" t="s">
        <v>703</v>
      </c>
      <c r="F2339" s="5" t="s">
        <v>811</v>
      </c>
      <c r="G2339" s="5" t="s">
        <v>364</v>
      </c>
      <c r="H2339" s="6">
        <v>56200</v>
      </c>
      <c r="I2339" s="6">
        <v>56700</v>
      </c>
      <c r="J2339" s="32">
        <v>0.88967971530249379</v>
      </c>
      <c r="K2339" s="7"/>
    </row>
    <row r="2340" spans="1:11">
      <c r="A2340" s="56" t="s">
        <v>251</v>
      </c>
      <c r="B2340" s="4" t="s">
        <v>252</v>
      </c>
      <c r="C2340" s="58" t="s">
        <v>255</v>
      </c>
      <c r="D2340" s="4" t="s">
        <v>256</v>
      </c>
      <c r="E2340" s="4" t="s">
        <v>703</v>
      </c>
      <c r="F2340" s="5" t="s">
        <v>811</v>
      </c>
      <c r="G2340" s="5" t="s">
        <v>364</v>
      </c>
      <c r="H2340" s="6">
        <v>58466.666666700003</v>
      </c>
      <c r="I2340" s="6">
        <v>57800</v>
      </c>
      <c r="J2340" s="32">
        <v>-1.1402508552445068</v>
      </c>
      <c r="K2340" s="7"/>
    </row>
    <row r="2341" spans="1:11">
      <c r="A2341" s="56" t="s">
        <v>251</v>
      </c>
      <c r="B2341" s="4" t="s">
        <v>252</v>
      </c>
      <c r="C2341" s="58" t="s">
        <v>304</v>
      </c>
      <c r="D2341" s="4" t="s">
        <v>305</v>
      </c>
      <c r="E2341" s="4" t="s">
        <v>703</v>
      </c>
      <c r="F2341" s="5" t="s">
        <v>811</v>
      </c>
      <c r="G2341" s="5" t="s">
        <v>364</v>
      </c>
      <c r="H2341" s="6">
        <v>57700</v>
      </c>
      <c r="I2341" s="6">
        <v>57500</v>
      </c>
      <c r="J2341" s="32">
        <v>-0.34662045060658286</v>
      </c>
      <c r="K2341" s="7"/>
    </row>
    <row r="2342" spans="1:11">
      <c r="A2342" s="56" t="s">
        <v>86</v>
      </c>
      <c r="B2342" s="4" t="s">
        <v>87</v>
      </c>
      <c r="C2342" s="58" t="s">
        <v>88</v>
      </c>
      <c r="D2342" s="4" t="s">
        <v>89</v>
      </c>
      <c r="E2342" s="4" t="s">
        <v>703</v>
      </c>
      <c r="F2342" s="5" t="s">
        <v>811</v>
      </c>
      <c r="G2342" s="5" t="s">
        <v>364</v>
      </c>
      <c r="H2342" s="6">
        <v>58362.5</v>
      </c>
      <c r="I2342" s="6">
        <v>58250</v>
      </c>
      <c r="J2342" s="32">
        <v>-0.19276076247590757</v>
      </c>
      <c r="K2342" s="7"/>
    </row>
    <row r="2343" spans="1:11">
      <c r="A2343" s="56" t="s">
        <v>86</v>
      </c>
      <c r="B2343" s="4" t="s">
        <v>87</v>
      </c>
      <c r="C2343" s="58" t="s">
        <v>259</v>
      </c>
      <c r="D2343" s="4" t="s">
        <v>260</v>
      </c>
      <c r="E2343" s="4" t="s">
        <v>703</v>
      </c>
      <c r="F2343" s="5" t="s">
        <v>811</v>
      </c>
      <c r="G2343" s="5" t="s">
        <v>364</v>
      </c>
      <c r="H2343" s="6">
        <v>58600</v>
      </c>
      <c r="I2343" s="6">
        <v>58250</v>
      </c>
      <c r="J2343" s="32">
        <v>-0.59726962457338217</v>
      </c>
      <c r="K2343" s="7"/>
    </row>
    <row r="2344" spans="1:11">
      <c r="A2344" s="56" t="s">
        <v>86</v>
      </c>
      <c r="B2344" s="4" t="s">
        <v>87</v>
      </c>
      <c r="C2344" s="58" t="s">
        <v>92</v>
      </c>
      <c r="D2344" s="4" t="s">
        <v>93</v>
      </c>
      <c r="E2344" s="4" t="s">
        <v>703</v>
      </c>
      <c r="F2344" s="5" t="s">
        <v>811</v>
      </c>
      <c r="G2344" s="5" t="s">
        <v>364</v>
      </c>
      <c r="H2344" s="6">
        <v>56900</v>
      </c>
      <c r="I2344" s="6">
        <v>55750</v>
      </c>
      <c r="J2344" s="32">
        <v>-2.0210896309314608</v>
      </c>
      <c r="K2344" s="7"/>
    </row>
    <row r="2345" spans="1:11">
      <c r="A2345" s="56" t="s">
        <v>86</v>
      </c>
      <c r="B2345" s="4" t="s">
        <v>87</v>
      </c>
      <c r="C2345" s="58" t="s">
        <v>263</v>
      </c>
      <c r="D2345" s="4" t="s">
        <v>264</v>
      </c>
      <c r="E2345" s="4" t="s">
        <v>703</v>
      </c>
      <c r="F2345" s="5" t="s">
        <v>811</v>
      </c>
      <c r="G2345" s="5" t="s">
        <v>364</v>
      </c>
      <c r="H2345" s="6">
        <v>58000</v>
      </c>
      <c r="I2345" s="6">
        <v>58000</v>
      </c>
      <c r="J2345" s="32">
        <v>0</v>
      </c>
      <c r="K2345" s="7"/>
    </row>
    <row r="2346" spans="1:11">
      <c r="A2346" s="56" t="s">
        <v>86</v>
      </c>
      <c r="B2346" s="4" t="s">
        <v>87</v>
      </c>
      <c r="C2346" s="58" t="s">
        <v>265</v>
      </c>
      <c r="D2346" s="4" t="s">
        <v>266</v>
      </c>
      <c r="E2346" s="4" t="s">
        <v>703</v>
      </c>
      <c r="F2346" s="5" t="s">
        <v>811</v>
      </c>
      <c r="G2346" s="5" t="s">
        <v>364</v>
      </c>
      <c r="H2346" s="6">
        <v>59333.333333299997</v>
      </c>
      <c r="I2346" s="6">
        <v>61000</v>
      </c>
      <c r="J2346" s="32">
        <v>2.8089887641027156</v>
      </c>
      <c r="K2346" s="7"/>
    </row>
    <row r="2347" spans="1:11">
      <c r="A2347" s="56" t="s">
        <v>86</v>
      </c>
      <c r="B2347" s="4" t="s">
        <v>87</v>
      </c>
      <c r="C2347" s="58" t="s">
        <v>269</v>
      </c>
      <c r="D2347" s="4" t="s">
        <v>270</v>
      </c>
      <c r="E2347" s="4" t="s">
        <v>703</v>
      </c>
      <c r="F2347" s="5" t="s">
        <v>811</v>
      </c>
      <c r="G2347" s="5" t="s">
        <v>364</v>
      </c>
      <c r="H2347" s="6">
        <v>60666.666666700003</v>
      </c>
      <c r="I2347" s="6">
        <v>59000</v>
      </c>
      <c r="J2347" s="32">
        <v>-2.7472527473061836</v>
      </c>
      <c r="K2347" s="7"/>
    </row>
    <row r="2348" spans="1:11">
      <c r="A2348" s="56" t="s">
        <v>271</v>
      </c>
      <c r="B2348" s="4" t="s">
        <v>272</v>
      </c>
      <c r="C2348" s="58" t="s">
        <v>273</v>
      </c>
      <c r="D2348" s="4" t="s">
        <v>274</v>
      </c>
      <c r="E2348" s="4" t="s">
        <v>703</v>
      </c>
      <c r="F2348" s="5" t="s">
        <v>811</v>
      </c>
      <c r="G2348" s="5" t="s">
        <v>364</v>
      </c>
      <c r="H2348" s="6">
        <v>63850</v>
      </c>
      <c r="I2348" s="6">
        <v>63850</v>
      </c>
      <c r="J2348" s="32">
        <v>0</v>
      </c>
      <c r="K2348" s="7"/>
    </row>
    <row r="2349" spans="1:11">
      <c r="A2349" s="56" t="s">
        <v>271</v>
      </c>
      <c r="B2349" s="4" t="s">
        <v>272</v>
      </c>
      <c r="C2349" s="58" t="s">
        <v>277</v>
      </c>
      <c r="D2349" s="4" t="s">
        <v>278</v>
      </c>
      <c r="E2349" s="4" t="s">
        <v>703</v>
      </c>
      <c r="F2349" s="5" t="s">
        <v>811</v>
      </c>
      <c r="G2349" s="5" t="s">
        <v>364</v>
      </c>
      <c r="H2349" s="6">
        <v>61333.333333299997</v>
      </c>
      <c r="I2349" s="6">
        <v>62500</v>
      </c>
      <c r="J2349" s="32">
        <v>1.9021739130988591</v>
      </c>
      <c r="K2349" s="7"/>
    </row>
    <row r="2350" spans="1:11">
      <c r="A2350" s="56" t="s">
        <v>271</v>
      </c>
      <c r="B2350" s="4" t="s">
        <v>272</v>
      </c>
      <c r="C2350" s="58" t="s">
        <v>283</v>
      </c>
      <c r="D2350" s="4" t="s">
        <v>112</v>
      </c>
      <c r="E2350" s="4" t="s">
        <v>703</v>
      </c>
      <c r="F2350" s="5" t="s">
        <v>811</v>
      </c>
      <c r="G2350" s="5" t="s">
        <v>364</v>
      </c>
      <c r="H2350" s="6">
        <v>65433.333333299997</v>
      </c>
      <c r="I2350" s="6">
        <v>65500</v>
      </c>
      <c r="J2350" s="32">
        <v>0.10188487014779479</v>
      </c>
      <c r="K2350" s="7"/>
    </row>
    <row r="2351" spans="1:11">
      <c r="A2351" s="56" t="s">
        <v>271</v>
      </c>
      <c r="B2351" s="4" t="s">
        <v>272</v>
      </c>
      <c r="C2351" s="58" t="s">
        <v>284</v>
      </c>
      <c r="D2351" s="4" t="s">
        <v>285</v>
      </c>
      <c r="E2351" s="4" t="s">
        <v>703</v>
      </c>
      <c r="F2351" s="5" t="s">
        <v>811</v>
      </c>
      <c r="G2351" s="5" t="s">
        <v>364</v>
      </c>
      <c r="H2351" s="6">
        <v>58100</v>
      </c>
      <c r="I2351" s="6">
        <v>58100</v>
      </c>
      <c r="J2351" s="32">
        <v>0</v>
      </c>
      <c r="K2351" s="7"/>
    </row>
    <row r="2352" spans="1:11">
      <c r="A2352" s="56" t="s">
        <v>271</v>
      </c>
      <c r="B2352" s="4" t="s">
        <v>272</v>
      </c>
      <c r="C2352" s="58" t="s">
        <v>286</v>
      </c>
      <c r="D2352" s="4" t="s">
        <v>287</v>
      </c>
      <c r="E2352" s="4" t="s">
        <v>703</v>
      </c>
      <c r="F2352" s="5" t="s">
        <v>811</v>
      </c>
      <c r="G2352" s="5" t="s">
        <v>364</v>
      </c>
      <c r="H2352" s="6">
        <v>63500</v>
      </c>
      <c r="I2352" s="6">
        <v>63333.333333299997</v>
      </c>
      <c r="J2352" s="32">
        <v>-0.26246719165354815</v>
      </c>
      <c r="K2352" s="7"/>
    </row>
    <row r="2353" spans="1:11">
      <c r="A2353" s="56" t="s">
        <v>271</v>
      </c>
      <c r="B2353" s="4" t="s">
        <v>272</v>
      </c>
      <c r="C2353" s="58" t="s">
        <v>288</v>
      </c>
      <c r="D2353" s="4" t="s">
        <v>289</v>
      </c>
      <c r="E2353" s="4" t="s">
        <v>703</v>
      </c>
      <c r="F2353" s="5" t="s">
        <v>811</v>
      </c>
      <c r="G2353" s="5" t="s">
        <v>364</v>
      </c>
      <c r="H2353" s="6">
        <v>69033.333333300005</v>
      </c>
      <c r="I2353" s="6">
        <v>67275</v>
      </c>
      <c r="J2353" s="32">
        <v>-2.547078705892114</v>
      </c>
      <c r="K2353" s="7"/>
    </row>
    <row r="2354" spans="1:11">
      <c r="A2354" s="56" t="s">
        <v>271</v>
      </c>
      <c r="B2354" s="4" t="s">
        <v>272</v>
      </c>
      <c r="C2354" s="58" t="s">
        <v>290</v>
      </c>
      <c r="D2354" s="4" t="s">
        <v>291</v>
      </c>
      <c r="E2354" s="4" t="s">
        <v>703</v>
      </c>
      <c r="F2354" s="5" t="s">
        <v>811</v>
      </c>
      <c r="G2354" s="5" t="s">
        <v>364</v>
      </c>
      <c r="H2354" s="6">
        <v>62025</v>
      </c>
      <c r="I2354" s="6">
        <v>63050</v>
      </c>
      <c r="J2354" s="32">
        <v>1.6525594518339348</v>
      </c>
      <c r="K2354" s="7"/>
    </row>
    <row r="2355" spans="1:11">
      <c r="A2355" s="56" t="s">
        <v>133</v>
      </c>
      <c r="B2355" s="4" t="s">
        <v>134</v>
      </c>
      <c r="C2355" s="58" t="s">
        <v>135</v>
      </c>
      <c r="D2355" s="4" t="s">
        <v>136</v>
      </c>
      <c r="E2355" s="4" t="s">
        <v>703</v>
      </c>
      <c r="F2355" s="5" t="s">
        <v>812</v>
      </c>
      <c r="G2355" s="5" t="s">
        <v>85</v>
      </c>
      <c r="H2355" s="6">
        <v>54200</v>
      </c>
      <c r="I2355" s="6">
        <v>54200</v>
      </c>
      <c r="J2355" s="32">
        <v>0</v>
      </c>
      <c r="K2355" s="7"/>
    </row>
    <row r="2356" spans="1:11">
      <c r="A2356" s="56" t="s">
        <v>133</v>
      </c>
      <c r="B2356" s="4" t="s">
        <v>134</v>
      </c>
      <c r="C2356" s="58" t="s">
        <v>139</v>
      </c>
      <c r="D2356" s="4" t="s">
        <v>140</v>
      </c>
      <c r="E2356" s="4" t="s">
        <v>703</v>
      </c>
      <c r="F2356" s="5" t="s">
        <v>812</v>
      </c>
      <c r="G2356" s="5" t="s">
        <v>85</v>
      </c>
      <c r="H2356" s="6">
        <v>57450</v>
      </c>
      <c r="I2356" s="6">
        <v>57450</v>
      </c>
      <c r="J2356" s="32">
        <v>0</v>
      </c>
      <c r="K2356" s="7"/>
    </row>
    <row r="2357" spans="1:11">
      <c r="A2357" s="56" t="s">
        <v>133</v>
      </c>
      <c r="B2357" s="4" t="s">
        <v>134</v>
      </c>
      <c r="C2357" s="58" t="s">
        <v>141</v>
      </c>
      <c r="D2357" s="4" t="s">
        <v>142</v>
      </c>
      <c r="E2357" s="4" t="s">
        <v>703</v>
      </c>
      <c r="F2357" s="5" t="s">
        <v>812</v>
      </c>
      <c r="G2357" s="5" t="s">
        <v>85</v>
      </c>
      <c r="H2357" s="6">
        <v>55166.666666700003</v>
      </c>
      <c r="I2357" s="6">
        <v>55166.666666700003</v>
      </c>
      <c r="J2357" s="32">
        <v>0</v>
      </c>
      <c r="K2357" s="7"/>
    </row>
    <row r="2358" spans="1:11">
      <c r="A2358" s="56" t="s">
        <v>133</v>
      </c>
      <c r="B2358" s="4" t="s">
        <v>134</v>
      </c>
      <c r="C2358" s="58" t="s">
        <v>147</v>
      </c>
      <c r="D2358" s="4" t="s">
        <v>148</v>
      </c>
      <c r="E2358" s="4" t="s">
        <v>703</v>
      </c>
      <c r="F2358" s="5" t="s">
        <v>812</v>
      </c>
      <c r="G2358" s="5" t="s">
        <v>85</v>
      </c>
      <c r="H2358" s="6">
        <v>55650</v>
      </c>
      <c r="I2358" s="6">
        <v>54980</v>
      </c>
      <c r="J2358" s="32">
        <v>-1.2039532794249741</v>
      </c>
      <c r="K2358" s="7"/>
    </row>
    <row r="2359" spans="1:11">
      <c r="A2359" s="56" t="s">
        <v>79</v>
      </c>
      <c r="B2359" s="4" t="s">
        <v>80</v>
      </c>
      <c r="C2359" s="58" t="s">
        <v>331</v>
      </c>
      <c r="D2359" s="4" t="s">
        <v>332</v>
      </c>
      <c r="E2359" s="4" t="s">
        <v>703</v>
      </c>
      <c r="F2359" s="5" t="s">
        <v>812</v>
      </c>
      <c r="G2359" s="5" t="s">
        <v>85</v>
      </c>
      <c r="H2359" s="6" t="s">
        <v>123</v>
      </c>
      <c r="I2359" s="6">
        <v>54150</v>
      </c>
      <c r="J2359" s="32" t="s">
        <v>123</v>
      </c>
      <c r="K2359" s="7"/>
    </row>
    <row r="2360" spans="1:11">
      <c r="A2360" s="56" t="s">
        <v>133</v>
      </c>
      <c r="B2360" s="4" t="s">
        <v>134</v>
      </c>
      <c r="C2360" s="58" t="s">
        <v>309</v>
      </c>
      <c r="D2360" s="4" t="s">
        <v>310</v>
      </c>
      <c r="E2360" s="4" t="s">
        <v>703</v>
      </c>
      <c r="F2360" s="5" t="s">
        <v>813</v>
      </c>
      <c r="G2360" s="5" t="s">
        <v>297</v>
      </c>
      <c r="H2360" s="6">
        <v>45000</v>
      </c>
      <c r="I2360" s="6">
        <v>41333.333333299997</v>
      </c>
      <c r="J2360" s="32">
        <v>-8.1481481482222229</v>
      </c>
      <c r="K2360" s="7"/>
    </row>
    <row r="2361" spans="1:11">
      <c r="A2361" s="56" t="s">
        <v>223</v>
      </c>
      <c r="B2361" s="4" t="s">
        <v>224</v>
      </c>
      <c r="C2361" s="58" t="s">
        <v>344</v>
      </c>
      <c r="D2361" s="4" t="s">
        <v>345</v>
      </c>
      <c r="E2361" s="4" t="s">
        <v>703</v>
      </c>
      <c r="F2361" s="5" t="s">
        <v>814</v>
      </c>
      <c r="G2361" s="5" t="s">
        <v>364</v>
      </c>
      <c r="H2361" s="6">
        <v>69200</v>
      </c>
      <c r="I2361" s="6">
        <v>69200</v>
      </c>
      <c r="J2361" s="32">
        <v>0</v>
      </c>
      <c r="K2361" s="7"/>
    </row>
    <row r="2362" spans="1:11">
      <c r="A2362" s="56" t="s">
        <v>96</v>
      </c>
      <c r="B2362" s="4" t="s">
        <v>97</v>
      </c>
      <c r="C2362" s="58" t="s">
        <v>103</v>
      </c>
      <c r="D2362" s="4" t="s">
        <v>104</v>
      </c>
      <c r="E2362" s="4" t="s">
        <v>703</v>
      </c>
      <c r="F2362" s="5" t="s">
        <v>815</v>
      </c>
      <c r="G2362" s="5" t="s">
        <v>85</v>
      </c>
      <c r="H2362" s="6">
        <v>62562.5</v>
      </c>
      <c r="I2362" s="6">
        <v>62550</v>
      </c>
      <c r="J2362" s="32">
        <v>-1.9980019980014863E-2</v>
      </c>
      <c r="K2362" s="7"/>
    </row>
    <row r="2363" spans="1:11">
      <c r="A2363" s="56" t="s">
        <v>133</v>
      </c>
      <c r="B2363" s="4" t="s">
        <v>134</v>
      </c>
      <c r="C2363" s="58" t="s">
        <v>141</v>
      </c>
      <c r="D2363" s="4" t="s">
        <v>142</v>
      </c>
      <c r="E2363" s="4" t="s">
        <v>703</v>
      </c>
      <c r="F2363" s="5" t="s">
        <v>815</v>
      </c>
      <c r="G2363" s="5" t="s">
        <v>85</v>
      </c>
      <c r="H2363" s="6">
        <v>64000</v>
      </c>
      <c r="I2363" s="6">
        <v>64000</v>
      </c>
      <c r="J2363" s="32">
        <v>0</v>
      </c>
      <c r="K2363" s="7"/>
    </row>
    <row r="2364" spans="1:11">
      <c r="A2364" s="56" t="s">
        <v>79</v>
      </c>
      <c r="B2364" s="4" t="s">
        <v>80</v>
      </c>
      <c r="C2364" s="58" t="s">
        <v>313</v>
      </c>
      <c r="D2364" s="4" t="s">
        <v>314</v>
      </c>
      <c r="E2364" s="4" t="s">
        <v>703</v>
      </c>
      <c r="F2364" s="5" t="s">
        <v>815</v>
      </c>
      <c r="G2364" s="5" t="s">
        <v>85</v>
      </c>
      <c r="H2364" s="6">
        <v>62500</v>
      </c>
      <c r="I2364" s="6">
        <v>62500</v>
      </c>
      <c r="J2364" s="32">
        <v>0</v>
      </c>
      <c r="K2364" s="7"/>
    </row>
    <row r="2365" spans="1:11">
      <c r="A2365" s="56" t="s">
        <v>79</v>
      </c>
      <c r="B2365" s="4" t="s">
        <v>80</v>
      </c>
      <c r="C2365" s="58" t="s">
        <v>331</v>
      </c>
      <c r="D2365" s="4" t="s">
        <v>332</v>
      </c>
      <c r="E2365" s="4" t="s">
        <v>703</v>
      </c>
      <c r="F2365" s="5" t="s">
        <v>815</v>
      </c>
      <c r="G2365" s="5" t="s">
        <v>85</v>
      </c>
      <c r="H2365" s="6">
        <v>61000</v>
      </c>
      <c r="I2365" s="6">
        <v>60000</v>
      </c>
      <c r="J2365" s="32">
        <v>-1.6393442622950838</v>
      </c>
      <c r="K2365" s="7"/>
    </row>
    <row r="2366" spans="1:11">
      <c r="A2366" s="56" t="s">
        <v>133</v>
      </c>
      <c r="B2366" s="4" t="s">
        <v>134</v>
      </c>
      <c r="C2366" s="58" t="s">
        <v>135</v>
      </c>
      <c r="D2366" s="4" t="s">
        <v>136</v>
      </c>
      <c r="E2366" s="4" t="s">
        <v>703</v>
      </c>
      <c r="F2366" s="5" t="s">
        <v>816</v>
      </c>
      <c r="G2366" s="5" t="s">
        <v>91</v>
      </c>
      <c r="H2366" s="6">
        <v>79140</v>
      </c>
      <c r="I2366" s="6">
        <v>79140</v>
      </c>
      <c r="J2366" s="32">
        <v>0</v>
      </c>
      <c r="K2366" s="7"/>
    </row>
    <row r="2367" spans="1:11">
      <c r="A2367" s="56" t="s">
        <v>133</v>
      </c>
      <c r="B2367" s="4" t="s">
        <v>134</v>
      </c>
      <c r="C2367" s="58" t="s">
        <v>141</v>
      </c>
      <c r="D2367" s="4" t="s">
        <v>142</v>
      </c>
      <c r="E2367" s="4" t="s">
        <v>703</v>
      </c>
      <c r="F2367" s="5" t="s">
        <v>816</v>
      </c>
      <c r="G2367" s="5" t="s">
        <v>91</v>
      </c>
      <c r="H2367" s="6">
        <v>80800</v>
      </c>
      <c r="I2367" s="6">
        <v>80800</v>
      </c>
      <c r="J2367" s="32">
        <v>0</v>
      </c>
      <c r="K2367" s="7"/>
    </row>
    <row r="2368" spans="1:11">
      <c r="A2368" s="56" t="s">
        <v>133</v>
      </c>
      <c r="B2368" s="4" t="s">
        <v>134</v>
      </c>
      <c r="C2368" s="58" t="s">
        <v>307</v>
      </c>
      <c r="D2368" s="4" t="s">
        <v>308</v>
      </c>
      <c r="E2368" s="4" t="s">
        <v>703</v>
      </c>
      <c r="F2368" s="5" t="s">
        <v>816</v>
      </c>
      <c r="G2368" s="5" t="s">
        <v>91</v>
      </c>
      <c r="H2368" s="6">
        <v>79633.333333300005</v>
      </c>
      <c r="I2368" s="6">
        <v>78950</v>
      </c>
      <c r="J2368" s="32">
        <v>-0.85809962323184497</v>
      </c>
      <c r="K2368" s="7"/>
    </row>
    <row r="2369" spans="1:11">
      <c r="A2369" s="56" t="s">
        <v>133</v>
      </c>
      <c r="B2369" s="4" t="s">
        <v>134</v>
      </c>
      <c r="C2369" s="58" t="s">
        <v>351</v>
      </c>
      <c r="D2369" s="4" t="s">
        <v>352</v>
      </c>
      <c r="E2369" s="4" t="s">
        <v>703</v>
      </c>
      <c r="F2369" s="5" t="s">
        <v>816</v>
      </c>
      <c r="G2369" s="5" t="s">
        <v>91</v>
      </c>
      <c r="H2369" s="6">
        <v>80333.333333300005</v>
      </c>
      <c r="I2369" s="6">
        <v>80333.333333300005</v>
      </c>
      <c r="J2369" s="32">
        <v>0</v>
      </c>
      <c r="K2369" s="7"/>
    </row>
    <row r="2370" spans="1:11">
      <c r="A2370" s="56" t="s">
        <v>133</v>
      </c>
      <c r="B2370" s="4" t="s">
        <v>134</v>
      </c>
      <c r="C2370" s="58" t="s">
        <v>147</v>
      </c>
      <c r="D2370" s="4" t="s">
        <v>148</v>
      </c>
      <c r="E2370" s="4" t="s">
        <v>703</v>
      </c>
      <c r="F2370" s="5" t="s">
        <v>816</v>
      </c>
      <c r="G2370" s="5" t="s">
        <v>91</v>
      </c>
      <c r="H2370" s="6">
        <v>82075</v>
      </c>
      <c r="I2370" s="6">
        <v>80000</v>
      </c>
      <c r="J2370" s="32">
        <v>-2.5281754492841868</v>
      </c>
      <c r="K2370" s="7"/>
    </row>
    <row r="2371" spans="1:11">
      <c r="A2371" s="56" t="s">
        <v>133</v>
      </c>
      <c r="B2371" s="4" t="s">
        <v>134</v>
      </c>
      <c r="C2371" s="58" t="s">
        <v>149</v>
      </c>
      <c r="D2371" s="4" t="s">
        <v>150</v>
      </c>
      <c r="E2371" s="4" t="s">
        <v>703</v>
      </c>
      <c r="F2371" s="5" t="s">
        <v>816</v>
      </c>
      <c r="G2371" s="5" t="s">
        <v>91</v>
      </c>
      <c r="H2371" s="6">
        <v>79140</v>
      </c>
      <c r="I2371" s="6">
        <v>79140</v>
      </c>
      <c r="J2371" s="32">
        <v>0</v>
      </c>
      <c r="K2371" s="7"/>
    </row>
    <row r="2372" spans="1:11">
      <c r="A2372" s="56" t="s">
        <v>133</v>
      </c>
      <c r="B2372" s="4" t="s">
        <v>134</v>
      </c>
      <c r="C2372" s="58" t="s">
        <v>319</v>
      </c>
      <c r="D2372" s="4" t="s">
        <v>320</v>
      </c>
      <c r="E2372" s="4" t="s">
        <v>703</v>
      </c>
      <c r="F2372" s="5" t="s">
        <v>816</v>
      </c>
      <c r="G2372" s="5" t="s">
        <v>91</v>
      </c>
      <c r="H2372" s="6">
        <v>79425</v>
      </c>
      <c r="I2372" s="6">
        <v>80566.666666699995</v>
      </c>
      <c r="J2372" s="32">
        <v>1.437414751904309</v>
      </c>
      <c r="K2372" s="7"/>
    </row>
    <row r="2373" spans="1:11">
      <c r="A2373" s="56" t="s">
        <v>133</v>
      </c>
      <c r="B2373" s="4" t="s">
        <v>134</v>
      </c>
      <c r="C2373" s="58" t="s">
        <v>309</v>
      </c>
      <c r="D2373" s="4" t="s">
        <v>310</v>
      </c>
      <c r="E2373" s="4" t="s">
        <v>703</v>
      </c>
      <c r="F2373" s="5" t="s">
        <v>816</v>
      </c>
      <c r="G2373" s="5" t="s">
        <v>91</v>
      </c>
      <c r="H2373" s="6">
        <v>80133.333333300005</v>
      </c>
      <c r="I2373" s="6">
        <v>80850</v>
      </c>
      <c r="J2373" s="32">
        <v>0.89434276210518249</v>
      </c>
      <c r="K2373" s="7"/>
    </row>
    <row r="2374" spans="1:11">
      <c r="A2374" s="56" t="s">
        <v>133</v>
      </c>
      <c r="B2374" s="4" t="s">
        <v>134</v>
      </c>
      <c r="C2374" s="58" t="s">
        <v>151</v>
      </c>
      <c r="D2374" s="4" t="s">
        <v>152</v>
      </c>
      <c r="E2374" s="4" t="s">
        <v>703</v>
      </c>
      <c r="F2374" s="5" t="s">
        <v>816</v>
      </c>
      <c r="G2374" s="5" t="s">
        <v>91</v>
      </c>
      <c r="H2374" s="6">
        <v>80666.666666699995</v>
      </c>
      <c r="I2374" s="6">
        <v>80650</v>
      </c>
      <c r="J2374" s="32">
        <v>-2.0661157066104163E-2</v>
      </c>
      <c r="K2374" s="7"/>
    </row>
    <row r="2375" spans="1:11">
      <c r="A2375" s="56" t="s">
        <v>155</v>
      </c>
      <c r="B2375" s="4" t="s">
        <v>156</v>
      </c>
      <c r="C2375" s="58" t="s">
        <v>161</v>
      </c>
      <c r="D2375" s="4" t="s">
        <v>162</v>
      </c>
      <c r="E2375" s="4" t="s">
        <v>703</v>
      </c>
      <c r="F2375" s="5" t="s">
        <v>816</v>
      </c>
      <c r="G2375" s="5" t="s">
        <v>91</v>
      </c>
      <c r="H2375" s="6">
        <v>86150</v>
      </c>
      <c r="I2375" s="6">
        <v>86150</v>
      </c>
      <c r="J2375" s="32">
        <v>0</v>
      </c>
      <c r="K2375" s="7"/>
    </row>
    <row r="2376" spans="1:11">
      <c r="A2376" s="56" t="s">
        <v>79</v>
      </c>
      <c r="B2376" s="4" t="s">
        <v>80</v>
      </c>
      <c r="C2376" s="58" t="s">
        <v>199</v>
      </c>
      <c r="D2376" s="4" t="s">
        <v>200</v>
      </c>
      <c r="E2376" s="4" t="s">
        <v>703</v>
      </c>
      <c r="F2376" s="5" t="s">
        <v>816</v>
      </c>
      <c r="G2376" s="5" t="s">
        <v>91</v>
      </c>
      <c r="H2376" s="6">
        <v>86500</v>
      </c>
      <c r="I2376" s="6">
        <v>82075</v>
      </c>
      <c r="J2376" s="32">
        <v>-5.1156069364161834</v>
      </c>
      <c r="K2376" s="7"/>
    </row>
    <row r="2377" spans="1:11">
      <c r="A2377" s="56" t="s">
        <v>79</v>
      </c>
      <c r="B2377" s="4" t="s">
        <v>80</v>
      </c>
      <c r="C2377" s="58" t="s">
        <v>201</v>
      </c>
      <c r="D2377" s="4" t="s">
        <v>202</v>
      </c>
      <c r="E2377" s="4" t="s">
        <v>703</v>
      </c>
      <c r="F2377" s="5" t="s">
        <v>816</v>
      </c>
      <c r="G2377" s="5" t="s">
        <v>91</v>
      </c>
      <c r="H2377" s="6">
        <v>80150</v>
      </c>
      <c r="I2377" s="6">
        <v>78450</v>
      </c>
      <c r="J2377" s="32">
        <v>-2.1210230817217735</v>
      </c>
      <c r="K2377" s="7"/>
    </row>
    <row r="2378" spans="1:11">
      <c r="A2378" s="56" t="s">
        <v>130</v>
      </c>
      <c r="B2378" s="4" t="s">
        <v>131</v>
      </c>
      <c r="C2378" s="58" t="s">
        <v>132</v>
      </c>
      <c r="D2378" s="4" t="s">
        <v>131</v>
      </c>
      <c r="E2378" s="4" t="s">
        <v>703</v>
      </c>
      <c r="F2378" s="5" t="s">
        <v>817</v>
      </c>
      <c r="G2378" s="5" t="s">
        <v>85</v>
      </c>
      <c r="H2378" s="6">
        <v>153800</v>
      </c>
      <c r="I2378" s="6">
        <v>153800</v>
      </c>
      <c r="J2378" s="32">
        <v>0</v>
      </c>
      <c r="K2378" s="7"/>
    </row>
    <row r="2379" spans="1:11">
      <c r="A2379" s="56" t="s">
        <v>133</v>
      </c>
      <c r="B2379" s="4" t="s">
        <v>134</v>
      </c>
      <c r="C2379" s="58" t="s">
        <v>135</v>
      </c>
      <c r="D2379" s="4" t="s">
        <v>136</v>
      </c>
      <c r="E2379" s="4" t="s">
        <v>703</v>
      </c>
      <c r="F2379" s="5" t="s">
        <v>817</v>
      </c>
      <c r="G2379" s="5" t="s">
        <v>85</v>
      </c>
      <c r="H2379" s="6">
        <v>141925</v>
      </c>
      <c r="I2379" s="6">
        <v>142650</v>
      </c>
      <c r="J2379" s="32">
        <v>0.51083318654219223</v>
      </c>
      <c r="K2379" s="7"/>
    </row>
    <row r="2380" spans="1:11">
      <c r="A2380" s="56" t="s">
        <v>133</v>
      </c>
      <c r="B2380" s="4" t="s">
        <v>134</v>
      </c>
      <c r="C2380" s="58" t="s">
        <v>141</v>
      </c>
      <c r="D2380" s="4" t="s">
        <v>142</v>
      </c>
      <c r="E2380" s="4" t="s">
        <v>703</v>
      </c>
      <c r="F2380" s="5" t="s">
        <v>817</v>
      </c>
      <c r="G2380" s="5" t="s">
        <v>85</v>
      </c>
      <c r="H2380" s="6">
        <v>137166.66666670001</v>
      </c>
      <c r="I2380" s="6">
        <v>137166.66666670001</v>
      </c>
      <c r="J2380" s="32">
        <v>0</v>
      </c>
      <c r="K2380" s="7"/>
    </row>
    <row r="2381" spans="1:11">
      <c r="A2381" s="56" t="s">
        <v>133</v>
      </c>
      <c r="B2381" s="4" t="s">
        <v>134</v>
      </c>
      <c r="C2381" s="58" t="s">
        <v>351</v>
      </c>
      <c r="D2381" s="4" t="s">
        <v>352</v>
      </c>
      <c r="E2381" s="4" t="s">
        <v>703</v>
      </c>
      <c r="F2381" s="5" t="s">
        <v>817</v>
      </c>
      <c r="G2381" s="5" t="s">
        <v>85</v>
      </c>
      <c r="H2381" s="6">
        <v>143000</v>
      </c>
      <c r="I2381" s="6">
        <v>143166.66666670001</v>
      </c>
      <c r="J2381" s="32">
        <v>0.11655011657343284</v>
      </c>
      <c r="K2381" s="7"/>
    </row>
    <row r="2382" spans="1:11">
      <c r="A2382" s="56" t="s">
        <v>133</v>
      </c>
      <c r="B2382" s="4" t="s">
        <v>134</v>
      </c>
      <c r="C2382" s="58" t="s">
        <v>145</v>
      </c>
      <c r="D2382" s="4" t="s">
        <v>146</v>
      </c>
      <c r="E2382" s="4" t="s">
        <v>703</v>
      </c>
      <c r="F2382" s="5" t="s">
        <v>817</v>
      </c>
      <c r="G2382" s="5" t="s">
        <v>85</v>
      </c>
      <c r="H2382" s="6">
        <v>143533.33333329999</v>
      </c>
      <c r="I2382" s="6">
        <v>143333.33333329999</v>
      </c>
      <c r="J2382" s="32">
        <v>-0.13934045517884908</v>
      </c>
      <c r="K2382" s="7"/>
    </row>
    <row r="2383" spans="1:11">
      <c r="A2383" s="56" t="s">
        <v>133</v>
      </c>
      <c r="B2383" s="4" t="s">
        <v>134</v>
      </c>
      <c r="C2383" s="58" t="s">
        <v>147</v>
      </c>
      <c r="D2383" s="4" t="s">
        <v>148</v>
      </c>
      <c r="E2383" s="4" t="s">
        <v>703</v>
      </c>
      <c r="F2383" s="5" t="s">
        <v>817</v>
      </c>
      <c r="G2383" s="5" t="s">
        <v>85</v>
      </c>
      <c r="H2383" s="6">
        <v>141000</v>
      </c>
      <c r="I2383" s="6">
        <v>144000</v>
      </c>
      <c r="J2383" s="32">
        <v>2.1276595744680771</v>
      </c>
      <c r="K2383" s="7"/>
    </row>
    <row r="2384" spans="1:11">
      <c r="A2384" s="56" t="s">
        <v>155</v>
      </c>
      <c r="B2384" s="4" t="s">
        <v>156</v>
      </c>
      <c r="C2384" s="58" t="s">
        <v>161</v>
      </c>
      <c r="D2384" s="4" t="s">
        <v>162</v>
      </c>
      <c r="E2384" s="4" t="s">
        <v>703</v>
      </c>
      <c r="F2384" s="5" t="s">
        <v>817</v>
      </c>
      <c r="G2384" s="5" t="s">
        <v>85</v>
      </c>
      <c r="H2384" s="6">
        <v>156200</v>
      </c>
      <c r="I2384" s="6">
        <v>156200</v>
      </c>
      <c r="J2384" s="32">
        <v>0</v>
      </c>
      <c r="K2384" s="7"/>
    </row>
    <row r="2385" spans="1:11">
      <c r="A2385" s="56" t="s">
        <v>79</v>
      </c>
      <c r="B2385" s="4" t="s">
        <v>80</v>
      </c>
      <c r="C2385" s="58" t="s">
        <v>313</v>
      </c>
      <c r="D2385" s="4" t="s">
        <v>314</v>
      </c>
      <c r="E2385" s="4" t="s">
        <v>703</v>
      </c>
      <c r="F2385" s="5" t="s">
        <v>817</v>
      </c>
      <c r="G2385" s="5" t="s">
        <v>85</v>
      </c>
      <c r="H2385" s="6">
        <v>137500</v>
      </c>
      <c r="I2385" s="6">
        <v>137500</v>
      </c>
      <c r="J2385" s="32">
        <v>0</v>
      </c>
      <c r="K2385" s="7"/>
    </row>
    <row r="2386" spans="1:11">
      <c r="A2386" s="56" t="s">
        <v>133</v>
      </c>
      <c r="B2386" s="4" t="s">
        <v>134</v>
      </c>
      <c r="C2386" s="58" t="s">
        <v>135</v>
      </c>
      <c r="D2386" s="4" t="s">
        <v>136</v>
      </c>
      <c r="E2386" s="4" t="s">
        <v>703</v>
      </c>
      <c r="F2386" s="5" t="s">
        <v>817</v>
      </c>
      <c r="G2386" s="5" t="s">
        <v>90</v>
      </c>
      <c r="H2386" s="6">
        <v>31728.5714286</v>
      </c>
      <c r="I2386" s="6">
        <v>32100</v>
      </c>
      <c r="J2386" s="32">
        <v>1.1706438540286523</v>
      </c>
      <c r="K2386" s="7"/>
    </row>
    <row r="2387" spans="1:11">
      <c r="A2387" s="56" t="s">
        <v>133</v>
      </c>
      <c r="B2387" s="4" t="s">
        <v>134</v>
      </c>
      <c r="C2387" s="58" t="s">
        <v>141</v>
      </c>
      <c r="D2387" s="4" t="s">
        <v>142</v>
      </c>
      <c r="E2387" s="4" t="s">
        <v>703</v>
      </c>
      <c r="F2387" s="5" t="s">
        <v>817</v>
      </c>
      <c r="G2387" s="5" t="s">
        <v>90</v>
      </c>
      <c r="H2387" s="6">
        <v>32275</v>
      </c>
      <c r="I2387" s="6">
        <v>32275</v>
      </c>
      <c r="J2387" s="32">
        <v>0</v>
      </c>
      <c r="K2387" s="7"/>
    </row>
    <row r="2388" spans="1:11">
      <c r="A2388" s="56" t="s">
        <v>133</v>
      </c>
      <c r="B2388" s="4" t="s">
        <v>134</v>
      </c>
      <c r="C2388" s="58" t="s">
        <v>407</v>
      </c>
      <c r="D2388" s="4" t="s">
        <v>408</v>
      </c>
      <c r="E2388" s="4" t="s">
        <v>703</v>
      </c>
      <c r="F2388" s="5" t="s">
        <v>817</v>
      </c>
      <c r="G2388" s="5" t="s">
        <v>90</v>
      </c>
      <c r="H2388" s="6">
        <v>31366.666666699999</v>
      </c>
      <c r="I2388" s="6">
        <v>31366.666666699999</v>
      </c>
      <c r="J2388" s="32">
        <v>0</v>
      </c>
      <c r="K2388" s="7"/>
    </row>
    <row r="2389" spans="1:11">
      <c r="A2389" s="56" t="s">
        <v>133</v>
      </c>
      <c r="B2389" s="4" t="s">
        <v>134</v>
      </c>
      <c r="C2389" s="58" t="s">
        <v>351</v>
      </c>
      <c r="D2389" s="4" t="s">
        <v>352</v>
      </c>
      <c r="E2389" s="4" t="s">
        <v>703</v>
      </c>
      <c r="F2389" s="5" t="s">
        <v>817</v>
      </c>
      <c r="G2389" s="5" t="s">
        <v>90</v>
      </c>
      <c r="H2389" s="6">
        <v>32000</v>
      </c>
      <c r="I2389" s="6">
        <v>32000</v>
      </c>
      <c r="J2389" s="32">
        <v>0</v>
      </c>
      <c r="K2389" s="7"/>
    </row>
    <row r="2390" spans="1:11">
      <c r="A2390" s="56" t="s">
        <v>133</v>
      </c>
      <c r="B2390" s="4" t="s">
        <v>134</v>
      </c>
      <c r="C2390" s="58" t="s">
        <v>145</v>
      </c>
      <c r="D2390" s="4" t="s">
        <v>146</v>
      </c>
      <c r="E2390" s="4" t="s">
        <v>703</v>
      </c>
      <c r="F2390" s="5" t="s">
        <v>817</v>
      </c>
      <c r="G2390" s="5" t="s">
        <v>90</v>
      </c>
      <c r="H2390" s="6">
        <v>32400</v>
      </c>
      <c r="I2390" s="6">
        <v>32066.666666699999</v>
      </c>
      <c r="J2390" s="32">
        <v>-1.0288065842592675</v>
      </c>
      <c r="K2390" s="7"/>
    </row>
    <row r="2391" spans="1:11">
      <c r="A2391" s="56" t="s">
        <v>133</v>
      </c>
      <c r="B2391" s="4" t="s">
        <v>134</v>
      </c>
      <c r="C2391" s="58" t="s">
        <v>147</v>
      </c>
      <c r="D2391" s="4" t="s">
        <v>148</v>
      </c>
      <c r="E2391" s="4" t="s">
        <v>703</v>
      </c>
      <c r="F2391" s="5" t="s">
        <v>817</v>
      </c>
      <c r="G2391" s="5" t="s">
        <v>90</v>
      </c>
      <c r="H2391" s="6">
        <v>31583.333333300001</v>
      </c>
      <c r="I2391" s="6">
        <v>31480</v>
      </c>
      <c r="J2391" s="32">
        <v>-0.3271767808974424</v>
      </c>
      <c r="K2391" s="7"/>
    </row>
    <row r="2392" spans="1:11">
      <c r="A2392" s="56" t="s">
        <v>133</v>
      </c>
      <c r="B2392" s="4" t="s">
        <v>134</v>
      </c>
      <c r="C2392" s="58" t="s">
        <v>319</v>
      </c>
      <c r="D2392" s="4" t="s">
        <v>320</v>
      </c>
      <c r="E2392" s="4" t="s">
        <v>703</v>
      </c>
      <c r="F2392" s="5" t="s">
        <v>817</v>
      </c>
      <c r="G2392" s="5" t="s">
        <v>90</v>
      </c>
      <c r="H2392" s="6">
        <v>32525</v>
      </c>
      <c r="I2392" s="6">
        <v>32275</v>
      </c>
      <c r="J2392" s="32">
        <v>-0.76863950807071202</v>
      </c>
      <c r="K2392" s="7"/>
    </row>
    <row r="2393" spans="1:11">
      <c r="A2393" s="56" t="s">
        <v>237</v>
      </c>
      <c r="B2393" s="4" t="s">
        <v>238</v>
      </c>
      <c r="C2393" s="58" t="s">
        <v>245</v>
      </c>
      <c r="D2393" s="4" t="s">
        <v>246</v>
      </c>
      <c r="E2393" s="4" t="s">
        <v>703</v>
      </c>
      <c r="F2393" s="5" t="s">
        <v>817</v>
      </c>
      <c r="G2393" s="5" t="s">
        <v>90</v>
      </c>
      <c r="H2393" s="6">
        <v>32916.666666700003</v>
      </c>
      <c r="I2393" s="6">
        <v>32675</v>
      </c>
      <c r="J2393" s="32">
        <v>-0.73417721529039914</v>
      </c>
      <c r="K2393" s="7"/>
    </row>
    <row r="2394" spans="1:11">
      <c r="A2394" s="56" t="s">
        <v>96</v>
      </c>
      <c r="B2394" s="4" t="s">
        <v>97</v>
      </c>
      <c r="C2394" s="58" t="s">
        <v>119</v>
      </c>
      <c r="D2394" s="4" t="s">
        <v>120</v>
      </c>
      <c r="E2394" s="4" t="s">
        <v>703</v>
      </c>
      <c r="F2394" s="5" t="s">
        <v>818</v>
      </c>
      <c r="G2394" s="5" t="s">
        <v>85</v>
      </c>
      <c r="H2394" s="6">
        <v>103000</v>
      </c>
      <c r="I2394" s="6">
        <v>103000</v>
      </c>
      <c r="J2394" s="32">
        <v>0</v>
      </c>
      <c r="K2394" s="7"/>
    </row>
    <row r="2395" spans="1:11">
      <c r="A2395" s="56" t="s">
        <v>96</v>
      </c>
      <c r="B2395" s="4" t="s">
        <v>97</v>
      </c>
      <c r="C2395" s="58" t="s">
        <v>103</v>
      </c>
      <c r="D2395" s="4" t="s">
        <v>104</v>
      </c>
      <c r="E2395" s="4" t="s">
        <v>703</v>
      </c>
      <c r="F2395" s="5" t="s">
        <v>819</v>
      </c>
      <c r="G2395" s="5" t="s">
        <v>85</v>
      </c>
      <c r="H2395" s="6">
        <v>59800</v>
      </c>
      <c r="I2395" s="6">
        <v>59833.333333299997</v>
      </c>
      <c r="J2395" s="32">
        <v>5.5741360033434439E-2</v>
      </c>
      <c r="K2395" s="7"/>
    </row>
    <row r="2396" spans="1:11">
      <c r="A2396" s="56" t="s">
        <v>96</v>
      </c>
      <c r="B2396" s="4" t="s">
        <v>97</v>
      </c>
      <c r="C2396" s="58" t="s">
        <v>119</v>
      </c>
      <c r="D2396" s="4" t="s">
        <v>120</v>
      </c>
      <c r="E2396" s="4" t="s">
        <v>703</v>
      </c>
      <c r="F2396" s="5" t="s">
        <v>819</v>
      </c>
      <c r="G2396" s="5" t="s">
        <v>85</v>
      </c>
      <c r="H2396" s="6">
        <v>62800</v>
      </c>
      <c r="I2396" s="6">
        <v>62800</v>
      </c>
      <c r="J2396" s="32">
        <v>0</v>
      </c>
      <c r="K2396" s="7"/>
    </row>
    <row r="2397" spans="1:11">
      <c r="A2397" s="56" t="s">
        <v>96</v>
      </c>
      <c r="B2397" s="4" t="s">
        <v>97</v>
      </c>
      <c r="C2397" s="58" t="s">
        <v>128</v>
      </c>
      <c r="D2397" s="4" t="s">
        <v>129</v>
      </c>
      <c r="E2397" s="4" t="s">
        <v>703</v>
      </c>
      <c r="F2397" s="5" t="s">
        <v>819</v>
      </c>
      <c r="G2397" s="5" t="s">
        <v>85</v>
      </c>
      <c r="H2397" s="6">
        <v>67226.666666699995</v>
      </c>
      <c r="I2397" s="6">
        <v>67233.333333300005</v>
      </c>
      <c r="J2397" s="32">
        <v>9.9166996231803139E-3</v>
      </c>
      <c r="K2397" s="7"/>
    </row>
    <row r="2398" spans="1:11">
      <c r="A2398" s="56" t="s">
        <v>96</v>
      </c>
      <c r="B2398" s="4" t="s">
        <v>97</v>
      </c>
      <c r="C2398" s="58" t="s">
        <v>128</v>
      </c>
      <c r="D2398" s="4" t="s">
        <v>129</v>
      </c>
      <c r="E2398" s="4" t="s">
        <v>703</v>
      </c>
      <c r="F2398" s="5" t="s">
        <v>819</v>
      </c>
      <c r="G2398" s="5" t="s">
        <v>820</v>
      </c>
      <c r="H2398" s="6">
        <v>25000</v>
      </c>
      <c r="I2398" s="6">
        <v>24833.333333300001</v>
      </c>
      <c r="J2398" s="32">
        <v>-0.66666666679999764</v>
      </c>
      <c r="K2398" s="7"/>
    </row>
    <row r="2399" spans="1:11">
      <c r="A2399" s="56" t="s">
        <v>133</v>
      </c>
      <c r="B2399" s="4" t="s">
        <v>134</v>
      </c>
      <c r="C2399" s="58" t="s">
        <v>147</v>
      </c>
      <c r="D2399" s="4" t="s">
        <v>148</v>
      </c>
      <c r="E2399" s="4" t="s">
        <v>703</v>
      </c>
      <c r="F2399" s="5" t="s">
        <v>821</v>
      </c>
      <c r="G2399" s="5" t="s">
        <v>297</v>
      </c>
      <c r="H2399" s="6">
        <v>18900</v>
      </c>
      <c r="I2399" s="6">
        <v>19500</v>
      </c>
      <c r="J2399" s="32">
        <v>3.1746031746031855</v>
      </c>
      <c r="K2399" s="7"/>
    </row>
    <row r="2400" spans="1:11">
      <c r="A2400" s="56" t="s">
        <v>79</v>
      </c>
      <c r="B2400" s="4" t="s">
        <v>80</v>
      </c>
      <c r="C2400" s="58" t="s">
        <v>199</v>
      </c>
      <c r="D2400" s="4" t="s">
        <v>200</v>
      </c>
      <c r="E2400" s="4" t="s">
        <v>703</v>
      </c>
      <c r="F2400" s="5" t="s">
        <v>821</v>
      </c>
      <c r="G2400" s="5" t="s">
        <v>297</v>
      </c>
      <c r="H2400" s="6" t="s">
        <v>123</v>
      </c>
      <c r="I2400" s="6">
        <v>20000</v>
      </c>
      <c r="J2400" s="32" t="s">
        <v>123</v>
      </c>
      <c r="K2400" s="7"/>
    </row>
    <row r="2401" spans="1:11">
      <c r="A2401" s="56" t="s">
        <v>79</v>
      </c>
      <c r="B2401" s="4" t="s">
        <v>80</v>
      </c>
      <c r="C2401" s="58" t="s">
        <v>331</v>
      </c>
      <c r="D2401" s="4" t="s">
        <v>332</v>
      </c>
      <c r="E2401" s="4" t="s">
        <v>703</v>
      </c>
      <c r="F2401" s="5" t="s">
        <v>821</v>
      </c>
      <c r="G2401" s="5" t="s">
        <v>297</v>
      </c>
      <c r="H2401" s="6" t="s">
        <v>123</v>
      </c>
      <c r="I2401" s="6">
        <v>18400</v>
      </c>
      <c r="J2401" s="32" t="s">
        <v>123</v>
      </c>
      <c r="K2401" s="7"/>
    </row>
    <row r="2402" spans="1:11">
      <c r="A2402" s="56" t="s">
        <v>86</v>
      </c>
      <c r="B2402" s="4" t="s">
        <v>87</v>
      </c>
      <c r="C2402" s="58" t="s">
        <v>387</v>
      </c>
      <c r="D2402" s="4" t="s">
        <v>388</v>
      </c>
      <c r="E2402" s="4" t="s">
        <v>703</v>
      </c>
      <c r="F2402" s="5" t="s">
        <v>822</v>
      </c>
      <c r="G2402" s="5" t="s">
        <v>85</v>
      </c>
      <c r="H2402" s="6">
        <v>227510.5</v>
      </c>
      <c r="I2402" s="6">
        <v>234405</v>
      </c>
      <c r="J2402" s="32">
        <v>3.0304095854916557</v>
      </c>
      <c r="K2402" s="7"/>
    </row>
    <row r="2403" spans="1:11">
      <c r="A2403" s="56" t="s">
        <v>223</v>
      </c>
      <c r="B2403" s="4" t="s">
        <v>224</v>
      </c>
      <c r="C2403" s="58" t="s">
        <v>225</v>
      </c>
      <c r="D2403" s="4" t="s">
        <v>226</v>
      </c>
      <c r="E2403" s="4" t="s">
        <v>703</v>
      </c>
      <c r="F2403" s="5" t="s">
        <v>823</v>
      </c>
      <c r="G2403" s="5" t="s">
        <v>85</v>
      </c>
      <c r="H2403" s="6">
        <v>51725</v>
      </c>
      <c r="I2403" s="6">
        <v>51725</v>
      </c>
      <c r="J2403" s="32">
        <v>0</v>
      </c>
      <c r="K2403" s="7"/>
    </row>
    <row r="2404" spans="1:11">
      <c r="A2404" s="56" t="s">
        <v>130</v>
      </c>
      <c r="B2404" s="4" t="s">
        <v>131</v>
      </c>
      <c r="C2404" s="58" t="s">
        <v>132</v>
      </c>
      <c r="D2404" s="4" t="s">
        <v>131</v>
      </c>
      <c r="E2404" s="4" t="s">
        <v>703</v>
      </c>
      <c r="F2404" s="5" t="s">
        <v>824</v>
      </c>
      <c r="G2404" s="5" t="s">
        <v>85</v>
      </c>
      <c r="H2404" s="6">
        <v>128633.3333333</v>
      </c>
      <c r="I2404" s="6">
        <v>122740</v>
      </c>
      <c r="J2404" s="32">
        <v>-4.5814977973321014</v>
      </c>
      <c r="K2404" s="7"/>
    </row>
    <row r="2405" spans="1:11">
      <c r="A2405" s="56" t="s">
        <v>133</v>
      </c>
      <c r="B2405" s="4" t="s">
        <v>134</v>
      </c>
      <c r="C2405" s="58" t="s">
        <v>141</v>
      </c>
      <c r="D2405" s="4" t="s">
        <v>142</v>
      </c>
      <c r="E2405" s="4" t="s">
        <v>703</v>
      </c>
      <c r="F2405" s="5" t="s">
        <v>824</v>
      </c>
      <c r="G2405" s="5" t="s">
        <v>85</v>
      </c>
      <c r="H2405" s="6">
        <v>124300</v>
      </c>
      <c r="I2405" s="6">
        <v>124300</v>
      </c>
      <c r="J2405" s="32">
        <v>0</v>
      </c>
      <c r="K2405" s="7"/>
    </row>
    <row r="2406" spans="1:11">
      <c r="A2406" s="56" t="s">
        <v>133</v>
      </c>
      <c r="B2406" s="4" t="s">
        <v>134</v>
      </c>
      <c r="C2406" s="58" t="s">
        <v>147</v>
      </c>
      <c r="D2406" s="4" t="s">
        <v>148</v>
      </c>
      <c r="E2406" s="4" t="s">
        <v>703</v>
      </c>
      <c r="F2406" s="5" t="s">
        <v>824</v>
      </c>
      <c r="G2406" s="5" t="s">
        <v>85</v>
      </c>
      <c r="H2406" s="6">
        <v>133600</v>
      </c>
      <c r="I2406" s="6">
        <v>131250</v>
      </c>
      <c r="J2406" s="32">
        <v>-1.7589820359281472</v>
      </c>
      <c r="K2406" s="7"/>
    </row>
    <row r="2407" spans="1:11">
      <c r="A2407" s="56" t="s">
        <v>133</v>
      </c>
      <c r="B2407" s="4" t="s">
        <v>134</v>
      </c>
      <c r="C2407" s="58" t="s">
        <v>309</v>
      </c>
      <c r="D2407" s="4" t="s">
        <v>310</v>
      </c>
      <c r="E2407" s="4" t="s">
        <v>703</v>
      </c>
      <c r="F2407" s="5" t="s">
        <v>824</v>
      </c>
      <c r="G2407" s="5" t="s">
        <v>85</v>
      </c>
      <c r="H2407" s="6">
        <v>122380</v>
      </c>
      <c r="I2407" s="6">
        <v>122740</v>
      </c>
      <c r="J2407" s="32">
        <v>0.29416571335185715</v>
      </c>
      <c r="K2407" s="7"/>
    </row>
    <row r="2408" spans="1:11">
      <c r="A2408" s="56" t="s">
        <v>133</v>
      </c>
      <c r="B2408" s="4" t="s">
        <v>134</v>
      </c>
      <c r="C2408" s="58" t="s">
        <v>151</v>
      </c>
      <c r="D2408" s="4" t="s">
        <v>152</v>
      </c>
      <c r="E2408" s="4" t="s">
        <v>703</v>
      </c>
      <c r="F2408" s="5" t="s">
        <v>824</v>
      </c>
      <c r="G2408" s="5" t="s">
        <v>85</v>
      </c>
      <c r="H2408" s="6">
        <v>125266.6666667</v>
      </c>
      <c r="I2408" s="6">
        <v>125925</v>
      </c>
      <c r="J2408" s="32">
        <v>0.52554550290033752</v>
      </c>
      <c r="K2408" s="7"/>
    </row>
    <row r="2409" spans="1:11">
      <c r="A2409" s="56" t="s">
        <v>133</v>
      </c>
      <c r="B2409" s="4" t="s">
        <v>134</v>
      </c>
      <c r="C2409" s="58" t="s">
        <v>311</v>
      </c>
      <c r="D2409" s="4" t="s">
        <v>312</v>
      </c>
      <c r="E2409" s="4" t="s">
        <v>703</v>
      </c>
      <c r="F2409" s="5" t="s">
        <v>824</v>
      </c>
      <c r="G2409" s="5" t="s">
        <v>85</v>
      </c>
      <c r="H2409" s="6">
        <v>121500</v>
      </c>
      <c r="I2409" s="6">
        <v>121500</v>
      </c>
      <c r="J2409" s="32">
        <v>0</v>
      </c>
      <c r="K2409" s="7"/>
    </row>
    <row r="2410" spans="1:11">
      <c r="A2410" s="56" t="s">
        <v>79</v>
      </c>
      <c r="B2410" s="4" t="s">
        <v>80</v>
      </c>
      <c r="C2410" s="58" t="s">
        <v>313</v>
      </c>
      <c r="D2410" s="4" t="s">
        <v>314</v>
      </c>
      <c r="E2410" s="4" t="s">
        <v>703</v>
      </c>
      <c r="F2410" s="5" t="s">
        <v>824</v>
      </c>
      <c r="G2410" s="5" t="s">
        <v>85</v>
      </c>
      <c r="H2410" s="6">
        <v>116000</v>
      </c>
      <c r="I2410" s="6">
        <v>113500</v>
      </c>
      <c r="J2410" s="32">
        <v>-2.155172413793105</v>
      </c>
      <c r="K2410" s="7"/>
    </row>
    <row r="2411" spans="1:11">
      <c r="A2411" s="56" t="s">
        <v>79</v>
      </c>
      <c r="B2411" s="4" t="s">
        <v>80</v>
      </c>
      <c r="C2411" s="58" t="s">
        <v>409</v>
      </c>
      <c r="D2411" s="4" t="s">
        <v>410</v>
      </c>
      <c r="E2411" s="4" t="s">
        <v>703</v>
      </c>
      <c r="F2411" s="5" t="s">
        <v>824</v>
      </c>
      <c r="G2411" s="5" t="s">
        <v>85</v>
      </c>
      <c r="H2411" s="6">
        <v>115400</v>
      </c>
      <c r="I2411" s="6">
        <v>112850</v>
      </c>
      <c r="J2411" s="32">
        <v>-2.209705372616988</v>
      </c>
      <c r="K2411" s="7"/>
    </row>
    <row r="2412" spans="1:11">
      <c r="A2412" s="56" t="s">
        <v>79</v>
      </c>
      <c r="B2412" s="4" t="s">
        <v>80</v>
      </c>
      <c r="C2412" s="58" t="s">
        <v>197</v>
      </c>
      <c r="D2412" s="4" t="s">
        <v>198</v>
      </c>
      <c r="E2412" s="4" t="s">
        <v>703</v>
      </c>
      <c r="F2412" s="5" t="s">
        <v>824</v>
      </c>
      <c r="G2412" s="5" t="s">
        <v>85</v>
      </c>
      <c r="H2412" s="6">
        <v>116675</v>
      </c>
      <c r="I2412" s="6">
        <v>113925</v>
      </c>
      <c r="J2412" s="32">
        <v>-2.3569745018212962</v>
      </c>
      <c r="K2412" s="7"/>
    </row>
    <row r="2413" spans="1:11">
      <c r="A2413" s="56" t="s">
        <v>79</v>
      </c>
      <c r="B2413" s="4" t="s">
        <v>80</v>
      </c>
      <c r="C2413" s="58" t="s">
        <v>81</v>
      </c>
      <c r="D2413" s="4" t="s">
        <v>82</v>
      </c>
      <c r="E2413" s="4" t="s">
        <v>703</v>
      </c>
      <c r="F2413" s="5" t="s">
        <v>824</v>
      </c>
      <c r="G2413" s="5" t="s">
        <v>85</v>
      </c>
      <c r="H2413" s="6">
        <v>120196</v>
      </c>
      <c r="I2413" s="6">
        <v>120350</v>
      </c>
      <c r="J2413" s="32">
        <v>0.1281240640287562</v>
      </c>
      <c r="K2413" s="7"/>
    </row>
    <row r="2414" spans="1:11">
      <c r="A2414" s="56" t="s">
        <v>79</v>
      </c>
      <c r="B2414" s="4" t="s">
        <v>80</v>
      </c>
      <c r="C2414" s="58" t="s">
        <v>331</v>
      </c>
      <c r="D2414" s="4" t="s">
        <v>332</v>
      </c>
      <c r="E2414" s="4" t="s">
        <v>703</v>
      </c>
      <c r="F2414" s="5" t="s">
        <v>824</v>
      </c>
      <c r="G2414" s="5" t="s">
        <v>85</v>
      </c>
      <c r="H2414" s="6">
        <v>125000</v>
      </c>
      <c r="I2414" s="6">
        <v>125000</v>
      </c>
      <c r="J2414" s="32">
        <v>0</v>
      </c>
      <c r="K2414" s="7"/>
    </row>
    <row r="2415" spans="1:11">
      <c r="A2415" s="56" t="s">
        <v>86</v>
      </c>
      <c r="B2415" s="4" t="s">
        <v>87</v>
      </c>
      <c r="C2415" s="58" t="s">
        <v>92</v>
      </c>
      <c r="D2415" s="4" t="s">
        <v>93</v>
      </c>
      <c r="E2415" s="4" t="s">
        <v>703</v>
      </c>
      <c r="F2415" s="5" t="s">
        <v>824</v>
      </c>
      <c r="G2415" s="5" t="s">
        <v>85</v>
      </c>
      <c r="H2415" s="6">
        <v>128450</v>
      </c>
      <c r="I2415" s="6">
        <v>128450</v>
      </c>
      <c r="J2415" s="32">
        <v>0</v>
      </c>
      <c r="K2415" s="7"/>
    </row>
    <row r="2416" spans="1:11">
      <c r="A2416" s="56" t="s">
        <v>133</v>
      </c>
      <c r="B2416" s="4" t="s">
        <v>134</v>
      </c>
      <c r="C2416" s="58" t="s">
        <v>135</v>
      </c>
      <c r="D2416" s="4" t="s">
        <v>136</v>
      </c>
      <c r="E2416" s="4" t="s">
        <v>703</v>
      </c>
      <c r="F2416" s="5" t="s">
        <v>824</v>
      </c>
      <c r="G2416" s="5" t="s">
        <v>470</v>
      </c>
      <c r="H2416" s="6">
        <v>19062.5</v>
      </c>
      <c r="I2416" s="6">
        <v>19062.5</v>
      </c>
      <c r="J2416" s="32">
        <v>0</v>
      </c>
      <c r="K2416" s="7"/>
    </row>
    <row r="2417" spans="1:11">
      <c r="A2417" s="56" t="s">
        <v>133</v>
      </c>
      <c r="B2417" s="4" t="s">
        <v>134</v>
      </c>
      <c r="C2417" s="58" t="s">
        <v>139</v>
      </c>
      <c r="D2417" s="4" t="s">
        <v>140</v>
      </c>
      <c r="E2417" s="4" t="s">
        <v>703</v>
      </c>
      <c r="F2417" s="5" t="s">
        <v>824</v>
      </c>
      <c r="G2417" s="5" t="s">
        <v>470</v>
      </c>
      <c r="H2417" s="6">
        <v>17350</v>
      </c>
      <c r="I2417" s="6">
        <v>17350</v>
      </c>
      <c r="J2417" s="32">
        <v>0</v>
      </c>
      <c r="K2417" s="7"/>
    </row>
    <row r="2418" spans="1:11">
      <c r="A2418" s="56" t="s">
        <v>133</v>
      </c>
      <c r="B2418" s="4" t="s">
        <v>134</v>
      </c>
      <c r="C2418" s="58" t="s">
        <v>141</v>
      </c>
      <c r="D2418" s="4" t="s">
        <v>142</v>
      </c>
      <c r="E2418" s="4" t="s">
        <v>703</v>
      </c>
      <c r="F2418" s="5" t="s">
        <v>824</v>
      </c>
      <c r="G2418" s="5" t="s">
        <v>470</v>
      </c>
      <c r="H2418" s="6">
        <v>18816.666666699999</v>
      </c>
      <c r="I2418" s="6">
        <v>18816.666666699999</v>
      </c>
      <c r="J2418" s="32">
        <v>0</v>
      </c>
      <c r="K2418" s="7"/>
    </row>
    <row r="2419" spans="1:11">
      <c r="A2419" s="56" t="s">
        <v>133</v>
      </c>
      <c r="B2419" s="4" t="s">
        <v>134</v>
      </c>
      <c r="C2419" s="58" t="s">
        <v>143</v>
      </c>
      <c r="D2419" s="4" t="s">
        <v>144</v>
      </c>
      <c r="E2419" s="4" t="s">
        <v>703</v>
      </c>
      <c r="F2419" s="5" t="s">
        <v>824</v>
      </c>
      <c r="G2419" s="5" t="s">
        <v>470</v>
      </c>
      <c r="H2419" s="6">
        <v>18400</v>
      </c>
      <c r="I2419" s="6">
        <v>18400</v>
      </c>
      <c r="J2419" s="32">
        <v>0</v>
      </c>
      <c r="K2419" s="7"/>
    </row>
    <row r="2420" spans="1:11">
      <c r="A2420" s="56" t="s">
        <v>133</v>
      </c>
      <c r="B2420" s="4" t="s">
        <v>134</v>
      </c>
      <c r="C2420" s="58" t="s">
        <v>407</v>
      </c>
      <c r="D2420" s="4" t="s">
        <v>408</v>
      </c>
      <c r="E2420" s="4" t="s">
        <v>703</v>
      </c>
      <c r="F2420" s="5" t="s">
        <v>824</v>
      </c>
      <c r="G2420" s="5" t="s">
        <v>470</v>
      </c>
      <c r="H2420" s="6">
        <v>19166.666666699999</v>
      </c>
      <c r="I2420" s="6">
        <v>19066.666666699999</v>
      </c>
      <c r="J2420" s="32">
        <v>-0.52173913043387365</v>
      </c>
      <c r="K2420" s="7"/>
    </row>
    <row r="2421" spans="1:11">
      <c r="A2421" s="56" t="s">
        <v>133</v>
      </c>
      <c r="B2421" s="4" t="s">
        <v>134</v>
      </c>
      <c r="C2421" s="58" t="s">
        <v>351</v>
      </c>
      <c r="D2421" s="4" t="s">
        <v>352</v>
      </c>
      <c r="E2421" s="4" t="s">
        <v>703</v>
      </c>
      <c r="F2421" s="5" t="s">
        <v>824</v>
      </c>
      <c r="G2421" s="5" t="s">
        <v>470</v>
      </c>
      <c r="H2421" s="6">
        <v>18333.333333300001</v>
      </c>
      <c r="I2421" s="6">
        <v>18666.666666699999</v>
      </c>
      <c r="J2421" s="32">
        <v>1.8181818185487586</v>
      </c>
      <c r="K2421" s="7"/>
    </row>
    <row r="2422" spans="1:11">
      <c r="A2422" s="56" t="s">
        <v>133</v>
      </c>
      <c r="B2422" s="4" t="s">
        <v>134</v>
      </c>
      <c r="C2422" s="58" t="s">
        <v>147</v>
      </c>
      <c r="D2422" s="4" t="s">
        <v>148</v>
      </c>
      <c r="E2422" s="4" t="s">
        <v>703</v>
      </c>
      <c r="F2422" s="5" t="s">
        <v>824</v>
      </c>
      <c r="G2422" s="5" t="s">
        <v>470</v>
      </c>
      <c r="H2422" s="6">
        <v>19200</v>
      </c>
      <c r="I2422" s="6">
        <v>18725</v>
      </c>
      <c r="J2422" s="32">
        <v>-2.473958333333337</v>
      </c>
      <c r="K2422" s="7"/>
    </row>
    <row r="2423" spans="1:11">
      <c r="A2423" s="56" t="s">
        <v>133</v>
      </c>
      <c r="B2423" s="4" t="s">
        <v>134</v>
      </c>
      <c r="C2423" s="58" t="s">
        <v>149</v>
      </c>
      <c r="D2423" s="4" t="s">
        <v>150</v>
      </c>
      <c r="E2423" s="4" t="s">
        <v>703</v>
      </c>
      <c r="F2423" s="5" t="s">
        <v>824</v>
      </c>
      <c r="G2423" s="5" t="s">
        <v>470</v>
      </c>
      <c r="H2423" s="6">
        <v>18750</v>
      </c>
      <c r="I2423" s="6">
        <v>18750</v>
      </c>
      <c r="J2423" s="32">
        <v>0</v>
      </c>
      <c r="K2423" s="7"/>
    </row>
    <row r="2424" spans="1:11">
      <c r="A2424" s="56" t="s">
        <v>133</v>
      </c>
      <c r="B2424" s="4" t="s">
        <v>134</v>
      </c>
      <c r="C2424" s="58" t="s">
        <v>319</v>
      </c>
      <c r="D2424" s="4" t="s">
        <v>320</v>
      </c>
      <c r="E2424" s="4" t="s">
        <v>703</v>
      </c>
      <c r="F2424" s="5" t="s">
        <v>824</v>
      </c>
      <c r="G2424" s="5" t="s">
        <v>470</v>
      </c>
      <c r="H2424" s="6">
        <v>18875</v>
      </c>
      <c r="I2424" s="6">
        <v>19000</v>
      </c>
      <c r="J2424" s="32">
        <v>0.66225165562914245</v>
      </c>
      <c r="K2424" s="7"/>
    </row>
    <row r="2425" spans="1:11">
      <c r="A2425" s="56" t="s">
        <v>133</v>
      </c>
      <c r="B2425" s="4" t="s">
        <v>134</v>
      </c>
      <c r="C2425" s="58" t="s">
        <v>309</v>
      </c>
      <c r="D2425" s="4" t="s">
        <v>310</v>
      </c>
      <c r="E2425" s="4" t="s">
        <v>703</v>
      </c>
      <c r="F2425" s="5" t="s">
        <v>824</v>
      </c>
      <c r="G2425" s="5" t="s">
        <v>470</v>
      </c>
      <c r="H2425" s="6">
        <v>18233.333333300001</v>
      </c>
      <c r="I2425" s="6">
        <v>18033.333333300001</v>
      </c>
      <c r="J2425" s="32">
        <v>-1.0968921389416741</v>
      </c>
      <c r="K2425" s="7"/>
    </row>
    <row r="2426" spans="1:11">
      <c r="A2426" s="56" t="s">
        <v>133</v>
      </c>
      <c r="B2426" s="4" t="s">
        <v>134</v>
      </c>
      <c r="C2426" s="58" t="s">
        <v>151</v>
      </c>
      <c r="D2426" s="4" t="s">
        <v>152</v>
      </c>
      <c r="E2426" s="4" t="s">
        <v>703</v>
      </c>
      <c r="F2426" s="5" t="s">
        <v>824</v>
      </c>
      <c r="G2426" s="5" t="s">
        <v>470</v>
      </c>
      <c r="H2426" s="6">
        <v>18540</v>
      </c>
      <c r="I2426" s="6">
        <v>18340</v>
      </c>
      <c r="J2426" s="32">
        <v>-1.0787486515641875</v>
      </c>
      <c r="K2426" s="7"/>
    </row>
    <row r="2427" spans="1:11">
      <c r="A2427" s="56" t="s">
        <v>133</v>
      </c>
      <c r="B2427" s="4" t="s">
        <v>134</v>
      </c>
      <c r="C2427" s="58" t="s">
        <v>311</v>
      </c>
      <c r="D2427" s="4" t="s">
        <v>312</v>
      </c>
      <c r="E2427" s="4" t="s">
        <v>703</v>
      </c>
      <c r="F2427" s="5" t="s">
        <v>824</v>
      </c>
      <c r="G2427" s="5" t="s">
        <v>470</v>
      </c>
      <c r="H2427" s="6">
        <v>18833.333333300001</v>
      </c>
      <c r="I2427" s="6">
        <v>18500</v>
      </c>
      <c r="J2427" s="32">
        <v>-1.7699115042509206</v>
      </c>
      <c r="K2427" s="7"/>
    </row>
    <row r="2428" spans="1:11">
      <c r="A2428" s="56" t="s">
        <v>79</v>
      </c>
      <c r="B2428" s="4" t="s">
        <v>80</v>
      </c>
      <c r="C2428" s="58" t="s">
        <v>313</v>
      </c>
      <c r="D2428" s="4" t="s">
        <v>314</v>
      </c>
      <c r="E2428" s="4" t="s">
        <v>703</v>
      </c>
      <c r="F2428" s="5" t="s">
        <v>824</v>
      </c>
      <c r="G2428" s="5" t="s">
        <v>470</v>
      </c>
      <c r="H2428" s="6">
        <v>16750</v>
      </c>
      <c r="I2428" s="6">
        <v>16750</v>
      </c>
      <c r="J2428" s="32">
        <v>0</v>
      </c>
      <c r="K2428" s="7"/>
    </row>
    <row r="2429" spans="1:11">
      <c r="A2429" s="56" t="s">
        <v>79</v>
      </c>
      <c r="B2429" s="4" t="s">
        <v>80</v>
      </c>
      <c r="C2429" s="58" t="s">
        <v>189</v>
      </c>
      <c r="D2429" s="4" t="s">
        <v>190</v>
      </c>
      <c r="E2429" s="4" t="s">
        <v>703</v>
      </c>
      <c r="F2429" s="5" t="s">
        <v>824</v>
      </c>
      <c r="G2429" s="5" t="s">
        <v>470</v>
      </c>
      <c r="H2429" s="6">
        <v>18140</v>
      </c>
      <c r="I2429" s="6">
        <v>18040</v>
      </c>
      <c r="J2429" s="32">
        <v>-0.55126791620727644</v>
      </c>
      <c r="K2429" s="7"/>
    </row>
    <row r="2430" spans="1:11">
      <c r="A2430" s="56" t="s">
        <v>79</v>
      </c>
      <c r="B2430" s="4" t="s">
        <v>80</v>
      </c>
      <c r="C2430" s="58" t="s">
        <v>331</v>
      </c>
      <c r="D2430" s="4" t="s">
        <v>332</v>
      </c>
      <c r="E2430" s="4" t="s">
        <v>703</v>
      </c>
      <c r="F2430" s="5" t="s">
        <v>824</v>
      </c>
      <c r="G2430" s="5" t="s">
        <v>470</v>
      </c>
      <c r="H2430" s="6">
        <v>18250</v>
      </c>
      <c r="I2430" s="6">
        <v>18666.666666699999</v>
      </c>
      <c r="J2430" s="32">
        <v>2.2831050230136984</v>
      </c>
      <c r="K2430" s="7"/>
    </row>
    <row r="2431" spans="1:11">
      <c r="A2431" s="56" t="s">
        <v>203</v>
      </c>
      <c r="B2431" s="4" t="s">
        <v>204</v>
      </c>
      <c r="C2431" s="58" t="s">
        <v>215</v>
      </c>
      <c r="D2431" s="4" t="s">
        <v>216</v>
      </c>
      <c r="E2431" s="4" t="s">
        <v>703</v>
      </c>
      <c r="F2431" s="5" t="s">
        <v>824</v>
      </c>
      <c r="G2431" s="5" t="s">
        <v>470</v>
      </c>
      <c r="H2431" s="6">
        <v>21750</v>
      </c>
      <c r="I2431" s="6">
        <v>19166.666666699999</v>
      </c>
      <c r="J2431" s="32">
        <v>-11.877394635862071</v>
      </c>
      <c r="K2431" s="7"/>
    </row>
    <row r="2432" spans="1:11">
      <c r="A2432" s="56" t="s">
        <v>223</v>
      </c>
      <c r="B2432" s="4" t="s">
        <v>224</v>
      </c>
      <c r="C2432" s="58" t="s">
        <v>488</v>
      </c>
      <c r="D2432" s="4" t="s">
        <v>489</v>
      </c>
      <c r="E2432" s="4" t="s">
        <v>703</v>
      </c>
      <c r="F2432" s="5" t="s">
        <v>824</v>
      </c>
      <c r="G2432" s="5" t="s">
        <v>470</v>
      </c>
      <c r="H2432" s="6">
        <v>18500</v>
      </c>
      <c r="I2432" s="6">
        <v>18500</v>
      </c>
      <c r="J2432" s="32">
        <v>0</v>
      </c>
      <c r="K2432" s="7"/>
    </row>
    <row r="2433" spans="1:11">
      <c r="A2433" s="56" t="s">
        <v>223</v>
      </c>
      <c r="B2433" s="4" t="s">
        <v>224</v>
      </c>
      <c r="C2433" s="58" t="s">
        <v>490</v>
      </c>
      <c r="D2433" s="4" t="s">
        <v>381</v>
      </c>
      <c r="E2433" s="4" t="s">
        <v>703</v>
      </c>
      <c r="F2433" s="5" t="s">
        <v>824</v>
      </c>
      <c r="G2433" s="5" t="s">
        <v>470</v>
      </c>
      <c r="H2433" s="6">
        <v>19333.333333300001</v>
      </c>
      <c r="I2433" s="6">
        <v>19333.333333300001</v>
      </c>
      <c r="J2433" s="32">
        <v>0</v>
      </c>
      <c r="K2433" s="7"/>
    </row>
    <row r="2434" spans="1:11">
      <c r="A2434" s="56" t="s">
        <v>223</v>
      </c>
      <c r="B2434" s="4" t="s">
        <v>224</v>
      </c>
      <c r="C2434" s="58" t="s">
        <v>344</v>
      </c>
      <c r="D2434" s="4" t="s">
        <v>345</v>
      </c>
      <c r="E2434" s="4" t="s">
        <v>703</v>
      </c>
      <c r="F2434" s="5" t="s">
        <v>824</v>
      </c>
      <c r="G2434" s="5" t="s">
        <v>470</v>
      </c>
      <c r="H2434" s="6">
        <v>20950</v>
      </c>
      <c r="I2434" s="6">
        <v>20900</v>
      </c>
      <c r="J2434" s="32">
        <v>-0.23866348448687846</v>
      </c>
      <c r="K2434" s="7"/>
    </row>
    <row r="2435" spans="1:11">
      <c r="A2435" s="56" t="s">
        <v>223</v>
      </c>
      <c r="B2435" s="4" t="s">
        <v>224</v>
      </c>
      <c r="C2435" s="58" t="s">
        <v>225</v>
      </c>
      <c r="D2435" s="4" t="s">
        <v>226</v>
      </c>
      <c r="E2435" s="4" t="s">
        <v>703</v>
      </c>
      <c r="F2435" s="5" t="s">
        <v>824</v>
      </c>
      <c r="G2435" s="5" t="s">
        <v>470</v>
      </c>
      <c r="H2435" s="6">
        <v>19900</v>
      </c>
      <c r="I2435" s="6">
        <v>19866.666666699999</v>
      </c>
      <c r="J2435" s="32">
        <v>-0.1675041874371952</v>
      </c>
      <c r="K2435" s="7"/>
    </row>
    <row r="2436" spans="1:11">
      <c r="A2436" s="56" t="s">
        <v>223</v>
      </c>
      <c r="B2436" s="4" t="s">
        <v>224</v>
      </c>
      <c r="C2436" s="58" t="s">
        <v>353</v>
      </c>
      <c r="D2436" s="4" t="s">
        <v>354</v>
      </c>
      <c r="E2436" s="4" t="s">
        <v>703</v>
      </c>
      <c r="F2436" s="5" t="s">
        <v>824</v>
      </c>
      <c r="G2436" s="5" t="s">
        <v>470</v>
      </c>
      <c r="H2436" s="6">
        <v>20100</v>
      </c>
      <c r="I2436" s="6">
        <v>20300</v>
      </c>
      <c r="J2436" s="32">
        <v>0.99502487562188602</v>
      </c>
      <c r="K2436" s="7"/>
    </row>
    <row r="2437" spans="1:11">
      <c r="A2437" s="56" t="s">
        <v>86</v>
      </c>
      <c r="B2437" s="4" t="s">
        <v>87</v>
      </c>
      <c r="C2437" s="58" t="s">
        <v>88</v>
      </c>
      <c r="D2437" s="4" t="s">
        <v>89</v>
      </c>
      <c r="E2437" s="4" t="s">
        <v>703</v>
      </c>
      <c r="F2437" s="5" t="s">
        <v>824</v>
      </c>
      <c r="G2437" s="5" t="s">
        <v>470</v>
      </c>
      <c r="H2437" s="6">
        <v>20600</v>
      </c>
      <c r="I2437" s="6">
        <v>20600</v>
      </c>
      <c r="J2437" s="32">
        <v>0</v>
      </c>
      <c r="K2437" s="7"/>
    </row>
    <row r="2438" spans="1:11">
      <c r="A2438" s="56" t="s">
        <v>133</v>
      </c>
      <c r="B2438" s="4" t="s">
        <v>134</v>
      </c>
      <c r="C2438" s="58" t="s">
        <v>141</v>
      </c>
      <c r="D2438" s="4" t="s">
        <v>142</v>
      </c>
      <c r="E2438" s="4" t="s">
        <v>703</v>
      </c>
      <c r="F2438" s="5" t="s">
        <v>825</v>
      </c>
      <c r="G2438" s="5" t="s">
        <v>85</v>
      </c>
      <c r="H2438" s="6">
        <v>22350</v>
      </c>
      <c r="I2438" s="6">
        <v>22350</v>
      </c>
      <c r="J2438" s="32">
        <v>0</v>
      </c>
      <c r="K2438" s="7"/>
    </row>
    <row r="2439" spans="1:11">
      <c r="A2439" s="56" t="s">
        <v>133</v>
      </c>
      <c r="B2439" s="4" t="s">
        <v>134</v>
      </c>
      <c r="C2439" s="58" t="s">
        <v>143</v>
      </c>
      <c r="D2439" s="4" t="s">
        <v>144</v>
      </c>
      <c r="E2439" s="4" t="s">
        <v>703</v>
      </c>
      <c r="F2439" s="5" t="s">
        <v>825</v>
      </c>
      <c r="G2439" s="5" t="s">
        <v>85</v>
      </c>
      <c r="H2439" s="6">
        <v>21366.666666699999</v>
      </c>
      <c r="I2439" s="6">
        <v>22366.666666699999</v>
      </c>
      <c r="J2439" s="32">
        <v>4.6801872074810014</v>
      </c>
      <c r="K2439" s="7"/>
    </row>
    <row r="2440" spans="1:11">
      <c r="A2440" s="56" t="s">
        <v>133</v>
      </c>
      <c r="B2440" s="4" t="s">
        <v>134</v>
      </c>
      <c r="C2440" s="58" t="s">
        <v>407</v>
      </c>
      <c r="D2440" s="4" t="s">
        <v>408</v>
      </c>
      <c r="E2440" s="4" t="s">
        <v>703</v>
      </c>
      <c r="F2440" s="5" t="s">
        <v>825</v>
      </c>
      <c r="G2440" s="5" t="s">
        <v>85</v>
      </c>
      <c r="H2440" s="6">
        <v>22550</v>
      </c>
      <c r="I2440" s="6">
        <v>24050</v>
      </c>
      <c r="J2440" s="32">
        <v>6.6518847006651782</v>
      </c>
      <c r="K2440" s="7"/>
    </row>
    <row r="2441" spans="1:11">
      <c r="A2441" s="56" t="s">
        <v>133</v>
      </c>
      <c r="B2441" s="4" t="s">
        <v>134</v>
      </c>
      <c r="C2441" s="58" t="s">
        <v>147</v>
      </c>
      <c r="D2441" s="4" t="s">
        <v>148</v>
      </c>
      <c r="E2441" s="4" t="s">
        <v>703</v>
      </c>
      <c r="F2441" s="5" t="s">
        <v>825</v>
      </c>
      <c r="G2441" s="5" t="s">
        <v>85</v>
      </c>
      <c r="H2441" s="6">
        <v>17000</v>
      </c>
      <c r="I2441" s="6">
        <v>17000</v>
      </c>
      <c r="J2441" s="32">
        <v>0</v>
      </c>
      <c r="K2441" s="7"/>
    </row>
    <row r="2442" spans="1:11">
      <c r="A2442" s="56" t="s">
        <v>380</v>
      </c>
      <c r="B2442" s="4" t="s">
        <v>381</v>
      </c>
      <c r="C2442" s="58" t="s">
        <v>382</v>
      </c>
      <c r="D2442" s="4" t="s">
        <v>383</v>
      </c>
      <c r="E2442" s="4" t="s">
        <v>703</v>
      </c>
      <c r="F2442" s="5" t="s">
        <v>825</v>
      </c>
      <c r="G2442" s="5" t="s">
        <v>85</v>
      </c>
      <c r="H2442" s="6" t="s">
        <v>123</v>
      </c>
      <c r="I2442" s="6">
        <v>27250</v>
      </c>
      <c r="J2442" s="32" t="s">
        <v>123</v>
      </c>
      <c r="K2442" s="7"/>
    </row>
    <row r="2443" spans="1:11">
      <c r="A2443" s="56" t="s">
        <v>79</v>
      </c>
      <c r="B2443" s="4" t="s">
        <v>80</v>
      </c>
      <c r="C2443" s="58" t="s">
        <v>175</v>
      </c>
      <c r="D2443" s="4" t="s">
        <v>176</v>
      </c>
      <c r="E2443" s="4" t="s">
        <v>703</v>
      </c>
      <c r="F2443" s="5" t="s">
        <v>825</v>
      </c>
      <c r="G2443" s="5" t="s">
        <v>85</v>
      </c>
      <c r="H2443" s="6">
        <v>20000</v>
      </c>
      <c r="I2443" s="6">
        <v>20000</v>
      </c>
      <c r="J2443" s="32">
        <v>0</v>
      </c>
      <c r="K2443" s="7"/>
    </row>
    <row r="2444" spans="1:11">
      <c r="A2444" s="56" t="s">
        <v>79</v>
      </c>
      <c r="B2444" s="4" t="s">
        <v>80</v>
      </c>
      <c r="C2444" s="58" t="s">
        <v>177</v>
      </c>
      <c r="D2444" s="4" t="s">
        <v>178</v>
      </c>
      <c r="E2444" s="4" t="s">
        <v>703</v>
      </c>
      <c r="F2444" s="5" t="s">
        <v>825</v>
      </c>
      <c r="G2444" s="5" t="s">
        <v>85</v>
      </c>
      <c r="H2444" s="6">
        <v>20000</v>
      </c>
      <c r="I2444" s="6">
        <v>20000</v>
      </c>
      <c r="J2444" s="32">
        <v>0</v>
      </c>
      <c r="K2444" s="7"/>
    </row>
    <row r="2445" spans="1:11">
      <c r="A2445" s="56" t="s">
        <v>375</v>
      </c>
      <c r="B2445" s="4" t="s">
        <v>376</v>
      </c>
      <c r="C2445" s="58" t="s">
        <v>826</v>
      </c>
      <c r="D2445" s="4" t="s">
        <v>827</v>
      </c>
      <c r="E2445" s="4" t="s">
        <v>703</v>
      </c>
      <c r="F2445" s="5" t="s">
        <v>825</v>
      </c>
      <c r="G2445" s="5" t="s">
        <v>85</v>
      </c>
      <c r="H2445" s="6">
        <v>26600</v>
      </c>
      <c r="I2445" s="6">
        <v>26500</v>
      </c>
      <c r="J2445" s="32">
        <v>-0.37593984962406291</v>
      </c>
      <c r="K2445" s="7"/>
    </row>
    <row r="2446" spans="1:11">
      <c r="A2446" s="56" t="s">
        <v>227</v>
      </c>
      <c r="B2446" s="4" t="s">
        <v>228</v>
      </c>
      <c r="C2446" s="58" t="s">
        <v>229</v>
      </c>
      <c r="D2446" s="4" t="s">
        <v>230</v>
      </c>
      <c r="E2446" s="4" t="s">
        <v>703</v>
      </c>
      <c r="F2446" s="5" t="s">
        <v>825</v>
      </c>
      <c r="G2446" s="5" t="s">
        <v>85</v>
      </c>
      <c r="H2446" s="6">
        <v>21666.666666699999</v>
      </c>
      <c r="I2446" s="6">
        <v>21333.333333300001</v>
      </c>
      <c r="J2446" s="32">
        <v>-1.5384615387668554</v>
      </c>
      <c r="K2446" s="7"/>
    </row>
    <row r="2447" spans="1:11">
      <c r="A2447" s="56" t="s">
        <v>227</v>
      </c>
      <c r="B2447" s="4" t="s">
        <v>228</v>
      </c>
      <c r="C2447" s="58" t="s">
        <v>231</v>
      </c>
      <c r="D2447" s="4" t="s">
        <v>232</v>
      </c>
      <c r="E2447" s="4" t="s">
        <v>703</v>
      </c>
      <c r="F2447" s="5" t="s">
        <v>828</v>
      </c>
      <c r="G2447" s="5" t="s">
        <v>85</v>
      </c>
      <c r="H2447" s="6">
        <v>108825</v>
      </c>
      <c r="I2447" s="6">
        <v>109250</v>
      </c>
      <c r="J2447" s="32">
        <v>0.39053526303698405</v>
      </c>
      <c r="K2447" s="7"/>
    </row>
    <row r="2448" spans="1:11">
      <c r="A2448" s="56" t="s">
        <v>96</v>
      </c>
      <c r="B2448" s="4" t="s">
        <v>97</v>
      </c>
      <c r="C2448" s="58" t="s">
        <v>101</v>
      </c>
      <c r="D2448" s="4" t="s">
        <v>102</v>
      </c>
      <c r="E2448" s="4" t="s">
        <v>703</v>
      </c>
      <c r="F2448" s="5" t="s">
        <v>829</v>
      </c>
      <c r="G2448" s="5" t="s">
        <v>716</v>
      </c>
      <c r="H2448" s="6">
        <v>30766.666666699999</v>
      </c>
      <c r="I2448" s="6">
        <v>30833.333333300001</v>
      </c>
      <c r="J2448" s="32">
        <v>0.21668472351006329</v>
      </c>
      <c r="K2448" s="7"/>
    </row>
    <row r="2449" spans="1:11">
      <c r="A2449" s="56" t="s">
        <v>96</v>
      </c>
      <c r="B2449" s="4" t="s">
        <v>97</v>
      </c>
      <c r="C2449" s="58" t="s">
        <v>105</v>
      </c>
      <c r="D2449" s="4" t="s">
        <v>106</v>
      </c>
      <c r="E2449" s="4" t="s">
        <v>703</v>
      </c>
      <c r="F2449" s="5" t="s">
        <v>829</v>
      </c>
      <c r="G2449" s="5" t="s">
        <v>716</v>
      </c>
      <c r="H2449" s="6">
        <v>29500</v>
      </c>
      <c r="I2449" s="6">
        <v>29500</v>
      </c>
      <c r="J2449" s="32">
        <v>0</v>
      </c>
      <c r="K2449" s="7"/>
    </row>
    <row r="2450" spans="1:11">
      <c r="A2450" s="56" t="s">
        <v>96</v>
      </c>
      <c r="B2450" s="4" t="s">
        <v>97</v>
      </c>
      <c r="C2450" s="58" t="s">
        <v>115</v>
      </c>
      <c r="D2450" s="4" t="s">
        <v>116</v>
      </c>
      <c r="E2450" s="4" t="s">
        <v>703</v>
      </c>
      <c r="F2450" s="5" t="s">
        <v>829</v>
      </c>
      <c r="G2450" s="5" t="s">
        <v>716</v>
      </c>
      <c r="H2450" s="6" t="s">
        <v>123</v>
      </c>
      <c r="I2450" s="6">
        <v>34120</v>
      </c>
      <c r="J2450" s="32" t="s">
        <v>123</v>
      </c>
      <c r="K2450" s="7"/>
    </row>
    <row r="2451" spans="1:11">
      <c r="A2451" s="56" t="s">
        <v>96</v>
      </c>
      <c r="B2451" s="4" t="s">
        <v>97</v>
      </c>
      <c r="C2451" s="58" t="s">
        <v>117</v>
      </c>
      <c r="D2451" s="4" t="s">
        <v>118</v>
      </c>
      <c r="E2451" s="4" t="s">
        <v>703</v>
      </c>
      <c r="F2451" s="5" t="s">
        <v>829</v>
      </c>
      <c r="G2451" s="5" t="s">
        <v>716</v>
      </c>
      <c r="H2451" s="6">
        <v>26250</v>
      </c>
      <c r="I2451" s="6">
        <v>26000</v>
      </c>
      <c r="J2451" s="32">
        <v>-0.952380952380949</v>
      </c>
      <c r="K2451" s="7"/>
    </row>
    <row r="2452" spans="1:11">
      <c r="A2452" s="56" t="s">
        <v>96</v>
      </c>
      <c r="B2452" s="4" t="s">
        <v>97</v>
      </c>
      <c r="C2452" s="58" t="s">
        <v>124</v>
      </c>
      <c r="D2452" s="4" t="s">
        <v>125</v>
      </c>
      <c r="E2452" s="4" t="s">
        <v>703</v>
      </c>
      <c r="F2452" s="5" t="s">
        <v>829</v>
      </c>
      <c r="G2452" s="5" t="s">
        <v>716</v>
      </c>
      <c r="H2452" s="6">
        <v>30450</v>
      </c>
      <c r="I2452" s="6">
        <v>30482.5</v>
      </c>
      <c r="J2452" s="32">
        <v>0.10673234811164889</v>
      </c>
      <c r="K2452" s="7"/>
    </row>
    <row r="2453" spans="1:11">
      <c r="A2453" s="56" t="s">
        <v>130</v>
      </c>
      <c r="B2453" s="4" t="s">
        <v>131</v>
      </c>
      <c r="C2453" s="58" t="s">
        <v>132</v>
      </c>
      <c r="D2453" s="4" t="s">
        <v>131</v>
      </c>
      <c r="E2453" s="4" t="s">
        <v>703</v>
      </c>
      <c r="F2453" s="5" t="s">
        <v>829</v>
      </c>
      <c r="G2453" s="5" t="s">
        <v>716</v>
      </c>
      <c r="H2453" s="6">
        <v>29542.8571429</v>
      </c>
      <c r="I2453" s="6">
        <v>29812.5</v>
      </c>
      <c r="J2453" s="32">
        <v>0.9127176014009919</v>
      </c>
      <c r="K2453" s="7"/>
    </row>
    <row r="2454" spans="1:11">
      <c r="A2454" s="56" t="s">
        <v>133</v>
      </c>
      <c r="B2454" s="4" t="s">
        <v>134</v>
      </c>
      <c r="C2454" s="58" t="s">
        <v>135</v>
      </c>
      <c r="D2454" s="4" t="s">
        <v>136</v>
      </c>
      <c r="E2454" s="4" t="s">
        <v>703</v>
      </c>
      <c r="F2454" s="5" t="s">
        <v>829</v>
      </c>
      <c r="G2454" s="5" t="s">
        <v>716</v>
      </c>
      <c r="H2454" s="6">
        <v>28943.75</v>
      </c>
      <c r="I2454" s="6">
        <v>28837.5</v>
      </c>
      <c r="J2454" s="32">
        <v>-0.36709134096307716</v>
      </c>
      <c r="K2454" s="7"/>
    </row>
    <row r="2455" spans="1:11">
      <c r="A2455" s="56" t="s">
        <v>133</v>
      </c>
      <c r="B2455" s="4" t="s">
        <v>134</v>
      </c>
      <c r="C2455" s="58" t="s">
        <v>137</v>
      </c>
      <c r="D2455" s="4" t="s">
        <v>138</v>
      </c>
      <c r="E2455" s="4" t="s">
        <v>703</v>
      </c>
      <c r="F2455" s="5" t="s">
        <v>829</v>
      </c>
      <c r="G2455" s="5" t="s">
        <v>716</v>
      </c>
      <c r="H2455" s="6">
        <v>29666.666666699999</v>
      </c>
      <c r="I2455" s="6">
        <v>29666.666666699999</v>
      </c>
      <c r="J2455" s="32">
        <v>0</v>
      </c>
      <c r="K2455" s="7"/>
    </row>
    <row r="2456" spans="1:11">
      <c r="A2456" s="56" t="s">
        <v>133</v>
      </c>
      <c r="B2456" s="4" t="s">
        <v>134</v>
      </c>
      <c r="C2456" s="58" t="s">
        <v>139</v>
      </c>
      <c r="D2456" s="4" t="s">
        <v>140</v>
      </c>
      <c r="E2456" s="4" t="s">
        <v>703</v>
      </c>
      <c r="F2456" s="5" t="s">
        <v>829</v>
      </c>
      <c r="G2456" s="5" t="s">
        <v>716</v>
      </c>
      <c r="H2456" s="6">
        <v>30200</v>
      </c>
      <c r="I2456" s="6">
        <v>30200</v>
      </c>
      <c r="J2456" s="32">
        <v>0</v>
      </c>
      <c r="K2456" s="7"/>
    </row>
    <row r="2457" spans="1:11">
      <c r="A2457" s="56" t="s">
        <v>133</v>
      </c>
      <c r="B2457" s="4" t="s">
        <v>134</v>
      </c>
      <c r="C2457" s="58" t="s">
        <v>141</v>
      </c>
      <c r="D2457" s="4" t="s">
        <v>142</v>
      </c>
      <c r="E2457" s="4" t="s">
        <v>703</v>
      </c>
      <c r="F2457" s="5" t="s">
        <v>829</v>
      </c>
      <c r="G2457" s="5" t="s">
        <v>716</v>
      </c>
      <c r="H2457" s="6">
        <v>29525</v>
      </c>
      <c r="I2457" s="6">
        <v>29525</v>
      </c>
      <c r="J2457" s="32">
        <v>0</v>
      </c>
      <c r="K2457" s="7"/>
    </row>
    <row r="2458" spans="1:11">
      <c r="A2458" s="56" t="s">
        <v>133</v>
      </c>
      <c r="B2458" s="4" t="s">
        <v>134</v>
      </c>
      <c r="C2458" s="58" t="s">
        <v>307</v>
      </c>
      <c r="D2458" s="4" t="s">
        <v>308</v>
      </c>
      <c r="E2458" s="4" t="s">
        <v>703</v>
      </c>
      <c r="F2458" s="5" t="s">
        <v>829</v>
      </c>
      <c r="G2458" s="5" t="s">
        <v>716</v>
      </c>
      <c r="H2458" s="6">
        <v>29366.666666699999</v>
      </c>
      <c r="I2458" s="6">
        <v>29233.333333300001</v>
      </c>
      <c r="J2458" s="32">
        <v>-0.45402951214477127</v>
      </c>
      <c r="K2458" s="7"/>
    </row>
    <row r="2459" spans="1:11">
      <c r="A2459" s="56" t="s">
        <v>133</v>
      </c>
      <c r="B2459" s="4" t="s">
        <v>134</v>
      </c>
      <c r="C2459" s="58" t="s">
        <v>143</v>
      </c>
      <c r="D2459" s="4" t="s">
        <v>144</v>
      </c>
      <c r="E2459" s="4" t="s">
        <v>703</v>
      </c>
      <c r="F2459" s="5" t="s">
        <v>829</v>
      </c>
      <c r="G2459" s="5" t="s">
        <v>716</v>
      </c>
      <c r="H2459" s="6">
        <v>29787.5</v>
      </c>
      <c r="I2459" s="6">
        <v>29937.5</v>
      </c>
      <c r="J2459" s="32">
        <v>0.50356693243809314</v>
      </c>
      <c r="K2459" s="7"/>
    </row>
    <row r="2460" spans="1:11">
      <c r="A2460" s="56" t="s">
        <v>133</v>
      </c>
      <c r="B2460" s="4" t="s">
        <v>134</v>
      </c>
      <c r="C2460" s="58" t="s">
        <v>407</v>
      </c>
      <c r="D2460" s="4" t="s">
        <v>408</v>
      </c>
      <c r="E2460" s="4" t="s">
        <v>703</v>
      </c>
      <c r="F2460" s="5" t="s">
        <v>829</v>
      </c>
      <c r="G2460" s="5" t="s">
        <v>716</v>
      </c>
      <c r="H2460" s="6">
        <v>29583.333333300001</v>
      </c>
      <c r="I2460" s="6">
        <v>29583.333333300001</v>
      </c>
      <c r="J2460" s="32">
        <v>0</v>
      </c>
      <c r="K2460" s="7"/>
    </row>
    <row r="2461" spans="1:11">
      <c r="A2461" s="56" t="s">
        <v>133</v>
      </c>
      <c r="B2461" s="4" t="s">
        <v>134</v>
      </c>
      <c r="C2461" s="58" t="s">
        <v>351</v>
      </c>
      <c r="D2461" s="4" t="s">
        <v>352</v>
      </c>
      <c r="E2461" s="4" t="s">
        <v>703</v>
      </c>
      <c r="F2461" s="5" t="s">
        <v>829</v>
      </c>
      <c r="G2461" s="5" t="s">
        <v>716</v>
      </c>
      <c r="H2461" s="6">
        <v>29125</v>
      </c>
      <c r="I2461" s="6">
        <v>29125</v>
      </c>
      <c r="J2461" s="32">
        <v>0</v>
      </c>
      <c r="K2461" s="7"/>
    </row>
    <row r="2462" spans="1:11">
      <c r="A2462" s="56" t="s">
        <v>133</v>
      </c>
      <c r="B2462" s="4" t="s">
        <v>134</v>
      </c>
      <c r="C2462" s="58" t="s">
        <v>145</v>
      </c>
      <c r="D2462" s="4" t="s">
        <v>146</v>
      </c>
      <c r="E2462" s="4" t="s">
        <v>703</v>
      </c>
      <c r="F2462" s="5" t="s">
        <v>829</v>
      </c>
      <c r="G2462" s="5" t="s">
        <v>716</v>
      </c>
      <c r="H2462" s="6">
        <v>29662.5</v>
      </c>
      <c r="I2462" s="6">
        <v>29675</v>
      </c>
      <c r="J2462" s="32">
        <v>4.2140750105357228E-2</v>
      </c>
      <c r="K2462" s="7"/>
    </row>
    <row r="2463" spans="1:11">
      <c r="A2463" s="56" t="s">
        <v>133</v>
      </c>
      <c r="B2463" s="4" t="s">
        <v>134</v>
      </c>
      <c r="C2463" s="58" t="s">
        <v>147</v>
      </c>
      <c r="D2463" s="4" t="s">
        <v>148</v>
      </c>
      <c r="E2463" s="4" t="s">
        <v>703</v>
      </c>
      <c r="F2463" s="5" t="s">
        <v>829</v>
      </c>
      <c r="G2463" s="5" t="s">
        <v>716</v>
      </c>
      <c r="H2463" s="6">
        <v>29206.25</v>
      </c>
      <c r="I2463" s="6">
        <v>29325</v>
      </c>
      <c r="J2463" s="32">
        <v>0.40659105499678549</v>
      </c>
      <c r="K2463" s="7"/>
    </row>
    <row r="2464" spans="1:11">
      <c r="A2464" s="56" t="s">
        <v>133</v>
      </c>
      <c r="B2464" s="4" t="s">
        <v>134</v>
      </c>
      <c r="C2464" s="58" t="s">
        <v>149</v>
      </c>
      <c r="D2464" s="4" t="s">
        <v>150</v>
      </c>
      <c r="E2464" s="4" t="s">
        <v>703</v>
      </c>
      <c r="F2464" s="5" t="s">
        <v>829</v>
      </c>
      <c r="G2464" s="5" t="s">
        <v>716</v>
      </c>
      <c r="H2464" s="6">
        <v>29840</v>
      </c>
      <c r="I2464" s="6">
        <v>29860</v>
      </c>
      <c r="J2464" s="32">
        <v>6.7024128686332674E-2</v>
      </c>
      <c r="K2464" s="7"/>
    </row>
    <row r="2465" spans="1:11">
      <c r="A2465" s="56" t="s">
        <v>133</v>
      </c>
      <c r="B2465" s="4" t="s">
        <v>134</v>
      </c>
      <c r="C2465" s="58" t="s">
        <v>319</v>
      </c>
      <c r="D2465" s="4" t="s">
        <v>320</v>
      </c>
      <c r="E2465" s="4" t="s">
        <v>703</v>
      </c>
      <c r="F2465" s="5" t="s">
        <v>829</v>
      </c>
      <c r="G2465" s="5" t="s">
        <v>716</v>
      </c>
      <c r="H2465" s="6">
        <v>29150</v>
      </c>
      <c r="I2465" s="6">
        <v>29150</v>
      </c>
      <c r="J2465" s="32">
        <v>0</v>
      </c>
      <c r="K2465" s="7"/>
    </row>
    <row r="2466" spans="1:11">
      <c r="A2466" s="56" t="s">
        <v>133</v>
      </c>
      <c r="B2466" s="4" t="s">
        <v>134</v>
      </c>
      <c r="C2466" s="58" t="s">
        <v>309</v>
      </c>
      <c r="D2466" s="4" t="s">
        <v>310</v>
      </c>
      <c r="E2466" s="4" t="s">
        <v>703</v>
      </c>
      <c r="F2466" s="5" t="s">
        <v>829</v>
      </c>
      <c r="G2466" s="5" t="s">
        <v>716</v>
      </c>
      <c r="H2466" s="6">
        <v>29492.8571429</v>
      </c>
      <c r="I2466" s="6">
        <v>29478.5714286</v>
      </c>
      <c r="J2466" s="32">
        <v>-4.8437878469298479E-2</v>
      </c>
      <c r="K2466" s="7"/>
    </row>
    <row r="2467" spans="1:11">
      <c r="A2467" s="56" t="s">
        <v>133</v>
      </c>
      <c r="B2467" s="4" t="s">
        <v>134</v>
      </c>
      <c r="C2467" s="58" t="s">
        <v>151</v>
      </c>
      <c r="D2467" s="4" t="s">
        <v>152</v>
      </c>
      <c r="E2467" s="4" t="s">
        <v>703</v>
      </c>
      <c r="F2467" s="5" t="s">
        <v>829</v>
      </c>
      <c r="G2467" s="5" t="s">
        <v>716</v>
      </c>
      <c r="H2467" s="6">
        <v>29150</v>
      </c>
      <c r="I2467" s="6">
        <v>29391.666666699999</v>
      </c>
      <c r="J2467" s="32">
        <v>0.82904516878214984</v>
      </c>
      <c r="K2467" s="7"/>
    </row>
    <row r="2468" spans="1:11">
      <c r="A2468" s="56" t="s">
        <v>133</v>
      </c>
      <c r="B2468" s="4" t="s">
        <v>134</v>
      </c>
      <c r="C2468" s="58" t="s">
        <v>311</v>
      </c>
      <c r="D2468" s="4" t="s">
        <v>312</v>
      </c>
      <c r="E2468" s="4" t="s">
        <v>703</v>
      </c>
      <c r="F2468" s="5" t="s">
        <v>829</v>
      </c>
      <c r="G2468" s="5" t="s">
        <v>716</v>
      </c>
      <c r="H2468" s="6">
        <v>29266.666666699999</v>
      </c>
      <c r="I2468" s="6">
        <v>29266.666666699999</v>
      </c>
      <c r="J2468" s="32">
        <v>0</v>
      </c>
      <c r="K2468" s="7"/>
    </row>
    <row r="2469" spans="1:11">
      <c r="A2469" s="56" t="s">
        <v>133</v>
      </c>
      <c r="B2469" s="4" t="s">
        <v>134</v>
      </c>
      <c r="C2469" s="58" t="s">
        <v>153</v>
      </c>
      <c r="D2469" s="4" t="s">
        <v>154</v>
      </c>
      <c r="E2469" s="4" t="s">
        <v>703</v>
      </c>
      <c r="F2469" s="5" t="s">
        <v>829</v>
      </c>
      <c r="G2469" s="5" t="s">
        <v>716</v>
      </c>
      <c r="H2469" s="6">
        <v>29640</v>
      </c>
      <c r="I2469" s="6">
        <v>29450</v>
      </c>
      <c r="J2469" s="32">
        <v>-0.64102564102563875</v>
      </c>
      <c r="K2469" s="7"/>
    </row>
    <row r="2470" spans="1:11">
      <c r="A2470" s="56" t="s">
        <v>155</v>
      </c>
      <c r="B2470" s="4" t="s">
        <v>156</v>
      </c>
      <c r="C2470" s="58" t="s">
        <v>157</v>
      </c>
      <c r="D2470" s="4" t="s">
        <v>158</v>
      </c>
      <c r="E2470" s="4" t="s">
        <v>703</v>
      </c>
      <c r="F2470" s="5" t="s">
        <v>829</v>
      </c>
      <c r="G2470" s="5" t="s">
        <v>716</v>
      </c>
      <c r="H2470" s="6">
        <v>29700</v>
      </c>
      <c r="I2470" s="6">
        <v>29716.666666699999</v>
      </c>
      <c r="J2470" s="32">
        <v>5.6116722895627191E-2</v>
      </c>
      <c r="K2470" s="7"/>
    </row>
    <row r="2471" spans="1:11">
      <c r="A2471" s="56" t="s">
        <v>155</v>
      </c>
      <c r="B2471" s="4" t="s">
        <v>156</v>
      </c>
      <c r="C2471" s="58" t="s">
        <v>159</v>
      </c>
      <c r="D2471" s="4" t="s">
        <v>160</v>
      </c>
      <c r="E2471" s="4" t="s">
        <v>703</v>
      </c>
      <c r="F2471" s="5" t="s">
        <v>829</v>
      </c>
      <c r="G2471" s="5" t="s">
        <v>716</v>
      </c>
      <c r="H2471" s="6">
        <v>31216.666666699999</v>
      </c>
      <c r="I2471" s="6">
        <v>31216.666666699999</v>
      </c>
      <c r="J2471" s="32">
        <v>0</v>
      </c>
      <c r="K2471" s="7"/>
    </row>
    <row r="2472" spans="1:11">
      <c r="A2472" s="56" t="s">
        <v>155</v>
      </c>
      <c r="B2472" s="4" t="s">
        <v>156</v>
      </c>
      <c r="C2472" s="58" t="s">
        <v>161</v>
      </c>
      <c r="D2472" s="4" t="s">
        <v>162</v>
      </c>
      <c r="E2472" s="4" t="s">
        <v>703</v>
      </c>
      <c r="F2472" s="5" t="s">
        <v>829</v>
      </c>
      <c r="G2472" s="5" t="s">
        <v>716</v>
      </c>
      <c r="H2472" s="6">
        <v>30816.666666699999</v>
      </c>
      <c r="I2472" s="6">
        <v>30225</v>
      </c>
      <c r="J2472" s="32">
        <v>-1.9199567334754808</v>
      </c>
      <c r="K2472" s="7"/>
    </row>
    <row r="2473" spans="1:11">
      <c r="A2473" s="56" t="s">
        <v>155</v>
      </c>
      <c r="B2473" s="4" t="s">
        <v>156</v>
      </c>
      <c r="C2473" s="58" t="s">
        <v>321</v>
      </c>
      <c r="D2473" s="4" t="s">
        <v>322</v>
      </c>
      <c r="E2473" s="4" t="s">
        <v>703</v>
      </c>
      <c r="F2473" s="5" t="s">
        <v>829</v>
      </c>
      <c r="G2473" s="5" t="s">
        <v>716</v>
      </c>
      <c r="H2473" s="6">
        <v>30775</v>
      </c>
      <c r="I2473" s="6">
        <v>30800</v>
      </c>
      <c r="J2473" s="32">
        <v>8.1234768480920039E-2</v>
      </c>
      <c r="K2473" s="7"/>
    </row>
    <row r="2474" spans="1:11">
      <c r="A2474" s="56" t="s">
        <v>155</v>
      </c>
      <c r="B2474" s="4" t="s">
        <v>156</v>
      </c>
      <c r="C2474" s="58" t="s">
        <v>163</v>
      </c>
      <c r="D2474" s="4" t="s">
        <v>164</v>
      </c>
      <c r="E2474" s="4" t="s">
        <v>703</v>
      </c>
      <c r="F2474" s="5" t="s">
        <v>829</v>
      </c>
      <c r="G2474" s="5" t="s">
        <v>716</v>
      </c>
      <c r="H2474" s="6">
        <v>31150</v>
      </c>
      <c r="I2474" s="6">
        <v>31150</v>
      </c>
      <c r="J2474" s="32">
        <v>0</v>
      </c>
      <c r="K2474" s="7"/>
    </row>
    <row r="2475" spans="1:11">
      <c r="A2475" s="56" t="s">
        <v>155</v>
      </c>
      <c r="B2475" s="4" t="s">
        <v>156</v>
      </c>
      <c r="C2475" s="58" t="s">
        <v>325</v>
      </c>
      <c r="D2475" s="4" t="s">
        <v>326</v>
      </c>
      <c r="E2475" s="4" t="s">
        <v>703</v>
      </c>
      <c r="F2475" s="5" t="s">
        <v>829</v>
      </c>
      <c r="G2475" s="5" t="s">
        <v>716</v>
      </c>
      <c r="H2475" s="6">
        <v>30625</v>
      </c>
      <c r="I2475" s="6">
        <v>30625</v>
      </c>
      <c r="J2475" s="32">
        <v>0</v>
      </c>
      <c r="K2475" s="7"/>
    </row>
    <row r="2476" spans="1:11">
      <c r="A2476" s="56" t="s">
        <v>155</v>
      </c>
      <c r="B2476" s="4" t="s">
        <v>156</v>
      </c>
      <c r="C2476" s="58" t="s">
        <v>165</v>
      </c>
      <c r="D2476" s="4" t="s">
        <v>166</v>
      </c>
      <c r="E2476" s="4" t="s">
        <v>703</v>
      </c>
      <c r="F2476" s="5" t="s">
        <v>829</v>
      </c>
      <c r="G2476" s="5" t="s">
        <v>716</v>
      </c>
      <c r="H2476" s="6">
        <v>27950</v>
      </c>
      <c r="I2476" s="6">
        <v>27950</v>
      </c>
      <c r="J2476" s="32">
        <v>0</v>
      </c>
      <c r="K2476" s="7"/>
    </row>
    <row r="2477" spans="1:11">
      <c r="A2477" s="56" t="s">
        <v>167</v>
      </c>
      <c r="B2477" s="4" t="s">
        <v>168</v>
      </c>
      <c r="C2477" s="58" t="s">
        <v>327</v>
      </c>
      <c r="D2477" s="4" t="s">
        <v>328</v>
      </c>
      <c r="E2477" s="4" t="s">
        <v>703</v>
      </c>
      <c r="F2477" s="5" t="s">
        <v>829</v>
      </c>
      <c r="G2477" s="5" t="s">
        <v>716</v>
      </c>
      <c r="H2477" s="6">
        <v>31125</v>
      </c>
      <c r="I2477" s="6">
        <v>31000</v>
      </c>
      <c r="J2477" s="32">
        <v>-0.40160642570281624</v>
      </c>
      <c r="K2477" s="7"/>
    </row>
    <row r="2478" spans="1:11">
      <c r="A2478" s="56" t="s">
        <v>167</v>
      </c>
      <c r="B2478" s="4" t="s">
        <v>168</v>
      </c>
      <c r="C2478" s="58" t="s">
        <v>171</v>
      </c>
      <c r="D2478" s="4" t="s">
        <v>172</v>
      </c>
      <c r="E2478" s="4" t="s">
        <v>703</v>
      </c>
      <c r="F2478" s="5" t="s">
        <v>829</v>
      </c>
      <c r="G2478" s="5" t="s">
        <v>716</v>
      </c>
      <c r="H2478" s="6">
        <v>30333.333333300001</v>
      </c>
      <c r="I2478" s="6">
        <v>30000</v>
      </c>
      <c r="J2478" s="32">
        <v>-1.0989010987924153</v>
      </c>
      <c r="K2478" s="7"/>
    </row>
    <row r="2479" spans="1:11">
      <c r="A2479" s="56" t="s">
        <v>167</v>
      </c>
      <c r="B2479" s="4" t="s">
        <v>168</v>
      </c>
      <c r="C2479" s="58" t="s">
        <v>329</v>
      </c>
      <c r="D2479" s="4" t="s">
        <v>330</v>
      </c>
      <c r="E2479" s="4" t="s">
        <v>703</v>
      </c>
      <c r="F2479" s="5" t="s">
        <v>829</v>
      </c>
      <c r="G2479" s="5" t="s">
        <v>716</v>
      </c>
      <c r="H2479" s="6">
        <v>30750</v>
      </c>
      <c r="I2479" s="6">
        <v>30750</v>
      </c>
      <c r="J2479" s="32">
        <v>0</v>
      </c>
      <c r="K2479" s="7"/>
    </row>
    <row r="2480" spans="1:11">
      <c r="A2480" s="56" t="s">
        <v>79</v>
      </c>
      <c r="B2480" s="4" t="s">
        <v>80</v>
      </c>
      <c r="C2480" s="58" t="s">
        <v>175</v>
      </c>
      <c r="D2480" s="4" t="s">
        <v>176</v>
      </c>
      <c r="E2480" s="4" t="s">
        <v>703</v>
      </c>
      <c r="F2480" s="5" t="s">
        <v>829</v>
      </c>
      <c r="G2480" s="5" t="s">
        <v>716</v>
      </c>
      <c r="H2480" s="6">
        <v>30666.666666699999</v>
      </c>
      <c r="I2480" s="6">
        <v>31000</v>
      </c>
      <c r="J2480" s="32">
        <v>1.0869565216292454</v>
      </c>
      <c r="K2480" s="7"/>
    </row>
    <row r="2481" spans="1:11">
      <c r="A2481" s="56" t="s">
        <v>79</v>
      </c>
      <c r="B2481" s="4" t="s">
        <v>80</v>
      </c>
      <c r="C2481" s="58" t="s">
        <v>177</v>
      </c>
      <c r="D2481" s="4" t="s">
        <v>178</v>
      </c>
      <c r="E2481" s="4" t="s">
        <v>703</v>
      </c>
      <c r="F2481" s="5" t="s">
        <v>829</v>
      </c>
      <c r="G2481" s="5" t="s">
        <v>716</v>
      </c>
      <c r="H2481" s="6">
        <v>30000</v>
      </c>
      <c r="I2481" s="6">
        <v>30500</v>
      </c>
      <c r="J2481" s="32">
        <v>1.6666666666666607</v>
      </c>
      <c r="K2481" s="7"/>
    </row>
    <row r="2482" spans="1:11">
      <c r="A2482" s="56" t="s">
        <v>79</v>
      </c>
      <c r="B2482" s="4" t="s">
        <v>80</v>
      </c>
      <c r="C2482" s="58" t="s">
        <v>179</v>
      </c>
      <c r="D2482" s="4" t="s">
        <v>180</v>
      </c>
      <c r="E2482" s="4" t="s">
        <v>703</v>
      </c>
      <c r="F2482" s="5" t="s">
        <v>829</v>
      </c>
      <c r="G2482" s="5" t="s">
        <v>716</v>
      </c>
      <c r="H2482" s="6">
        <v>30500</v>
      </c>
      <c r="I2482" s="6">
        <v>31000</v>
      </c>
      <c r="J2482" s="32">
        <v>1.6393442622950838</v>
      </c>
      <c r="K2482" s="7"/>
    </row>
    <row r="2483" spans="1:11">
      <c r="A2483" s="56" t="s">
        <v>79</v>
      </c>
      <c r="B2483" s="4" t="s">
        <v>80</v>
      </c>
      <c r="C2483" s="58" t="s">
        <v>313</v>
      </c>
      <c r="D2483" s="4" t="s">
        <v>314</v>
      </c>
      <c r="E2483" s="4" t="s">
        <v>703</v>
      </c>
      <c r="F2483" s="5" t="s">
        <v>829</v>
      </c>
      <c r="G2483" s="5" t="s">
        <v>716</v>
      </c>
      <c r="H2483" s="6">
        <v>28400</v>
      </c>
      <c r="I2483" s="6">
        <v>28400</v>
      </c>
      <c r="J2483" s="32">
        <v>0</v>
      </c>
      <c r="K2483" s="7"/>
    </row>
    <row r="2484" spans="1:11">
      <c r="A2484" s="56" t="s">
        <v>79</v>
      </c>
      <c r="B2484" s="4" t="s">
        <v>80</v>
      </c>
      <c r="C2484" s="58" t="s">
        <v>181</v>
      </c>
      <c r="D2484" s="4" t="s">
        <v>182</v>
      </c>
      <c r="E2484" s="4" t="s">
        <v>703</v>
      </c>
      <c r="F2484" s="5" t="s">
        <v>829</v>
      </c>
      <c r="G2484" s="5" t="s">
        <v>716</v>
      </c>
      <c r="H2484" s="6">
        <v>30325</v>
      </c>
      <c r="I2484" s="6">
        <v>30250</v>
      </c>
      <c r="J2484" s="32">
        <v>-0.2473206924979432</v>
      </c>
      <c r="K2484" s="7"/>
    </row>
    <row r="2485" spans="1:11">
      <c r="A2485" s="56" t="s">
        <v>79</v>
      </c>
      <c r="B2485" s="4" t="s">
        <v>80</v>
      </c>
      <c r="C2485" s="58" t="s">
        <v>183</v>
      </c>
      <c r="D2485" s="4" t="s">
        <v>184</v>
      </c>
      <c r="E2485" s="4" t="s">
        <v>703</v>
      </c>
      <c r="F2485" s="5" t="s">
        <v>829</v>
      </c>
      <c r="G2485" s="5" t="s">
        <v>716</v>
      </c>
      <c r="H2485" s="6">
        <v>29150</v>
      </c>
      <c r="I2485" s="6">
        <v>28792</v>
      </c>
      <c r="J2485" s="32">
        <v>-1.2281303602058369</v>
      </c>
      <c r="K2485" s="7"/>
    </row>
    <row r="2486" spans="1:11">
      <c r="A2486" s="56" t="s">
        <v>79</v>
      </c>
      <c r="B2486" s="4" t="s">
        <v>80</v>
      </c>
      <c r="C2486" s="58" t="s">
        <v>185</v>
      </c>
      <c r="D2486" s="4" t="s">
        <v>186</v>
      </c>
      <c r="E2486" s="4" t="s">
        <v>703</v>
      </c>
      <c r="F2486" s="5" t="s">
        <v>829</v>
      </c>
      <c r="G2486" s="5" t="s">
        <v>716</v>
      </c>
      <c r="H2486" s="6">
        <v>29066.666666699999</v>
      </c>
      <c r="I2486" s="6">
        <v>29900</v>
      </c>
      <c r="J2486" s="32">
        <v>2.8669724769462501</v>
      </c>
      <c r="K2486" s="7"/>
    </row>
    <row r="2487" spans="1:11">
      <c r="A2487" s="56" t="s">
        <v>79</v>
      </c>
      <c r="B2487" s="4" t="s">
        <v>80</v>
      </c>
      <c r="C2487" s="58" t="s">
        <v>384</v>
      </c>
      <c r="D2487" s="4" t="s">
        <v>385</v>
      </c>
      <c r="E2487" s="4" t="s">
        <v>703</v>
      </c>
      <c r="F2487" s="5" t="s">
        <v>829</v>
      </c>
      <c r="G2487" s="5" t="s">
        <v>716</v>
      </c>
      <c r="H2487" s="6">
        <v>30000</v>
      </c>
      <c r="I2487" s="6">
        <v>30333.333333300001</v>
      </c>
      <c r="J2487" s="32">
        <v>1.111111110999996</v>
      </c>
      <c r="K2487" s="7"/>
    </row>
    <row r="2488" spans="1:11">
      <c r="A2488" s="56" t="s">
        <v>79</v>
      </c>
      <c r="B2488" s="4" t="s">
        <v>80</v>
      </c>
      <c r="C2488" s="58" t="s">
        <v>187</v>
      </c>
      <c r="D2488" s="4" t="s">
        <v>188</v>
      </c>
      <c r="E2488" s="4" t="s">
        <v>703</v>
      </c>
      <c r="F2488" s="5" t="s">
        <v>829</v>
      </c>
      <c r="G2488" s="5" t="s">
        <v>716</v>
      </c>
      <c r="H2488" s="6" t="s">
        <v>123</v>
      </c>
      <c r="I2488" s="6">
        <v>31500</v>
      </c>
      <c r="J2488" s="32" t="s">
        <v>123</v>
      </c>
      <c r="K2488" s="7"/>
    </row>
    <row r="2489" spans="1:11">
      <c r="A2489" s="56" t="s">
        <v>79</v>
      </c>
      <c r="B2489" s="4" t="s">
        <v>80</v>
      </c>
      <c r="C2489" s="58" t="s">
        <v>189</v>
      </c>
      <c r="D2489" s="4" t="s">
        <v>190</v>
      </c>
      <c r="E2489" s="4" t="s">
        <v>703</v>
      </c>
      <c r="F2489" s="5" t="s">
        <v>829</v>
      </c>
      <c r="G2489" s="5" t="s">
        <v>716</v>
      </c>
      <c r="H2489" s="6">
        <v>27916.666666699999</v>
      </c>
      <c r="I2489" s="6">
        <v>28060</v>
      </c>
      <c r="J2489" s="32">
        <v>0.51343283570088882</v>
      </c>
      <c r="K2489" s="7"/>
    </row>
    <row r="2490" spans="1:11">
      <c r="A2490" s="56" t="s">
        <v>79</v>
      </c>
      <c r="B2490" s="4" t="s">
        <v>80</v>
      </c>
      <c r="C2490" s="58" t="s">
        <v>195</v>
      </c>
      <c r="D2490" s="4" t="s">
        <v>196</v>
      </c>
      <c r="E2490" s="4" t="s">
        <v>703</v>
      </c>
      <c r="F2490" s="5" t="s">
        <v>829</v>
      </c>
      <c r="G2490" s="5" t="s">
        <v>716</v>
      </c>
      <c r="H2490" s="6">
        <v>28500</v>
      </c>
      <c r="I2490" s="6">
        <v>28500</v>
      </c>
      <c r="J2490" s="32">
        <v>0</v>
      </c>
      <c r="K2490" s="7"/>
    </row>
    <row r="2491" spans="1:11">
      <c r="A2491" s="56" t="s">
        <v>79</v>
      </c>
      <c r="B2491" s="4" t="s">
        <v>80</v>
      </c>
      <c r="C2491" s="58" t="s">
        <v>366</v>
      </c>
      <c r="D2491" s="4" t="s">
        <v>367</v>
      </c>
      <c r="E2491" s="4" t="s">
        <v>703</v>
      </c>
      <c r="F2491" s="5" t="s">
        <v>829</v>
      </c>
      <c r="G2491" s="5" t="s">
        <v>716</v>
      </c>
      <c r="H2491" s="6">
        <v>28525</v>
      </c>
      <c r="I2491" s="6">
        <v>28475</v>
      </c>
      <c r="J2491" s="32">
        <v>-0.17528483786152238</v>
      </c>
      <c r="K2491" s="7"/>
    </row>
    <row r="2492" spans="1:11">
      <c r="A2492" s="56" t="s">
        <v>79</v>
      </c>
      <c r="B2492" s="4" t="s">
        <v>80</v>
      </c>
      <c r="C2492" s="58" t="s">
        <v>197</v>
      </c>
      <c r="D2492" s="4" t="s">
        <v>198</v>
      </c>
      <c r="E2492" s="4" t="s">
        <v>703</v>
      </c>
      <c r="F2492" s="5" t="s">
        <v>829</v>
      </c>
      <c r="G2492" s="5" t="s">
        <v>716</v>
      </c>
      <c r="H2492" s="6">
        <v>28400</v>
      </c>
      <c r="I2492" s="6">
        <v>28325</v>
      </c>
      <c r="J2492" s="32">
        <v>-0.26408450704225039</v>
      </c>
      <c r="K2492" s="7"/>
    </row>
    <row r="2493" spans="1:11">
      <c r="A2493" s="56" t="s">
        <v>79</v>
      </c>
      <c r="B2493" s="4" t="s">
        <v>80</v>
      </c>
      <c r="C2493" s="58" t="s">
        <v>81</v>
      </c>
      <c r="D2493" s="4" t="s">
        <v>82</v>
      </c>
      <c r="E2493" s="4" t="s">
        <v>703</v>
      </c>
      <c r="F2493" s="5" t="s">
        <v>829</v>
      </c>
      <c r="G2493" s="5" t="s">
        <v>716</v>
      </c>
      <c r="H2493" s="6">
        <v>28792</v>
      </c>
      <c r="I2493" s="6">
        <v>28792</v>
      </c>
      <c r="J2493" s="32">
        <v>0</v>
      </c>
      <c r="K2493" s="7"/>
    </row>
    <row r="2494" spans="1:11">
      <c r="A2494" s="56" t="s">
        <v>79</v>
      </c>
      <c r="B2494" s="4" t="s">
        <v>80</v>
      </c>
      <c r="C2494" s="58" t="s">
        <v>199</v>
      </c>
      <c r="D2494" s="4" t="s">
        <v>200</v>
      </c>
      <c r="E2494" s="4" t="s">
        <v>703</v>
      </c>
      <c r="F2494" s="5" t="s">
        <v>829</v>
      </c>
      <c r="G2494" s="5" t="s">
        <v>716</v>
      </c>
      <c r="H2494" s="6" t="s">
        <v>123</v>
      </c>
      <c r="I2494" s="6">
        <v>29833.333333300001</v>
      </c>
      <c r="J2494" s="32" t="s">
        <v>123</v>
      </c>
      <c r="K2494" s="7"/>
    </row>
    <row r="2495" spans="1:11">
      <c r="A2495" s="56" t="s">
        <v>79</v>
      </c>
      <c r="B2495" s="4" t="s">
        <v>80</v>
      </c>
      <c r="C2495" s="58" t="s">
        <v>331</v>
      </c>
      <c r="D2495" s="4" t="s">
        <v>332</v>
      </c>
      <c r="E2495" s="4" t="s">
        <v>703</v>
      </c>
      <c r="F2495" s="5" t="s">
        <v>829</v>
      </c>
      <c r="G2495" s="5" t="s">
        <v>716</v>
      </c>
      <c r="H2495" s="6">
        <v>28620</v>
      </c>
      <c r="I2495" s="6">
        <v>28750</v>
      </c>
      <c r="J2495" s="32">
        <v>0.45422781271837742</v>
      </c>
      <c r="K2495" s="7"/>
    </row>
    <row r="2496" spans="1:11">
      <c r="A2496" s="56" t="s">
        <v>79</v>
      </c>
      <c r="B2496" s="4" t="s">
        <v>80</v>
      </c>
      <c r="C2496" s="58" t="s">
        <v>201</v>
      </c>
      <c r="D2496" s="4" t="s">
        <v>202</v>
      </c>
      <c r="E2496" s="4" t="s">
        <v>703</v>
      </c>
      <c r="F2496" s="5" t="s">
        <v>829</v>
      </c>
      <c r="G2496" s="5" t="s">
        <v>716</v>
      </c>
      <c r="H2496" s="6">
        <v>28733.333333300001</v>
      </c>
      <c r="I2496" s="6">
        <v>28750</v>
      </c>
      <c r="J2496" s="32">
        <v>5.8004640487308023E-2</v>
      </c>
      <c r="K2496" s="7"/>
    </row>
    <row r="2497" spans="1:11">
      <c r="A2497" s="56" t="s">
        <v>203</v>
      </c>
      <c r="B2497" s="4" t="s">
        <v>204</v>
      </c>
      <c r="C2497" s="58" t="s">
        <v>205</v>
      </c>
      <c r="D2497" s="4" t="s">
        <v>206</v>
      </c>
      <c r="E2497" s="4" t="s">
        <v>703</v>
      </c>
      <c r="F2497" s="5" t="s">
        <v>829</v>
      </c>
      <c r="G2497" s="5" t="s">
        <v>716</v>
      </c>
      <c r="H2497" s="6">
        <v>29940</v>
      </c>
      <c r="I2497" s="6">
        <v>29883.333333300001</v>
      </c>
      <c r="J2497" s="32">
        <v>-0.18926742384769435</v>
      </c>
      <c r="K2497" s="7"/>
    </row>
    <row r="2498" spans="1:11">
      <c r="A2498" s="56" t="s">
        <v>203</v>
      </c>
      <c r="B2498" s="4" t="s">
        <v>204</v>
      </c>
      <c r="C2498" s="58" t="s">
        <v>207</v>
      </c>
      <c r="D2498" s="4" t="s">
        <v>208</v>
      </c>
      <c r="E2498" s="4" t="s">
        <v>703</v>
      </c>
      <c r="F2498" s="5" t="s">
        <v>829</v>
      </c>
      <c r="G2498" s="5" t="s">
        <v>716</v>
      </c>
      <c r="H2498" s="6">
        <v>27350</v>
      </c>
      <c r="I2498" s="6">
        <v>28850</v>
      </c>
      <c r="J2498" s="32">
        <v>5.4844606946983454</v>
      </c>
      <c r="K2498" s="7"/>
    </row>
    <row r="2499" spans="1:11">
      <c r="A2499" s="56" t="s">
        <v>203</v>
      </c>
      <c r="B2499" s="4" t="s">
        <v>204</v>
      </c>
      <c r="C2499" s="58" t="s">
        <v>209</v>
      </c>
      <c r="D2499" s="4" t="s">
        <v>210</v>
      </c>
      <c r="E2499" s="4" t="s">
        <v>703</v>
      </c>
      <c r="F2499" s="5" t="s">
        <v>829</v>
      </c>
      <c r="G2499" s="5" t="s">
        <v>716</v>
      </c>
      <c r="H2499" s="6">
        <v>29466.666666699999</v>
      </c>
      <c r="I2499" s="6">
        <v>31000</v>
      </c>
      <c r="J2499" s="32">
        <v>5.2036199093832503</v>
      </c>
      <c r="K2499" s="7"/>
    </row>
    <row r="2500" spans="1:11">
      <c r="A2500" s="56" t="s">
        <v>203</v>
      </c>
      <c r="B2500" s="4" t="s">
        <v>204</v>
      </c>
      <c r="C2500" s="58" t="s">
        <v>215</v>
      </c>
      <c r="D2500" s="4" t="s">
        <v>216</v>
      </c>
      <c r="E2500" s="4" t="s">
        <v>703</v>
      </c>
      <c r="F2500" s="5" t="s">
        <v>829</v>
      </c>
      <c r="G2500" s="5" t="s">
        <v>716</v>
      </c>
      <c r="H2500" s="6">
        <v>31000</v>
      </c>
      <c r="I2500" s="6">
        <v>29125</v>
      </c>
      <c r="J2500" s="32">
        <v>-6.0483870967741886</v>
      </c>
      <c r="K2500" s="7"/>
    </row>
    <row r="2501" spans="1:11">
      <c r="A2501" s="56" t="s">
        <v>223</v>
      </c>
      <c r="B2501" s="4" t="s">
        <v>224</v>
      </c>
      <c r="C2501" s="58" t="s">
        <v>490</v>
      </c>
      <c r="D2501" s="4" t="s">
        <v>381</v>
      </c>
      <c r="E2501" s="4" t="s">
        <v>703</v>
      </c>
      <c r="F2501" s="5" t="s">
        <v>829</v>
      </c>
      <c r="G2501" s="5" t="s">
        <v>716</v>
      </c>
      <c r="H2501" s="6">
        <v>27960</v>
      </c>
      <c r="I2501" s="6">
        <v>28360</v>
      </c>
      <c r="J2501" s="32">
        <v>1.4306151645207432</v>
      </c>
      <c r="K2501" s="7"/>
    </row>
    <row r="2502" spans="1:11">
      <c r="A2502" s="56" t="s">
        <v>223</v>
      </c>
      <c r="B2502" s="4" t="s">
        <v>224</v>
      </c>
      <c r="C2502" s="58" t="s">
        <v>401</v>
      </c>
      <c r="D2502" s="4" t="s">
        <v>402</v>
      </c>
      <c r="E2502" s="4" t="s">
        <v>703</v>
      </c>
      <c r="F2502" s="5" t="s">
        <v>829</v>
      </c>
      <c r="G2502" s="5" t="s">
        <v>716</v>
      </c>
      <c r="H2502" s="6">
        <v>30166.666666699999</v>
      </c>
      <c r="I2502" s="6">
        <v>29833.333333300001</v>
      </c>
      <c r="J2502" s="32">
        <v>-1.1049723759103736</v>
      </c>
      <c r="K2502" s="7"/>
    </row>
    <row r="2503" spans="1:11">
      <c r="A2503" s="56" t="s">
        <v>223</v>
      </c>
      <c r="B2503" s="4" t="s">
        <v>224</v>
      </c>
      <c r="C2503" s="58" t="s">
        <v>499</v>
      </c>
      <c r="D2503" s="4" t="s">
        <v>500</v>
      </c>
      <c r="E2503" s="4" t="s">
        <v>703</v>
      </c>
      <c r="F2503" s="5" t="s">
        <v>829</v>
      </c>
      <c r="G2503" s="5" t="s">
        <v>716</v>
      </c>
      <c r="H2503" s="6">
        <v>28825</v>
      </c>
      <c r="I2503" s="6">
        <v>28375</v>
      </c>
      <c r="J2503" s="32">
        <v>-1.5611448395490002</v>
      </c>
      <c r="K2503" s="7"/>
    </row>
    <row r="2504" spans="1:11">
      <c r="A2504" s="56" t="s">
        <v>223</v>
      </c>
      <c r="B2504" s="4" t="s">
        <v>224</v>
      </c>
      <c r="C2504" s="58" t="s">
        <v>344</v>
      </c>
      <c r="D2504" s="4" t="s">
        <v>345</v>
      </c>
      <c r="E2504" s="4" t="s">
        <v>703</v>
      </c>
      <c r="F2504" s="5" t="s">
        <v>829</v>
      </c>
      <c r="G2504" s="5" t="s">
        <v>716</v>
      </c>
      <c r="H2504" s="6">
        <v>30583.333333300001</v>
      </c>
      <c r="I2504" s="6">
        <v>30450</v>
      </c>
      <c r="J2504" s="32">
        <v>-0.43596730234379821</v>
      </c>
      <c r="K2504" s="7"/>
    </row>
    <row r="2505" spans="1:11">
      <c r="A2505" s="56" t="s">
        <v>223</v>
      </c>
      <c r="B2505" s="4" t="s">
        <v>224</v>
      </c>
      <c r="C2505" s="58" t="s">
        <v>463</v>
      </c>
      <c r="D2505" s="4" t="s">
        <v>112</v>
      </c>
      <c r="E2505" s="4" t="s">
        <v>703</v>
      </c>
      <c r="F2505" s="5" t="s">
        <v>829</v>
      </c>
      <c r="G2505" s="5" t="s">
        <v>716</v>
      </c>
      <c r="H2505" s="6">
        <v>32860</v>
      </c>
      <c r="I2505" s="6">
        <v>32660</v>
      </c>
      <c r="J2505" s="32">
        <v>-0.60864272671941055</v>
      </c>
      <c r="K2505" s="7"/>
    </row>
    <row r="2506" spans="1:11">
      <c r="A2506" s="56" t="s">
        <v>223</v>
      </c>
      <c r="B2506" s="4" t="s">
        <v>224</v>
      </c>
      <c r="C2506" s="58" t="s">
        <v>225</v>
      </c>
      <c r="D2506" s="4" t="s">
        <v>226</v>
      </c>
      <c r="E2506" s="4" t="s">
        <v>703</v>
      </c>
      <c r="F2506" s="5" t="s">
        <v>829</v>
      </c>
      <c r="G2506" s="5" t="s">
        <v>716</v>
      </c>
      <c r="H2506" s="6">
        <v>30170</v>
      </c>
      <c r="I2506" s="6">
        <v>30070</v>
      </c>
      <c r="J2506" s="32">
        <v>-0.33145508783559707</v>
      </c>
      <c r="K2506" s="7"/>
    </row>
    <row r="2507" spans="1:11">
      <c r="A2507" s="56" t="s">
        <v>223</v>
      </c>
      <c r="B2507" s="4" t="s">
        <v>224</v>
      </c>
      <c r="C2507" s="58" t="s">
        <v>353</v>
      </c>
      <c r="D2507" s="4" t="s">
        <v>354</v>
      </c>
      <c r="E2507" s="4" t="s">
        <v>703</v>
      </c>
      <c r="F2507" s="5" t="s">
        <v>829</v>
      </c>
      <c r="G2507" s="5" t="s">
        <v>716</v>
      </c>
      <c r="H2507" s="6">
        <v>30460</v>
      </c>
      <c r="I2507" s="6">
        <v>30100</v>
      </c>
      <c r="J2507" s="32">
        <v>-1.1818778726198298</v>
      </c>
      <c r="K2507" s="7"/>
    </row>
    <row r="2508" spans="1:11">
      <c r="A2508" s="56" t="s">
        <v>223</v>
      </c>
      <c r="B2508" s="4" t="s">
        <v>224</v>
      </c>
      <c r="C2508" s="58" t="s">
        <v>403</v>
      </c>
      <c r="D2508" s="4" t="s">
        <v>404</v>
      </c>
      <c r="E2508" s="4" t="s">
        <v>703</v>
      </c>
      <c r="F2508" s="5" t="s">
        <v>829</v>
      </c>
      <c r="G2508" s="5" t="s">
        <v>716</v>
      </c>
      <c r="H2508" s="6">
        <v>29400</v>
      </c>
      <c r="I2508" s="6">
        <v>29800</v>
      </c>
      <c r="J2508" s="32">
        <v>1.3605442176870763</v>
      </c>
      <c r="K2508" s="7"/>
    </row>
    <row r="2509" spans="1:11">
      <c r="A2509" s="56" t="s">
        <v>227</v>
      </c>
      <c r="B2509" s="4" t="s">
        <v>228</v>
      </c>
      <c r="C2509" s="58" t="s">
        <v>298</v>
      </c>
      <c r="D2509" s="4" t="s">
        <v>299</v>
      </c>
      <c r="E2509" s="4" t="s">
        <v>703</v>
      </c>
      <c r="F2509" s="5" t="s">
        <v>829</v>
      </c>
      <c r="G2509" s="5" t="s">
        <v>716</v>
      </c>
      <c r="H2509" s="6">
        <v>27750</v>
      </c>
      <c r="I2509" s="6">
        <v>28166.666666699999</v>
      </c>
      <c r="J2509" s="32">
        <v>1.5015015016216271</v>
      </c>
      <c r="K2509" s="7"/>
    </row>
    <row r="2510" spans="1:11">
      <c r="A2510" s="56" t="s">
        <v>227</v>
      </c>
      <c r="B2510" s="4" t="s">
        <v>228</v>
      </c>
      <c r="C2510" s="58" t="s">
        <v>346</v>
      </c>
      <c r="D2510" s="4" t="s">
        <v>347</v>
      </c>
      <c r="E2510" s="4" t="s">
        <v>703</v>
      </c>
      <c r="F2510" s="5" t="s">
        <v>829</v>
      </c>
      <c r="G2510" s="5" t="s">
        <v>716</v>
      </c>
      <c r="H2510" s="6">
        <v>31250</v>
      </c>
      <c r="I2510" s="6">
        <v>30000</v>
      </c>
      <c r="J2510" s="32">
        <v>-4.0000000000000036</v>
      </c>
      <c r="K2510" s="7"/>
    </row>
    <row r="2511" spans="1:11">
      <c r="A2511" s="56" t="s">
        <v>227</v>
      </c>
      <c r="B2511" s="4" t="s">
        <v>228</v>
      </c>
      <c r="C2511" s="58" t="s">
        <v>360</v>
      </c>
      <c r="D2511" s="4" t="s">
        <v>361</v>
      </c>
      <c r="E2511" s="4" t="s">
        <v>703</v>
      </c>
      <c r="F2511" s="5" t="s">
        <v>829</v>
      </c>
      <c r="G2511" s="5" t="s">
        <v>716</v>
      </c>
      <c r="H2511" s="6">
        <v>30666.666666699999</v>
      </c>
      <c r="I2511" s="6">
        <v>30666.666666699999</v>
      </c>
      <c r="J2511" s="32">
        <v>0</v>
      </c>
      <c r="K2511" s="7"/>
    </row>
    <row r="2512" spans="1:11">
      <c r="A2512" s="56" t="s">
        <v>227</v>
      </c>
      <c r="B2512" s="4" t="s">
        <v>228</v>
      </c>
      <c r="C2512" s="58" t="s">
        <v>229</v>
      </c>
      <c r="D2512" s="4" t="s">
        <v>230</v>
      </c>
      <c r="E2512" s="4" t="s">
        <v>703</v>
      </c>
      <c r="F2512" s="5" t="s">
        <v>829</v>
      </c>
      <c r="G2512" s="5" t="s">
        <v>716</v>
      </c>
      <c r="H2512" s="6">
        <v>30450</v>
      </c>
      <c r="I2512" s="6">
        <v>30450</v>
      </c>
      <c r="J2512" s="32">
        <v>0</v>
      </c>
      <c r="K2512" s="7"/>
    </row>
    <row r="2513" spans="1:11">
      <c r="A2513" s="56" t="s">
        <v>227</v>
      </c>
      <c r="B2513" s="4" t="s">
        <v>228</v>
      </c>
      <c r="C2513" s="58" t="s">
        <v>231</v>
      </c>
      <c r="D2513" s="4" t="s">
        <v>232</v>
      </c>
      <c r="E2513" s="4" t="s">
        <v>703</v>
      </c>
      <c r="F2513" s="5" t="s">
        <v>829</v>
      </c>
      <c r="G2513" s="5" t="s">
        <v>716</v>
      </c>
      <c r="H2513" s="6">
        <v>30150</v>
      </c>
      <c r="I2513" s="6">
        <v>30300</v>
      </c>
      <c r="J2513" s="32">
        <v>0.49751243781095411</v>
      </c>
      <c r="K2513" s="7"/>
    </row>
    <row r="2514" spans="1:11">
      <c r="A2514" s="56" t="s">
        <v>355</v>
      </c>
      <c r="B2514" s="4" t="s">
        <v>356</v>
      </c>
      <c r="C2514" s="58" t="s">
        <v>357</v>
      </c>
      <c r="D2514" s="4" t="s">
        <v>358</v>
      </c>
      <c r="E2514" s="4" t="s">
        <v>703</v>
      </c>
      <c r="F2514" s="5" t="s">
        <v>829</v>
      </c>
      <c r="G2514" s="5" t="s">
        <v>716</v>
      </c>
      <c r="H2514" s="6">
        <v>29375</v>
      </c>
      <c r="I2514" s="6">
        <v>29375</v>
      </c>
      <c r="J2514" s="32">
        <v>0</v>
      </c>
      <c r="K2514" s="7"/>
    </row>
    <row r="2515" spans="1:11">
      <c r="A2515" s="56" t="s">
        <v>233</v>
      </c>
      <c r="B2515" s="4" t="s">
        <v>234</v>
      </c>
      <c r="C2515" s="58" t="s">
        <v>235</v>
      </c>
      <c r="D2515" s="4" t="s">
        <v>236</v>
      </c>
      <c r="E2515" s="4" t="s">
        <v>703</v>
      </c>
      <c r="F2515" s="5" t="s">
        <v>829</v>
      </c>
      <c r="G2515" s="5" t="s">
        <v>716</v>
      </c>
      <c r="H2515" s="6">
        <v>30100</v>
      </c>
      <c r="I2515" s="6">
        <v>30100</v>
      </c>
      <c r="J2515" s="32">
        <v>0</v>
      </c>
      <c r="K2515" s="7"/>
    </row>
    <row r="2516" spans="1:11">
      <c r="A2516" s="56" t="s">
        <v>233</v>
      </c>
      <c r="B2516" s="4" t="s">
        <v>234</v>
      </c>
      <c r="C2516" s="58" t="s">
        <v>333</v>
      </c>
      <c r="D2516" s="4" t="s">
        <v>334</v>
      </c>
      <c r="E2516" s="4" t="s">
        <v>703</v>
      </c>
      <c r="F2516" s="5" t="s">
        <v>829</v>
      </c>
      <c r="G2516" s="5" t="s">
        <v>716</v>
      </c>
      <c r="H2516" s="6" t="s">
        <v>123</v>
      </c>
      <c r="I2516" s="6">
        <v>29425</v>
      </c>
      <c r="J2516" s="32" t="s">
        <v>123</v>
      </c>
      <c r="K2516" s="7"/>
    </row>
    <row r="2517" spans="1:11">
      <c r="A2517" s="56" t="s">
        <v>237</v>
      </c>
      <c r="B2517" s="4" t="s">
        <v>238</v>
      </c>
      <c r="C2517" s="58" t="s">
        <v>335</v>
      </c>
      <c r="D2517" s="4" t="s">
        <v>336</v>
      </c>
      <c r="E2517" s="4" t="s">
        <v>703</v>
      </c>
      <c r="F2517" s="5" t="s">
        <v>829</v>
      </c>
      <c r="G2517" s="5" t="s">
        <v>716</v>
      </c>
      <c r="H2517" s="6">
        <v>29033.333333300001</v>
      </c>
      <c r="I2517" s="6">
        <v>29033.333333300001</v>
      </c>
      <c r="J2517" s="32">
        <v>0</v>
      </c>
      <c r="K2517" s="7"/>
    </row>
    <row r="2518" spans="1:11">
      <c r="A2518" s="56" t="s">
        <v>237</v>
      </c>
      <c r="B2518" s="4" t="s">
        <v>238</v>
      </c>
      <c r="C2518" s="58" t="s">
        <v>239</v>
      </c>
      <c r="D2518" s="4" t="s">
        <v>240</v>
      </c>
      <c r="E2518" s="4" t="s">
        <v>703</v>
      </c>
      <c r="F2518" s="5" t="s">
        <v>829</v>
      </c>
      <c r="G2518" s="5" t="s">
        <v>716</v>
      </c>
      <c r="H2518" s="6">
        <v>30275</v>
      </c>
      <c r="I2518" s="6">
        <v>30400</v>
      </c>
      <c r="J2518" s="32">
        <v>0.41288191577208977</v>
      </c>
      <c r="K2518" s="7"/>
    </row>
    <row r="2519" spans="1:11">
      <c r="A2519" s="56" t="s">
        <v>237</v>
      </c>
      <c r="B2519" s="4" t="s">
        <v>238</v>
      </c>
      <c r="C2519" s="58" t="s">
        <v>241</v>
      </c>
      <c r="D2519" s="4" t="s">
        <v>242</v>
      </c>
      <c r="E2519" s="4" t="s">
        <v>703</v>
      </c>
      <c r="F2519" s="5" t="s">
        <v>829</v>
      </c>
      <c r="G2519" s="5" t="s">
        <v>716</v>
      </c>
      <c r="H2519" s="6">
        <v>29820</v>
      </c>
      <c r="I2519" s="6">
        <v>30300</v>
      </c>
      <c r="J2519" s="32">
        <v>1.6096579476861272</v>
      </c>
      <c r="K2519" s="7"/>
    </row>
    <row r="2520" spans="1:11">
      <c r="A2520" s="56" t="s">
        <v>237</v>
      </c>
      <c r="B2520" s="4" t="s">
        <v>238</v>
      </c>
      <c r="C2520" s="58" t="s">
        <v>605</v>
      </c>
      <c r="D2520" s="4" t="s">
        <v>606</v>
      </c>
      <c r="E2520" s="4" t="s">
        <v>703</v>
      </c>
      <c r="F2520" s="5" t="s">
        <v>829</v>
      </c>
      <c r="G2520" s="5" t="s">
        <v>716</v>
      </c>
      <c r="H2520" s="6">
        <v>29200</v>
      </c>
      <c r="I2520" s="6">
        <v>29250</v>
      </c>
      <c r="J2520" s="32">
        <v>0.1712328767123239</v>
      </c>
      <c r="K2520" s="7"/>
    </row>
    <row r="2521" spans="1:11">
      <c r="A2521" s="56" t="s">
        <v>237</v>
      </c>
      <c r="B2521" s="4" t="s">
        <v>238</v>
      </c>
      <c r="C2521" s="58" t="s">
        <v>243</v>
      </c>
      <c r="D2521" s="4" t="s">
        <v>244</v>
      </c>
      <c r="E2521" s="4" t="s">
        <v>703</v>
      </c>
      <c r="F2521" s="5" t="s">
        <v>829</v>
      </c>
      <c r="G2521" s="5" t="s">
        <v>716</v>
      </c>
      <c r="H2521" s="6">
        <v>30950</v>
      </c>
      <c r="I2521" s="6">
        <v>31500</v>
      </c>
      <c r="J2521" s="32">
        <v>1.7770597738287597</v>
      </c>
      <c r="K2521" s="7"/>
    </row>
    <row r="2522" spans="1:11">
      <c r="A2522" s="56" t="s">
        <v>237</v>
      </c>
      <c r="B2522" s="4" t="s">
        <v>238</v>
      </c>
      <c r="C2522" s="58" t="s">
        <v>245</v>
      </c>
      <c r="D2522" s="4" t="s">
        <v>246</v>
      </c>
      <c r="E2522" s="4" t="s">
        <v>703</v>
      </c>
      <c r="F2522" s="5" t="s">
        <v>829</v>
      </c>
      <c r="G2522" s="5" t="s">
        <v>716</v>
      </c>
      <c r="H2522" s="6">
        <v>30650</v>
      </c>
      <c r="I2522" s="6">
        <v>30725</v>
      </c>
      <c r="J2522" s="32">
        <v>0.24469820554648969</v>
      </c>
      <c r="K2522" s="7"/>
    </row>
    <row r="2523" spans="1:11">
      <c r="A2523" s="56" t="s">
        <v>237</v>
      </c>
      <c r="B2523" s="4" t="s">
        <v>238</v>
      </c>
      <c r="C2523" s="58" t="s">
        <v>247</v>
      </c>
      <c r="D2523" s="4" t="s">
        <v>248</v>
      </c>
      <c r="E2523" s="4" t="s">
        <v>703</v>
      </c>
      <c r="F2523" s="5" t="s">
        <v>829</v>
      </c>
      <c r="G2523" s="5" t="s">
        <v>716</v>
      </c>
      <c r="H2523" s="6">
        <v>30650</v>
      </c>
      <c r="I2523" s="6">
        <v>30700</v>
      </c>
      <c r="J2523" s="32">
        <v>0.16313213703098572</v>
      </c>
      <c r="K2523" s="7"/>
    </row>
    <row r="2524" spans="1:11">
      <c r="A2524" s="56" t="s">
        <v>237</v>
      </c>
      <c r="B2524" s="4" t="s">
        <v>238</v>
      </c>
      <c r="C2524" s="58" t="s">
        <v>249</v>
      </c>
      <c r="D2524" s="4" t="s">
        <v>250</v>
      </c>
      <c r="E2524" s="4" t="s">
        <v>703</v>
      </c>
      <c r="F2524" s="5" t="s">
        <v>829</v>
      </c>
      <c r="G2524" s="5" t="s">
        <v>716</v>
      </c>
      <c r="H2524" s="6">
        <v>31350</v>
      </c>
      <c r="I2524" s="6">
        <v>31925</v>
      </c>
      <c r="J2524" s="32">
        <v>1.8341307814992103</v>
      </c>
      <c r="K2524" s="7"/>
    </row>
    <row r="2525" spans="1:11">
      <c r="A2525" s="56" t="s">
        <v>237</v>
      </c>
      <c r="B2525" s="4" t="s">
        <v>238</v>
      </c>
      <c r="C2525" s="58" t="s">
        <v>417</v>
      </c>
      <c r="D2525" s="4" t="s">
        <v>418</v>
      </c>
      <c r="E2525" s="4" t="s">
        <v>703</v>
      </c>
      <c r="F2525" s="5" t="s">
        <v>829</v>
      </c>
      <c r="G2525" s="5" t="s">
        <v>716</v>
      </c>
      <c r="H2525" s="6">
        <v>30666.666666699999</v>
      </c>
      <c r="I2525" s="6">
        <v>30550</v>
      </c>
      <c r="J2525" s="32">
        <v>-0.38043478271697628</v>
      </c>
      <c r="K2525" s="7"/>
    </row>
    <row r="2526" spans="1:11">
      <c r="A2526" s="56" t="s">
        <v>251</v>
      </c>
      <c r="B2526" s="4" t="s">
        <v>252</v>
      </c>
      <c r="C2526" s="58" t="s">
        <v>253</v>
      </c>
      <c r="D2526" s="4" t="s">
        <v>254</v>
      </c>
      <c r="E2526" s="4" t="s">
        <v>703</v>
      </c>
      <c r="F2526" s="5" t="s">
        <v>829</v>
      </c>
      <c r="G2526" s="5" t="s">
        <v>716</v>
      </c>
      <c r="H2526" s="6">
        <v>28250</v>
      </c>
      <c r="I2526" s="6">
        <v>27750</v>
      </c>
      <c r="J2526" s="32">
        <v>-1.7699115044247815</v>
      </c>
      <c r="K2526" s="7"/>
    </row>
    <row r="2527" spans="1:11">
      <c r="A2527" s="56" t="s">
        <v>251</v>
      </c>
      <c r="B2527" s="4" t="s">
        <v>252</v>
      </c>
      <c r="C2527" s="58" t="s">
        <v>437</v>
      </c>
      <c r="D2527" s="4" t="s">
        <v>438</v>
      </c>
      <c r="E2527" s="4" t="s">
        <v>703</v>
      </c>
      <c r="F2527" s="5" t="s">
        <v>829</v>
      </c>
      <c r="G2527" s="5" t="s">
        <v>716</v>
      </c>
      <c r="H2527" s="6">
        <v>32000</v>
      </c>
      <c r="I2527" s="6">
        <v>32225</v>
      </c>
      <c r="J2527" s="32">
        <v>0.70312500000000444</v>
      </c>
      <c r="K2527" s="7"/>
    </row>
    <row r="2528" spans="1:11">
      <c r="A2528" s="56" t="s">
        <v>251</v>
      </c>
      <c r="B2528" s="4" t="s">
        <v>252</v>
      </c>
      <c r="C2528" s="58" t="s">
        <v>507</v>
      </c>
      <c r="D2528" s="4" t="s">
        <v>508</v>
      </c>
      <c r="E2528" s="4" t="s">
        <v>703</v>
      </c>
      <c r="F2528" s="5" t="s">
        <v>829</v>
      </c>
      <c r="G2528" s="5" t="s">
        <v>716</v>
      </c>
      <c r="H2528" s="6">
        <v>33000</v>
      </c>
      <c r="I2528" s="6">
        <v>33000</v>
      </c>
      <c r="J2528" s="32">
        <v>0</v>
      </c>
      <c r="K2528" s="7"/>
    </row>
    <row r="2529" spans="1:11">
      <c r="A2529" s="56" t="s">
        <v>251</v>
      </c>
      <c r="B2529" s="4" t="s">
        <v>252</v>
      </c>
      <c r="C2529" s="58" t="s">
        <v>513</v>
      </c>
      <c r="D2529" s="4" t="s">
        <v>514</v>
      </c>
      <c r="E2529" s="4" t="s">
        <v>703</v>
      </c>
      <c r="F2529" s="5" t="s">
        <v>829</v>
      </c>
      <c r="G2529" s="5" t="s">
        <v>716</v>
      </c>
      <c r="H2529" s="6">
        <v>33750</v>
      </c>
      <c r="I2529" s="6">
        <v>33250</v>
      </c>
      <c r="J2529" s="32">
        <v>-1.4814814814814836</v>
      </c>
      <c r="K2529" s="7"/>
    </row>
    <row r="2530" spans="1:11">
      <c r="A2530" s="56" t="s">
        <v>251</v>
      </c>
      <c r="B2530" s="4" t="s">
        <v>252</v>
      </c>
      <c r="C2530" s="58" t="s">
        <v>304</v>
      </c>
      <c r="D2530" s="4" t="s">
        <v>305</v>
      </c>
      <c r="E2530" s="4" t="s">
        <v>703</v>
      </c>
      <c r="F2530" s="5" t="s">
        <v>829</v>
      </c>
      <c r="G2530" s="5" t="s">
        <v>716</v>
      </c>
      <c r="H2530" s="6">
        <v>31950</v>
      </c>
      <c r="I2530" s="6">
        <v>32500</v>
      </c>
      <c r="J2530" s="32">
        <v>1.7214397496087663</v>
      </c>
      <c r="K2530" s="7"/>
    </row>
    <row r="2531" spans="1:11">
      <c r="A2531" s="56" t="s">
        <v>86</v>
      </c>
      <c r="B2531" s="4" t="s">
        <v>87</v>
      </c>
      <c r="C2531" s="58" t="s">
        <v>88</v>
      </c>
      <c r="D2531" s="4" t="s">
        <v>89</v>
      </c>
      <c r="E2531" s="4" t="s">
        <v>703</v>
      </c>
      <c r="F2531" s="5" t="s">
        <v>829</v>
      </c>
      <c r="G2531" s="5" t="s">
        <v>716</v>
      </c>
      <c r="H2531" s="6">
        <v>32375</v>
      </c>
      <c r="I2531" s="6">
        <v>32375</v>
      </c>
      <c r="J2531" s="32">
        <v>0</v>
      </c>
      <c r="K2531" s="7"/>
    </row>
    <row r="2532" spans="1:11">
      <c r="A2532" s="56" t="s">
        <v>86</v>
      </c>
      <c r="B2532" s="4" t="s">
        <v>87</v>
      </c>
      <c r="C2532" s="58" t="s">
        <v>92</v>
      </c>
      <c r="D2532" s="4" t="s">
        <v>93</v>
      </c>
      <c r="E2532" s="4" t="s">
        <v>703</v>
      </c>
      <c r="F2532" s="5" t="s">
        <v>829</v>
      </c>
      <c r="G2532" s="5" t="s">
        <v>716</v>
      </c>
      <c r="H2532" s="6">
        <v>33387.5</v>
      </c>
      <c r="I2532" s="6">
        <v>33462.5</v>
      </c>
      <c r="J2532" s="32">
        <v>0.22463496817670681</v>
      </c>
      <c r="K2532" s="7"/>
    </row>
    <row r="2533" spans="1:11">
      <c r="A2533" s="56" t="s">
        <v>86</v>
      </c>
      <c r="B2533" s="4" t="s">
        <v>87</v>
      </c>
      <c r="C2533" s="58" t="s">
        <v>261</v>
      </c>
      <c r="D2533" s="4" t="s">
        <v>262</v>
      </c>
      <c r="E2533" s="4" t="s">
        <v>703</v>
      </c>
      <c r="F2533" s="5" t="s">
        <v>829</v>
      </c>
      <c r="G2533" s="5" t="s">
        <v>716</v>
      </c>
      <c r="H2533" s="6">
        <v>33400</v>
      </c>
      <c r="I2533" s="6">
        <v>33400</v>
      </c>
      <c r="J2533" s="32">
        <v>0</v>
      </c>
      <c r="K2533" s="7"/>
    </row>
    <row r="2534" spans="1:11">
      <c r="A2534" s="56" t="s">
        <v>271</v>
      </c>
      <c r="B2534" s="4" t="s">
        <v>272</v>
      </c>
      <c r="C2534" s="58" t="s">
        <v>473</v>
      </c>
      <c r="D2534" s="4" t="s">
        <v>474</v>
      </c>
      <c r="E2534" s="4" t="s">
        <v>703</v>
      </c>
      <c r="F2534" s="5" t="s">
        <v>829</v>
      </c>
      <c r="G2534" s="5" t="s">
        <v>716</v>
      </c>
      <c r="H2534" s="6">
        <v>30000</v>
      </c>
      <c r="I2534" s="6">
        <v>30000</v>
      </c>
      <c r="J2534" s="32">
        <v>0</v>
      </c>
      <c r="K2534" s="7"/>
    </row>
    <row r="2535" spans="1:11">
      <c r="A2535" s="56" t="s">
        <v>271</v>
      </c>
      <c r="B2535" s="4" t="s">
        <v>272</v>
      </c>
      <c r="C2535" s="58" t="s">
        <v>273</v>
      </c>
      <c r="D2535" s="4" t="s">
        <v>274</v>
      </c>
      <c r="E2535" s="4" t="s">
        <v>703</v>
      </c>
      <c r="F2535" s="5" t="s">
        <v>829</v>
      </c>
      <c r="G2535" s="5" t="s">
        <v>716</v>
      </c>
      <c r="H2535" s="6">
        <v>32650</v>
      </c>
      <c r="I2535" s="6">
        <v>32650</v>
      </c>
      <c r="J2535" s="32">
        <v>0</v>
      </c>
      <c r="K2535" s="7"/>
    </row>
    <row r="2536" spans="1:11">
      <c r="A2536" s="56" t="s">
        <v>271</v>
      </c>
      <c r="B2536" s="4" t="s">
        <v>272</v>
      </c>
      <c r="C2536" s="58" t="s">
        <v>277</v>
      </c>
      <c r="D2536" s="4" t="s">
        <v>278</v>
      </c>
      <c r="E2536" s="4" t="s">
        <v>703</v>
      </c>
      <c r="F2536" s="5" t="s">
        <v>829</v>
      </c>
      <c r="G2536" s="5" t="s">
        <v>716</v>
      </c>
      <c r="H2536" s="6">
        <v>30500</v>
      </c>
      <c r="I2536" s="6">
        <v>30100</v>
      </c>
      <c r="J2536" s="32">
        <v>-1.3114754098360604</v>
      </c>
      <c r="K2536" s="7"/>
    </row>
    <row r="2537" spans="1:11">
      <c r="A2537" s="56" t="s">
        <v>271</v>
      </c>
      <c r="B2537" s="4" t="s">
        <v>272</v>
      </c>
      <c r="C2537" s="58" t="s">
        <v>281</v>
      </c>
      <c r="D2537" s="4" t="s">
        <v>282</v>
      </c>
      <c r="E2537" s="4" t="s">
        <v>703</v>
      </c>
      <c r="F2537" s="5" t="s">
        <v>829</v>
      </c>
      <c r="G2537" s="5" t="s">
        <v>716</v>
      </c>
      <c r="H2537" s="6">
        <v>33400</v>
      </c>
      <c r="I2537" s="6">
        <v>34000</v>
      </c>
      <c r="J2537" s="32">
        <v>1.7964071856287456</v>
      </c>
      <c r="K2537" s="7"/>
    </row>
    <row r="2538" spans="1:11">
      <c r="A2538" s="56" t="s">
        <v>271</v>
      </c>
      <c r="B2538" s="4" t="s">
        <v>272</v>
      </c>
      <c r="C2538" s="58" t="s">
        <v>283</v>
      </c>
      <c r="D2538" s="4" t="s">
        <v>112</v>
      </c>
      <c r="E2538" s="4" t="s">
        <v>703</v>
      </c>
      <c r="F2538" s="5" t="s">
        <v>829</v>
      </c>
      <c r="G2538" s="5" t="s">
        <v>716</v>
      </c>
      <c r="H2538" s="6">
        <v>31033.333333300001</v>
      </c>
      <c r="I2538" s="6">
        <v>31333.333333300001</v>
      </c>
      <c r="J2538" s="32">
        <v>0.96670247046291014</v>
      </c>
      <c r="K2538" s="7"/>
    </row>
    <row r="2539" spans="1:11">
      <c r="A2539" s="56" t="s">
        <v>271</v>
      </c>
      <c r="B2539" s="4" t="s">
        <v>272</v>
      </c>
      <c r="C2539" s="58" t="s">
        <v>286</v>
      </c>
      <c r="D2539" s="4" t="s">
        <v>287</v>
      </c>
      <c r="E2539" s="4" t="s">
        <v>703</v>
      </c>
      <c r="F2539" s="5" t="s">
        <v>829</v>
      </c>
      <c r="G2539" s="5" t="s">
        <v>716</v>
      </c>
      <c r="H2539" s="6">
        <v>31366.666666699999</v>
      </c>
      <c r="I2539" s="6">
        <v>31350</v>
      </c>
      <c r="J2539" s="32">
        <v>-5.3134962911738359E-2</v>
      </c>
      <c r="K2539" s="7"/>
    </row>
    <row r="2540" spans="1:11">
      <c r="A2540" s="56" t="s">
        <v>271</v>
      </c>
      <c r="B2540" s="4" t="s">
        <v>272</v>
      </c>
      <c r="C2540" s="58" t="s">
        <v>288</v>
      </c>
      <c r="D2540" s="4" t="s">
        <v>289</v>
      </c>
      <c r="E2540" s="4" t="s">
        <v>703</v>
      </c>
      <c r="F2540" s="5" t="s">
        <v>829</v>
      </c>
      <c r="G2540" s="5" t="s">
        <v>716</v>
      </c>
      <c r="H2540" s="6">
        <v>35516.666666700003</v>
      </c>
      <c r="I2540" s="6">
        <v>35550</v>
      </c>
      <c r="J2540" s="32">
        <v>9.3852651243442331E-2</v>
      </c>
      <c r="K2540" s="7"/>
    </row>
    <row r="2541" spans="1:11">
      <c r="A2541" s="56" t="s">
        <v>271</v>
      </c>
      <c r="B2541" s="4" t="s">
        <v>272</v>
      </c>
      <c r="C2541" s="58" t="s">
        <v>290</v>
      </c>
      <c r="D2541" s="4" t="s">
        <v>291</v>
      </c>
      <c r="E2541" s="4" t="s">
        <v>703</v>
      </c>
      <c r="F2541" s="5" t="s">
        <v>829</v>
      </c>
      <c r="G2541" s="5" t="s">
        <v>716</v>
      </c>
      <c r="H2541" s="6">
        <v>30550</v>
      </c>
      <c r="I2541" s="6">
        <v>30750</v>
      </c>
      <c r="J2541" s="32">
        <v>0.65466448445172798</v>
      </c>
      <c r="K2541" s="7"/>
    </row>
    <row r="2542" spans="1:11">
      <c r="A2542" s="56" t="s">
        <v>223</v>
      </c>
      <c r="B2542" s="4" t="s">
        <v>224</v>
      </c>
      <c r="C2542" s="58" t="s">
        <v>353</v>
      </c>
      <c r="D2542" s="4" t="s">
        <v>354</v>
      </c>
      <c r="E2542" s="4" t="s">
        <v>703</v>
      </c>
      <c r="F2542" s="5" t="s">
        <v>830</v>
      </c>
      <c r="G2542" s="5" t="s">
        <v>85</v>
      </c>
      <c r="H2542" s="6">
        <v>39833.333333299997</v>
      </c>
      <c r="I2542" s="6">
        <v>41500</v>
      </c>
      <c r="J2542" s="32">
        <v>4.1841004184972386</v>
      </c>
      <c r="K2542" s="7"/>
    </row>
    <row r="2543" spans="1:11">
      <c r="A2543" s="56" t="s">
        <v>251</v>
      </c>
      <c r="B2543" s="4" t="s">
        <v>252</v>
      </c>
      <c r="C2543" s="58" t="s">
        <v>484</v>
      </c>
      <c r="D2543" s="4" t="s">
        <v>485</v>
      </c>
      <c r="E2543" s="4" t="s">
        <v>703</v>
      </c>
      <c r="F2543" s="5" t="s">
        <v>830</v>
      </c>
      <c r="G2543" s="5" t="s">
        <v>85</v>
      </c>
      <c r="H2543" s="6">
        <v>49000</v>
      </c>
      <c r="I2543" s="6">
        <v>47250</v>
      </c>
      <c r="J2543" s="32">
        <v>-3.5714285714285698</v>
      </c>
      <c r="K2543" s="7"/>
    </row>
    <row r="2544" spans="1:11">
      <c r="A2544" s="56" t="s">
        <v>79</v>
      </c>
      <c r="B2544" s="4" t="s">
        <v>80</v>
      </c>
      <c r="C2544" s="58" t="s">
        <v>185</v>
      </c>
      <c r="D2544" s="4" t="s">
        <v>186</v>
      </c>
      <c r="E2544" s="4" t="s">
        <v>703</v>
      </c>
      <c r="F2544" s="5" t="s">
        <v>831</v>
      </c>
      <c r="G2544" s="5" t="s">
        <v>85</v>
      </c>
      <c r="H2544" s="6">
        <v>38200</v>
      </c>
      <c r="I2544" s="6">
        <v>38200</v>
      </c>
      <c r="J2544" s="32">
        <v>0</v>
      </c>
      <c r="K2544" s="7"/>
    </row>
    <row r="2545" spans="1:11">
      <c r="A2545" s="56" t="s">
        <v>79</v>
      </c>
      <c r="B2545" s="4" t="s">
        <v>80</v>
      </c>
      <c r="C2545" s="58" t="s">
        <v>197</v>
      </c>
      <c r="D2545" s="4" t="s">
        <v>198</v>
      </c>
      <c r="E2545" s="4" t="s">
        <v>703</v>
      </c>
      <c r="F2545" s="5" t="s">
        <v>831</v>
      </c>
      <c r="G2545" s="5" t="s">
        <v>85</v>
      </c>
      <c r="H2545" s="6">
        <v>37850</v>
      </c>
      <c r="I2545" s="6">
        <v>37850</v>
      </c>
      <c r="J2545" s="32">
        <v>0</v>
      </c>
      <c r="K2545" s="7"/>
    </row>
    <row r="2546" spans="1:11">
      <c r="A2546" s="56" t="s">
        <v>155</v>
      </c>
      <c r="B2546" s="4" t="s">
        <v>156</v>
      </c>
      <c r="C2546" s="58" t="s">
        <v>159</v>
      </c>
      <c r="D2546" s="4" t="s">
        <v>160</v>
      </c>
      <c r="E2546" s="4" t="s">
        <v>741</v>
      </c>
      <c r="F2546" s="5" t="s">
        <v>832</v>
      </c>
      <c r="G2546" s="5" t="s">
        <v>343</v>
      </c>
      <c r="H2546" s="6">
        <v>460625</v>
      </c>
      <c r="I2546" s="6">
        <v>460625</v>
      </c>
      <c r="J2546" s="32">
        <v>0</v>
      </c>
      <c r="K2546" s="7"/>
    </row>
    <row r="2547" spans="1:11">
      <c r="A2547" s="56" t="s">
        <v>203</v>
      </c>
      <c r="B2547" s="4" t="s">
        <v>204</v>
      </c>
      <c r="C2547" s="58" t="s">
        <v>205</v>
      </c>
      <c r="D2547" s="4" t="s">
        <v>206</v>
      </c>
      <c r="E2547" s="4" t="s">
        <v>741</v>
      </c>
      <c r="F2547" s="5" t="s">
        <v>832</v>
      </c>
      <c r="G2547" s="5" t="s">
        <v>343</v>
      </c>
      <c r="H2547" s="6">
        <v>433333.33333330002</v>
      </c>
      <c r="I2547" s="6">
        <v>410000</v>
      </c>
      <c r="J2547" s="32">
        <v>-5.3846153846081162</v>
      </c>
      <c r="K2547" s="7"/>
    </row>
    <row r="2548" spans="1:11">
      <c r="A2548" s="56" t="s">
        <v>203</v>
      </c>
      <c r="B2548" s="4" t="s">
        <v>204</v>
      </c>
      <c r="C2548" s="58" t="s">
        <v>207</v>
      </c>
      <c r="D2548" s="4" t="s">
        <v>208</v>
      </c>
      <c r="E2548" s="4" t="s">
        <v>741</v>
      </c>
      <c r="F2548" s="5" t="s">
        <v>832</v>
      </c>
      <c r="G2548" s="5" t="s">
        <v>343</v>
      </c>
      <c r="H2548" s="6">
        <v>435000</v>
      </c>
      <c r="I2548" s="6">
        <v>435233.33333330002</v>
      </c>
      <c r="J2548" s="32">
        <v>5.363984673563138E-2</v>
      </c>
      <c r="K2548" s="7"/>
    </row>
    <row r="2549" spans="1:11">
      <c r="A2549" s="56" t="s">
        <v>203</v>
      </c>
      <c r="B2549" s="4" t="s">
        <v>204</v>
      </c>
      <c r="C2549" s="58" t="s">
        <v>209</v>
      </c>
      <c r="D2549" s="4" t="s">
        <v>210</v>
      </c>
      <c r="E2549" s="4" t="s">
        <v>741</v>
      </c>
      <c r="F2549" s="5" t="s">
        <v>832</v>
      </c>
      <c r="G2549" s="5" t="s">
        <v>343</v>
      </c>
      <c r="H2549" s="6">
        <v>470233.33333330002</v>
      </c>
      <c r="I2549" s="6">
        <v>467675</v>
      </c>
      <c r="J2549" s="32">
        <v>-0.54405614233363764</v>
      </c>
      <c r="K2549" s="7"/>
    </row>
    <row r="2550" spans="1:11">
      <c r="A2550" s="56" t="s">
        <v>203</v>
      </c>
      <c r="B2550" s="4" t="s">
        <v>204</v>
      </c>
      <c r="C2550" s="58" t="s">
        <v>211</v>
      </c>
      <c r="D2550" s="4" t="s">
        <v>212</v>
      </c>
      <c r="E2550" s="4" t="s">
        <v>741</v>
      </c>
      <c r="F2550" s="5" t="s">
        <v>832</v>
      </c>
      <c r="G2550" s="5" t="s">
        <v>343</v>
      </c>
      <c r="H2550" s="6">
        <v>492850</v>
      </c>
      <c r="I2550" s="6">
        <v>487850</v>
      </c>
      <c r="J2550" s="32">
        <v>-1.0145074566298096</v>
      </c>
      <c r="K2550" s="7"/>
    </row>
    <row r="2551" spans="1:11">
      <c r="A2551" s="56" t="s">
        <v>203</v>
      </c>
      <c r="B2551" s="4" t="s">
        <v>204</v>
      </c>
      <c r="C2551" s="58" t="s">
        <v>215</v>
      </c>
      <c r="D2551" s="4" t="s">
        <v>216</v>
      </c>
      <c r="E2551" s="4" t="s">
        <v>741</v>
      </c>
      <c r="F2551" s="5" t="s">
        <v>832</v>
      </c>
      <c r="G2551" s="5" t="s">
        <v>343</v>
      </c>
      <c r="H2551" s="6">
        <v>465266.66666669998</v>
      </c>
      <c r="I2551" s="6">
        <v>467500</v>
      </c>
      <c r="J2551" s="32">
        <v>0.48001146295311159</v>
      </c>
      <c r="K2551" s="7"/>
    </row>
    <row r="2552" spans="1:11">
      <c r="A2552" s="56" t="s">
        <v>155</v>
      </c>
      <c r="B2552" s="4" t="s">
        <v>156</v>
      </c>
      <c r="C2552" s="58" t="s">
        <v>321</v>
      </c>
      <c r="D2552" s="4" t="s">
        <v>322</v>
      </c>
      <c r="E2552" s="4" t="s">
        <v>741</v>
      </c>
      <c r="F2552" s="5" t="s">
        <v>832</v>
      </c>
      <c r="G2552" s="5" t="s">
        <v>833</v>
      </c>
      <c r="H2552" s="6">
        <v>28875</v>
      </c>
      <c r="I2552" s="6">
        <v>28875</v>
      </c>
      <c r="J2552" s="32">
        <v>0</v>
      </c>
      <c r="K2552" s="7"/>
    </row>
    <row r="2553" spans="1:11">
      <c r="A2553" s="56" t="s">
        <v>203</v>
      </c>
      <c r="B2553" s="4" t="s">
        <v>204</v>
      </c>
      <c r="C2553" s="58" t="s">
        <v>205</v>
      </c>
      <c r="D2553" s="4" t="s">
        <v>206</v>
      </c>
      <c r="E2553" s="4" t="s">
        <v>741</v>
      </c>
      <c r="F2553" s="5" t="s">
        <v>832</v>
      </c>
      <c r="G2553" s="5" t="s">
        <v>833</v>
      </c>
      <c r="H2553" s="6">
        <v>28750</v>
      </c>
      <c r="I2553" s="6">
        <v>29333.333333300001</v>
      </c>
      <c r="J2553" s="32">
        <v>2.028985507130443</v>
      </c>
      <c r="K2553" s="7"/>
    </row>
    <row r="2554" spans="1:11">
      <c r="A2554" s="56" t="s">
        <v>203</v>
      </c>
      <c r="B2554" s="4" t="s">
        <v>204</v>
      </c>
      <c r="C2554" s="58" t="s">
        <v>207</v>
      </c>
      <c r="D2554" s="4" t="s">
        <v>208</v>
      </c>
      <c r="E2554" s="4" t="s">
        <v>741</v>
      </c>
      <c r="F2554" s="5" t="s">
        <v>832</v>
      </c>
      <c r="G2554" s="5" t="s">
        <v>833</v>
      </c>
      <c r="H2554" s="6">
        <v>27700</v>
      </c>
      <c r="I2554" s="6">
        <v>27700</v>
      </c>
      <c r="J2554" s="32">
        <v>0</v>
      </c>
      <c r="K2554" s="7"/>
    </row>
    <row r="2555" spans="1:11">
      <c r="A2555" s="56" t="s">
        <v>203</v>
      </c>
      <c r="B2555" s="4" t="s">
        <v>204</v>
      </c>
      <c r="C2555" s="58" t="s">
        <v>209</v>
      </c>
      <c r="D2555" s="4" t="s">
        <v>210</v>
      </c>
      <c r="E2555" s="4" t="s">
        <v>741</v>
      </c>
      <c r="F2555" s="5" t="s">
        <v>832</v>
      </c>
      <c r="G2555" s="5" t="s">
        <v>833</v>
      </c>
      <c r="H2555" s="6">
        <v>27200</v>
      </c>
      <c r="I2555" s="6">
        <v>28025</v>
      </c>
      <c r="J2555" s="32">
        <v>3.0330882352941124</v>
      </c>
      <c r="K2555" s="7"/>
    </row>
    <row r="2556" spans="1:11">
      <c r="A2556" s="56" t="s">
        <v>203</v>
      </c>
      <c r="B2556" s="4" t="s">
        <v>204</v>
      </c>
      <c r="C2556" s="58" t="s">
        <v>211</v>
      </c>
      <c r="D2556" s="4" t="s">
        <v>212</v>
      </c>
      <c r="E2556" s="4" t="s">
        <v>741</v>
      </c>
      <c r="F2556" s="5" t="s">
        <v>832</v>
      </c>
      <c r="G2556" s="5" t="s">
        <v>833</v>
      </c>
      <c r="H2556" s="6">
        <v>27675</v>
      </c>
      <c r="I2556" s="6">
        <v>27700</v>
      </c>
      <c r="J2556" s="32">
        <v>9.0334236675704283E-2</v>
      </c>
      <c r="K2556" s="7"/>
    </row>
    <row r="2557" spans="1:11">
      <c r="A2557" s="56" t="s">
        <v>203</v>
      </c>
      <c r="B2557" s="4" t="s">
        <v>204</v>
      </c>
      <c r="C2557" s="58" t="s">
        <v>215</v>
      </c>
      <c r="D2557" s="4" t="s">
        <v>216</v>
      </c>
      <c r="E2557" s="4" t="s">
        <v>741</v>
      </c>
      <c r="F2557" s="5" t="s">
        <v>832</v>
      </c>
      <c r="G2557" s="5" t="s">
        <v>833</v>
      </c>
      <c r="H2557" s="6">
        <v>28333.333333300001</v>
      </c>
      <c r="I2557" s="6">
        <v>27833.333333300001</v>
      </c>
      <c r="J2557" s="32">
        <v>-1.7647058823550221</v>
      </c>
      <c r="K2557" s="7"/>
    </row>
    <row r="2558" spans="1:11">
      <c r="A2558" s="56" t="s">
        <v>237</v>
      </c>
      <c r="B2558" s="4" t="s">
        <v>238</v>
      </c>
      <c r="C2558" s="58" t="s">
        <v>335</v>
      </c>
      <c r="D2558" s="4" t="s">
        <v>336</v>
      </c>
      <c r="E2558" s="4" t="s">
        <v>741</v>
      </c>
      <c r="F2558" s="5" t="s">
        <v>832</v>
      </c>
      <c r="G2558" s="5" t="s">
        <v>833</v>
      </c>
      <c r="H2558" s="6">
        <v>27775</v>
      </c>
      <c r="I2558" s="6">
        <v>27775</v>
      </c>
      <c r="J2558" s="32">
        <v>0</v>
      </c>
      <c r="K2558" s="7"/>
    </row>
    <row r="2559" spans="1:11">
      <c r="A2559" s="56" t="s">
        <v>237</v>
      </c>
      <c r="B2559" s="4" t="s">
        <v>238</v>
      </c>
      <c r="C2559" s="58" t="s">
        <v>245</v>
      </c>
      <c r="D2559" s="4" t="s">
        <v>246</v>
      </c>
      <c r="E2559" s="4" t="s">
        <v>741</v>
      </c>
      <c r="F2559" s="5" t="s">
        <v>832</v>
      </c>
      <c r="G2559" s="5" t="s">
        <v>833</v>
      </c>
      <c r="H2559" s="6">
        <v>28350</v>
      </c>
      <c r="I2559" s="6">
        <v>28650</v>
      </c>
      <c r="J2559" s="32">
        <v>1.0582010582010692</v>
      </c>
      <c r="K2559" s="7"/>
    </row>
    <row r="2560" spans="1:11">
      <c r="A2560" s="56" t="s">
        <v>130</v>
      </c>
      <c r="B2560" s="4" t="s">
        <v>131</v>
      </c>
      <c r="C2560" s="58" t="s">
        <v>132</v>
      </c>
      <c r="D2560" s="4" t="s">
        <v>131</v>
      </c>
      <c r="E2560" s="4" t="s">
        <v>703</v>
      </c>
      <c r="F2560" s="5" t="s">
        <v>834</v>
      </c>
      <c r="G2560" s="5" t="s">
        <v>343</v>
      </c>
      <c r="H2560" s="6">
        <v>95650</v>
      </c>
      <c r="I2560" s="6">
        <v>97900</v>
      </c>
      <c r="J2560" s="32">
        <v>2.3523261892315794</v>
      </c>
      <c r="K2560" s="7"/>
    </row>
    <row r="2561" spans="1:11">
      <c r="A2561" s="56" t="s">
        <v>133</v>
      </c>
      <c r="B2561" s="4" t="s">
        <v>134</v>
      </c>
      <c r="C2561" s="58" t="s">
        <v>139</v>
      </c>
      <c r="D2561" s="4" t="s">
        <v>140</v>
      </c>
      <c r="E2561" s="4" t="s">
        <v>703</v>
      </c>
      <c r="F2561" s="5" t="s">
        <v>834</v>
      </c>
      <c r="G2561" s="5" t="s">
        <v>306</v>
      </c>
      <c r="H2561" s="6">
        <v>52766.666666700003</v>
      </c>
      <c r="I2561" s="6">
        <v>53733.333333299997</v>
      </c>
      <c r="J2561" s="32">
        <v>1.8319646240038789</v>
      </c>
      <c r="K2561" s="7"/>
    </row>
    <row r="2562" spans="1:11">
      <c r="A2562" s="56" t="s">
        <v>133</v>
      </c>
      <c r="B2562" s="4" t="s">
        <v>134</v>
      </c>
      <c r="C2562" s="58" t="s">
        <v>141</v>
      </c>
      <c r="D2562" s="4" t="s">
        <v>142</v>
      </c>
      <c r="E2562" s="4" t="s">
        <v>703</v>
      </c>
      <c r="F2562" s="5" t="s">
        <v>834</v>
      </c>
      <c r="G2562" s="5" t="s">
        <v>306</v>
      </c>
      <c r="H2562" s="6">
        <v>51000</v>
      </c>
      <c r="I2562" s="6">
        <v>51000</v>
      </c>
      <c r="J2562" s="32">
        <v>0</v>
      </c>
      <c r="K2562" s="7"/>
    </row>
    <row r="2563" spans="1:11">
      <c r="A2563" s="56" t="s">
        <v>133</v>
      </c>
      <c r="B2563" s="4" t="s">
        <v>134</v>
      </c>
      <c r="C2563" s="58" t="s">
        <v>143</v>
      </c>
      <c r="D2563" s="4" t="s">
        <v>144</v>
      </c>
      <c r="E2563" s="4" t="s">
        <v>703</v>
      </c>
      <c r="F2563" s="5" t="s">
        <v>834</v>
      </c>
      <c r="G2563" s="5" t="s">
        <v>306</v>
      </c>
      <c r="H2563" s="6">
        <v>53700</v>
      </c>
      <c r="I2563" s="6">
        <v>54366.666666700003</v>
      </c>
      <c r="J2563" s="32">
        <v>1.241464928677849</v>
      </c>
      <c r="K2563" s="7"/>
    </row>
    <row r="2564" spans="1:11">
      <c r="A2564" s="56" t="s">
        <v>133</v>
      </c>
      <c r="B2564" s="4" t="s">
        <v>134</v>
      </c>
      <c r="C2564" s="58" t="s">
        <v>407</v>
      </c>
      <c r="D2564" s="4" t="s">
        <v>408</v>
      </c>
      <c r="E2564" s="4" t="s">
        <v>703</v>
      </c>
      <c r="F2564" s="5" t="s">
        <v>834</v>
      </c>
      <c r="G2564" s="5" t="s">
        <v>306</v>
      </c>
      <c r="H2564" s="6">
        <v>54550</v>
      </c>
      <c r="I2564" s="6">
        <v>54550</v>
      </c>
      <c r="J2564" s="32">
        <v>0</v>
      </c>
      <c r="K2564" s="7"/>
    </row>
    <row r="2565" spans="1:11">
      <c r="A2565" s="56" t="s">
        <v>133</v>
      </c>
      <c r="B2565" s="4" t="s">
        <v>134</v>
      </c>
      <c r="C2565" s="58" t="s">
        <v>351</v>
      </c>
      <c r="D2565" s="4" t="s">
        <v>352</v>
      </c>
      <c r="E2565" s="4" t="s">
        <v>703</v>
      </c>
      <c r="F2565" s="5" t="s">
        <v>834</v>
      </c>
      <c r="G2565" s="5" t="s">
        <v>306</v>
      </c>
      <c r="H2565" s="6">
        <v>51833.333333299997</v>
      </c>
      <c r="I2565" s="6">
        <v>51833.333333299997</v>
      </c>
      <c r="J2565" s="32">
        <v>0</v>
      </c>
      <c r="K2565" s="7"/>
    </row>
    <row r="2566" spans="1:11">
      <c r="A2566" s="56" t="s">
        <v>133</v>
      </c>
      <c r="B2566" s="4" t="s">
        <v>134</v>
      </c>
      <c r="C2566" s="58" t="s">
        <v>145</v>
      </c>
      <c r="D2566" s="4" t="s">
        <v>146</v>
      </c>
      <c r="E2566" s="4" t="s">
        <v>703</v>
      </c>
      <c r="F2566" s="5" t="s">
        <v>834</v>
      </c>
      <c r="G2566" s="5" t="s">
        <v>306</v>
      </c>
      <c r="H2566" s="6">
        <v>52450</v>
      </c>
      <c r="I2566" s="6">
        <v>53200</v>
      </c>
      <c r="J2566" s="32">
        <v>1.4299332697807365</v>
      </c>
      <c r="K2566" s="7"/>
    </row>
    <row r="2567" spans="1:11">
      <c r="A2567" s="56" t="s">
        <v>133</v>
      </c>
      <c r="B2567" s="4" t="s">
        <v>134</v>
      </c>
      <c r="C2567" s="58" t="s">
        <v>147</v>
      </c>
      <c r="D2567" s="4" t="s">
        <v>148</v>
      </c>
      <c r="E2567" s="4" t="s">
        <v>703</v>
      </c>
      <c r="F2567" s="5" t="s">
        <v>834</v>
      </c>
      <c r="G2567" s="5" t="s">
        <v>306</v>
      </c>
      <c r="H2567" s="6">
        <v>54500</v>
      </c>
      <c r="I2567" s="6">
        <v>54750</v>
      </c>
      <c r="J2567" s="32">
        <v>0.45871559633028358</v>
      </c>
      <c r="K2567" s="7"/>
    </row>
    <row r="2568" spans="1:11">
      <c r="A2568" s="56" t="s">
        <v>133</v>
      </c>
      <c r="B2568" s="4" t="s">
        <v>134</v>
      </c>
      <c r="C2568" s="58" t="s">
        <v>149</v>
      </c>
      <c r="D2568" s="4" t="s">
        <v>150</v>
      </c>
      <c r="E2568" s="4" t="s">
        <v>703</v>
      </c>
      <c r="F2568" s="5" t="s">
        <v>834</v>
      </c>
      <c r="G2568" s="5" t="s">
        <v>306</v>
      </c>
      <c r="H2568" s="6">
        <v>53850</v>
      </c>
      <c r="I2568" s="6">
        <v>53466.666666700003</v>
      </c>
      <c r="J2568" s="32">
        <v>-0.71185391513463037</v>
      </c>
      <c r="K2568" s="7"/>
    </row>
    <row r="2569" spans="1:11">
      <c r="A2569" s="56" t="s">
        <v>133</v>
      </c>
      <c r="B2569" s="4" t="s">
        <v>134</v>
      </c>
      <c r="C2569" s="58" t="s">
        <v>309</v>
      </c>
      <c r="D2569" s="4" t="s">
        <v>310</v>
      </c>
      <c r="E2569" s="4" t="s">
        <v>703</v>
      </c>
      <c r="F2569" s="5" t="s">
        <v>834</v>
      </c>
      <c r="G2569" s="5" t="s">
        <v>306</v>
      </c>
      <c r="H2569" s="6">
        <v>52100</v>
      </c>
      <c r="I2569" s="6">
        <v>52100</v>
      </c>
      <c r="J2569" s="32">
        <v>0</v>
      </c>
      <c r="K2569" s="7"/>
    </row>
    <row r="2570" spans="1:11">
      <c r="A2570" s="56" t="s">
        <v>133</v>
      </c>
      <c r="B2570" s="4" t="s">
        <v>134</v>
      </c>
      <c r="C2570" s="58" t="s">
        <v>151</v>
      </c>
      <c r="D2570" s="4" t="s">
        <v>152</v>
      </c>
      <c r="E2570" s="4" t="s">
        <v>703</v>
      </c>
      <c r="F2570" s="5" t="s">
        <v>834</v>
      </c>
      <c r="G2570" s="5" t="s">
        <v>306</v>
      </c>
      <c r="H2570" s="6">
        <v>53233.333333299997</v>
      </c>
      <c r="I2570" s="6">
        <v>51916.666666700003</v>
      </c>
      <c r="J2570" s="32">
        <v>-2.4733876016295953</v>
      </c>
      <c r="K2570" s="7"/>
    </row>
    <row r="2571" spans="1:11">
      <c r="A2571" s="56" t="s">
        <v>133</v>
      </c>
      <c r="B2571" s="4" t="s">
        <v>134</v>
      </c>
      <c r="C2571" s="58" t="s">
        <v>153</v>
      </c>
      <c r="D2571" s="4" t="s">
        <v>154</v>
      </c>
      <c r="E2571" s="4" t="s">
        <v>703</v>
      </c>
      <c r="F2571" s="5" t="s">
        <v>834</v>
      </c>
      <c r="G2571" s="5" t="s">
        <v>306</v>
      </c>
      <c r="H2571" s="6" t="s">
        <v>123</v>
      </c>
      <c r="I2571" s="6">
        <v>53300</v>
      </c>
      <c r="J2571" s="32" t="s">
        <v>123</v>
      </c>
      <c r="K2571" s="7"/>
    </row>
    <row r="2572" spans="1:11">
      <c r="A2572" s="56" t="s">
        <v>167</v>
      </c>
      <c r="B2572" s="4" t="s">
        <v>168</v>
      </c>
      <c r="C2572" s="58" t="s">
        <v>169</v>
      </c>
      <c r="D2572" s="4" t="s">
        <v>170</v>
      </c>
      <c r="E2572" s="4" t="s">
        <v>703</v>
      </c>
      <c r="F2572" s="5" t="s">
        <v>834</v>
      </c>
      <c r="G2572" s="5" t="s">
        <v>306</v>
      </c>
      <c r="H2572" s="6">
        <v>51666.666666700003</v>
      </c>
      <c r="I2572" s="6">
        <v>50000</v>
      </c>
      <c r="J2572" s="32">
        <v>-3.2258064516753393</v>
      </c>
      <c r="K2572" s="7"/>
    </row>
    <row r="2573" spans="1:11">
      <c r="A2573" s="56" t="s">
        <v>79</v>
      </c>
      <c r="B2573" s="4" t="s">
        <v>80</v>
      </c>
      <c r="C2573" s="58" t="s">
        <v>173</v>
      </c>
      <c r="D2573" s="4" t="s">
        <v>174</v>
      </c>
      <c r="E2573" s="4" t="s">
        <v>703</v>
      </c>
      <c r="F2573" s="5" t="s">
        <v>834</v>
      </c>
      <c r="G2573" s="5" t="s">
        <v>306</v>
      </c>
      <c r="H2573" s="6" t="s">
        <v>123</v>
      </c>
      <c r="I2573" s="6">
        <v>58125</v>
      </c>
      <c r="J2573" s="32" t="s">
        <v>123</v>
      </c>
      <c r="K2573" s="7"/>
    </row>
    <row r="2574" spans="1:11">
      <c r="A2574" s="56" t="s">
        <v>79</v>
      </c>
      <c r="B2574" s="4" t="s">
        <v>80</v>
      </c>
      <c r="C2574" s="58" t="s">
        <v>175</v>
      </c>
      <c r="D2574" s="4" t="s">
        <v>176</v>
      </c>
      <c r="E2574" s="4" t="s">
        <v>703</v>
      </c>
      <c r="F2574" s="5" t="s">
        <v>834</v>
      </c>
      <c r="G2574" s="5" t="s">
        <v>306</v>
      </c>
      <c r="H2574" s="6">
        <v>55666.666666700003</v>
      </c>
      <c r="I2574" s="6">
        <v>56000</v>
      </c>
      <c r="J2574" s="32">
        <v>0.59880239514933375</v>
      </c>
      <c r="K2574" s="7"/>
    </row>
    <row r="2575" spans="1:11">
      <c r="A2575" s="56" t="s">
        <v>79</v>
      </c>
      <c r="B2575" s="4" t="s">
        <v>80</v>
      </c>
      <c r="C2575" s="58" t="s">
        <v>179</v>
      </c>
      <c r="D2575" s="4" t="s">
        <v>180</v>
      </c>
      <c r="E2575" s="4" t="s">
        <v>703</v>
      </c>
      <c r="F2575" s="5" t="s">
        <v>834</v>
      </c>
      <c r="G2575" s="5" t="s">
        <v>306</v>
      </c>
      <c r="H2575" s="6">
        <v>56000</v>
      </c>
      <c r="I2575" s="6">
        <v>56000</v>
      </c>
      <c r="J2575" s="32">
        <v>0</v>
      </c>
      <c r="K2575" s="7"/>
    </row>
    <row r="2576" spans="1:11">
      <c r="A2576" s="56" t="s">
        <v>79</v>
      </c>
      <c r="B2576" s="4" t="s">
        <v>80</v>
      </c>
      <c r="C2576" s="58" t="s">
        <v>181</v>
      </c>
      <c r="D2576" s="4" t="s">
        <v>182</v>
      </c>
      <c r="E2576" s="4" t="s">
        <v>703</v>
      </c>
      <c r="F2576" s="5" t="s">
        <v>834</v>
      </c>
      <c r="G2576" s="5" t="s">
        <v>306</v>
      </c>
      <c r="H2576" s="6">
        <v>53400</v>
      </c>
      <c r="I2576" s="6">
        <v>54366.666666700003</v>
      </c>
      <c r="J2576" s="32">
        <v>1.8102372035580627</v>
      </c>
      <c r="K2576" s="7"/>
    </row>
    <row r="2577" spans="1:11">
      <c r="A2577" s="56" t="s">
        <v>79</v>
      </c>
      <c r="B2577" s="4" t="s">
        <v>80</v>
      </c>
      <c r="C2577" s="58" t="s">
        <v>183</v>
      </c>
      <c r="D2577" s="4" t="s">
        <v>184</v>
      </c>
      <c r="E2577" s="4" t="s">
        <v>703</v>
      </c>
      <c r="F2577" s="5" t="s">
        <v>834</v>
      </c>
      <c r="G2577" s="5" t="s">
        <v>306</v>
      </c>
      <c r="H2577" s="6">
        <v>54016.666666700003</v>
      </c>
      <c r="I2577" s="6">
        <v>53833.333333299997</v>
      </c>
      <c r="J2577" s="32">
        <v>-0.33940141943824553</v>
      </c>
      <c r="K2577" s="7"/>
    </row>
    <row r="2578" spans="1:11">
      <c r="A2578" s="56" t="s">
        <v>79</v>
      </c>
      <c r="B2578" s="4" t="s">
        <v>80</v>
      </c>
      <c r="C2578" s="58" t="s">
        <v>189</v>
      </c>
      <c r="D2578" s="4" t="s">
        <v>190</v>
      </c>
      <c r="E2578" s="4" t="s">
        <v>703</v>
      </c>
      <c r="F2578" s="5" t="s">
        <v>834</v>
      </c>
      <c r="G2578" s="5" t="s">
        <v>306</v>
      </c>
      <c r="H2578" s="6">
        <v>52700</v>
      </c>
      <c r="I2578" s="6">
        <v>52700</v>
      </c>
      <c r="J2578" s="32">
        <v>0</v>
      </c>
      <c r="K2578" s="7"/>
    </row>
    <row r="2579" spans="1:11">
      <c r="A2579" s="56" t="s">
        <v>79</v>
      </c>
      <c r="B2579" s="4" t="s">
        <v>80</v>
      </c>
      <c r="C2579" s="58" t="s">
        <v>195</v>
      </c>
      <c r="D2579" s="4" t="s">
        <v>196</v>
      </c>
      <c r="E2579" s="4" t="s">
        <v>703</v>
      </c>
      <c r="F2579" s="5" t="s">
        <v>834</v>
      </c>
      <c r="G2579" s="5" t="s">
        <v>306</v>
      </c>
      <c r="H2579" s="6">
        <v>50500</v>
      </c>
      <c r="I2579" s="6">
        <v>51266.666666700003</v>
      </c>
      <c r="J2579" s="32">
        <v>1.518151815247526</v>
      </c>
      <c r="K2579" s="7"/>
    </row>
    <row r="2580" spans="1:11">
      <c r="A2580" s="56" t="s">
        <v>79</v>
      </c>
      <c r="B2580" s="4" t="s">
        <v>80</v>
      </c>
      <c r="C2580" s="58" t="s">
        <v>366</v>
      </c>
      <c r="D2580" s="4" t="s">
        <v>367</v>
      </c>
      <c r="E2580" s="4" t="s">
        <v>703</v>
      </c>
      <c r="F2580" s="5" t="s">
        <v>834</v>
      </c>
      <c r="G2580" s="5" t="s">
        <v>306</v>
      </c>
      <c r="H2580" s="6">
        <v>52500</v>
      </c>
      <c r="I2580" s="6">
        <v>52333.333333299997</v>
      </c>
      <c r="J2580" s="32">
        <v>-0.31746031752380999</v>
      </c>
      <c r="K2580" s="7"/>
    </row>
    <row r="2581" spans="1:11">
      <c r="A2581" s="56" t="s">
        <v>79</v>
      </c>
      <c r="B2581" s="4" t="s">
        <v>80</v>
      </c>
      <c r="C2581" s="58" t="s">
        <v>197</v>
      </c>
      <c r="D2581" s="4" t="s">
        <v>198</v>
      </c>
      <c r="E2581" s="4" t="s">
        <v>703</v>
      </c>
      <c r="F2581" s="5" t="s">
        <v>834</v>
      </c>
      <c r="G2581" s="5" t="s">
        <v>306</v>
      </c>
      <c r="H2581" s="6">
        <v>52766.666666700003</v>
      </c>
      <c r="I2581" s="6">
        <v>52740</v>
      </c>
      <c r="J2581" s="32">
        <v>-5.0536955211599732E-2</v>
      </c>
      <c r="K2581" s="7"/>
    </row>
    <row r="2582" spans="1:11">
      <c r="A2582" s="56" t="s">
        <v>79</v>
      </c>
      <c r="B2582" s="4" t="s">
        <v>80</v>
      </c>
      <c r="C2582" s="58" t="s">
        <v>81</v>
      </c>
      <c r="D2582" s="4" t="s">
        <v>82</v>
      </c>
      <c r="E2582" s="4" t="s">
        <v>703</v>
      </c>
      <c r="F2582" s="5" t="s">
        <v>834</v>
      </c>
      <c r="G2582" s="5" t="s">
        <v>306</v>
      </c>
      <c r="H2582" s="6">
        <v>54016.666666700003</v>
      </c>
      <c r="I2582" s="6">
        <v>53833.333333299997</v>
      </c>
      <c r="J2582" s="32">
        <v>-0.33940141943824553</v>
      </c>
      <c r="K2582" s="7"/>
    </row>
    <row r="2583" spans="1:11">
      <c r="A2583" s="56" t="s">
        <v>79</v>
      </c>
      <c r="B2583" s="4" t="s">
        <v>80</v>
      </c>
      <c r="C2583" s="58" t="s">
        <v>331</v>
      </c>
      <c r="D2583" s="4" t="s">
        <v>332</v>
      </c>
      <c r="E2583" s="4" t="s">
        <v>703</v>
      </c>
      <c r="F2583" s="5" t="s">
        <v>834</v>
      </c>
      <c r="G2583" s="5" t="s">
        <v>306</v>
      </c>
      <c r="H2583" s="6">
        <v>52400</v>
      </c>
      <c r="I2583" s="6">
        <v>53600</v>
      </c>
      <c r="J2583" s="32">
        <v>2.2900763358778553</v>
      </c>
      <c r="K2583" s="7"/>
    </row>
    <row r="2584" spans="1:11">
      <c r="A2584" s="56" t="s">
        <v>203</v>
      </c>
      <c r="B2584" s="4" t="s">
        <v>204</v>
      </c>
      <c r="C2584" s="58" t="s">
        <v>207</v>
      </c>
      <c r="D2584" s="4" t="s">
        <v>208</v>
      </c>
      <c r="E2584" s="4" t="s">
        <v>703</v>
      </c>
      <c r="F2584" s="5" t="s">
        <v>834</v>
      </c>
      <c r="G2584" s="5" t="s">
        <v>306</v>
      </c>
      <c r="H2584" s="6">
        <v>51366.666666700003</v>
      </c>
      <c r="I2584" s="6">
        <v>50366.666666700003</v>
      </c>
      <c r="J2584" s="32">
        <v>-1.9467878001285244</v>
      </c>
      <c r="K2584" s="7"/>
    </row>
    <row r="2585" spans="1:11">
      <c r="A2585" s="56" t="s">
        <v>203</v>
      </c>
      <c r="B2585" s="4" t="s">
        <v>204</v>
      </c>
      <c r="C2585" s="58" t="s">
        <v>209</v>
      </c>
      <c r="D2585" s="4" t="s">
        <v>210</v>
      </c>
      <c r="E2585" s="4" t="s">
        <v>703</v>
      </c>
      <c r="F2585" s="5" t="s">
        <v>834</v>
      </c>
      <c r="G2585" s="5" t="s">
        <v>306</v>
      </c>
      <c r="H2585" s="6">
        <v>50550</v>
      </c>
      <c r="I2585" s="6">
        <v>50550</v>
      </c>
      <c r="J2585" s="32">
        <v>0</v>
      </c>
      <c r="K2585" s="7"/>
    </row>
    <row r="2586" spans="1:11">
      <c r="A2586" s="56" t="s">
        <v>203</v>
      </c>
      <c r="B2586" s="4" t="s">
        <v>204</v>
      </c>
      <c r="C2586" s="58" t="s">
        <v>215</v>
      </c>
      <c r="D2586" s="4" t="s">
        <v>216</v>
      </c>
      <c r="E2586" s="4" t="s">
        <v>703</v>
      </c>
      <c r="F2586" s="5" t="s">
        <v>834</v>
      </c>
      <c r="G2586" s="5" t="s">
        <v>306</v>
      </c>
      <c r="H2586" s="6">
        <v>51366.666666700003</v>
      </c>
      <c r="I2586" s="6">
        <v>52533.333333299997</v>
      </c>
      <c r="J2586" s="32">
        <v>2.2712524333534878</v>
      </c>
      <c r="K2586" s="7"/>
    </row>
    <row r="2587" spans="1:11">
      <c r="A2587" s="56" t="s">
        <v>223</v>
      </c>
      <c r="B2587" s="4" t="s">
        <v>224</v>
      </c>
      <c r="C2587" s="58" t="s">
        <v>490</v>
      </c>
      <c r="D2587" s="4" t="s">
        <v>381</v>
      </c>
      <c r="E2587" s="4" t="s">
        <v>703</v>
      </c>
      <c r="F2587" s="5" t="s">
        <v>834</v>
      </c>
      <c r="G2587" s="5" t="s">
        <v>306</v>
      </c>
      <c r="H2587" s="6" t="s">
        <v>123</v>
      </c>
      <c r="I2587" s="6">
        <v>47500</v>
      </c>
      <c r="J2587" s="32" t="s">
        <v>123</v>
      </c>
      <c r="K2587" s="7"/>
    </row>
    <row r="2588" spans="1:11">
      <c r="A2588" s="56" t="s">
        <v>223</v>
      </c>
      <c r="B2588" s="4" t="s">
        <v>224</v>
      </c>
      <c r="C2588" s="58" t="s">
        <v>344</v>
      </c>
      <c r="D2588" s="4" t="s">
        <v>345</v>
      </c>
      <c r="E2588" s="4" t="s">
        <v>703</v>
      </c>
      <c r="F2588" s="5" t="s">
        <v>834</v>
      </c>
      <c r="G2588" s="5" t="s">
        <v>306</v>
      </c>
      <c r="H2588" s="6">
        <v>49580</v>
      </c>
      <c r="I2588" s="6">
        <v>49180</v>
      </c>
      <c r="J2588" s="32">
        <v>-0.80677692617990848</v>
      </c>
      <c r="K2588" s="7"/>
    </row>
    <row r="2589" spans="1:11">
      <c r="A2589" s="56" t="s">
        <v>223</v>
      </c>
      <c r="B2589" s="4" t="s">
        <v>224</v>
      </c>
      <c r="C2589" s="58" t="s">
        <v>225</v>
      </c>
      <c r="D2589" s="4" t="s">
        <v>226</v>
      </c>
      <c r="E2589" s="4" t="s">
        <v>703</v>
      </c>
      <c r="F2589" s="5" t="s">
        <v>834</v>
      </c>
      <c r="G2589" s="5" t="s">
        <v>306</v>
      </c>
      <c r="H2589" s="6">
        <v>47533.333333299997</v>
      </c>
      <c r="I2589" s="6">
        <v>47533.333333299997</v>
      </c>
      <c r="J2589" s="32">
        <v>0</v>
      </c>
      <c r="K2589" s="7"/>
    </row>
    <row r="2590" spans="1:11">
      <c r="A2590" s="56" t="s">
        <v>223</v>
      </c>
      <c r="B2590" s="4" t="s">
        <v>224</v>
      </c>
      <c r="C2590" s="58" t="s">
        <v>403</v>
      </c>
      <c r="D2590" s="4" t="s">
        <v>404</v>
      </c>
      <c r="E2590" s="4" t="s">
        <v>703</v>
      </c>
      <c r="F2590" s="5" t="s">
        <v>834</v>
      </c>
      <c r="G2590" s="5" t="s">
        <v>306</v>
      </c>
      <c r="H2590" s="6">
        <v>49000</v>
      </c>
      <c r="I2590" s="6">
        <v>49000</v>
      </c>
      <c r="J2590" s="32">
        <v>0</v>
      </c>
      <c r="K2590" s="7"/>
    </row>
    <row r="2591" spans="1:11">
      <c r="A2591" s="56" t="s">
        <v>237</v>
      </c>
      <c r="B2591" s="4" t="s">
        <v>238</v>
      </c>
      <c r="C2591" s="58" t="s">
        <v>245</v>
      </c>
      <c r="D2591" s="4" t="s">
        <v>246</v>
      </c>
      <c r="E2591" s="4" t="s">
        <v>703</v>
      </c>
      <c r="F2591" s="5" t="s">
        <v>834</v>
      </c>
      <c r="G2591" s="5" t="s">
        <v>306</v>
      </c>
      <c r="H2591" s="6">
        <v>55850</v>
      </c>
      <c r="I2591" s="6">
        <v>55450</v>
      </c>
      <c r="J2591" s="32">
        <v>-0.71620411817368002</v>
      </c>
      <c r="K2591" s="7"/>
    </row>
    <row r="2592" spans="1:11">
      <c r="A2592" s="56" t="s">
        <v>271</v>
      </c>
      <c r="B2592" s="4" t="s">
        <v>272</v>
      </c>
      <c r="C2592" s="58" t="s">
        <v>273</v>
      </c>
      <c r="D2592" s="4" t="s">
        <v>274</v>
      </c>
      <c r="E2592" s="4" t="s">
        <v>703</v>
      </c>
      <c r="F2592" s="5" t="s">
        <v>834</v>
      </c>
      <c r="G2592" s="5" t="s">
        <v>306</v>
      </c>
      <c r="H2592" s="6">
        <v>55960</v>
      </c>
      <c r="I2592" s="6">
        <v>56100</v>
      </c>
      <c r="J2592" s="32">
        <v>0.25017869907075774</v>
      </c>
      <c r="K2592" s="7"/>
    </row>
    <row r="2593" spans="1:11">
      <c r="A2593" s="56" t="s">
        <v>271</v>
      </c>
      <c r="B2593" s="4" t="s">
        <v>272</v>
      </c>
      <c r="C2593" s="58" t="s">
        <v>284</v>
      </c>
      <c r="D2593" s="4" t="s">
        <v>285</v>
      </c>
      <c r="E2593" s="4" t="s">
        <v>703</v>
      </c>
      <c r="F2593" s="5" t="s">
        <v>834</v>
      </c>
      <c r="G2593" s="5" t="s">
        <v>306</v>
      </c>
      <c r="H2593" s="6">
        <v>50000</v>
      </c>
      <c r="I2593" s="6">
        <v>50166.666666700003</v>
      </c>
      <c r="J2593" s="32">
        <v>0.33333333339999882</v>
      </c>
      <c r="K2593" s="7"/>
    </row>
    <row r="2594" spans="1:11">
      <c r="A2594" s="56" t="s">
        <v>271</v>
      </c>
      <c r="B2594" s="4" t="s">
        <v>272</v>
      </c>
      <c r="C2594" s="58" t="s">
        <v>286</v>
      </c>
      <c r="D2594" s="4" t="s">
        <v>287</v>
      </c>
      <c r="E2594" s="4" t="s">
        <v>703</v>
      </c>
      <c r="F2594" s="5" t="s">
        <v>834</v>
      </c>
      <c r="G2594" s="5" t="s">
        <v>306</v>
      </c>
      <c r="H2594" s="6">
        <v>49000</v>
      </c>
      <c r="I2594" s="6">
        <v>44750</v>
      </c>
      <c r="J2594" s="32">
        <v>-8.6734693877551052</v>
      </c>
      <c r="K2594" s="7"/>
    </row>
    <row r="2595" spans="1:11">
      <c r="A2595" s="56" t="s">
        <v>271</v>
      </c>
      <c r="B2595" s="4" t="s">
        <v>272</v>
      </c>
      <c r="C2595" s="58" t="s">
        <v>290</v>
      </c>
      <c r="D2595" s="4" t="s">
        <v>291</v>
      </c>
      <c r="E2595" s="4" t="s">
        <v>703</v>
      </c>
      <c r="F2595" s="5" t="s">
        <v>834</v>
      </c>
      <c r="G2595" s="5" t="s">
        <v>306</v>
      </c>
      <c r="H2595" s="6">
        <v>52300</v>
      </c>
      <c r="I2595" s="6">
        <v>52350</v>
      </c>
      <c r="J2595" s="32">
        <v>9.5602294455066072E-2</v>
      </c>
      <c r="K2595" s="7"/>
    </row>
    <row r="2596" spans="1:11">
      <c r="A2596" s="56" t="s">
        <v>217</v>
      </c>
      <c r="B2596" s="4" t="s">
        <v>218</v>
      </c>
      <c r="C2596" s="58" t="s">
        <v>221</v>
      </c>
      <c r="D2596" s="4" t="s">
        <v>222</v>
      </c>
      <c r="E2596" s="4" t="s">
        <v>703</v>
      </c>
      <c r="F2596" s="5" t="s">
        <v>835</v>
      </c>
      <c r="G2596" s="5" t="s">
        <v>343</v>
      </c>
      <c r="H2596" s="6">
        <v>90655.666666699995</v>
      </c>
      <c r="I2596" s="6">
        <v>91485.666666699995</v>
      </c>
      <c r="J2596" s="32">
        <v>0.91555225450112854</v>
      </c>
      <c r="K2596" s="7"/>
    </row>
    <row r="2597" spans="1:11">
      <c r="A2597" s="56" t="s">
        <v>133</v>
      </c>
      <c r="B2597" s="4" t="s">
        <v>134</v>
      </c>
      <c r="C2597" s="58" t="s">
        <v>147</v>
      </c>
      <c r="D2597" s="4" t="s">
        <v>148</v>
      </c>
      <c r="E2597" s="4" t="s">
        <v>703</v>
      </c>
      <c r="F2597" s="5" t="s">
        <v>836</v>
      </c>
      <c r="G2597" s="5" t="s">
        <v>85</v>
      </c>
      <c r="H2597" s="6">
        <v>284525</v>
      </c>
      <c r="I2597" s="6">
        <v>278025</v>
      </c>
      <c r="J2597" s="32">
        <v>-2.2845092698356884</v>
      </c>
      <c r="K2597" s="7"/>
    </row>
    <row r="2598" spans="1:11">
      <c r="A2598" s="56" t="s">
        <v>79</v>
      </c>
      <c r="B2598" s="4" t="s">
        <v>80</v>
      </c>
      <c r="C2598" s="58" t="s">
        <v>331</v>
      </c>
      <c r="D2598" s="4" t="s">
        <v>332</v>
      </c>
      <c r="E2598" s="4" t="s">
        <v>703</v>
      </c>
      <c r="F2598" s="5" t="s">
        <v>836</v>
      </c>
      <c r="G2598" s="5" t="s">
        <v>85</v>
      </c>
      <c r="H2598" s="6" t="s">
        <v>123</v>
      </c>
      <c r="I2598" s="6">
        <v>272500</v>
      </c>
      <c r="J2598" s="32" t="s">
        <v>123</v>
      </c>
      <c r="K2598" s="7"/>
    </row>
    <row r="2599" spans="1:11">
      <c r="A2599" s="56" t="s">
        <v>96</v>
      </c>
      <c r="B2599" s="4" t="s">
        <v>97</v>
      </c>
      <c r="C2599" s="58" t="s">
        <v>98</v>
      </c>
      <c r="D2599" s="4" t="s">
        <v>99</v>
      </c>
      <c r="E2599" s="4" t="s">
        <v>703</v>
      </c>
      <c r="F2599" s="5" t="s">
        <v>837</v>
      </c>
      <c r="G2599" s="5" t="s">
        <v>85</v>
      </c>
      <c r="H2599" s="6">
        <v>76700</v>
      </c>
      <c r="I2599" s="6">
        <v>76600</v>
      </c>
      <c r="J2599" s="32">
        <v>-0.13037809647978849</v>
      </c>
      <c r="K2599" s="7"/>
    </row>
    <row r="2600" spans="1:11">
      <c r="A2600" s="56" t="s">
        <v>96</v>
      </c>
      <c r="B2600" s="4" t="s">
        <v>97</v>
      </c>
      <c r="C2600" s="58" t="s">
        <v>103</v>
      </c>
      <c r="D2600" s="4" t="s">
        <v>104</v>
      </c>
      <c r="E2600" s="4" t="s">
        <v>703</v>
      </c>
      <c r="F2600" s="5" t="s">
        <v>837</v>
      </c>
      <c r="G2600" s="5" t="s">
        <v>85</v>
      </c>
      <c r="H2600" s="6">
        <v>75350</v>
      </c>
      <c r="I2600" s="6">
        <v>75333.333333300005</v>
      </c>
      <c r="J2600" s="32">
        <v>-2.2119000265419242E-2</v>
      </c>
      <c r="K2600" s="7"/>
    </row>
    <row r="2601" spans="1:11">
      <c r="A2601" s="56" t="s">
        <v>96</v>
      </c>
      <c r="B2601" s="4" t="s">
        <v>97</v>
      </c>
      <c r="C2601" s="58" t="s">
        <v>113</v>
      </c>
      <c r="D2601" s="4" t="s">
        <v>114</v>
      </c>
      <c r="E2601" s="4" t="s">
        <v>703</v>
      </c>
      <c r="F2601" s="5" t="s">
        <v>837</v>
      </c>
      <c r="G2601" s="5" t="s">
        <v>85</v>
      </c>
      <c r="H2601" s="6">
        <v>76325</v>
      </c>
      <c r="I2601" s="6">
        <v>76325</v>
      </c>
      <c r="J2601" s="32">
        <v>0</v>
      </c>
      <c r="K2601" s="7"/>
    </row>
    <row r="2602" spans="1:11">
      <c r="A2602" s="56" t="s">
        <v>96</v>
      </c>
      <c r="B2602" s="4" t="s">
        <v>97</v>
      </c>
      <c r="C2602" s="58" t="s">
        <v>115</v>
      </c>
      <c r="D2602" s="4" t="s">
        <v>116</v>
      </c>
      <c r="E2602" s="4" t="s">
        <v>703</v>
      </c>
      <c r="F2602" s="5" t="s">
        <v>837</v>
      </c>
      <c r="G2602" s="5" t="s">
        <v>85</v>
      </c>
      <c r="H2602" s="6" t="s">
        <v>123</v>
      </c>
      <c r="I2602" s="6">
        <v>75600</v>
      </c>
      <c r="J2602" s="32" t="s">
        <v>123</v>
      </c>
      <c r="K2602" s="7"/>
    </row>
    <row r="2603" spans="1:11">
      <c r="A2603" s="56" t="s">
        <v>96</v>
      </c>
      <c r="B2603" s="4" t="s">
        <v>97</v>
      </c>
      <c r="C2603" s="58" t="s">
        <v>117</v>
      </c>
      <c r="D2603" s="4" t="s">
        <v>118</v>
      </c>
      <c r="E2603" s="4" t="s">
        <v>703</v>
      </c>
      <c r="F2603" s="5" t="s">
        <v>837</v>
      </c>
      <c r="G2603" s="5" t="s">
        <v>85</v>
      </c>
      <c r="H2603" s="6">
        <v>72500</v>
      </c>
      <c r="I2603" s="6">
        <v>73250</v>
      </c>
      <c r="J2603" s="32">
        <v>1.0344827586206806</v>
      </c>
      <c r="K2603" s="7"/>
    </row>
    <row r="2604" spans="1:11">
      <c r="A2604" s="56" t="s">
        <v>96</v>
      </c>
      <c r="B2604" s="4" t="s">
        <v>97</v>
      </c>
      <c r="C2604" s="58" t="s">
        <v>119</v>
      </c>
      <c r="D2604" s="4" t="s">
        <v>120</v>
      </c>
      <c r="E2604" s="4" t="s">
        <v>703</v>
      </c>
      <c r="F2604" s="5" t="s">
        <v>837</v>
      </c>
      <c r="G2604" s="5" t="s">
        <v>85</v>
      </c>
      <c r="H2604" s="6">
        <v>74100</v>
      </c>
      <c r="I2604" s="6">
        <v>74100</v>
      </c>
      <c r="J2604" s="32">
        <v>0</v>
      </c>
      <c r="K2604" s="7"/>
    </row>
    <row r="2605" spans="1:11">
      <c r="A2605" s="56" t="s">
        <v>133</v>
      </c>
      <c r="B2605" s="4" t="s">
        <v>134</v>
      </c>
      <c r="C2605" s="58" t="s">
        <v>137</v>
      </c>
      <c r="D2605" s="4" t="s">
        <v>138</v>
      </c>
      <c r="E2605" s="4" t="s">
        <v>703</v>
      </c>
      <c r="F2605" s="5" t="s">
        <v>837</v>
      </c>
      <c r="G2605" s="5" t="s">
        <v>85</v>
      </c>
      <c r="H2605" s="6">
        <v>79666.666666699995</v>
      </c>
      <c r="I2605" s="6">
        <v>79666.666666699995</v>
      </c>
      <c r="J2605" s="32">
        <v>0</v>
      </c>
      <c r="K2605" s="7"/>
    </row>
    <row r="2606" spans="1:11">
      <c r="A2606" s="56" t="s">
        <v>133</v>
      </c>
      <c r="B2606" s="4" t="s">
        <v>134</v>
      </c>
      <c r="C2606" s="58" t="s">
        <v>307</v>
      </c>
      <c r="D2606" s="4" t="s">
        <v>308</v>
      </c>
      <c r="E2606" s="4" t="s">
        <v>703</v>
      </c>
      <c r="F2606" s="5" t="s">
        <v>837</v>
      </c>
      <c r="G2606" s="5" t="s">
        <v>85</v>
      </c>
      <c r="H2606" s="6">
        <v>80150</v>
      </c>
      <c r="I2606" s="6">
        <v>80150</v>
      </c>
      <c r="J2606" s="32">
        <v>0</v>
      </c>
      <c r="K2606" s="7"/>
    </row>
    <row r="2607" spans="1:11">
      <c r="A2607" s="56" t="s">
        <v>79</v>
      </c>
      <c r="B2607" s="4" t="s">
        <v>80</v>
      </c>
      <c r="C2607" s="58" t="s">
        <v>313</v>
      </c>
      <c r="D2607" s="4" t="s">
        <v>314</v>
      </c>
      <c r="E2607" s="4" t="s">
        <v>703</v>
      </c>
      <c r="F2607" s="5" t="s">
        <v>837</v>
      </c>
      <c r="G2607" s="5" t="s">
        <v>85</v>
      </c>
      <c r="H2607" s="6">
        <v>76000</v>
      </c>
      <c r="I2607" s="6">
        <v>76000</v>
      </c>
      <c r="J2607" s="32">
        <v>0</v>
      </c>
      <c r="K2607" s="7"/>
    </row>
    <row r="2608" spans="1:11">
      <c r="A2608" s="56" t="s">
        <v>79</v>
      </c>
      <c r="B2608" s="4" t="s">
        <v>80</v>
      </c>
      <c r="C2608" s="58" t="s">
        <v>331</v>
      </c>
      <c r="D2608" s="4" t="s">
        <v>332</v>
      </c>
      <c r="E2608" s="4" t="s">
        <v>703</v>
      </c>
      <c r="F2608" s="5" t="s">
        <v>837</v>
      </c>
      <c r="G2608" s="5" t="s">
        <v>85</v>
      </c>
      <c r="H2608" s="6">
        <v>77000</v>
      </c>
      <c r="I2608" s="6">
        <v>78000</v>
      </c>
      <c r="J2608" s="32">
        <v>1.298701298701288</v>
      </c>
      <c r="K2608" s="7"/>
    </row>
    <row r="2609" spans="1:11">
      <c r="A2609" s="56" t="s">
        <v>223</v>
      </c>
      <c r="B2609" s="4" t="s">
        <v>224</v>
      </c>
      <c r="C2609" s="58" t="s">
        <v>344</v>
      </c>
      <c r="D2609" s="4" t="s">
        <v>345</v>
      </c>
      <c r="E2609" s="4" t="s">
        <v>703</v>
      </c>
      <c r="F2609" s="5" t="s">
        <v>837</v>
      </c>
      <c r="G2609" s="5" t="s">
        <v>85</v>
      </c>
      <c r="H2609" s="6">
        <v>76360</v>
      </c>
      <c r="I2609" s="6">
        <v>76560</v>
      </c>
      <c r="J2609" s="32">
        <v>0.26191723415400769</v>
      </c>
      <c r="K2609" s="7"/>
    </row>
    <row r="2610" spans="1:11">
      <c r="A2610" s="56" t="s">
        <v>355</v>
      </c>
      <c r="B2610" s="4" t="s">
        <v>356</v>
      </c>
      <c r="C2610" s="58" t="s">
        <v>357</v>
      </c>
      <c r="D2610" s="4" t="s">
        <v>358</v>
      </c>
      <c r="E2610" s="4" t="s">
        <v>703</v>
      </c>
      <c r="F2610" s="5" t="s">
        <v>837</v>
      </c>
      <c r="G2610" s="5" t="s">
        <v>85</v>
      </c>
      <c r="H2610" s="6">
        <v>79333.333333300005</v>
      </c>
      <c r="I2610" s="6">
        <v>79333.333333300005</v>
      </c>
      <c r="J2610" s="32">
        <v>0</v>
      </c>
      <c r="K2610" s="7"/>
    </row>
    <row r="2611" spans="1:11">
      <c r="A2611" s="56" t="s">
        <v>96</v>
      </c>
      <c r="B2611" s="4" t="s">
        <v>97</v>
      </c>
      <c r="C2611" s="58" t="s">
        <v>105</v>
      </c>
      <c r="D2611" s="4" t="s">
        <v>106</v>
      </c>
      <c r="E2611" s="4" t="s">
        <v>703</v>
      </c>
      <c r="F2611" s="5" t="s">
        <v>837</v>
      </c>
      <c r="G2611" s="5" t="s">
        <v>90</v>
      </c>
      <c r="H2611" s="6">
        <v>15750</v>
      </c>
      <c r="I2611" s="6">
        <v>16000</v>
      </c>
      <c r="J2611" s="32">
        <v>1.5873015873015817</v>
      </c>
      <c r="K2611" s="7"/>
    </row>
    <row r="2612" spans="1:11">
      <c r="A2612" s="56" t="s">
        <v>96</v>
      </c>
      <c r="B2612" s="4" t="s">
        <v>97</v>
      </c>
      <c r="C2612" s="58" t="s">
        <v>117</v>
      </c>
      <c r="D2612" s="4" t="s">
        <v>118</v>
      </c>
      <c r="E2612" s="4" t="s">
        <v>703</v>
      </c>
      <c r="F2612" s="5" t="s">
        <v>837</v>
      </c>
      <c r="G2612" s="5" t="s">
        <v>90</v>
      </c>
      <c r="H2612" s="6">
        <v>15666.666666700001</v>
      </c>
      <c r="I2612" s="6">
        <v>15500</v>
      </c>
      <c r="J2612" s="32">
        <v>-1.0638297874445479</v>
      </c>
      <c r="K2612" s="7"/>
    </row>
    <row r="2613" spans="1:11">
      <c r="A2613" s="56" t="s">
        <v>96</v>
      </c>
      <c r="B2613" s="4" t="s">
        <v>97</v>
      </c>
      <c r="C2613" s="58" t="s">
        <v>119</v>
      </c>
      <c r="D2613" s="4" t="s">
        <v>120</v>
      </c>
      <c r="E2613" s="4" t="s">
        <v>703</v>
      </c>
      <c r="F2613" s="5" t="s">
        <v>837</v>
      </c>
      <c r="G2613" s="5" t="s">
        <v>90</v>
      </c>
      <c r="H2613" s="6" t="s">
        <v>123</v>
      </c>
      <c r="I2613" s="6">
        <v>17750</v>
      </c>
      <c r="J2613" s="32" t="s">
        <v>123</v>
      </c>
      <c r="K2613" s="7"/>
    </row>
    <row r="2614" spans="1:11">
      <c r="A2614" s="56" t="s">
        <v>133</v>
      </c>
      <c r="B2614" s="4" t="s">
        <v>134</v>
      </c>
      <c r="C2614" s="58" t="s">
        <v>135</v>
      </c>
      <c r="D2614" s="4" t="s">
        <v>136</v>
      </c>
      <c r="E2614" s="4" t="s">
        <v>703</v>
      </c>
      <c r="F2614" s="5" t="s">
        <v>837</v>
      </c>
      <c r="G2614" s="5" t="s">
        <v>90</v>
      </c>
      <c r="H2614" s="6">
        <v>20200</v>
      </c>
      <c r="I2614" s="6">
        <v>20250</v>
      </c>
      <c r="J2614" s="32">
        <v>0.24752475247524774</v>
      </c>
      <c r="K2614" s="7"/>
    </row>
    <row r="2615" spans="1:11">
      <c r="A2615" s="56" t="s">
        <v>133</v>
      </c>
      <c r="B2615" s="4" t="s">
        <v>134</v>
      </c>
      <c r="C2615" s="58" t="s">
        <v>137</v>
      </c>
      <c r="D2615" s="4" t="s">
        <v>138</v>
      </c>
      <c r="E2615" s="4" t="s">
        <v>703</v>
      </c>
      <c r="F2615" s="5" t="s">
        <v>837</v>
      </c>
      <c r="G2615" s="5" t="s">
        <v>90</v>
      </c>
      <c r="H2615" s="6">
        <v>19500</v>
      </c>
      <c r="I2615" s="6">
        <v>19500</v>
      </c>
      <c r="J2615" s="32">
        <v>0</v>
      </c>
      <c r="K2615" s="7"/>
    </row>
    <row r="2616" spans="1:11">
      <c r="A2616" s="56" t="s">
        <v>133</v>
      </c>
      <c r="B2616" s="4" t="s">
        <v>134</v>
      </c>
      <c r="C2616" s="58" t="s">
        <v>141</v>
      </c>
      <c r="D2616" s="4" t="s">
        <v>142</v>
      </c>
      <c r="E2616" s="4" t="s">
        <v>703</v>
      </c>
      <c r="F2616" s="5" t="s">
        <v>837</v>
      </c>
      <c r="G2616" s="5" t="s">
        <v>90</v>
      </c>
      <c r="H2616" s="6">
        <v>17700</v>
      </c>
      <c r="I2616" s="6">
        <v>17700</v>
      </c>
      <c r="J2616" s="32">
        <v>0</v>
      </c>
      <c r="K2616" s="7"/>
    </row>
    <row r="2617" spans="1:11">
      <c r="A2617" s="56" t="s">
        <v>133</v>
      </c>
      <c r="B2617" s="4" t="s">
        <v>134</v>
      </c>
      <c r="C2617" s="58" t="s">
        <v>351</v>
      </c>
      <c r="D2617" s="4" t="s">
        <v>352</v>
      </c>
      <c r="E2617" s="4" t="s">
        <v>703</v>
      </c>
      <c r="F2617" s="5" t="s">
        <v>837</v>
      </c>
      <c r="G2617" s="5" t="s">
        <v>90</v>
      </c>
      <c r="H2617" s="6">
        <v>18500</v>
      </c>
      <c r="I2617" s="6">
        <v>18000</v>
      </c>
      <c r="J2617" s="32">
        <v>-2.7027027027026973</v>
      </c>
      <c r="K2617" s="7"/>
    </row>
    <row r="2618" spans="1:11">
      <c r="A2618" s="56" t="s">
        <v>133</v>
      </c>
      <c r="B2618" s="4" t="s">
        <v>134</v>
      </c>
      <c r="C2618" s="58" t="s">
        <v>147</v>
      </c>
      <c r="D2618" s="4" t="s">
        <v>148</v>
      </c>
      <c r="E2618" s="4" t="s">
        <v>703</v>
      </c>
      <c r="F2618" s="5" t="s">
        <v>837</v>
      </c>
      <c r="G2618" s="5" t="s">
        <v>90</v>
      </c>
      <c r="H2618" s="6">
        <v>18000</v>
      </c>
      <c r="I2618" s="6">
        <v>18666.666666699999</v>
      </c>
      <c r="J2618" s="32">
        <v>3.7037037038888831</v>
      </c>
      <c r="K2618" s="7"/>
    </row>
    <row r="2619" spans="1:11">
      <c r="A2619" s="56" t="s">
        <v>133</v>
      </c>
      <c r="B2619" s="4" t="s">
        <v>134</v>
      </c>
      <c r="C2619" s="58" t="s">
        <v>149</v>
      </c>
      <c r="D2619" s="4" t="s">
        <v>150</v>
      </c>
      <c r="E2619" s="4" t="s">
        <v>703</v>
      </c>
      <c r="F2619" s="5" t="s">
        <v>837</v>
      </c>
      <c r="G2619" s="5" t="s">
        <v>90</v>
      </c>
      <c r="H2619" s="6">
        <v>18875</v>
      </c>
      <c r="I2619" s="6">
        <v>18666.666666699999</v>
      </c>
      <c r="J2619" s="32">
        <v>-1.1037527592053009</v>
      </c>
      <c r="K2619" s="7"/>
    </row>
    <row r="2620" spans="1:11">
      <c r="A2620" s="56" t="s">
        <v>133</v>
      </c>
      <c r="B2620" s="4" t="s">
        <v>134</v>
      </c>
      <c r="C2620" s="58" t="s">
        <v>319</v>
      </c>
      <c r="D2620" s="4" t="s">
        <v>320</v>
      </c>
      <c r="E2620" s="4" t="s">
        <v>703</v>
      </c>
      <c r="F2620" s="5" t="s">
        <v>837</v>
      </c>
      <c r="G2620" s="5" t="s">
        <v>90</v>
      </c>
      <c r="H2620" s="6">
        <v>18425</v>
      </c>
      <c r="I2620" s="6">
        <v>18550</v>
      </c>
      <c r="J2620" s="32">
        <v>0.67842605156038793</v>
      </c>
      <c r="K2620" s="7"/>
    </row>
    <row r="2621" spans="1:11">
      <c r="A2621" s="56" t="s">
        <v>133</v>
      </c>
      <c r="B2621" s="4" t="s">
        <v>134</v>
      </c>
      <c r="C2621" s="58" t="s">
        <v>309</v>
      </c>
      <c r="D2621" s="4" t="s">
        <v>310</v>
      </c>
      <c r="E2621" s="4" t="s">
        <v>703</v>
      </c>
      <c r="F2621" s="5" t="s">
        <v>837</v>
      </c>
      <c r="G2621" s="5" t="s">
        <v>90</v>
      </c>
      <c r="H2621" s="6">
        <v>18000</v>
      </c>
      <c r="I2621" s="6">
        <v>17875</v>
      </c>
      <c r="J2621" s="32">
        <v>-0.69444444444444198</v>
      </c>
      <c r="K2621" s="7"/>
    </row>
    <row r="2622" spans="1:11">
      <c r="A2622" s="56" t="s">
        <v>133</v>
      </c>
      <c r="B2622" s="4" t="s">
        <v>134</v>
      </c>
      <c r="C2622" s="58" t="s">
        <v>151</v>
      </c>
      <c r="D2622" s="4" t="s">
        <v>152</v>
      </c>
      <c r="E2622" s="4" t="s">
        <v>703</v>
      </c>
      <c r="F2622" s="5" t="s">
        <v>837</v>
      </c>
      <c r="G2622" s="5" t="s">
        <v>90</v>
      </c>
      <c r="H2622" s="6">
        <v>18760</v>
      </c>
      <c r="I2622" s="6">
        <v>19125</v>
      </c>
      <c r="J2622" s="32">
        <v>1.9456289978678099</v>
      </c>
      <c r="K2622" s="7"/>
    </row>
    <row r="2623" spans="1:11">
      <c r="A2623" s="56" t="s">
        <v>133</v>
      </c>
      <c r="B2623" s="4" t="s">
        <v>134</v>
      </c>
      <c r="C2623" s="58" t="s">
        <v>153</v>
      </c>
      <c r="D2623" s="4" t="s">
        <v>154</v>
      </c>
      <c r="E2623" s="4" t="s">
        <v>703</v>
      </c>
      <c r="F2623" s="5" t="s">
        <v>837</v>
      </c>
      <c r="G2623" s="5" t="s">
        <v>90</v>
      </c>
      <c r="H2623" s="6">
        <v>18100</v>
      </c>
      <c r="I2623" s="6">
        <v>18166.666666699999</v>
      </c>
      <c r="J2623" s="32">
        <v>0.36832412541436543</v>
      </c>
      <c r="K2623" s="7"/>
    </row>
    <row r="2624" spans="1:11">
      <c r="A2624" s="56" t="s">
        <v>79</v>
      </c>
      <c r="B2624" s="4" t="s">
        <v>80</v>
      </c>
      <c r="C2624" s="58" t="s">
        <v>313</v>
      </c>
      <c r="D2624" s="4" t="s">
        <v>314</v>
      </c>
      <c r="E2624" s="4" t="s">
        <v>703</v>
      </c>
      <c r="F2624" s="5" t="s">
        <v>837</v>
      </c>
      <c r="G2624" s="5" t="s">
        <v>90</v>
      </c>
      <c r="H2624" s="6">
        <v>18500</v>
      </c>
      <c r="I2624" s="6">
        <v>18500</v>
      </c>
      <c r="J2624" s="32">
        <v>0</v>
      </c>
      <c r="K2624" s="7"/>
    </row>
    <row r="2625" spans="1:11">
      <c r="A2625" s="56" t="s">
        <v>79</v>
      </c>
      <c r="B2625" s="4" t="s">
        <v>80</v>
      </c>
      <c r="C2625" s="58" t="s">
        <v>331</v>
      </c>
      <c r="D2625" s="4" t="s">
        <v>332</v>
      </c>
      <c r="E2625" s="4" t="s">
        <v>703</v>
      </c>
      <c r="F2625" s="5" t="s">
        <v>837</v>
      </c>
      <c r="G2625" s="5" t="s">
        <v>90</v>
      </c>
      <c r="H2625" s="6">
        <v>18200</v>
      </c>
      <c r="I2625" s="6">
        <v>18375</v>
      </c>
      <c r="J2625" s="32">
        <v>0.96153846153845812</v>
      </c>
      <c r="K2625" s="7"/>
    </row>
    <row r="2626" spans="1:11">
      <c r="A2626" s="56" t="s">
        <v>223</v>
      </c>
      <c r="B2626" s="4" t="s">
        <v>224</v>
      </c>
      <c r="C2626" s="58" t="s">
        <v>344</v>
      </c>
      <c r="D2626" s="4" t="s">
        <v>345</v>
      </c>
      <c r="E2626" s="4" t="s">
        <v>703</v>
      </c>
      <c r="F2626" s="5" t="s">
        <v>837</v>
      </c>
      <c r="G2626" s="5" t="s">
        <v>90</v>
      </c>
      <c r="H2626" s="6">
        <v>17960</v>
      </c>
      <c r="I2626" s="6">
        <v>18160</v>
      </c>
      <c r="J2626" s="32">
        <v>1.1135857461024523</v>
      </c>
      <c r="K2626" s="7"/>
    </row>
    <row r="2627" spans="1:11">
      <c r="A2627" s="56" t="s">
        <v>223</v>
      </c>
      <c r="B2627" s="4" t="s">
        <v>224</v>
      </c>
      <c r="C2627" s="58" t="s">
        <v>403</v>
      </c>
      <c r="D2627" s="4" t="s">
        <v>404</v>
      </c>
      <c r="E2627" s="4" t="s">
        <v>703</v>
      </c>
      <c r="F2627" s="5" t="s">
        <v>837</v>
      </c>
      <c r="G2627" s="5" t="s">
        <v>90</v>
      </c>
      <c r="H2627" s="6">
        <v>18333.333333300001</v>
      </c>
      <c r="I2627" s="6">
        <v>18333.333333300001</v>
      </c>
      <c r="J2627" s="32">
        <v>0</v>
      </c>
      <c r="K2627" s="7"/>
    </row>
    <row r="2628" spans="1:11">
      <c r="A2628" s="56" t="s">
        <v>355</v>
      </c>
      <c r="B2628" s="4" t="s">
        <v>356</v>
      </c>
      <c r="C2628" s="58" t="s">
        <v>357</v>
      </c>
      <c r="D2628" s="4" t="s">
        <v>358</v>
      </c>
      <c r="E2628" s="4" t="s">
        <v>703</v>
      </c>
      <c r="F2628" s="5" t="s">
        <v>837</v>
      </c>
      <c r="G2628" s="5" t="s">
        <v>90</v>
      </c>
      <c r="H2628" s="6">
        <v>19166.666666699999</v>
      </c>
      <c r="I2628" s="6">
        <v>19166.666666699999</v>
      </c>
      <c r="J2628" s="32">
        <v>0</v>
      </c>
      <c r="K2628" s="7"/>
    </row>
    <row r="2629" spans="1:11">
      <c r="A2629" s="56" t="s">
        <v>133</v>
      </c>
      <c r="B2629" s="4" t="s">
        <v>134</v>
      </c>
      <c r="C2629" s="58" t="s">
        <v>135</v>
      </c>
      <c r="D2629" s="4" t="s">
        <v>136</v>
      </c>
      <c r="E2629" s="4" t="s">
        <v>703</v>
      </c>
      <c r="F2629" s="5" t="s">
        <v>838</v>
      </c>
      <c r="G2629" s="5" t="s">
        <v>85</v>
      </c>
      <c r="H2629" s="6">
        <v>172140</v>
      </c>
      <c r="I2629" s="6">
        <v>172100</v>
      </c>
      <c r="J2629" s="32">
        <v>-2.323690019750968E-2</v>
      </c>
      <c r="K2629" s="7"/>
    </row>
    <row r="2630" spans="1:11">
      <c r="A2630" s="56" t="s">
        <v>133</v>
      </c>
      <c r="B2630" s="4" t="s">
        <v>134</v>
      </c>
      <c r="C2630" s="58" t="s">
        <v>139</v>
      </c>
      <c r="D2630" s="4" t="s">
        <v>140</v>
      </c>
      <c r="E2630" s="4" t="s">
        <v>703</v>
      </c>
      <c r="F2630" s="5" t="s">
        <v>838</v>
      </c>
      <c r="G2630" s="5" t="s">
        <v>85</v>
      </c>
      <c r="H2630" s="6" t="s">
        <v>123</v>
      </c>
      <c r="I2630" s="6">
        <v>165750</v>
      </c>
      <c r="J2630" s="32" t="s">
        <v>123</v>
      </c>
      <c r="K2630" s="7"/>
    </row>
    <row r="2631" spans="1:11">
      <c r="A2631" s="56" t="s">
        <v>133</v>
      </c>
      <c r="B2631" s="4" t="s">
        <v>134</v>
      </c>
      <c r="C2631" s="58" t="s">
        <v>147</v>
      </c>
      <c r="D2631" s="4" t="s">
        <v>148</v>
      </c>
      <c r="E2631" s="4" t="s">
        <v>703</v>
      </c>
      <c r="F2631" s="5" t="s">
        <v>838</v>
      </c>
      <c r="G2631" s="5" t="s">
        <v>85</v>
      </c>
      <c r="H2631" s="6">
        <v>174860</v>
      </c>
      <c r="I2631" s="6">
        <v>173260</v>
      </c>
      <c r="J2631" s="32">
        <v>-0.91501772846849239</v>
      </c>
      <c r="K2631" s="7"/>
    </row>
    <row r="2632" spans="1:11">
      <c r="A2632" s="56" t="s">
        <v>79</v>
      </c>
      <c r="B2632" s="4" t="s">
        <v>80</v>
      </c>
      <c r="C2632" s="58" t="s">
        <v>331</v>
      </c>
      <c r="D2632" s="4" t="s">
        <v>332</v>
      </c>
      <c r="E2632" s="4" t="s">
        <v>703</v>
      </c>
      <c r="F2632" s="5" t="s">
        <v>838</v>
      </c>
      <c r="G2632" s="5" t="s">
        <v>85</v>
      </c>
      <c r="H2632" s="6" t="s">
        <v>123</v>
      </c>
      <c r="I2632" s="6">
        <v>157000</v>
      </c>
      <c r="J2632" s="32" t="s">
        <v>123</v>
      </c>
      <c r="K2632" s="7"/>
    </row>
    <row r="2633" spans="1:11">
      <c r="A2633" s="56" t="s">
        <v>133</v>
      </c>
      <c r="B2633" s="4" t="s">
        <v>134</v>
      </c>
      <c r="C2633" s="58" t="s">
        <v>135</v>
      </c>
      <c r="D2633" s="4" t="s">
        <v>136</v>
      </c>
      <c r="E2633" s="4" t="s">
        <v>703</v>
      </c>
      <c r="F2633" s="5" t="s">
        <v>839</v>
      </c>
      <c r="G2633" s="5" t="s">
        <v>85</v>
      </c>
      <c r="H2633" s="6">
        <v>50000</v>
      </c>
      <c r="I2633" s="6">
        <v>50000</v>
      </c>
      <c r="J2633" s="32">
        <v>0</v>
      </c>
      <c r="K2633" s="7"/>
    </row>
    <row r="2634" spans="1:11">
      <c r="A2634" s="56" t="s">
        <v>96</v>
      </c>
      <c r="B2634" s="4" t="s">
        <v>97</v>
      </c>
      <c r="C2634" s="58" t="s">
        <v>117</v>
      </c>
      <c r="D2634" s="4" t="s">
        <v>118</v>
      </c>
      <c r="E2634" s="4" t="s">
        <v>703</v>
      </c>
      <c r="F2634" s="5" t="s">
        <v>840</v>
      </c>
      <c r="G2634" s="5" t="s">
        <v>841</v>
      </c>
      <c r="H2634" s="6" t="s">
        <v>123</v>
      </c>
      <c r="I2634" s="6">
        <v>18500</v>
      </c>
      <c r="J2634" s="32" t="s">
        <v>123</v>
      </c>
      <c r="K2634" s="7"/>
    </row>
    <row r="2635" spans="1:11">
      <c r="A2635" s="56" t="s">
        <v>133</v>
      </c>
      <c r="B2635" s="4" t="s">
        <v>134</v>
      </c>
      <c r="C2635" s="58" t="s">
        <v>135</v>
      </c>
      <c r="D2635" s="4" t="s">
        <v>136</v>
      </c>
      <c r="E2635" s="4" t="s">
        <v>703</v>
      </c>
      <c r="F2635" s="5" t="s">
        <v>840</v>
      </c>
      <c r="G2635" s="5" t="s">
        <v>841</v>
      </c>
      <c r="H2635" s="6">
        <v>35750</v>
      </c>
      <c r="I2635" s="6">
        <v>35750</v>
      </c>
      <c r="J2635" s="32">
        <v>0</v>
      </c>
      <c r="K2635" s="7"/>
    </row>
    <row r="2636" spans="1:11">
      <c r="A2636" s="56" t="s">
        <v>133</v>
      </c>
      <c r="B2636" s="4" t="s">
        <v>134</v>
      </c>
      <c r="C2636" s="58" t="s">
        <v>141</v>
      </c>
      <c r="D2636" s="4" t="s">
        <v>142</v>
      </c>
      <c r="E2636" s="4" t="s">
        <v>703</v>
      </c>
      <c r="F2636" s="5" t="s">
        <v>840</v>
      </c>
      <c r="G2636" s="5" t="s">
        <v>841</v>
      </c>
      <c r="H2636" s="6">
        <v>35900</v>
      </c>
      <c r="I2636" s="6">
        <v>37000</v>
      </c>
      <c r="J2636" s="32">
        <v>3.0640668523676862</v>
      </c>
      <c r="K2636" s="7"/>
    </row>
    <row r="2637" spans="1:11">
      <c r="A2637" s="56" t="s">
        <v>133</v>
      </c>
      <c r="B2637" s="4" t="s">
        <v>134</v>
      </c>
      <c r="C2637" s="58" t="s">
        <v>307</v>
      </c>
      <c r="D2637" s="4" t="s">
        <v>308</v>
      </c>
      <c r="E2637" s="4" t="s">
        <v>703</v>
      </c>
      <c r="F2637" s="5" t="s">
        <v>840</v>
      </c>
      <c r="G2637" s="5" t="s">
        <v>841</v>
      </c>
      <c r="H2637" s="6">
        <v>36400</v>
      </c>
      <c r="I2637" s="6">
        <v>36400</v>
      </c>
      <c r="J2637" s="32">
        <v>0</v>
      </c>
      <c r="K2637" s="7"/>
    </row>
    <row r="2638" spans="1:11">
      <c r="A2638" s="56" t="s">
        <v>133</v>
      </c>
      <c r="B2638" s="4" t="s">
        <v>134</v>
      </c>
      <c r="C2638" s="58" t="s">
        <v>145</v>
      </c>
      <c r="D2638" s="4" t="s">
        <v>146</v>
      </c>
      <c r="E2638" s="4" t="s">
        <v>703</v>
      </c>
      <c r="F2638" s="5" t="s">
        <v>840</v>
      </c>
      <c r="G2638" s="5" t="s">
        <v>841</v>
      </c>
      <c r="H2638" s="6">
        <v>36000</v>
      </c>
      <c r="I2638" s="6">
        <v>37000</v>
      </c>
      <c r="J2638" s="32">
        <v>2.7777777777777679</v>
      </c>
      <c r="K2638" s="7"/>
    </row>
    <row r="2639" spans="1:11">
      <c r="A2639" s="56" t="s">
        <v>133</v>
      </c>
      <c r="B2639" s="4" t="s">
        <v>134</v>
      </c>
      <c r="C2639" s="58" t="s">
        <v>147</v>
      </c>
      <c r="D2639" s="4" t="s">
        <v>148</v>
      </c>
      <c r="E2639" s="4" t="s">
        <v>703</v>
      </c>
      <c r="F2639" s="5" t="s">
        <v>840</v>
      </c>
      <c r="G2639" s="5" t="s">
        <v>841</v>
      </c>
      <c r="H2639" s="6">
        <v>37150</v>
      </c>
      <c r="I2639" s="6">
        <v>37200</v>
      </c>
      <c r="J2639" s="32">
        <v>0.13458950201883368</v>
      </c>
      <c r="K2639" s="7"/>
    </row>
    <row r="2640" spans="1:11">
      <c r="A2640" s="56" t="s">
        <v>133</v>
      </c>
      <c r="B2640" s="4" t="s">
        <v>134</v>
      </c>
      <c r="C2640" s="58" t="s">
        <v>319</v>
      </c>
      <c r="D2640" s="4" t="s">
        <v>320</v>
      </c>
      <c r="E2640" s="4" t="s">
        <v>703</v>
      </c>
      <c r="F2640" s="5" t="s">
        <v>840</v>
      </c>
      <c r="G2640" s="5" t="s">
        <v>841</v>
      </c>
      <c r="H2640" s="6">
        <v>35125</v>
      </c>
      <c r="I2640" s="6">
        <v>35700</v>
      </c>
      <c r="J2640" s="32">
        <v>1.6370106761565806</v>
      </c>
      <c r="K2640" s="7"/>
    </row>
    <row r="2641" spans="1:11">
      <c r="A2641" s="56" t="s">
        <v>133</v>
      </c>
      <c r="B2641" s="4" t="s">
        <v>134</v>
      </c>
      <c r="C2641" s="58" t="s">
        <v>309</v>
      </c>
      <c r="D2641" s="4" t="s">
        <v>310</v>
      </c>
      <c r="E2641" s="4" t="s">
        <v>703</v>
      </c>
      <c r="F2641" s="5" t="s">
        <v>840</v>
      </c>
      <c r="G2641" s="5" t="s">
        <v>841</v>
      </c>
      <c r="H2641" s="6">
        <v>36000</v>
      </c>
      <c r="I2641" s="6">
        <v>36200</v>
      </c>
      <c r="J2641" s="32">
        <v>0.55555555555555358</v>
      </c>
      <c r="K2641" s="7"/>
    </row>
    <row r="2642" spans="1:11">
      <c r="A2642" s="56" t="s">
        <v>133</v>
      </c>
      <c r="B2642" s="4" t="s">
        <v>134</v>
      </c>
      <c r="C2642" s="58" t="s">
        <v>151</v>
      </c>
      <c r="D2642" s="4" t="s">
        <v>152</v>
      </c>
      <c r="E2642" s="4" t="s">
        <v>703</v>
      </c>
      <c r="F2642" s="5" t="s">
        <v>840</v>
      </c>
      <c r="G2642" s="5" t="s">
        <v>841</v>
      </c>
      <c r="H2642" s="6">
        <v>34125</v>
      </c>
      <c r="I2642" s="6">
        <v>34900</v>
      </c>
      <c r="J2642" s="32">
        <v>2.271062271062263</v>
      </c>
      <c r="K2642" s="7"/>
    </row>
    <row r="2643" spans="1:11">
      <c r="A2643" s="56" t="s">
        <v>133</v>
      </c>
      <c r="B2643" s="4" t="s">
        <v>134</v>
      </c>
      <c r="C2643" s="58" t="s">
        <v>311</v>
      </c>
      <c r="D2643" s="4" t="s">
        <v>312</v>
      </c>
      <c r="E2643" s="4" t="s">
        <v>703</v>
      </c>
      <c r="F2643" s="5" t="s">
        <v>840</v>
      </c>
      <c r="G2643" s="5" t="s">
        <v>841</v>
      </c>
      <c r="H2643" s="6">
        <v>33000</v>
      </c>
      <c r="I2643" s="6">
        <v>33000</v>
      </c>
      <c r="J2643" s="32">
        <v>0</v>
      </c>
      <c r="K2643" s="7"/>
    </row>
    <row r="2644" spans="1:11">
      <c r="A2644" s="56" t="s">
        <v>133</v>
      </c>
      <c r="B2644" s="4" t="s">
        <v>134</v>
      </c>
      <c r="C2644" s="58" t="s">
        <v>153</v>
      </c>
      <c r="D2644" s="4" t="s">
        <v>154</v>
      </c>
      <c r="E2644" s="4" t="s">
        <v>703</v>
      </c>
      <c r="F2644" s="5" t="s">
        <v>840</v>
      </c>
      <c r="G2644" s="5" t="s">
        <v>841</v>
      </c>
      <c r="H2644" s="6">
        <v>36425</v>
      </c>
      <c r="I2644" s="6">
        <v>35700</v>
      </c>
      <c r="J2644" s="32">
        <v>-1.9903912148249825</v>
      </c>
      <c r="K2644" s="7"/>
    </row>
    <row r="2645" spans="1:11">
      <c r="A2645" s="56" t="s">
        <v>79</v>
      </c>
      <c r="B2645" s="4" t="s">
        <v>80</v>
      </c>
      <c r="C2645" s="58" t="s">
        <v>199</v>
      </c>
      <c r="D2645" s="4" t="s">
        <v>200</v>
      </c>
      <c r="E2645" s="4" t="s">
        <v>703</v>
      </c>
      <c r="F2645" s="5" t="s">
        <v>840</v>
      </c>
      <c r="G2645" s="5" t="s">
        <v>841</v>
      </c>
      <c r="H2645" s="6">
        <v>34800</v>
      </c>
      <c r="I2645" s="6">
        <v>35533.333333299997</v>
      </c>
      <c r="J2645" s="32">
        <v>2.1072796933907956</v>
      </c>
      <c r="K2645" s="7"/>
    </row>
    <row r="2646" spans="1:11">
      <c r="A2646" s="56" t="s">
        <v>227</v>
      </c>
      <c r="B2646" s="4" t="s">
        <v>228</v>
      </c>
      <c r="C2646" s="58" t="s">
        <v>298</v>
      </c>
      <c r="D2646" s="4" t="s">
        <v>299</v>
      </c>
      <c r="E2646" s="4" t="s">
        <v>703</v>
      </c>
      <c r="F2646" s="5" t="s">
        <v>840</v>
      </c>
      <c r="G2646" s="5" t="s">
        <v>841</v>
      </c>
      <c r="H2646" s="6">
        <v>31500</v>
      </c>
      <c r="I2646" s="6">
        <v>32000</v>
      </c>
      <c r="J2646" s="32">
        <v>1.5873015873015817</v>
      </c>
      <c r="K2646" s="7"/>
    </row>
    <row r="2647" spans="1:11">
      <c r="A2647" s="56" t="s">
        <v>96</v>
      </c>
      <c r="B2647" s="4" t="s">
        <v>97</v>
      </c>
      <c r="C2647" s="58" t="s">
        <v>103</v>
      </c>
      <c r="D2647" s="4" t="s">
        <v>104</v>
      </c>
      <c r="E2647" s="4" t="s">
        <v>703</v>
      </c>
      <c r="F2647" s="5" t="s">
        <v>842</v>
      </c>
      <c r="G2647" s="5" t="s">
        <v>85</v>
      </c>
      <c r="H2647" s="6">
        <v>87350</v>
      </c>
      <c r="I2647" s="6">
        <v>87350</v>
      </c>
      <c r="J2647" s="32">
        <v>0</v>
      </c>
      <c r="K2647" s="7"/>
    </row>
    <row r="2648" spans="1:11">
      <c r="A2648" s="56" t="s">
        <v>96</v>
      </c>
      <c r="B2648" s="4" t="s">
        <v>97</v>
      </c>
      <c r="C2648" s="58" t="s">
        <v>105</v>
      </c>
      <c r="D2648" s="4" t="s">
        <v>106</v>
      </c>
      <c r="E2648" s="4" t="s">
        <v>703</v>
      </c>
      <c r="F2648" s="5" t="s">
        <v>842</v>
      </c>
      <c r="G2648" s="5" t="s">
        <v>85</v>
      </c>
      <c r="H2648" s="6">
        <v>83180</v>
      </c>
      <c r="I2648" s="6">
        <v>83180</v>
      </c>
      <c r="J2648" s="32">
        <v>0</v>
      </c>
      <c r="K2648" s="7"/>
    </row>
    <row r="2649" spans="1:11">
      <c r="A2649" s="56" t="s">
        <v>96</v>
      </c>
      <c r="B2649" s="4" t="s">
        <v>97</v>
      </c>
      <c r="C2649" s="58" t="s">
        <v>113</v>
      </c>
      <c r="D2649" s="4" t="s">
        <v>114</v>
      </c>
      <c r="E2649" s="4" t="s">
        <v>703</v>
      </c>
      <c r="F2649" s="5" t="s">
        <v>842</v>
      </c>
      <c r="G2649" s="5" t="s">
        <v>85</v>
      </c>
      <c r="H2649" s="6">
        <v>86600</v>
      </c>
      <c r="I2649" s="6">
        <v>86533.333333300005</v>
      </c>
      <c r="J2649" s="32">
        <v>-7.6982294110850003E-2</v>
      </c>
      <c r="K2649" s="7"/>
    </row>
    <row r="2650" spans="1:11">
      <c r="A2650" s="56" t="s">
        <v>96</v>
      </c>
      <c r="B2650" s="4" t="s">
        <v>97</v>
      </c>
      <c r="C2650" s="58" t="s">
        <v>115</v>
      </c>
      <c r="D2650" s="4" t="s">
        <v>116</v>
      </c>
      <c r="E2650" s="4" t="s">
        <v>703</v>
      </c>
      <c r="F2650" s="5" t="s">
        <v>842</v>
      </c>
      <c r="G2650" s="5" t="s">
        <v>85</v>
      </c>
      <c r="H2650" s="6" t="s">
        <v>123</v>
      </c>
      <c r="I2650" s="6">
        <v>86666.666666699995</v>
      </c>
      <c r="J2650" s="32" t="s">
        <v>123</v>
      </c>
      <c r="K2650" s="7"/>
    </row>
    <row r="2651" spans="1:11">
      <c r="A2651" s="56" t="s">
        <v>96</v>
      </c>
      <c r="B2651" s="4" t="s">
        <v>97</v>
      </c>
      <c r="C2651" s="58" t="s">
        <v>117</v>
      </c>
      <c r="D2651" s="4" t="s">
        <v>118</v>
      </c>
      <c r="E2651" s="4" t="s">
        <v>703</v>
      </c>
      <c r="F2651" s="5" t="s">
        <v>842</v>
      </c>
      <c r="G2651" s="5" t="s">
        <v>85</v>
      </c>
      <c r="H2651" s="6">
        <v>84000</v>
      </c>
      <c r="I2651" s="6">
        <v>84000</v>
      </c>
      <c r="J2651" s="32">
        <v>0</v>
      </c>
      <c r="K2651" s="7"/>
    </row>
    <row r="2652" spans="1:11">
      <c r="A2652" s="56" t="s">
        <v>96</v>
      </c>
      <c r="B2652" s="4" t="s">
        <v>97</v>
      </c>
      <c r="C2652" s="58" t="s">
        <v>124</v>
      </c>
      <c r="D2652" s="4" t="s">
        <v>125</v>
      </c>
      <c r="E2652" s="4" t="s">
        <v>703</v>
      </c>
      <c r="F2652" s="5" t="s">
        <v>842</v>
      </c>
      <c r="G2652" s="5" t="s">
        <v>85</v>
      </c>
      <c r="H2652" s="6">
        <v>85700</v>
      </c>
      <c r="I2652" s="6">
        <v>85740</v>
      </c>
      <c r="J2652" s="32">
        <v>4.667444574095736E-2</v>
      </c>
      <c r="K2652" s="7"/>
    </row>
    <row r="2653" spans="1:11">
      <c r="A2653" s="56" t="s">
        <v>130</v>
      </c>
      <c r="B2653" s="4" t="s">
        <v>131</v>
      </c>
      <c r="C2653" s="58" t="s">
        <v>132</v>
      </c>
      <c r="D2653" s="4" t="s">
        <v>131</v>
      </c>
      <c r="E2653" s="4" t="s">
        <v>703</v>
      </c>
      <c r="F2653" s="5" t="s">
        <v>842</v>
      </c>
      <c r="G2653" s="5" t="s">
        <v>85</v>
      </c>
      <c r="H2653" s="6" t="s">
        <v>123</v>
      </c>
      <c r="I2653" s="6">
        <v>88999.333333300005</v>
      </c>
      <c r="J2653" s="32" t="s">
        <v>123</v>
      </c>
      <c r="K2653" s="7"/>
    </row>
    <row r="2654" spans="1:11">
      <c r="A2654" s="56" t="s">
        <v>133</v>
      </c>
      <c r="B2654" s="4" t="s">
        <v>134</v>
      </c>
      <c r="C2654" s="58" t="s">
        <v>137</v>
      </c>
      <c r="D2654" s="4" t="s">
        <v>138</v>
      </c>
      <c r="E2654" s="4" t="s">
        <v>703</v>
      </c>
      <c r="F2654" s="5" t="s">
        <v>842</v>
      </c>
      <c r="G2654" s="5" t="s">
        <v>85</v>
      </c>
      <c r="H2654" s="6">
        <v>89666.666666699995</v>
      </c>
      <c r="I2654" s="6">
        <v>89666.666666699995</v>
      </c>
      <c r="J2654" s="32">
        <v>0</v>
      </c>
      <c r="K2654" s="7"/>
    </row>
    <row r="2655" spans="1:11">
      <c r="A2655" s="56" t="s">
        <v>133</v>
      </c>
      <c r="B2655" s="4" t="s">
        <v>134</v>
      </c>
      <c r="C2655" s="58" t="s">
        <v>141</v>
      </c>
      <c r="D2655" s="4" t="s">
        <v>142</v>
      </c>
      <c r="E2655" s="4" t="s">
        <v>703</v>
      </c>
      <c r="F2655" s="5" t="s">
        <v>842</v>
      </c>
      <c r="G2655" s="5" t="s">
        <v>85</v>
      </c>
      <c r="H2655" s="6">
        <v>90400</v>
      </c>
      <c r="I2655" s="6">
        <v>90066.666666699995</v>
      </c>
      <c r="J2655" s="32">
        <v>-0.36873156338496083</v>
      </c>
      <c r="K2655" s="7"/>
    </row>
    <row r="2656" spans="1:11">
      <c r="A2656" s="56" t="s">
        <v>133</v>
      </c>
      <c r="B2656" s="4" t="s">
        <v>134</v>
      </c>
      <c r="C2656" s="58" t="s">
        <v>351</v>
      </c>
      <c r="D2656" s="4" t="s">
        <v>352</v>
      </c>
      <c r="E2656" s="4" t="s">
        <v>703</v>
      </c>
      <c r="F2656" s="5" t="s">
        <v>842</v>
      </c>
      <c r="G2656" s="5" t="s">
        <v>85</v>
      </c>
      <c r="H2656" s="6">
        <v>90500</v>
      </c>
      <c r="I2656" s="6">
        <v>90500</v>
      </c>
      <c r="J2656" s="32">
        <v>0</v>
      </c>
      <c r="K2656" s="7"/>
    </row>
    <row r="2657" spans="1:11">
      <c r="A2657" s="56" t="s">
        <v>133</v>
      </c>
      <c r="B2657" s="4" t="s">
        <v>134</v>
      </c>
      <c r="C2657" s="58" t="s">
        <v>309</v>
      </c>
      <c r="D2657" s="4" t="s">
        <v>310</v>
      </c>
      <c r="E2657" s="4" t="s">
        <v>703</v>
      </c>
      <c r="F2657" s="5" t="s">
        <v>842</v>
      </c>
      <c r="G2657" s="5" t="s">
        <v>85</v>
      </c>
      <c r="H2657" s="6">
        <v>90000</v>
      </c>
      <c r="I2657" s="6">
        <v>90125</v>
      </c>
      <c r="J2657" s="32">
        <v>0.1388888888888884</v>
      </c>
      <c r="K2657" s="7"/>
    </row>
    <row r="2658" spans="1:11">
      <c r="A2658" s="56" t="s">
        <v>133</v>
      </c>
      <c r="B2658" s="4" t="s">
        <v>134</v>
      </c>
      <c r="C2658" s="58" t="s">
        <v>151</v>
      </c>
      <c r="D2658" s="4" t="s">
        <v>152</v>
      </c>
      <c r="E2658" s="4" t="s">
        <v>703</v>
      </c>
      <c r="F2658" s="5" t="s">
        <v>842</v>
      </c>
      <c r="G2658" s="5" t="s">
        <v>85</v>
      </c>
      <c r="H2658" s="6">
        <v>92425</v>
      </c>
      <c r="I2658" s="6">
        <v>91580</v>
      </c>
      <c r="J2658" s="32">
        <v>-0.91425480119015079</v>
      </c>
      <c r="K2658" s="7"/>
    </row>
    <row r="2659" spans="1:11">
      <c r="A2659" s="56" t="s">
        <v>79</v>
      </c>
      <c r="B2659" s="4" t="s">
        <v>80</v>
      </c>
      <c r="C2659" s="58" t="s">
        <v>183</v>
      </c>
      <c r="D2659" s="4" t="s">
        <v>184</v>
      </c>
      <c r="E2659" s="4" t="s">
        <v>703</v>
      </c>
      <c r="F2659" s="5" t="s">
        <v>842</v>
      </c>
      <c r="G2659" s="5" t="s">
        <v>85</v>
      </c>
      <c r="H2659" s="6">
        <v>88562.666666699995</v>
      </c>
      <c r="I2659" s="6">
        <v>88262.666666699995</v>
      </c>
      <c r="J2659" s="32">
        <v>-0.33874318749799182</v>
      </c>
      <c r="K2659" s="7"/>
    </row>
    <row r="2660" spans="1:11">
      <c r="A2660" s="56" t="s">
        <v>79</v>
      </c>
      <c r="B2660" s="4" t="s">
        <v>80</v>
      </c>
      <c r="C2660" s="58" t="s">
        <v>366</v>
      </c>
      <c r="D2660" s="4" t="s">
        <v>367</v>
      </c>
      <c r="E2660" s="4" t="s">
        <v>703</v>
      </c>
      <c r="F2660" s="5" t="s">
        <v>842</v>
      </c>
      <c r="G2660" s="5" t="s">
        <v>85</v>
      </c>
      <c r="H2660" s="6">
        <v>86700</v>
      </c>
      <c r="I2660" s="6">
        <v>86700</v>
      </c>
      <c r="J2660" s="32">
        <v>0</v>
      </c>
      <c r="K2660" s="7"/>
    </row>
    <row r="2661" spans="1:11">
      <c r="A2661" s="56" t="s">
        <v>79</v>
      </c>
      <c r="B2661" s="4" t="s">
        <v>80</v>
      </c>
      <c r="C2661" s="58" t="s">
        <v>197</v>
      </c>
      <c r="D2661" s="4" t="s">
        <v>198</v>
      </c>
      <c r="E2661" s="4" t="s">
        <v>703</v>
      </c>
      <c r="F2661" s="5" t="s">
        <v>842</v>
      </c>
      <c r="G2661" s="5" t="s">
        <v>85</v>
      </c>
      <c r="H2661" s="6">
        <v>86300</v>
      </c>
      <c r="I2661" s="6">
        <v>86266.666666699995</v>
      </c>
      <c r="J2661" s="32">
        <v>-3.8624951680188424E-2</v>
      </c>
      <c r="K2661" s="7"/>
    </row>
    <row r="2662" spans="1:11">
      <c r="A2662" s="56" t="s">
        <v>79</v>
      </c>
      <c r="B2662" s="4" t="s">
        <v>80</v>
      </c>
      <c r="C2662" s="58" t="s">
        <v>81</v>
      </c>
      <c r="D2662" s="4" t="s">
        <v>82</v>
      </c>
      <c r="E2662" s="4" t="s">
        <v>703</v>
      </c>
      <c r="F2662" s="5" t="s">
        <v>842</v>
      </c>
      <c r="G2662" s="5" t="s">
        <v>85</v>
      </c>
      <c r="H2662" s="6">
        <v>88562.666666699995</v>
      </c>
      <c r="I2662" s="6">
        <v>88562.666666699995</v>
      </c>
      <c r="J2662" s="32">
        <v>0</v>
      </c>
      <c r="K2662" s="7"/>
    </row>
    <row r="2663" spans="1:11">
      <c r="A2663" s="56" t="s">
        <v>79</v>
      </c>
      <c r="B2663" s="4" t="s">
        <v>80</v>
      </c>
      <c r="C2663" s="58" t="s">
        <v>199</v>
      </c>
      <c r="D2663" s="4" t="s">
        <v>200</v>
      </c>
      <c r="E2663" s="4" t="s">
        <v>703</v>
      </c>
      <c r="F2663" s="5" t="s">
        <v>842</v>
      </c>
      <c r="G2663" s="5" t="s">
        <v>85</v>
      </c>
      <c r="H2663" s="6">
        <v>91000</v>
      </c>
      <c r="I2663" s="6">
        <v>89666.666666699995</v>
      </c>
      <c r="J2663" s="32">
        <v>-1.4652014651648448</v>
      </c>
      <c r="K2663" s="7"/>
    </row>
    <row r="2664" spans="1:11">
      <c r="A2664" s="56" t="s">
        <v>79</v>
      </c>
      <c r="B2664" s="4" t="s">
        <v>80</v>
      </c>
      <c r="C2664" s="58" t="s">
        <v>201</v>
      </c>
      <c r="D2664" s="4" t="s">
        <v>202</v>
      </c>
      <c r="E2664" s="4" t="s">
        <v>703</v>
      </c>
      <c r="F2664" s="5" t="s">
        <v>842</v>
      </c>
      <c r="G2664" s="5" t="s">
        <v>85</v>
      </c>
      <c r="H2664" s="6">
        <v>89266.666666699995</v>
      </c>
      <c r="I2664" s="6">
        <v>89933.333333300005</v>
      </c>
      <c r="J2664" s="32">
        <v>0.74682598946949064</v>
      </c>
      <c r="K2664" s="7"/>
    </row>
    <row r="2665" spans="1:11">
      <c r="A2665" s="56" t="s">
        <v>223</v>
      </c>
      <c r="B2665" s="4" t="s">
        <v>224</v>
      </c>
      <c r="C2665" s="58" t="s">
        <v>344</v>
      </c>
      <c r="D2665" s="4" t="s">
        <v>345</v>
      </c>
      <c r="E2665" s="4" t="s">
        <v>703</v>
      </c>
      <c r="F2665" s="5" t="s">
        <v>842</v>
      </c>
      <c r="G2665" s="5" t="s">
        <v>85</v>
      </c>
      <c r="H2665" s="6">
        <v>84900</v>
      </c>
      <c r="I2665" s="6">
        <v>85150</v>
      </c>
      <c r="J2665" s="32">
        <v>0.29446407538280539</v>
      </c>
      <c r="K2665" s="7"/>
    </row>
    <row r="2666" spans="1:11">
      <c r="A2666" s="56" t="s">
        <v>355</v>
      </c>
      <c r="B2666" s="4" t="s">
        <v>356</v>
      </c>
      <c r="C2666" s="58" t="s">
        <v>357</v>
      </c>
      <c r="D2666" s="4" t="s">
        <v>358</v>
      </c>
      <c r="E2666" s="4" t="s">
        <v>703</v>
      </c>
      <c r="F2666" s="5" t="s">
        <v>842</v>
      </c>
      <c r="G2666" s="5" t="s">
        <v>85</v>
      </c>
      <c r="H2666" s="6">
        <v>88966.666666699995</v>
      </c>
      <c r="I2666" s="6">
        <v>88966.666666699995</v>
      </c>
      <c r="J2666" s="32">
        <v>0</v>
      </c>
      <c r="K2666" s="7"/>
    </row>
    <row r="2667" spans="1:11">
      <c r="A2667" s="56" t="s">
        <v>96</v>
      </c>
      <c r="B2667" s="4" t="s">
        <v>97</v>
      </c>
      <c r="C2667" s="58" t="s">
        <v>105</v>
      </c>
      <c r="D2667" s="4" t="s">
        <v>106</v>
      </c>
      <c r="E2667" s="4" t="s">
        <v>703</v>
      </c>
      <c r="F2667" s="5" t="s">
        <v>842</v>
      </c>
      <c r="G2667" s="5" t="s">
        <v>90</v>
      </c>
      <c r="H2667" s="6">
        <v>20575</v>
      </c>
      <c r="I2667" s="6">
        <v>20460</v>
      </c>
      <c r="J2667" s="32">
        <v>-0.55893074119076624</v>
      </c>
      <c r="K2667" s="7"/>
    </row>
    <row r="2668" spans="1:11">
      <c r="A2668" s="56" t="s">
        <v>96</v>
      </c>
      <c r="B2668" s="4" t="s">
        <v>97</v>
      </c>
      <c r="C2668" s="58" t="s">
        <v>117</v>
      </c>
      <c r="D2668" s="4" t="s">
        <v>118</v>
      </c>
      <c r="E2668" s="4" t="s">
        <v>703</v>
      </c>
      <c r="F2668" s="5" t="s">
        <v>842</v>
      </c>
      <c r="G2668" s="5" t="s">
        <v>90</v>
      </c>
      <c r="H2668" s="6">
        <v>19400</v>
      </c>
      <c r="I2668" s="6">
        <v>19400</v>
      </c>
      <c r="J2668" s="32">
        <v>0</v>
      </c>
      <c r="K2668" s="7"/>
    </row>
    <row r="2669" spans="1:11">
      <c r="A2669" s="56" t="s">
        <v>96</v>
      </c>
      <c r="B2669" s="4" t="s">
        <v>97</v>
      </c>
      <c r="C2669" s="58" t="s">
        <v>124</v>
      </c>
      <c r="D2669" s="4" t="s">
        <v>125</v>
      </c>
      <c r="E2669" s="4" t="s">
        <v>703</v>
      </c>
      <c r="F2669" s="5" t="s">
        <v>842</v>
      </c>
      <c r="G2669" s="5" t="s">
        <v>90</v>
      </c>
      <c r="H2669" s="6">
        <v>20560</v>
      </c>
      <c r="I2669" s="6">
        <v>20560</v>
      </c>
      <c r="J2669" s="32">
        <v>0</v>
      </c>
      <c r="K2669" s="7"/>
    </row>
    <row r="2670" spans="1:11">
      <c r="A2670" s="56" t="s">
        <v>133</v>
      </c>
      <c r="B2670" s="4" t="s">
        <v>134</v>
      </c>
      <c r="C2670" s="58" t="s">
        <v>135</v>
      </c>
      <c r="D2670" s="4" t="s">
        <v>136</v>
      </c>
      <c r="E2670" s="4" t="s">
        <v>703</v>
      </c>
      <c r="F2670" s="5" t="s">
        <v>842</v>
      </c>
      <c r="G2670" s="5" t="s">
        <v>90</v>
      </c>
      <c r="H2670" s="6">
        <v>21750</v>
      </c>
      <c r="I2670" s="6">
        <v>21750</v>
      </c>
      <c r="J2670" s="32">
        <v>0</v>
      </c>
      <c r="K2670" s="7"/>
    </row>
    <row r="2671" spans="1:11">
      <c r="A2671" s="56" t="s">
        <v>133</v>
      </c>
      <c r="B2671" s="4" t="s">
        <v>134</v>
      </c>
      <c r="C2671" s="58" t="s">
        <v>137</v>
      </c>
      <c r="D2671" s="4" t="s">
        <v>138</v>
      </c>
      <c r="E2671" s="4" t="s">
        <v>703</v>
      </c>
      <c r="F2671" s="5" t="s">
        <v>842</v>
      </c>
      <c r="G2671" s="5" t="s">
        <v>90</v>
      </c>
      <c r="H2671" s="6">
        <v>21500</v>
      </c>
      <c r="I2671" s="6">
        <v>21500</v>
      </c>
      <c r="J2671" s="32">
        <v>0</v>
      </c>
      <c r="K2671" s="7"/>
    </row>
    <row r="2672" spans="1:11">
      <c r="A2672" s="56" t="s">
        <v>133</v>
      </c>
      <c r="B2672" s="4" t="s">
        <v>134</v>
      </c>
      <c r="C2672" s="58" t="s">
        <v>141</v>
      </c>
      <c r="D2672" s="4" t="s">
        <v>142</v>
      </c>
      <c r="E2672" s="4" t="s">
        <v>703</v>
      </c>
      <c r="F2672" s="5" t="s">
        <v>842</v>
      </c>
      <c r="G2672" s="5" t="s">
        <v>90</v>
      </c>
      <c r="H2672" s="6">
        <v>21250</v>
      </c>
      <c r="I2672" s="6">
        <v>21250</v>
      </c>
      <c r="J2672" s="32">
        <v>0</v>
      </c>
      <c r="K2672" s="7"/>
    </row>
    <row r="2673" spans="1:11">
      <c r="A2673" s="56" t="s">
        <v>133</v>
      </c>
      <c r="B2673" s="4" t="s">
        <v>134</v>
      </c>
      <c r="C2673" s="58" t="s">
        <v>351</v>
      </c>
      <c r="D2673" s="4" t="s">
        <v>352</v>
      </c>
      <c r="E2673" s="4" t="s">
        <v>703</v>
      </c>
      <c r="F2673" s="5" t="s">
        <v>842</v>
      </c>
      <c r="G2673" s="5" t="s">
        <v>90</v>
      </c>
      <c r="H2673" s="6">
        <v>21500</v>
      </c>
      <c r="I2673" s="6">
        <v>21500</v>
      </c>
      <c r="J2673" s="32">
        <v>0</v>
      </c>
      <c r="K2673" s="7"/>
    </row>
    <row r="2674" spans="1:11">
      <c r="A2674" s="56" t="s">
        <v>133</v>
      </c>
      <c r="B2674" s="4" t="s">
        <v>134</v>
      </c>
      <c r="C2674" s="58" t="s">
        <v>147</v>
      </c>
      <c r="D2674" s="4" t="s">
        <v>148</v>
      </c>
      <c r="E2674" s="4" t="s">
        <v>703</v>
      </c>
      <c r="F2674" s="5" t="s">
        <v>842</v>
      </c>
      <c r="G2674" s="5" t="s">
        <v>90</v>
      </c>
      <c r="H2674" s="6">
        <v>22000</v>
      </c>
      <c r="I2674" s="6">
        <v>22000</v>
      </c>
      <c r="J2674" s="32">
        <v>0</v>
      </c>
      <c r="K2674" s="7"/>
    </row>
    <row r="2675" spans="1:11">
      <c r="A2675" s="56" t="s">
        <v>133</v>
      </c>
      <c r="B2675" s="4" t="s">
        <v>134</v>
      </c>
      <c r="C2675" s="58" t="s">
        <v>309</v>
      </c>
      <c r="D2675" s="4" t="s">
        <v>310</v>
      </c>
      <c r="E2675" s="4" t="s">
        <v>703</v>
      </c>
      <c r="F2675" s="5" t="s">
        <v>842</v>
      </c>
      <c r="G2675" s="5" t="s">
        <v>90</v>
      </c>
      <c r="H2675" s="6">
        <v>21316.666666699999</v>
      </c>
      <c r="I2675" s="6">
        <v>21271.4285714</v>
      </c>
      <c r="J2675" s="32">
        <v>-0.21221936809974196</v>
      </c>
      <c r="K2675" s="7"/>
    </row>
    <row r="2676" spans="1:11">
      <c r="A2676" s="56" t="s">
        <v>133</v>
      </c>
      <c r="B2676" s="4" t="s">
        <v>134</v>
      </c>
      <c r="C2676" s="58" t="s">
        <v>151</v>
      </c>
      <c r="D2676" s="4" t="s">
        <v>152</v>
      </c>
      <c r="E2676" s="4" t="s">
        <v>703</v>
      </c>
      <c r="F2676" s="5" t="s">
        <v>842</v>
      </c>
      <c r="G2676" s="5" t="s">
        <v>90</v>
      </c>
      <c r="H2676" s="6">
        <v>21360</v>
      </c>
      <c r="I2676" s="6">
        <v>21360</v>
      </c>
      <c r="J2676" s="32">
        <v>0</v>
      </c>
      <c r="K2676" s="7"/>
    </row>
    <row r="2677" spans="1:11">
      <c r="A2677" s="56" t="s">
        <v>79</v>
      </c>
      <c r="B2677" s="4" t="s">
        <v>80</v>
      </c>
      <c r="C2677" s="58" t="s">
        <v>199</v>
      </c>
      <c r="D2677" s="4" t="s">
        <v>200</v>
      </c>
      <c r="E2677" s="4" t="s">
        <v>703</v>
      </c>
      <c r="F2677" s="5" t="s">
        <v>842</v>
      </c>
      <c r="G2677" s="5" t="s">
        <v>90</v>
      </c>
      <c r="H2677" s="6">
        <v>20700</v>
      </c>
      <c r="I2677" s="6">
        <v>20700</v>
      </c>
      <c r="J2677" s="32">
        <v>0</v>
      </c>
      <c r="K2677" s="7"/>
    </row>
    <row r="2678" spans="1:11">
      <c r="A2678" s="56" t="s">
        <v>79</v>
      </c>
      <c r="B2678" s="4" t="s">
        <v>80</v>
      </c>
      <c r="C2678" s="58" t="s">
        <v>201</v>
      </c>
      <c r="D2678" s="4" t="s">
        <v>202</v>
      </c>
      <c r="E2678" s="4" t="s">
        <v>703</v>
      </c>
      <c r="F2678" s="5" t="s">
        <v>842</v>
      </c>
      <c r="G2678" s="5" t="s">
        <v>90</v>
      </c>
      <c r="H2678" s="6">
        <v>20375</v>
      </c>
      <c r="I2678" s="6">
        <v>20375</v>
      </c>
      <c r="J2678" s="32">
        <v>0</v>
      </c>
      <c r="K2678" s="7"/>
    </row>
    <row r="2679" spans="1:11">
      <c r="A2679" s="56" t="s">
        <v>223</v>
      </c>
      <c r="B2679" s="4" t="s">
        <v>224</v>
      </c>
      <c r="C2679" s="58" t="s">
        <v>490</v>
      </c>
      <c r="D2679" s="4" t="s">
        <v>381</v>
      </c>
      <c r="E2679" s="4" t="s">
        <v>703</v>
      </c>
      <c r="F2679" s="5" t="s">
        <v>842</v>
      </c>
      <c r="G2679" s="5" t="s">
        <v>90</v>
      </c>
      <c r="H2679" s="6">
        <v>20175</v>
      </c>
      <c r="I2679" s="6">
        <v>20175</v>
      </c>
      <c r="J2679" s="32">
        <v>0</v>
      </c>
      <c r="K2679" s="7"/>
    </row>
    <row r="2680" spans="1:11">
      <c r="A2680" s="56" t="s">
        <v>223</v>
      </c>
      <c r="B2680" s="4" t="s">
        <v>224</v>
      </c>
      <c r="C2680" s="58" t="s">
        <v>344</v>
      </c>
      <c r="D2680" s="4" t="s">
        <v>345</v>
      </c>
      <c r="E2680" s="4" t="s">
        <v>703</v>
      </c>
      <c r="F2680" s="5" t="s">
        <v>842</v>
      </c>
      <c r="G2680" s="5" t="s">
        <v>90</v>
      </c>
      <c r="H2680" s="6">
        <v>20500</v>
      </c>
      <c r="I2680" s="6">
        <v>20500</v>
      </c>
      <c r="J2680" s="32">
        <v>0</v>
      </c>
      <c r="K2680" s="7"/>
    </row>
    <row r="2681" spans="1:11">
      <c r="A2681" s="56" t="s">
        <v>223</v>
      </c>
      <c r="B2681" s="4" t="s">
        <v>224</v>
      </c>
      <c r="C2681" s="58" t="s">
        <v>225</v>
      </c>
      <c r="D2681" s="4" t="s">
        <v>226</v>
      </c>
      <c r="E2681" s="4" t="s">
        <v>703</v>
      </c>
      <c r="F2681" s="5" t="s">
        <v>842</v>
      </c>
      <c r="G2681" s="5" t="s">
        <v>90</v>
      </c>
      <c r="H2681" s="6">
        <v>20850</v>
      </c>
      <c r="I2681" s="6">
        <v>20850</v>
      </c>
      <c r="J2681" s="32">
        <v>0</v>
      </c>
      <c r="K2681" s="7"/>
    </row>
    <row r="2682" spans="1:11">
      <c r="A2682" s="56" t="s">
        <v>355</v>
      </c>
      <c r="B2682" s="4" t="s">
        <v>356</v>
      </c>
      <c r="C2682" s="58" t="s">
        <v>357</v>
      </c>
      <c r="D2682" s="4" t="s">
        <v>358</v>
      </c>
      <c r="E2682" s="4" t="s">
        <v>703</v>
      </c>
      <c r="F2682" s="5" t="s">
        <v>842</v>
      </c>
      <c r="G2682" s="5" t="s">
        <v>90</v>
      </c>
      <c r="H2682" s="6">
        <v>20533.333333300001</v>
      </c>
      <c r="I2682" s="6">
        <v>20533.333333300001</v>
      </c>
      <c r="J2682" s="32">
        <v>0</v>
      </c>
      <c r="K2682" s="7"/>
    </row>
    <row r="2683" spans="1:11">
      <c r="A2683" s="56" t="s">
        <v>133</v>
      </c>
      <c r="B2683" s="4" t="s">
        <v>134</v>
      </c>
      <c r="C2683" s="58" t="s">
        <v>147</v>
      </c>
      <c r="D2683" s="4" t="s">
        <v>148</v>
      </c>
      <c r="E2683" s="4" t="s">
        <v>703</v>
      </c>
      <c r="F2683" s="5" t="s">
        <v>843</v>
      </c>
      <c r="G2683" s="5" t="s">
        <v>85</v>
      </c>
      <c r="H2683" s="6">
        <v>444975</v>
      </c>
      <c r="I2683" s="6">
        <v>439966.66666669998</v>
      </c>
      <c r="J2683" s="32">
        <v>-1.1255313968874692</v>
      </c>
      <c r="K2683" s="7"/>
    </row>
    <row r="2684" spans="1:11">
      <c r="A2684" s="56" t="s">
        <v>133</v>
      </c>
      <c r="B2684" s="4" t="s">
        <v>134</v>
      </c>
      <c r="C2684" s="58" t="s">
        <v>135</v>
      </c>
      <c r="D2684" s="4" t="s">
        <v>136</v>
      </c>
      <c r="E2684" s="4" t="s">
        <v>703</v>
      </c>
      <c r="F2684" s="5" t="s">
        <v>843</v>
      </c>
      <c r="G2684" s="5" t="s">
        <v>364</v>
      </c>
      <c r="H2684" s="6">
        <v>108660</v>
      </c>
      <c r="I2684" s="6">
        <v>108600</v>
      </c>
      <c r="J2684" s="32">
        <v>-5.5218111540589199E-2</v>
      </c>
      <c r="K2684" s="7"/>
    </row>
    <row r="2685" spans="1:11">
      <c r="A2685" s="56" t="s">
        <v>133</v>
      </c>
      <c r="B2685" s="4" t="s">
        <v>134</v>
      </c>
      <c r="C2685" s="58" t="s">
        <v>147</v>
      </c>
      <c r="D2685" s="4" t="s">
        <v>148</v>
      </c>
      <c r="E2685" s="4" t="s">
        <v>703</v>
      </c>
      <c r="F2685" s="5" t="s">
        <v>843</v>
      </c>
      <c r="G2685" s="5" t="s">
        <v>364</v>
      </c>
      <c r="H2685" s="6">
        <v>119640</v>
      </c>
      <c r="I2685" s="6">
        <v>117460</v>
      </c>
      <c r="J2685" s="32">
        <v>-1.822133065864262</v>
      </c>
      <c r="K2685" s="7"/>
    </row>
    <row r="2686" spans="1:11">
      <c r="A2686" s="57" t="s">
        <v>79</v>
      </c>
      <c r="B2686" s="9" t="s">
        <v>80</v>
      </c>
      <c r="C2686" s="59" t="s">
        <v>199</v>
      </c>
      <c r="D2686" s="9" t="s">
        <v>200</v>
      </c>
      <c r="E2686" s="9" t="s">
        <v>703</v>
      </c>
      <c r="F2686" s="10" t="s">
        <v>843</v>
      </c>
      <c r="G2686" s="10" t="s">
        <v>364</v>
      </c>
      <c r="H2686" s="11">
        <v>101500</v>
      </c>
      <c r="I2686" s="11">
        <v>104500</v>
      </c>
      <c r="J2686" s="33">
        <v>2.9556650246305383</v>
      </c>
      <c r="K2686" s="7"/>
    </row>
    <row r="2687" spans="1:11" ht="9" customHeight="1"/>
    <row r="2688" spans="1:11">
      <c r="A2688" s="128" t="s">
        <v>476</v>
      </c>
      <c r="B2688" s="128"/>
      <c r="C2688" s="128"/>
      <c r="D2688" s="128"/>
      <c r="E2688" s="128"/>
      <c r="F2688" s="128"/>
      <c r="G2688" s="128"/>
      <c r="H2688" s="128"/>
      <c r="I2688" s="128"/>
      <c r="J2688" s="128"/>
    </row>
    <row r="2689" spans="1:10">
      <c r="A2689" s="128"/>
      <c r="B2689" s="128"/>
      <c r="C2689" s="128"/>
      <c r="D2689" s="128"/>
      <c r="E2689" s="128"/>
      <c r="F2689" s="128"/>
      <c r="G2689" s="128"/>
      <c r="H2689" s="128"/>
      <c r="I2689" s="128"/>
      <c r="J2689" s="128"/>
    </row>
    <row r="2690" spans="1:10">
      <c r="A2690" s="55" t="s">
        <v>477</v>
      </c>
    </row>
  </sheetData>
  <sortState xmlns:xlrd2="http://schemas.microsoft.com/office/spreadsheetml/2017/richdata2" ref="A10:J2686">
    <sortCondition ref="F10:F2686"/>
    <sortCondition ref="G10:G2686"/>
    <sortCondition ref="B10:B2686"/>
    <sortCondition ref="D10:D2686"/>
  </sortState>
  <mergeCells count="5">
    <mergeCell ref="K1:K2"/>
    <mergeCell ref="A3:J4"/>
    <mergeCell ref="A5:J7"/>
    <mergeCell ref="A2688:J2689"/>
    <mergeCell ref="A1:J2"/>
  </mergeCells>
  <hyperlinks>
    <hyperlink ref="K1" location="Índice!A1" display="Regresar al índice" xr:uid="{00000000-0004-0000-04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9:G9 A9:D9 A10:J26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K1952"/>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844</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56" t="s">
        <v>718</v>
      </c>
      <c r="B10" s="4" t="s">
        <v>719</v>
      </c>
      <c r="C10" s="5" t="s">
        <v>778</v>
      </c>
      <c r="D10" s="4" t="s">
        <v>779</v>
      </c>
      <c r="E10" s="4" t="s">
        <v>845</v>
      </c>
      <c r="F10" s="5" t="s">
        <v>846</v>
      </c>
      <c r="G10" s="5" t="s">
        <v>85</v>
      </c>
      <c r="H10" s="6">
        <v>26500</v>
      </c>
      <c r="I10" s="6">
        <v>29500</v>
      </c>
      <c r="J10" s="32">
        <v>11.32075471698113</v>
      </c>
      <c r="K10" s="7"/>
    </row>
    <row r="11" spans="1:11">
      <c r="A11" s="56" t="s">
        <v>718</v>
      </c>
      <c r="B11" s="4" t="s">
        <v>719</v>
      </c>
      <c r="C11" s="5" t="s">
        <v>847</v>
      </c>
      <c r="D11" s="4" t="s">
        <v>848</v>
      </c>
      <c r="E11" s="4" t="s">
        <v>845</v>
      </c>
      <c r="F11" s="5" t="s">
        <v>846</v>
      </c>
      <c r="G11" s="5" t="s">
        <v>85</v>
      </c>
      <c r="H11" s="6">
        <v>27500</v>
      </c>
      <c r="I11" s="6">
        <v>25000</v>
      </c>
      <c r="J11" s="32">
        <v>-9.0909090909090935</v>
      </c>
      <c r="K11" s="7"/>
    </row>
    <row r="12" spans="1:11">
      <c r="A12" s="56" t="s">
        <v>167</v>
      </c>
      <c r="B12" s="4" t="s">
        <v>168</v>
      </c>
      <c r="C12" s="5" t="s">
        <v>329</v>
      </c>
      <c r="D12" s="4" t="s">
        <v>330</v>
      </c>
      <c r="E12" s="4" t="s">
        <v>845</v>
      </c>
      <c r="F12" s="5" t="s">
        <v>846</v>
      </c>
      <c r="G12" s="5" t="s">
        <v>85</v>
      </c>
      <c r="H12" s="6">
        <v>26000</v>
      </c>
      <c r="I12" s="6">
        <v>25500</v>
      </c>
      <c r="J12" s="32">
        <v>-1.9230769230769273</v>
      </c>
      <c r="K12" s="7"/>
    </row>
    <row r="13" spans="1:11">
      <c r="A13" s="56" t="s">
        <v>371</v>
      </c>
      <c r="B13" s="4" t="s">
        <v>372</v>
      </c>
      <c r="C13" s="5" t="s">
        <v>448</v>
      </c>
      <c r="D13" s="4" t="s">
        <v>449</v>
      </c>
      <c r="E13" s="4" t="s">
        <v>845</v>
      </c>
      <c r="F13" s="5" t="s">
        <v>846</v>
      </c>
      <c r="G13" s="5" t="s">
        <v>85</v>
      </c>
      <c r="H13" s="6">
        <v>25500</v>
      </c>
      <c r="I13" s="6">
        <v>25000</v>
      </c>
      <c r="J13" s="32">
        <v>-1.9607843137254943</v>
      </c>
      <c r="K13" s="7"/>
    </row>
    <row r="14" spans="1:11">
      <c r="A14" s="56" t="s">
        <v>380</v>
      </c>
      <c r="B14" s="4" t="s">
        <v>381</v>
      </c>
      <c r="C14" s="5" t="s">
        <v>433</v>
      </c>
      <c r="D14" s="4" t="s">
        <v>434</v>
      </c>
      <c r="E14" s="4" t="s">
        <v>845</v>
      </c>
      <c r="F14" s="5" t="s">
        <v>846</v>
      </c>
      <c r="G14" s="5" t="s">
        <v>85</v>
      </c>
      <c r="H14" s="6">
        <v>25000</v>
      </c>
      <c r="I14" s="6">
        <v>25000</v>
      </c>
      <c r="J14" s="32">
        <v>0</v>
      </c>
      <c r="K14" s="7"/>
    </row>
    <row r="15" spans="1:11">
      <c r="A15" s="56" t="s">
        <v>86</v>
      </c>
      <c r="B15" s="4" t="s">
        <v>87</v>
      </c>
      <c r="C15" s="5" t="s">
        <v>517</v>
      </c>
      <c r="D15" s="4" t="s">
        <v>518</v>
      </c>
      <c r="E15" s="4" t="s">
        <v>845</v>
      </c>
      <c r="F15" s="5" t="s">
        <v>846</v>
      </c>
      <c r="G15" s="5" t="s">
        <v>85</v>
      </c>
      <c r="H15" s="6">
        <v>24000</v>
      </c>
      <c r="I15" s="6">
        <v>24250</v>
      </c>
      <c r="J15" s="32">
        <v>1.0416666666666741</v>
      </c>
      <c r="K15" s="7"/>
    </row>
    <row r="16" spans="1:11">
      <c r="A16" s="56" t="s">
        <v>86</v>
      </c>
      <c r="B16" s="4" t="s">
        <v>87</v>
      </c>
      <c r="C16" s="5" t="s">
        <v>348</v>
      </c>
      <c r="D16" s="4" t="s">
        <v>349</v>
      </c>
      <c r="E16" s="4" t="s">
        <v>845</v>
      </c>
      <c r="F16" s="5" t="s">
        <v>846</v>
      </c>
      <c r="G16" s="5" t="s">
        <v>85</v>
      </c>
      <c r="H16" s="6">
        <v>18100</v>
      </c>
      <c r="I16" s="6">
        <v>18100</v>
      </c>
      <c r="J16" s="32">
        <v>0</v>
      </c>
      <c r="K16" s="7"/>
    </row>
    <row r="17" spans="1:11">
      <c r="A17" s="56" t="s">
        <v>86</v>
      </c>
      <c r="B17" s="4" t="s">
        <v>87</v>
      </c>
      <c r="C17" s="5" t="s">
        <v>265</v>
      </c>
      <c r="D17" s="4" t="s">
        <v>266</v>
      </c>
      <c r="E17" s="4" t="s">
        <v>845</v>
      </c>
      <c r="F17" s="5" t="s">
        <v>846</v>
      </c>
      <c r="G17" s="5" t="s">
        <v>85</v>
      </c>
      <c r="H17" s="6">
        <v>28250</v>
      </c>
      <c r="I17" s="6">
        <v>29333.333333300001</v>
      </c>
      <c r="J17" s="32">
        <v>3.8348082594690247</v>
      </c>
      <c r="K17" s="7"/>
    </row>
    <row r="18" spans="1:11">
      <c r="A18" s="56" t="s">
        <v>271</v>
      </c>
      <c r="B18" s="4" t="s">
        <v>272</v>
      </c>
      <c r="C18" s="5" t="s">
        <v>281</v>
      </c>
      <c r="D18" s="4" t="s">
        <v>282</v>
      </c>
      <c r="E18" s="4" t="s">
        <v>845</v>
      </c>
      <c r="F18" s="5" t="s">
        <v>846</v>
      </c>
      <c r="G18" s="5" t="s">
        <v>85</v>
      </c>
      <c r="H18" s="6">
        <v>24800</v>
      </c>
      <c r="I18" s="6">
        <v>24500</v>
      </c>
      <c r="J18" s="32">
        <v>-1.2096774193548376</v>
      </c>
      <c r="K18" s="7"/>
    </row>
    <row r="19" spans="1:11">
      <c r="A19" s="56" t="s">
        <v>371</v>
      </c>
      <c r="B19" s="4" t="s">
        <v>372</v>
      </c>
      <c r="C19" s="5" t="s">
        <v>448</v>
      </c>
      <c r="D19" s="4" t="s">
        <v>449</v>
      </c>
      <c r="E19" s="4" t="s">
        <v>845</v>
      </c>
      <c r="F19" s="5" t="s">
        <v>846</v>
      </c>
      <c r="G19" s="5" t="s">
        <v>339</v>
      </c>
      <c r="H19" s="6">
        <v>90000</v>
      </c>
      <c r="I19" s="6">
        <v>95000</v>
      </c>
      <c r="J19" s="32">
        <v>5.555555555555558</v>
      </c>
      <c r="K19" s="7"/>
    </row>
    <row r="20" spans="1:11">
      <c r="A20" s="56" t="s">
        <v>86</v>
      </c>
      <c r="B20" s="4" t="s">
        <v>87</v>
      </c>
      <c r="C20" s="5" t="s">
        <v>517</v>
      </c>
      <c r="D20" s="4" t="s">
        <v>518</v>
      </c>
      <c r="E20" s="4" t="s">
        <v>845</v>
      </c>
      <c r="F20" s="5" t="s">
        <v>846</v>
      </c>
      <c r="G20" s="5" t="s">
        <v>339</v>
      </c>
      <c r="H20" s="6">
        <v>93400</v>
      </c>
      <c r="I20" s="6">
        <v>94750</v>
      </c>
      <c r="J20" s="32">
        <v>1.4453961456102782</v>
      </c>
      <c r="K20" s="7"/>
    </row>
    <row r="21" spans="1:11">
      <c r="A21" s="56" t="s">
        <v>223</v>
      </c>
      <c r="B21" s="4" t="s">
        <v>224</v>
      </c>
      <c r="C21" s="5" t="s">
        <v>344</v>
      </c>
      <c r="D21" s="4" t="s">
        <v>345</v>
      </c>
      <c r="E21" s="4" t="s">
        <v>845</v>
      </c>
      <c r="F21" s="5" t="s">
        <v>849</v>
      </c>
      <c r="G21" s="5" t="s">
        <v>85</v>
      </c>
      <c r="H21" s="6">
        <v>189850</v>
      </c>
      <c r="I21" s="6">
        <v>189850</v>
      </c>
      <c r="J21" s="32">
        <v>0</v>
      </c>
      <c r="K21" s="7"/>
    </row>
    <row r="22" spans="1:11">
      <c r="A22" s="56" t="s">
        <v>223</v>
      </c>
      <c r="B22" s="4" t="s">
        <v>224</v>
      </c>
      <c r="C22" s="5" t="s">
        <v>403</v>
      </c>
      <c r="D22" s="4" t="s">
        <v>404</v>
      </c>
      <c r="E22" s="4" t="s">
        <v>845</v>
      </c>
      <c r="F22" s="5" t="s">
        <v>849</v>
      </c>
      <c r="G22" s="5" t="s">
        <v>85</v>
      </c>
      <c r="H22" s="6">
        <v>162000</v>
      </c>
      <c r="I22" s="6">
        <v>162000</v>
      </c>
      <c r="J22" s="32">
        <v>0</v>
      </c>
      <c r="K22" s="7"/>
    </row>
    <row r="23" spans="1:11">
      <c r="A23" s="56" t="s">
        <v>79</v>
      </c>
      <c r="B23" s="4" t="s">
        <v>80</v>
      </c>
      <c r="C23" s="5" t="s">
        <v>201</v>
      </c>
      <c r="D23" s="4" t="s">
        <v>202</v>
      </c>
      <c r="E23" s="4" t="s">
        <v>845</v>
      </c>
      <c r="F23" s="5" t="s">
        <v>850</v>
      </c>
      <c r="G23" s="5" t="s">
        <v>85</v>
      </c>
      <c r="H23" s="6">
        <v>19925</v>
      </c>
      <c r="I23" s="6">
        <v>18850</v>
      </c>
      <c r="J23" s="32">
        <v>-5.3952321204516984</v>
      </c>
      <c r="K23" s="7"/>
    </row>
    <row r="24" spans="1:11">
      <c r="A24" s="56" t="s">
        <v>96</v>
      </c>
      <c r="B24" s="4" t="s">
        <v>97</v>
      </c>
      <c r="C24" s="5" t="s">
        <v>103</v>
      </c>
      <c r="D24" s="4" t="s">
        <v>104</v>
      </c>
      <c r="E24" s="4" t="s">
        <v>851</v>
      </c>
      <c r="F24" s="5" t="s">
        <v>852</v>
      </c>
      <c r="G24" s="5" t="s">
        <v>306</v>
      </c>
      <c r="H24" s="6">
        <v>57825</v>
      </c>
      <c r="I24" s="6">
        <v>57825</v>
      </c>
      <c r="J24" s="32">
        <v>0</v>
      </c>
      <c r="K24" s="7"/>
    </row>
    <row r="25" spans="1:11">
      <c r="A25" s="56" t="s">
        <v>96</v>
      </c>
      <c r="B25" s="4" t="s">
        <v>97</v>
      </c>
      <c r="C25" s="5" t="s">
        <v>105</v>
      </c>
      <c r="D25" s="4" t="s">
        <v>106</v>
      </c>
      <c r="E25" s="4" t="s">
        <v>851</v>
      </c>
      <c r="F25" s="5" t="s">
        <v>852</v>
      </c>
      <c r="G25" s="5" t="s">
        <v>306</v>
      </c>
      <c r="H25" s="6">
        <v>58200</v>
      </c>
      <c r="I25" s="6">
        <v>57700</v>
      </c>
      <c r="J25" s="32">
        <v>-0.85910652920961894</v>
      </c>
      <c r="K25" s="7"/>
    </row>
    <row r="26" spans="1:11">
      <c r="A26" s="56" t="s">
        <v>96</v>
      </c>
      <c r="B26" s="4" t="s">
        <v>97</v>
      </c>
      <c r="C26" s="5" t="s">
        <v>113</v>
      </c>
      <c r="D26" s="4" t="s">
        <v>114</v>
      </c>
      <c r="E26" s="4" t="s">
        <v>851</v>
      </c>
      <c r="F26" s="5" t="s">
        <v>852</v>
      </c>
      <c r="G26" s="5" t="s">
        <v>306</v>
      </c>
      <c r="H26" s="6">
        <v>57025</v>
      </c>
      <c r="I26" s="6">
        <v>57025</v>
      </c>
      <c r="J26" s="32">
        <v>0</v>
      </c>
      <c r="K26" s="7"/>
    </row>
    <row r="27" spans="1:11">
      <c r="A27" s="56" t="s">
        <v>96</v>
      </c>
      <c r="B27" s="4" t="s">
        <v>97</v>
      </c>
      <c r="C27" s="5" t="s">
        <v>115</v>
      </c>
      <c r="D27" s="4" t="s">
        <v>116</v>
      </c>
      <c r="E27" s="4" t="s">
        <v>851</v>
      </c>
      <c r="F27" s="5" t="s">
        <v>852</v>
      </c>
      <c r="G27" s="5" t="s">
        <v>306</v>
      </c>
      <c r="H27" s="6">
        <v>62166.666666700003</v>
      </c>
      <c r="I27" s="6">
        <v>61842.8571429</v>
      </c>
      <c r="J27" s="32">
        <v>-0.52087322863243468</v>
      </c>
      <c r="K27" s="7"/>
    </row>
    <row r="28" spans="1:11">
      <c r="A28" s="56" t="s">
        <v>130</v>
      </c>
      <c r="B28" s="4" t="s">
        <v>131</v>
      </c>
      <c r="C28" s="5" t="s">
        <v>132</v>
      </c>
      <c r="D28" s="4" t="s">
        <v>131</v>
      </c>
      <c r="E28" s="4" t="s">
        <v>851</v>
      </c>
      <c r="F28" s="5" t="s">
        <v>852</v>
      </c>
      <c r="G28" s="5" t="s">
        <v>306</v>
      </c>
      <c r="H28" s="6">
        <v>62503.4</v>
      </c>
      <c r="I28" s="6">
        <v>62329.25</v>
      </c>
      <c r="J28" s="32">
        <v>-0.27862484280855027</v>
      </c>
      <c r="K28" s="7"/>
    </row>
    <row r="29" spans="1:11">
      <c r="A29" s="56" t="s">
        <v>133</v>
      </c>
      <c r="B29" s="4" t="s">
        <v>134</v>
      </c>
      <c r="C29" s="5" t="s">
        <v>139</v>
      </c>
      <c r="D29" s="4" t="s">
        <v>140</v>
      </c>
      <c r="E29" s="4" t="s">
        <v>851</v>
      </c>
      <c r="F29" s="5" t="s">
        <v>852</v>
      </c>
      <c r="G29" s="5" t="s">
        <v>306</v>
      </c>
      <c r="H29" s="6">
        <v>61533.333333299997</v>
      </c>
      <c r="I29" s="6">
        <v>63000</v>
      </c>
      <c r="J29" s="32">
        <v>2.3835319610522099</v>
      </c>
      <c r="K29" s="7"/>
    </row>
    <row r="30" spans="1:11">
      <c r="A30" s="56" t="s">
        <v>133</v>
      </c>
      <c r="B30" s="4" t="s">
        <v>134</v>
      </c>
      <c r="C30" s="5" t="s">
        <v>141</v>
      </c>
      <c r="D30" s="4" t="s">
        <v>142</v>
      </c>
      <c r="E30" s="4" t="s">
        <v>851</v>
      </c>
      <c r="F30" s="5" t="s">
        <v>852</v>
      </c>
      <c r="G30" s="5" t="s">
        <v>306</v>
      </c>
      <c r="H30" s="6">
        <v>61500</v>
      </c>
      <c r="I30" s="6">
        <v>61500</v>
      </c>
      <c r="J30" s="32">
        <v>0</v>
      </c>
      <c r="K30" s="7"/>
    </row>
    <row r="31" spans="1:11">
      <c r="A31" s="56" t="s">
        <v>133</v>
      </c>
      <c r="B31" s="4" t="s">
        <v>134</v>
      </c>
      <c r="C31" s="5" t="s">
        <v>307</v>
      </c>
      <c r="D31" s="4" t="s">
        <v>308</v>
      </c>
      <c r="E31" s="4" t="s">
        <v>851</v>
      </c>
      <c r="F31" s="5" t="s">
        <v>852</v>
      </c>
      <c r="G31" s="5" t="s">
        <v>306</v>
      </c>
      <c r="H31" s="6">
        <v>62100</v>
      </c>
      <c r="I31" s="6">
        <v>65075</v>
      </c>
      <c r="J31" s="32">
        <v>4.7906602254428332</v>
      </c>
      <c r="K31" s="7"/>
    </row>
    <row r="32" spans="1:11">
      <c r="A32" s="56" t="s">
        <v>133</v>
      </c>
      <c r="B32" s="4" t="s">
        <v>134</v>
      </c>
      <c r="C32" s="5" t="s">
        <v>351</v>
      </c>
      <c r="D32" s="4" t="s">
        <v>352</v>
      </c>
      <c r="E32" s="4" t="s">
        <v>851</v>
      </c>
      <c r="F32" s="5" t="s">
        <v>852</v>
      </c>
      <c r="G32" s="5" t="s">
        <v>306</v>
      </c>
      <c r="H32" s="6">
        <v>60000</v>
      </c>
      <c r="I32" s="6">
        <v>60333.333333299997</v>
      </c>
      <c r="J32" s="32">
        <v>0.55555555549999802</v>
      </c>
      <c r="K32" s="7"/>
    </row>
    <row r="33" spans="1:11">
      <c r="A33" s="56" t="s">
        <v>133</v>
      </c>
      <c r="B33" s="4" t="s">
        <v>134</v>
      </c>
      <c r="C33" s="5" t="s">
        <v>145</v>
      </c>
      <c r="D33" s="4" t="s">
        <v>146</v>
      </c>
      <c r="E33" s="4" t="s">
        <v>851</v>
      </c>
      <c r="F33" s="5" t="s">
        <v>852</v>
      </c>
      <c r="G33" s="5" t="s">
        <v>306</v>
      </c>
      <c r="H33" s="6">
        <v>63725</v>
      </c>
      <c r="I33" s="6">
        <v>63975</v>
      </c>
      <c r="J33" s="32">
        <v>0.3923107100823886</v>
      </c>
      <c r="K33" s="7"/>
    </row>
    <row r="34" spans="1:11">
      <c r="A34" s="56" t="s">
        <v>133</v>
      </c>
      <c r="B34" s="4" t="s">
        <v>134</v>
      </c>
      <c r="C34" s="5" t="s">
        <v>147</v>
      </c>
      <c r="D34" s="4" t="s">
        <v>148</v>
      </c>
      <c r="E34" s="4" t="s">
        <v>851</v>
      </c>
      <c r="F34" s="5" t="s">
        <v>852</v>
      </c>
      <c r="G34" s="5" t="s">
        <v>306</v>
      </c>
      <c r="H34" s="6">
        <v>62000</v>
      </c>
      <c r="I34" s="6">
        <v>61250</v>
      </c>
      <c r="J34" s="32">
        <v>-1.2096774193548376</v>
      </c>
      <c r="K34" s="7"/>
    </row>
    <row r="35" spans="1:11">
      <c r="A35" s="56" t="s">
        <v>133</v>
      </c>
      <c r="B35" s="4" t="s">
        <v>134</v>
      </c>
      <c r="C35" s="5" t="s">
        <v>309</v>
      </c>
      <c r="D35" s="4" t="s">
        <v>310</v>
      </c>
      <c r="E35" s="4" t="s">
        <v>851</v>
      </c>
      <c r="F35" s="5" t="s">
        <v>852</v>
      </c>
      <c r="G35" s="5" t="s">
        <v>306</v>
      </c>
      <c r="H35" s="6">
        <v>62700</v>
      </c>
      <c r="I35" s="6">
        <v>62866.666666700003</v>
      </c>
      <c r="J35" s="32">
        <v>0.26581605534290453</v>
      </c>
      <c r="K35" s="7"/>
    </row>
    <row r="36" spans="1:11">
      <c r="A36" s="56" t="s">
        <v>133</v>
      </c>
      <c r="B36" s="4" t="s">
        <v>134</v>
      </c>
      <c r="C36" s="5" t="s">
        <v>151</v>
      </c>
      <c r="D36" s="4" t="s">
        <v>152</v>
      </c>
      <c r="E36" s="4" t="s">
        <v>851</v>
      </c>
      <c r="F36" s="5" t="s">
        <v>852</v>
      </c>
      <c r="G36" s="5" t="s">
        <v>306</v>
      </c>
      <c r="H36" s="6">
        <v>61900</v>
      </c>
      <c r="I36" s="6">
        <v>62500</v>
      </c>
      <c r="J36" s="32">
        <v>0.96930533117931539</v>
      </c>
      <c r="K36" s="7"/>
    </row>
    <row r="37" spans="1:11">
      <c r="A37" s="56" t="s">
        <v>133</v>
      </c>
      <c r="B37" s="4" t="s">
        <v>134</v>
      </c>
      <c r="C37" s="5" t="s">
        <v>153</v>
      </c>
      <c r="D37" s="4" t="s">
        <v>154</v>
      </c>
      <c r="E37" s="4" t="s">
        <v>851</v>
      </c>
      <c r="F37" s="5" t="s">
        <v>852</v>
      </c>
      <c r="G37" s="5" t="s">
        <v>306</v>
      </c>
      <c r="H37" s="6">
        <v>63375</v>
      </c>
      <c r="I37" s="6">
        <v>62820</v>
      </c>
      <c r="J37" s="32">
        <v>-0.87573964497041912</v>
      </c>
      <c r="K37" s="7"/>
    </row>
    <row r="38" spans="1:11">
      <c r="A38" s="56" t="s">
        <v>79</v>
      </c>
      <c r="B38" s="4" t="s">
        <v>80</v>
      </c>
      <c r="C38" s="5" t="s">
        <v>175</v>
      </c>
      <c r="D38" s="4" t="s">
        <v>176</v>
      </c>
      <c r="E38" s="4" t="s">
        <v>851</v>
      </c>
      <c r="F38" s="5" t="s">
        <v>852</v>
      </c>
      <c r="G38" s="5" t="s">
        <v>306</v>
      </c>
      <c r="H38" s="6">
        <v>65333.333333299997</v>
      </c>
      <c r="I38" s="6">
        <v>65333.333333299997</v>
      </c>
      <c r="J38" s="32">
        <v>0</v>
      </c>
      <c r="K38" s="7"/>
    </row>
    <row r="39" spans="1:11">
      <c r="A39" s="56" t="s">
        <v>79</v>
      </c>
      <c r="B39" s="4" t="s">
        <v>80</v>
      </c>
      <c r="C39" s="5" t="s">
        <v>177</v>
      </c>
      <c r="D39" s="4" t="s">
        <v>178</v>
      </c>
      <c r="E39" s="4" t="s">
        <v>851</v>
      </c>
      <c r="F39" s="5" t="s">
        <v>852</v>
      </c>
      <c r="G39" s="5" t="s">
        <v>306</v>
      </c>
      <c r="H39" s="6">
        <v>62333.333333299997</v>
      </c>
      <c r="I39" s="6">
        <v>62000</v>
      </c>
      <c r="J39" s="32">
        <v>-0.5347593582355703</v>
      </c>
      <c r="K39" s="7"/>
    </row>
    <row r="40" spans="1:11">
      <c r="A40" s="56" t="s">
        <v>79</v>
      </c>
      <c r="B40" s="4" t="s">
        <v>80</v>
      </c>
      <c r="C40" s="5" t="s">
        <v>179</v>
      </c>
      <c r="D40" s="4" t="s">
        <v>180</v>
      </c>
      <c r="E40" s="4" t="s">
        <v>851</v>
      </c>
      <c r="F40" s="5" t="s">
        <v>852</v>
      </c>
      <c r="G40" s="5" t="s">
        <v>306</v>
      </c>
      <c r="H40" s="6">
        <v>62000</v>
      </c>
      <c r="I40" s="6">
        <v>60666.666666700003</v>
      </c>
      <c r="J40" s="32">
        <v>-2.1505376343548321</v>
      </c>
      <c r="K40" s="7"/>
    </row>
    <row r="41" spans="1:11">
      <c r="A41" s="56" t="s">
        <v>79</v>
      </c>
      <c r="B41" s="4" t="s">
        <v>80</v>
      </c>
      <c r="C41" s="5" t="s">
        <v>181</v>
      </c>
      <c r="D41" s="4" t="s">
        <v>182</v>
      </c>
      <c r="E41" s="4" t="s">
        <v>851</v>
      </c>
      <c r="F41" s="5" t="s">
        <v>852</v>
      </c>
      <c r="G41" s="5" t="s">
        <v>306</v>
      </c>
      <c r="H41" s="6">
        <v>63625</v>
      </c>
      <c r="I41" s="6">
        <v>62750</v>
      </c>
      <c r="J41" s="32">
        <v>-1.3752455795677854</v>
      </c>
      <c r="K41" s="7"/>
    </row>
    <row r="42" spans="1:11">
      <c r="A42" s="56" t="s">
        <v>79</v>
      </c>
      <c r="B42" s="4" t="s">
        <v>80</v>
      </c>
      <c r="C42" s="5" t="s">
        <v>183</v>
      </c>
      <c r="D42" s="4" t="s">
        <v>184</v>
      </c>
      <c r="E42" s="4" t="s">
        <v>851</v>
      </c>
      <c r="F42" s="5" t="s">
        <v>852</v>
      </c>
      <c r="G42" s="5" t="s">
        <v>306</v>
      </c>
      <c r="H42" s="6">
        <v>63158.5</v>
      </c>
      <c r="I42" s="6">
        <v>62472.333333299997</v>
      </c>
      <c r="J42" s="32">
        <v>-1.0864201440819565</v>
      </c>
      <c r="K42" s="7"/>
    </row>
    <row r="43" spans="1:11">
      <c r="A43" s="56" t="s">
        <v>79</v>
      </c>
      <c r="B43" s="4" t="s">
        <v>80</v>
      </c>
      <c r="C43" s="5" t="s">
        <v>185</v>
      </c>
      <c r="D43" s="4" t="s">
        <v>186</v>
      </c>
      <c r="E43" s="4" t="s">
        <v>851</v>
      </c>
      <c r="F43" s="5" t="s">
        <v>852</v>
      </c>
      <c r="G43" s="5" t="s">
        <v>306</v>
      </c>
      <c r="H43" s="6">
        <v>60800</v>
      </c>
      <c r="I43" s="6">
        <v>60900</v>
      </c>
      <c r="J43" s="32">
        <v>0.16447368421053099</v>
      </c>
      <c r="K43" s="7"/>
    </row>
    <row r="44" spans="1:11">
      <c r="A44" s="56" t="s">
        <v>79</v>
      </c>
      <c r="B44" s="4" t="s">
        <v>80</v>
      </c>
      <c r="C44" s="5" t="s">
        <v>384</v>
      </c>
      <c r="D44" s="4" t="s">
        <v>385</v>
      </c>
      <c r="E44" s="4" t="s">
        <v>851</v>
      </c>
      <c r="F44" s="5" t="s">
        <v>852</v>
      </c>
      <c r="G44" s="5" t="s">
        <v>306</v>
      </c>
      <c r="H44" s="6" t="s">
        <v>123</v>
      </c>
      <c r="I44" s="6">
        <v>62500</v>
      </c>
      <c r="J44" s="32" t="s">
        <v>123</v>
      </c>
      <c r="K44" s="7"/>
    </row>
    <row r="45" spans="1:11">
      <c r="A45" s="56" t="s">
        <v>79</v>
      </c>
      <c r="B45" s="4" t="s">
        <v>80</v>
      </c>
      <c r="C45" s="5" t="s">
        <v>187</v>
      </c>
      <c r="D45" s="4" t="s">
        <v>188</v>
      </c>
      <c r="E45" s="4" t="s">
        <v>851</v>
      </c>
      <c r="F45" s="5" t="s">
        <v>852</v>
      </c>
      <c r="G45" s="5" t="s">
        <v>306</v>
      </c>
      <c r="H45" s="6">
        <v>65750</v>
      </c>
      <c r="I45" s="6">
        <v>65750</v>
      </c>
      <c r="J45" s="32">
        <v>0</v>
      </c>
      <c r="K45" s="7"/>
    </row>
    <row r="46" spans="1:11">
      <c r="A46" s="56" t="s">
        <v>79</v>
      </c>
      <c r="B46" s="4" t="s">
        <v>80</v>
      </c>
      <c r="C46" s="5" t="s">
        <v>189</v>
      </c>
      <c r="D46" s="4" t="s">
        <v>190</v>
      </c>
      <c r="E46" s="4" t="s">
        <v>851</v>
      </c>
      <c r="F46" s="5" t="s">
        <v>852</v>
      </c>
      <c r="G46" s="5" t="s">
        <v>306</v>
      </c>
      <c r="H46" s="6">
        <v>62100</v>
      </c>
      <c r="I46" s="6">
        <v>61575</v>
      </c>
      <c r="J46" s="32">
        <v>-0.84541062801932743</v>
      </c>
      <c r="K46" s="7"/>
    </row>
    <row r="47" spans="1:11">
      <c r="A47" s="56" t="s">
        <v>79</v>
      </c>
      <c r="B47" s="4" t="s">
        <v>80</v>
      </c>
      <c r="C47" s="5" t="s">
        <v>409</v>
      </c>
      <c r="D47" s="4" t="s">
        <v>410</v>
      </c>
      <c r="E47" s="4" t="s">
        <v>851</v>
      </c>
      <c r="F47" s="5" t="s">
        <v>852</v>
      </c>
      <c r="G47" s="5" t="s">
        <v>306</v>
      </c>
      <c r="H47" s="6">
        <v>64100</v>
      </c>
      <c r="I47" s="6">
        <v>64350</v>
      </c>
      <c r="J47" s="32">
        <v>0.3900156006240163</v>
      </c>
      <c r="K47" s="7"/>
    </row>
    <row r="48" spans="1:11">
      <c r="A48" s="56" t="s">
        <v>79</v>
      </c>
      <c r="B48" s="4" t="s">
        <v>80</v>
      </c>
      <c r="C48" s="5" t="s">
        <v>195</v>
      </c>
      <c r="D48" s="4" t="s">
        <v>196</v>
      </c>
      <c r="E48" s="4" t="s">
        <v>851</v>
      </c>
      <c r="F48" s="5" t="s">
        <v>852</v>
      </c>
      <c r="G48" s="5" t="s">
        <v>306</v>
      </c>
      <c r="H48" s="6">
        <v>60825</v>
      </c>
      <c r="I48" s="6">
        <v>60625</v>
      </c>
      <c r="J48" s="32">
        <v>-0.32881216605014085</v>
      </c>
      <c r="K48" s="7"/>
    </row>
    <row r="49" spans="1:11">
      <c r="A49" s="56" t="s">
        <v>79</v>
      </c>
      <c r="B49" s="4" t="s">
        <v>80</v>
      </c>
      <c r="C49" s="5" t="s">
        <v>197</v>
      </c>
      <c r="D49" s="4" t="s">
        <v>198</v>
      </c>
      <c r="E49" s="4" t="s">
        <v>851</v>
      </c>
      <c r="F49" s="5" t="s">
        <v>852</v>
      </c>
      <c r="G49" s="5" t="s">
        <v>306</v>
      </c>
      <c r="H49" s="6">
        <v>61600</v>
      </c>
      <c r="I49" s="6">
        <v>61600</v>
      </c>
      <c r="J49" s="32">
        <v>0</v>
      </c>
      <c r="K49" s="7"/>
    </row>
    <row r="50" spans="1:11">
      <c r="A50" s="56" t="s">
        <v>79</v>
      </c>
      <c r="B50" s="4" t="s">
        <v>80</v>
      </c>
      <c r="C50" s="5" t="s">
        <v>81</v>
      </c>
      <c r="D50" s="4" t="s">
        <v>82</v>
      </c>
      <c r="E50" s="4" t="s">
        <v>851</v>
      </c>
      <c r="F50" s="5" t="s">
        <v>852</v>
      </c>
      <c r="G50" s="5" t="s">
        <v>306</v>
      </c>
      <c r="H50" s="6">
        <v>63472.333333299997</v>
      </c>
      <c r="I50" s="6">
        <v>62472.333333299997</v>
      </c>
      <c r="J50" s="32">
        <v>-1.5754895833888671</v>
      </c>
      <c r="K50" s="7"/>
    </row>
    <row r="51" spans="1:11">
      <c r="A51" s="56" t="s">
        <v>79</v>
      </c>
      <c r="B51" s="4" t="s">
        <v>80</v>
      </c>
      <c r="C51" s="5" t="s">
        <v>199</v>
      </c>
      <c r="D51" s="4" t="s">
        <v>200</v>
      </c>
      <c r="E51" s="4" t="s">
        <v>851</v>
      </c>
      <c r="F51" s="5" t="s">
        <v>852</v>
      </c>
      <c r="G51" s="5" t="s">
        <v>306</v>
      </c>
      <c r="H51" s="6">
        <v>64433.333333299997</v>
      </c>
      <c r="I51" s="6">
        <v>64000</v>
      </c>
      <c r="J51" s="32">
        <v>-0.67252974645662933</v>
      </c>
      <c r="K51" s="7"/>
    </row>
    <row r="52" spans="1:11">
      <c r="A52" s="56" t="s">
        <v>79</v>
      </c>
      <c r="B52" s="4" t="s">
        <v>80</v>
      </c>
      <c r="C52" s="5" t="s">
        <v>331</v>
      </c>
      <c r="D52" s="4" t="s">
        <v>332</v>
      </c>
      <c r="E52" s="4" t="s">
        <v>851</v>
      </c>
      <c r="F52" s="5" t="s">
        <v>852</v>
      </c>
      <c r="G52" s="5" t="s">
        <v>306</v>
      </c>
      <c r="H52" s="6">
        <v>59250</v>
      </c>
      <c r="I52" s="6">
        <v>59000</v>
      </c>
      <c r="J52" s="32">
        <v>-0.42194092827003704</v>
      </c>
      <c r="K52" s="7"/>
    </row>
    <row r="53" spans="1:11">
      <c r="A53" s="56" t="s">
        <v>79</v>
      </c>
      <c r="B53" s="4" t="s">
        <v>80</v>
      </c>
      <c r="C53" s="5" t="s">
        <v>201</v>
      </c>
      <c r="D53" s="4" t="s">
        <v>202</v>
      </c>
      <c r="E53" s="4" t="s">
        <v>851</v>
      </c>
      <c r="F53" s="5" t="s">
        <v>852</v>
      </c>
      <c r="G53" s="5" t="s">
        <v>306</v>
      </c>
      <c r="H53" s="6">
        <v>63105.666666700003</v>
      </c>
      <c r="I53" s="6">
        <v>62925</v>
      </c>
      <c r="J53" s="32">
        <v>-0.28629230343800716</v>
      </c>
      <c r="K53" s="7"/>
    </row>
    <row r="54" spans="1:11">
      <c r="A54" s="56" t="s">
        <v>227</v>
      </c>
      <c r="B54" s="4" t="s">
        <v>228</v>
      </c>
      <c r="C54" s="5" t="s">
        <v>346</v>
      </c>
      <c r="D54" s="4" t="s">
        <v>347</v>
      </c>
      <c r="E54" s="4" t="s">
        <v>851</v>
      </c>
      <c r="F54" s="5" t="s">
        <v>852</v>
      </c>
      <c r="G54" s="5" t="s">
        <v>306</v>
      </c>
      <c r="H54" s="6">
        <v>64000</v>
      </c>
      <c r="I54" s="6">
        <v>64000</v>
      </c>
      <c r="J54" s="32">
        <v>0</v>
      </c>
      <c r="K54" s="7"/>
    </row>
    <row r="55" spans="1:11">
      <c r="A55" s="56" t="s">
        <v>227</v>
      </c>
      <c r="B55" s="4" t="s">
        <v>228</v>
      </c>
      <c r="C55" s="5" t="s">
        <v>360</v>
      </c>
      <c r="D55" s="4" t="s">
        <v>361</v>
      </c>
      <c r="E55" s="4" t="s">
        <v>851</v>
      </c>
      <c r="F55" s="5" t="s">
        <v>852</v>
      </c>
      <c r="G55" s="5" t="s">
        <v>306</v>
      </c>
      <c r="H55" s="6">
        <v>62750</v>
      </c>
      <c r="I55" s="6">
        <v>62750</v>
      </c>
      <c r="J55" s="32">
        <v>0</v>
      </c>
      <c r="K55" s="7"/>
    </row>
    <row r="56" spans="1:11">
      <c r="A56" s="56" t="s">
        <v>227</v>
      </c>
      <c r="B56" s="4" t="s">
        <v>228</v>
      </c>
      <c r="C56" s="5" t="s">
        <v>229</v>
      </c>
      <c r="D56" s="4" t="s">
        <v>230</v>
      </c>
      <c r="E56" s="4" t="s">
        <v>851</v>
      </c>
      <c r="F56" s="5" t="s">
        <v>852</v>
      </c>
      <c r="G56" s="5" t="s">
        <v>306</v>
      </c>
      <c r="H56" s="6">
        <v>65300</v>
      </c>
      <c r="I56" s="6">
        <v>65300</v>
      </c>
      <c r="J56" s="32">
        <v>0</v>
      </c>
      <c r="K56" s="7"/>
    </row>
    <row r="57" spans="1:11">
      <c r="A57" s="56" t="s">
        <v>227</v>
      </c>
      <c r="B57" s="4" t="s">
        <v>228</v>
      </c>
      <c r="C57" s="5" t="s">
        <v>231</v>
      </c>
      <c r="D57" s="4" t="s">
        <v>232</v>
      </c>
      <c r="E57" s="4" t="s">
        <v>851</v>
      </c>
      <c r="F57" s="5" t="s">
        <v>852</v>
      </c>
      <c r="G57" s="5" t="s">
        <v>306</v>
      </c>
      <c r="H57" s="6">
        <v>61000</v>
      </c>
      <c r="I57" s="6">
        <v>60000</v>
      </c>
      <c r="J57" s="32">
        <v>-1.6393442622950838</v>
      </c>
      <c r="K57" s="7"/>
    </row>
    <row r="58" spans="1:11">
      <c r="A58" s="56" t="s">
        <v>86</v>
      </c>
      <c r="B58" s="4" t="s">
        <v>87</v>
      </c>
      <c r="C58" s="5" t="s">
        <v>88</v>
      </c>
      <c r="D58" s="4" t="s">
        <v>89</v>
      </c>
      <c r="E58" s="4" t="s">
        <v>851</v>
      </c>
      <c r="F58" s="5" t="s">
        <v>852</v>
      </c>
      <c r="G58" s="5" t="s">
        <v>306</v>
      </c>
      <c r="H58" s="6">
        <v>62266.666666700003</v>
      </c>
      <c r="I58" s="6">
        <v>62266.666666700003</v>
      </c>
      <c r="J58" s="32">
        <v>0</v>
      </c>
      <c r="K58" s="7"/>
    </row>
    <row r="59" spans="1:11">
      <c r="A59" s="56" t="s">
        <v>271</v>
      </c>
      <c r="B59" s="4" t="s">
        <v>272</v>
      </c>
      <c r="C59" s="5" t="s">
        <v>273</v>
      </c>
      <c r="D59" s="4" t="s">
        <v>274</v>
      </c>
      <c r="E59" s="4" t="s">
        <v>851</v>
      </c>
      <c r="F59" s="5" t="s">
        <v>852</v>
      </c>
      <c r="G59" s="5" t="s">
        <v>306</v>
      </c>
      <c r="H59" s="6">
        <v>62900</v>
      </c>
      <c r="I59" s="6">
        <v>61000</v>
      </c>
      <c r="J59" s="32">
        <v>-3.0206677265500748</v>
      </c>
      <c r="K59" s="7"/>
    </row>
    <row r="60" spans="1:11">
      <c r="A60" s="56" t="s">
        <v>271</v>
      </c>
      <c r="B60" s="4" t="s">
        <v>272</v>
      </c>
      <c r="C60" s="5" t="s">
        <v>290</v>
      </c>
      <c r="D60" s="4" t="s">
        <v>291</v>
      </c>
      <c r="E60" s="4" t="s">
        <v>851</v>
      </c>
      <c r="F60" s="5" t="s">
        <v>852</v>
      </c>
      <c r="G60" s="5" t="s">
        <v>306</v>
      </c>
      <c r="H60" s="6">
        <v>60800</v>
      </c>
      <c r="I60" s="6">
        <v>60870</v>
      </c>
      <c r="J60" s="32">
        <v>0.11513157894735837</v>
      </c>
      <c r="K60" s="7"/>
    </row>
    <row r="61" spans="1:11">
      <c r="A61" s="56" t="s">
        <v>86</v>
      </c>
      <c r="B61" s="4" t="s">
        <v>87</v>
      </c>
      <c r="C61" s="5" t="s">
        <v>267</v>
      </c>
      <c r="D61" s="4" t="s">
        <v>268</v>
      </c>
      <c r="E61" s="4" t="s">
        <v>845</v>
      </c>
      <c r="F61" s="5" t="s">
        <v>853</v>
      </c>
      <c r="G61" s="5" t="s">
        <v>470</v>
      </c>
      <c r="H61" s="6" t="s">
        <v>123</v>
      </c>
      <c r="I61" s="6">
        <v>78350</v>
      </c>
      <c r="J61" s="32" t="s">
        <v>123</v>
      </c>
      <c r="K61" s="7"/>
    </row>
    <row r="62" spans="1:11">
      <c r="A62" s="56" t="s">
        <v>86</v>
      </c>
      <c r="B62" s="4" t="s">
        <v>87</v>
      </c>
      <c r="C62" s="5" t="s">
        <v>267</v>
      </c>
      <c r="D62" s="4" t="s">
        <v>268</v>
      </c>
      <c r="E62" s="4" t="s">
        <v>845</v>
      </c>
      <c r="F62" s="5" t="s">
        <v>853</v>
      </c>
      <c r="G62" s="5" t="s">
        <v>91</v>
      </c>
      <c r="H62" s="6">
        <v>307526</v>
      </c>
      <c r="I62" s="6">
        <v>303866.66666669998</v>
      </c>
      <c r="J62" s="32">
        <v>-1.1899264885895877</v>
      </c>
      <c r="K62" s="7"/>
    </row>
    <row r="63" spans="1:11">
      <c r="A63" s="56" t="s">
        <v>203</v>
      </c>
      <c r="B63" s="4" t="s">
        <v>204</v>
      </c>
      <c r="C63" s="5" t="s">
        <v>215</v>
      </c>
      <c r="D63" s="4" t="s">
        <v>216</v>
      </c>
      <c r="E63" s="4" t="s">
        <v>845</v>
      </c>
      <c r="F63" s="5" t="s">
        <v>854</v>
      </c>
      <c r="G63" s="5" t="s">
        <v>85</v>
      </c>
      <c r="H63" s="6">
        <v>84000</v>
      </c>
      <c r="I63" s="6">
        <v>84000</v>
      </c>
      <c r="J63" s="32">
        <v>0</v>
      </c>
      <c r="K63" s="7"/>
    </row>
    <row r="64" spans="1:11">
      <c r="A64" s="56" t="s">
        <v>251</v>
      </c>
      <c r="B64" s="4" t="s">
        <v>252</v>
      </c>
      <c r="C64" s="5" t="s">
        <v>253</v>
      </c>
      <c r="D64" s="4" t="s">
        <v>254</v>
      </c>
      <c r="E64" s="4" t="s">
        <v>851</v>
      </c>
      <c r="F64" s="5" t="s">
        <v>855</v>
      </c>
      <c r="G64" s="5" t="s">
        <v>343</v>
      </c>
      <c r="H64" s="6">
        <v>46000</v>
      </c>
      <c r="I64" s="6">
        <v>47333.333333299997</v>
      </c>
      <c r="J64" s="32">
        <v>2.8985507245652187</v>
      </c>
      <c r="K64" s="7"/>
    </row>
    <row r="65" spans="1:11">
      <c r="A65" s="56" t="s">
        <v>251</v>
      </c>
      <c r="B65" s="4" t="s">
        <v>252</v>
      </c>
      <c r="C65" s="5" t="s">
        <v>255</v>
      </c>
      <c r="D65" s="4" t="s">
        <v>256</v>
      </c>
      <c r="E65" s="4" t="s">
        <v>851</v>
      </c>
      <c r="F65" s="5" t="s">
        <v>856</v>
      </c>
      <c r="G65" s="5" t="s">
        <v>343</v>
      </c>
      <c r="H65" s="6">
        <v>48200</v>
      </c>
      <c r="I65" s="6">
        <v>45150</v>
      </c>
      <c r="J65" s="32">
        <v>-6.3278008298755184</v>
      </c>
      <c r="K65" s="7"/>
    </row>
    <row r="66" spans="1:11">
      <c r="A66" s="56" t="s">
        <v>251</v>
      </c>
      <c r="B66" s="4" t="s">
        <v>252</v>
      </c>
      <c r="C66" s="5" t="s">
        <v>302</v>
      </c>
      <c r="D66" s="4" t="s">
        <v>303</v>
      </c>
      <c r="E66" s="4" t="s">
        <v>851</v>
      </c>
      <c r="F66" s="5" t="s">
        <v>856</v>
      </c>
      <c r="G66" s="5" t="s">
        <v>343</v>
      </c>
      <c r="H66" s="6">
        <v>47500</v>
      </c>
      <c r="I66" s="6">
        <v>45000</v>
      </c>
      <c r="J66" s="32">
        <v>-5.2631578947368478</v>
      </c>
      <c r="K66" s="7"/>
    </row>
    <row r="67" spans="1:11">
      <c r="A67" s="56" t="s">
        <v>718</v>
      </c>
      <c r="B67" s="4" t="s">
        <v>719</v>
      </c>
      <c r="C67" s="5" t="s">
        <v>847</v>
      </c>
      <c r="D67" s="4" t="s">
        <v>848</v>
      </c>
      <c r="E67" s="4" t="s">
        <v>845</v>
      </c>
      <c r="F67" s="5" t="s">
        <v>857</v>
      </c>
      <c r="G67" s="5" t="s">
        <v>85</v>
      </c>
      <c r="H67" s="6">
        <v>34000</v>
      </c>
      <c r="I67" s="6">
        <v>32333.333333300001</v>
      </c>
      <c r="J67" s="32">
        <v>-4.901960784411763</v>
      </c>
      <c r="K67" s="7"/>
    </row>
    <row r="68" spans="1:11">
      <c r="A68" s="56" t="s">
        <v>427</v>
      </c>
      <c r="B68" s="4" t="s">
        <v>428</v>
      </c>
      <c r="C68" s="5" t="s">
        <v>858</v>
      </c>
      <c r="D68" s="4" t="s">
        <v>859</v>
      </c>
      <c r="E68" s="4" t="s">
        <v>845</v>
      </c>
      <c r="F68" s="5" t="s">
        <v>857</v>
      </c>
      <c r="G68" s="5" t="s">
        <v>85</v>
      </c>
      <c r="H68" s="6">
        <v>33250</v>
      </c>
      <c r="I68" s="6">
        <v>33500</v>
      </c>
      <c r="J68" s="32">
        <v>0.75187969924812581</v>
      </c>
      <c r="K68" s="7"/>
    </row>
    <row r="69" spans="1:11">
      <c r="A69" s="56" t="s">
        <v>459</v>
      </c>
      <c r="B69" s="4" t="s">
        <v>460</v>
      </c>
      <c r="C69" s="5" t="s">
        <v>594</v>
      </c>
      <c r="D69" s="4" t="s">
        <v>595</v>
      </c>
      <c r="E69" s="4" t="s">
        <v>845</v>
      </c>
      <c r="F69" s="5" t="s">
        <v>857</v>
      </c>
      <c r="G69" s="5" t="s">
        <v>85</v>
      </c>
      <c r="H69" s="6">
        <v>35000</v>
      </c>
      <c r="I69" s="6">
        <v>34000</v>
      </c>
      <c r="J69" s="32">
        <v>-2.8571428571428581</v>
      </c>
      <c r="K69" s="7"/>
    </row>
    <row r="70" spans="1:11">
      <c r="A70" s="56" t="s">
        <v>459</v>
      </c>
      <c r="B70" s="4" t="s">
        <v>460</v>
      </c>
      <c r="C70" s="5" t="s">
        <v>860</v>
      </c>
      <c r="D70" s="4" t="s">
        <v>861</v>
      </c>
      <c r="E70" s="4" t="s">
        <v>845</v>
      </c>
      <c r="F70" s="5" t="s">
        <v>857</v>
      </c>
      <c r="G70" s="5" t="s">
        <v>85</v>
      </c>
      <c r="H70" s="6">
        <v>35500</v>
      </c>
      <c r="I70" s="6">
        <v>34500</v>
      </c>
      <c r="J70" s="32">
        <v>-2.8169014084507005</v>
      </c>
      <c r="K70" s="7"/>
    </row>
    <row r="71" spans="1:11">
      <c r="A71" s="56" t="s">
        <v>203</v>
      </c>
      <c r="B71" s="4" t="s">
        <v>204</v>
      </c>
      <c r="C71" s="5" t="s">
        <v>205</v>
      </c>
      <c r="D71" s="4" t="s">
        <v>206</v>
      </c>
      <c r="E71" s="4" t="s">
        <v>845</v>
      </c>
      <c r="F71" s="5" t="s">
        <v>857</v>
      </c>
      <c r="G71" s="5" t="s">
        <v>85</v>
      </c>
      <c r="H71" s="6">
        <v>34500</v>
      </c>
      <c r="I71" s="6">
        <v>34750</v>
      </c>
      <c r="J71" s="32">
        <v>0.72463768115942351</v>
      </c>
      <c r="K71" s="7"/>
    </row>
    <row r="72" spans="1:11">
      <c r="A72" s="56" t="s">
        <v>251</v>
      </c>
      <c r="B72" s="4" t="s">
        <v>252</v>
      </c>
      <c r="C72" s="5" t="s">
        <v>257</v>
      </c>
      <c r="D72" s="4" t="s">
        <v>258</v>
      </c>
      <c r="E72" s="4" t="s">
        <v>845</v>
      </c>
      <c r="F72" s="5" t="s">
        <v>857</v>
      </c>
      <c r="G72" s="5" t="s">
        <v>85</v>
      </c>
      <c r="H72" s="6">
        <v>32500</v>
      </c>
      <c r="I72" s="6">
        <v>30833.333333300001</v>
      </c>
      <c r="J72" s="32">
        <v>-5.1282051283076946</v>
      </c>
      <c r="K72" s="7"/>
    </row>
    <row r="73" spans="1:11">
      <c r="A73" s="56" t="s">
        <v>441</v>
      </c>
      <c r="B73" s="4" t="s">
        <v>442</v>
      </c>
      <c r="C73" s="5" t="s">
        <v>454</v>
      </c>
      <c r="D73" s="4" t="s">
        <v>455</v>
      </c>
      <c r="E73" s="4" t="s">
        <v>845</v>
      </c>
      <c r="F73" s="5" t="s">
        <v>857</v>
      </c>
      <c r="G73" s="5" t="s">
        <v>85</v>
      </c>
      <c r="H73" s="6">
        <v>33500</v>
      </c>
      <c r="I73" s="6">
        <v>33500</v>
      </c>
      <c r="J73" s="32">
        <v>0</v>
      </c>
      <c r="K73" s="7"/>
    </row>
    <row r="74" spans="1:11">
      <c r="A74" s="56" t="s">
        <v>718</v>
      </c>
      <c r="B74" s="4" t="s">
        <v>719</v>
      </c>
      <c r="C74" s="5" t="s">
        <v>847</v>
      </c>
      <c r="D74" s="4" t="s">
        <v>848</v>
      </c>
      <c r="E74" s="4" t="s">
        <v>845</v>
      </c>
      <c r="F74" s="5" t="s">
        <v>857</v>
      </c>
      <c r="G74" s="5" t="s">
        <v>339</v>
      </c>
      <c r="H74" s="6">
        <v>131666.66666670001</v>
      </c>
      <c r="I74" s="6">
        <v>131666.66666670001</v>
      </c>
      <c r="J74" s="32">
        <v>0</v>
      </c>
      <c r="K74" s="7"/>
    </row>
    <row r="75" spans="1:11">
      <c r="A75" s="56" t="s">
        <v>130</v>
      </c>
      <c r="B75" s="4" t="s">
        <v>131</v>
      </c>
      <c r="C75" s="5" t="s">
        <v>132</v>
      </c>
      <c r="D75" s="4" t="s">
        <v>131</v>
      </c>
      <c r="E75" s="4" t="s">
        <v>845</v>
      </c>
      <c r="F75" s="5" t="s">
        <v>862</v>
      </c>
      <c r="G75" s="5" t="s">
        <v>343</v>
      </c>
      <c r="H75" s="6">
        <v>39777.666666700003</v>
      </c>
      <c r="I75" s="6">
        <v>39652.1428571</v>
      </c>
      <c r="J75" s="32">
        <v>-0.31556353129452708</v>
      </c>
      <c r="K75" s="7"/>
    </row>
    <row r="76" spans="1:11">
      <c r="A76" s="56" t="s">
        <v>427</v>
      </c>
      <c r="B76" s="4" t="s">
        <v>428</v>
      </c>
      <c r="C76" s="5" t="s">
        <v>446</v>
      </c>
      <c r="D76" s="4" t="s">
        <v>447</v>
      </c>
      <c r="E76" s="4" t="s">
        <v>851</v>
      </c>
      <c r="F76" s="5" t="s">
        <v>862</v>
      </c>
      <c r="G76" s="5" t="s">
        <v>343</v>
      </c>
      <c r="H76" s="6">
        <v>45690.333333299997</v>
      </c>
      <c r="I76" s="6">
        <v>45277</v>
      </c>
      <c r="J76" s="32">
        <v>-0.90464066060720327</v>
      </c>
      <c r="K76" s="7"/>
    </row>
    <row r="77" spans="1:11">
      <c r="A77" s="56" t="s">
        <v>133</v>
      </c>
      <c r="B77" s="4" t="s">
        <v>134</v>
      </c>
      <c r="C77" s="5" t="s">
        <v>141</v>
      </c>
      <c r="D77" s="4" t="s">
        <v>142</v>
      </c>
      <c r="E77" s="4" t="s">
        <v>851</v>
      </c>
      <c r="F77" s="5" t="s">
        <v>862</v>
      </c>
      <c r="G77" s="5" t="s">
        <v>343</v>
      </c>
      <c r="H77" s="6">
        <v>43000</v>
      </c>
      <c r="I77" s="6">
        <v>41200</v>
      </c>
      <c r="J77" s="32">
        <v>-4.1860465116279055</v>
      </c>
      <c r="K77" s="7"/>
    </row>
    <row r="78" spans="1:11">
      <c r="A78" s="56" t="s">
        <v>133</v>
      </c>
      <c r="B78" s="4" t="s">
        <v>134</v>
      </c>
      <c r="C78" s="5" t="s">
        <v>143</v>
      </c>
      <c r="D78" s="4" t="s">
        <v>144</v>
      </c>
      <c r="E78" s="4" t="s">
        <v>851</v>
      </c>
      <c r="F78" s="5" t="s">
        <v>862</v>
      </c>
      <c r="G78" s="5" t="s">
        <v>343</v>
      </c>
      <c r="H78" s="6">
        <v>46966.666666700003</v>
      </c>
      <c r="I78" s="6">
        <v>45966.666666700003</v>
      </c>
      <c r="J78" s="32">
        <v>-2.129169623845184</v>
      </c>
      <c r="K78" s="7"/>
    </row>
    <row r="79" spans="1:11">
      <c r="A79" s="56" t="s">
        <v>133</v>
      </c>
      <c r="B79" s="4" t="s">
        <v>134</v>
      </c>
      <c r="C79" s="5" t="s">
        <v>407</v>
      </c>
      <c r="D79" s="4" t="s">
        <v>408</v>
      </c>
      <c r="E79" s="4" t="s">
        <v>851</v>
      </c>
      <c r="F79" s="5" t="s">
        <v>862</v>
      </c>
      <c r="G79" s="5" t="s">
        <v>343</v>
      </c>
      <c r="H79" s="6">
        <v>44500</v>
      </c>
      <c r="I79" s="6">
        <v>44500</v>
      </c>
      <c r="J79" s="32">
        <v>0</v>
      </c>
      <c r="K79" s="7"/>
    </row>
    <row r="80" spans="1:11">
      <c r="A80" s="56" t="s">
        <v>133</v>
      </c>
      <c r="B80" s="4" t="s">
        <v>134</v>
      </c>
      <c r="C80" s="5" t="s">
        <v>319</v>
      </c>
      <c r="D80" s="4" t="s">
        <v>320</v>
      </c>
      <c r="E80" s="4" t="s">
        <v>851</v>
      </c>
      <c r="F80" s="5" t="s">
        <v>862</v>
      </c>
      <c r="G80" s="5" t="s">
        <v>343</v>
      </c>
      <c r="H80" s="6">
        <v>43350</v>
      </c>
      <c r="I80" s="6">
        <v>43350</v>
      </c>
      <c r="J80" s="32">
        <v>0</v>
      </c>
      <c r="K80" s="7"/>
    </row>
    <row r="81" spans="1:11">
      <c r="A81" s="56" t="s">
        <v>133</v>
      </c>
      <c r="B81" s="4" t="s">
        <v>134</v>
      </c>
      <c r="C81" s="5" t="s">
        <v>151</v>
      </c>
      <c r="D81" s="4" t="s">
        <v>152</v>
      </c>
      <c r="E81" s="4" t="s">
        <v>851</v>
      </c>
      <c r="F81" s="5" t="s">
        <v>862</v>
      </c>
      <c r="G81" s="5" t="s">
        <v>343</v>
      </c>
      <c r="H81" s="6">
        <v>42500</v>
      </c>
      <c r="I81" s="6">
        <v>41900</v>
      </c>
      <c r="J81" s="32">
        <v>-1.4117647058823568</v>
      </c>
      <c r="K81" s="7"/>
    </row>
    <row r="82" spans="1:11">
      <c r="A82" s="56" t="s">
        <v>133</v>
      </c>
      <c r="B82" s="4" t="s">
        <v>134</v>
      </c>
      <c r="C82" s="5" t="s">
        <v>311</v>
      </c>
      <c r="D82" s="4" t="s">
        <v>312</v>
      </c>
      <c r="E82" s="4" t="s">
        <v>851</v>
      </c>
      <c r="F82" s="5" t="s">
        <v>862</v>
      </c>
      <c r="G82" s="5" t="s">
        <v>343</v>
      </c>
      <c r="H82" s="6">
        <v>38500</v>
      </c>
      <c r="I82" s="6">
        <v>37500</v>
      </c>
      <c r="J82" s="32">
        <v>-2.5974025974025983</v>
      </c>
      <c r="K82" s="7"/>
    </row>
    <row r="83" spans="1:11">
      <c r="A83" s="56" t="s">
        <v>459</v>
      </c>
      <c r="B83" s="4" t="s">
        <v>460</v>
      </c>
      <c r="C83" s="5" t="s">
        <v>594</v>
      </c>
      <c r="D83" s="4" t="s">
        <v>595</v>
      </c>
      <c r="E83" s="4" t="s">
        <v>851</v>
      </c>
      <c r="F83" s="5" t="s">
        <v>862</v>
      </c>
      <c r="G83" s="5" t="s">
        <v>343</v>
      </c>
      <c r="H83" s="6">
        <v>48000</v>
      </c>
      <c r="I83" s="6">
        <v>48333.333333299997</v>
      </c>
      <c r="J83" s="32">
        <v>0.69444444437498642</v>
      </c>
      <c r="K83" s="7"/>
    </row>
    <row r="84" spans="1:11">
      <c r="A84" s="56" t="s">
        <v>459</v>
      </c>
      <c r="B84" s="4" t="s">
        <v>460</v>
      </c>
      <c r="C84" s="5" t="s">
        <v>596</v>
      </c>
      <c r="D84" s="4" t="s">
        <v>597</v>
      </c>
      <c r="E84" s="4" t="s">
        <v>851</v>
      </c>
      <c r="F84" s="5" t="s">
        <v>862</v>
      </c>
      <c r="G84" s="5" t="s">
        <v>343</v>
      </c>
      <c r="H84" s="6">
        <v>47250</v>
      </c>
      <c r="I84" s="6">
        <v>46400</v>
      </c>
      <c r="J84" s="32">
        <v>-1.7989417989418</v>
      </c>
      <c r="K84" s="7"/>
    </row>
    <row r="85" spans="1:11">
      <c r="A85" s="56" t="s">
        <v>371</v>
      </c>
      <c r="B85" s="4" t="s">
        <v>372</v>
      </c>
      <c r="C85" s="5" t="s">
        <v>431</v>
      </c>
      <c r="D85" s="4" t="s">
        <v>432</v>
      </c>
      <c r="E85" s="4" t="s">
        <v>851</v>
      </c>
      <c r="F85" s="5" t="s">
        <v>862</v>
      </c>
      <c r="G85" s="5" t="s">
        <v>343</v>
      </c>
      <c r="H85" s="6">
        <v>42260</v>
      </c>
      <c r="I85" s="6">
        <v>40200</v>
      </c>
      <c r="J85" s="32">
        <v>-4.8745858968291529</v>
      </c>
      <c r="K85" s="7"/>
    </row>
    <row r="86" spans="1:11">
      <c r="A86" s="56" t="s">
        <v>371</v>
      </c>
      <c r="B86" s="4" t="s">
        <v>372</v>
      </c>
      <c r="C86" s="5" t="s">
        <v>373</v>
      </c>
      <c r="D86" s="4" t="s">
        <v>374</v>
      </c>
      <c r="E86" s="4" t="s">
        <v>851</v>
      </c>
      <c r="F86" s="5" t="s">
        <v>862</v>
      </c>
      <c r="G86" s="5" t="s">
        <v>343</v>
      </c>
      <c r="H86" s="6">
        <v>42500</v>
      </c>
      <c r="I86" s="6">
        <v>42500</v>
      </c>
      <c r="J86" s="32">
        <v>0</v>
      </c>
      <c r="K86" s="7"/>
    </row>
    <row r="87" spans="1:11">
      <c r="A87" s="56" t="s">
        <v>380</v>
      </c>
      <c r="B87" s="4" t="s">
        <v>381</v>
      </c>
      <c r="C87" s="5" t="s">
        <v>433</v>
      </c>
      <c r="D87" s="4" t="s">
        <v>434</v>
      </c>
      <c r="E87" s="4" t="s">
        <v>851</v>
      </c>
      <c r="F87" s="5" t="s">
        <v>862</v>
      </c>
      <c r="G87" s="5" t="s">
        <v>343</v>
      </c>
      <c r="H87" s="6">
        <v>40587.199999999997</v>
      </c>
      <c r="I87" s="6">
        <v>39254.333333299997</v>
      </c>
      <c r="J87" s="32">
        <v>-3.2839581609472979</v>
      </c>
      <c r="K87" s="7"/>
    </row>
    <row r="88" spans="1:11">
      <c r="A88" s="56" t="s">
        <v>380</v>
      </c>
      <c r="B88" s="4" t="s">
        <v>381</v>
      </c>
      <c r="C88" s="5" t="s">
        <v>382</v>
      </c>
      <c r="D88" s="4" t="s">
        <v>383</v>
      </c>
      <c r="E88" s="4" t="s">
        <v>851</v>
      </c>
      <c r="F88" s="5" t="s">
        <v>862</v>
      </c>
      <c r="G88" s="5" t="s">
        <v>343</v>
      </c>
      <c r="H88" s="6">
        <v>45344.75</v>
      </c>
      <c r="I88" s="6">
        <v>47259.666666700003</v>
      </c>
      <c r="J88" s="32">
        <v>4.2230173651856218</v>
      </c>
      <c r="K88" s="7"/>
    </row>
    <row r="89" spans="1:11">
      <c r="A89" s="56" t="s">
        <v>79</v>
      </c>
      <c r="B89" s="4" t="s">
        <v>80</v>
      </c>
      <c r="C89" s="5" t="s">
        <v>175</v>
      </c>
      <c r="D89" s="4" t="s">
        <v>176</v>
      </c>
      <c r="E89" s="4" t="s">
        <v>851</v>
      </c>
      <c r="F89" s="5" t="s">
        <v>862</v>
      </c>
      <c r="G89" s="5" t="s">
        <v>343</v>
      </c>
      <c r="H89" s="6">
        <v>40333.333333299997</v>
      </c>
      <c r="I89" s="6">
        <v>40666.666666700003</v>
      </c>
      <c r="J89" s="32">
        <v>0.82644628115771113</v>
      </c>
      <c r="K89" s="7"/>
    </row>
    <row r="90" spans="1:11">
      <c r="A90" s="56" t="s">
        <v>79</v>
      </c>
      <c r="B90" s="4" t="s">
        <v>80</v>
      </c>
      <c r="C90" s="5" t="s">
        <v>177</v>
      </c>
      <c r="D90" s="4" t="s">
        <v>178</v>
      </c>
      <c r="E90" s="4" t="s">
        <v>851</v>
      </c>
      <c r="F90" s="5" t="s">
        <v>862</v>
      </c>
      <c r="G90" s="5" t="s">
        <v>343</v>
      </c>
      <c r="H90" s="6">
        <v>44500</v>
      </c>
      <c r="I90" s="6">
        <v>45000</v>
      </c>
      <c r="J90" s="32">
        <v>1.1235955056179803</v>
      </c>
      <c r="K90" s="7"/>
    </row>
    <row r="91" spans="1:11">
      <c r="A91" s="56" t="s">
        <v>79</v>
      </c>
      <c r="B91" s="4" t="s">
        <v>80</v>
      </c>
      <c r="C91" s="5" t="s">
        <v>179</v>
      </c>
      <c r="D91" s="4" t="s">
        <v>180</v>
      </c>
      <c r="E91" s="4" t="s">
        <v>851</v>
      </c>
      <c r="F91" s="5" t="s">
        <v>862</v>
      </c>
      <c r="G91" s="5" t="s">
        <v>343</v>
      </c>
      <c r="H91" s="6">
        <v>41000</v>
      </c>
      <c r="I91" s="6">
        <v>41000</v>
      </c>
      <c r="J91" s="32">
        <v>0</v>
      </c>
      <c r="K91" s="7"/>
    </row>
    <row r="92" spans="1:11">
      <c r="A92" s="56" t="s">
        <v>79</v>
      </c>
      <c r="B92" s="4" t="s">
        <v>80</v>
      </c>
      <c r="C92" s="5" t="s">
        <v>384</v>
      </c>
      <c r="D92" s="4" t="s">
        <v>385</v>
      </c>
      <c r="E92" s="4" t="s">
        <v>851</v>
      </c>
      <c r="F92" s="5" t="s">
        <v>862</v>
      </c>
      <c r="G92" s="5" t="s">
        <v>343</v>
      </c>
      <c r="H92" s="6">
        <v>40000</v>
      </c>
      <c r="I92" s="6">
        <v>40333.333333299997</v>
      </c>
      <c r="J92" s="32">
        <v>0.83333333324999703</v>
      </c>
      <c r="K92" s="7"/>
    </row>
    <row r="93" spans="1:11">
      <c r="A93" s="56" t="s">
        <v>79</v>
      </c>
      <c r="B93" s="4" t="s">
        <v>80</v>
      </c>
      <c r="C93" s="5" t="s">
        <v>187</v>
      </c>
      <c r="D93" s="4" t="s">
        <v>188</v>
      </c>
      <c r="E93" s="4" t="s">
        <v>851</v>
      </c>
      <c r="F93" s="5" t="s">
        <v>862</v>
      </c>
      <c r="G93" s="5" t="s">
        <v>343</v>
      </c>
      <c r="H93" s="6">
        <v>44750</v>
      </c>
      <c r="I93" s="6">
        <v>43750</v>
      </c>
      <c r="J93" s="32">
        <v>-2.2346368715083775</v>
      </c>
      <c r="K93" s="7"/>
    </row>
    <row r="94" spans="1:11">
      <c r="A94" s="56" t="s">
        <v>79</v>
      </c>
      <c r="B94" s="4" t="s">
        <v>80</v>
      </c>
      <c r="C94" s="5" t="s">
        <v>189</v>
      </c>
      <c r="D94" s="4" t="s">
        <v>190</v>
      </c>
      <c r="E94" s="4" t="s">
        <v>851</v>
      </c>
      <c r="F94" s="5" t="s">
        <v>862</v>
      </c>
      <c r="G94" s="5" t="s">
        <v>343</v>
      </c>
      <c r="H94" s="6">
        <v>36400</v>
      </c>
      <c r="I94" s="6">
        <v>35450</v>
      </c>
      <c r="J94" s="32">
        <v>-2.6098901098901117</v>
      </c>
      <c r="K94" s="7"/>
    </row>
    <row r="95" spans="1:11">
      <c r="A95" s="56" t="s">
        <v>79</v>
      </c>
      <c r="B95" s="4" t="s">
        <v>80</v>
      </c>
      <c r="C95" s="5" t="s">
        <v>195</v>
      </c>
      <c r="D95" s="4" t="s">
        <v>196</v>
      </c>
      <c r="E95" s="4" t="s">
        <v>851</v>
      </c>
      <c r="F95" s="5" t="s">
        <v>862</v>
      </c>
      <c r="G95" s="5" t="s">
        <v>343</v>
      </c>
      <c r="H95" s="6">
        <v>34933.333333299997</v>
      </c>
      <c r="I95" s="6">
        <v>34266.666666700003</v>
      </c>
      <c r="J95" s="32">
        <v>-1.9083969463758566</v>
      </c>
      <c r="K95" s="7"/>
    </row>
    <row r="96" spans="1:11">
      <c r="A96" s="56" t="s">
        <v>79</v>
      </c>
      <c r="B96" s="4" t="s">
        <v>80</v>
      </c>
      <c r="C96" s="5" t="s">
        <v>197</v>
      </c>
      <c r="D96" s="4" t="s">
        <v>198</v>
      </c>
      <c r="E96" s="4" t="s">
        <v>845</v>
      </c>
      <c r="F96" s="5" t="s">
        <v>862</v>
      </c>
      <c r="G96" s="5" t="s">
        <v>343</v>
      </c>
      <c r="H96" s="6">
        <v>34150</v>
      </c>
      <c r="I96" s="6">
        <v>34920</v>
      </c>
      <c r="J96" s="32">
        <v>2.2547584187408543</v>
      </c>
      <c r="K96" s="7"/>
    </row>
    <row r="97" spans="1:11">
      <c r="A97" s="56" t="s">
        <v>79</v>
      </c>
      <c r="B97" s="4" t="s">
        <v>80</v>
      </c>
      <c r="C97" s="5" t="s">
        <v>201</v>
      </c>
      <c r="D97" s="4" t="s">
        <v>202</v>
      </c>
      <c r="E97" s="4" t="s">
        <v>851</v>
      </c>
      <c r="F97" s="5" t="s">
        <v>862</v>
      </c>
      <c r="G97" s="5" t="s">
        <v>343</v>
      </c>
      <c r="H97" s="6" t="s">
        <v>123</v>
      </c>
      <c r="I97" s="6">
        <v>40200</v>
      </c>
      <c r="J97" s="32" t="s">
        <v>123</v>
      </c>
      <c r="K97" s="7"/>
    </row>
    <row r="98" spans="1:11">
      <c r="A98" s="56" t="s">
        <v>203</v>
      </c>
      <c r="B98" s="4" t="s">
        <v>204</v>
      </c>
      <c r="C98" s="5" t="s">
        <v>205</v>
      </c>
      <c r="D98" s="4" t="s">
        <v>206</v>
      </c>
      <c r="E98" s="4" t="s">
        <v>851</v>
      </c>
      <c r="F98" s="5" t="s">
        <v>862</v>
      </c>
      <c r="G98" s="5" t="s">
        <v>343</v>
      </c>
      <c r="H98" s="6">
        <v>43900</v>
      </c>
      <c r="I98" s="6">
        <v>43575</v>
      </c>
      <c r="J98" s="32">
        <v>-0.74031890660591904</v>
      </c>
      <c r="K98" s="7"/>
    </row>
    <row r="99" spans="1:11">
      <c r="A99" s="56" t="s">
        <v>203</v>
      </c>
      <c r="B99" s="4" t="s">
        <v>204</v>
      </c>
      <c r="C99" s="5" t="s">
        <v>207</v>
      </c>
      <c r="D99" s="4" t="s">
        <v>208</v>
      </c>
      <c r="E99" s="4" t="s">
        <v>851</v>
      </c>
      <c r="F99" s="5" t="s">
        <v>862</v>
      </c>
      <c r="G99" s="5" t="s">
        <v>343</v>
      </c>
      <c r="H99" s="6">
        <v>46150</v>
      </c>
      <c r="I99" s="6">
        <v>46150</v>
      </c>
      <c r="J99" s="32">
        <v>0</v>
      </c>
      <c r="K99" s="7"/>
    </row>
    <row r="100" spans="1:11">
      <c r="A100" s="56" t="s">
        <v>203</v>
      </c>
      <c r="B100" s="4" t="s">
        <v>204</v>
      </c>
      <c r="C100" s="5" t="s">
        <v>209</v>
      </c>
      <c r="D100" s="4" t="s">
        <v>210</v>
      </c>
      <c r="E100" s="4" t="s">
        <v>851</v>
      </c>
      <c r="F100" s="5" t="s">
        <v>862</v>
      </c>
      <c r="G100" s="5" t="s">
        <v>343</v>
      </c>
      <c r="H100" s="6">
        <v>40466.666666700003</v>
      </c>
      <c r="I100" s="6">
        <v>40433.333333299997</v>
      </c>
      <c r="J100" s="32">
        <v>-8.2372323064194841E-2</v>
      </c>
      <c r="K100" s="7"/>
    </row>
    <row r="101" spans="1:11">
      <c r="A101" s="56" t="s">
        <v>203</v>
      </c>
      <c r="B101" s="4" t="s">
        <v>204</v>
      </c>
      <c r="C101" s="5" t="s">
        <v>215</v>
      </c>
      <c r="D101" s="4" t="s">
        <v>216</v>
      </c>
      <c r="E101" s="4" t="s">
        <v>851</v>
      </c>
      <c r="F101" s="5" t="s">
        <v>862</v>
      </c>
      <c r="G101" s="5" t="s">
        <v>343</v>
      </c>
      <c r="H101" s="6">
        <v>43433.333333299997</v>
      </c>
      <c r="I101" s="6">
        <v>41150</v>
      </c>
      <c r="J101" s="32">
        <v>-5.2570990022296593</v>
      </c>
      <c r="K101" s="7"/>
    </row>
    <row r="102" spans="1:11">
      <c r="A102" s="56" t="s">
        <v>217</v>
      </c>
      <c r="B102" s="4" t="s">
        <v>218</v>
      </c>
      <c r="C102" s="5" t="s">
        <v>219</v>
      </c>
      <c r="D102" s="4" t="s">
        <v>220</v>
      </c>
      <c r="E102" s="4" t="s">
        <v>851</v>
      </c>
      <c r="F102" s="5" t="s">
        <v>862</v>
      </c>
      <c r="G102" s="5" t="s">
        <v>343</v>
      </c>
      <c r="H102" s="6">
        <v>41833.333333299997</v>
      </c>
      <c r="I102" s="6">
        <v>41500</v>
      </c>
      <c r="J102" s="32">
        <v>-0.79681274892493548</v>
      </c>
      <c r="K102" s="7"/>
    </row>
    <row r="103" spans="1:11">
      <c r="A103" s="56" t="s">
        <v>217</v>
      </c>
      <c r="B103" s="4" t="s">
        <v>218</v>
      </c>
      <c r="C103" s="5" t="s">
        <v>221</v>
      </c>
      <c r="D103" s="4" t="s">
        <v>222</v>
      </c>
      <c r="E103" s="4" t="s">
        <v>851</v>
      </c>
      <c r="F103" s="5" t="s">
        <v>862</v>
      </c>
      <c r="G103" s="5" t="s">
        <v>343</v>
      </c>
      <c r="H103" s="6">
        <v>47000</v>
      </c>
      <c r="I103" s="6">
        <v>47333.333333299997</v>
      </c>
      <c r="J103" s="32">
        <v>0.70921985808509724</v>
      </c>
      <c r="K103" s="7"/>
    </row>
    <row r="104" spans="1:11">
      <c r="A104" s="56" t="s">
        <v>223</v>
      </c>
      <c r="B104" s="4" t="s">
        <v>224</v>
      </c>
      <c r="C104" s="5" t="s">
        <v>225</v>
      </c>
      <c r="D104" s="4" t="s">
        <v>226</v>
      </c>
      <c r="E104" s="4" t="s">
        <v>851</v>
      </c>
      <c r="F104" s="5" t="s">
        <v>862</v>
      </c>
      <c r="G104" s="5" t="s">
        <v>343</v>
      </c>
      <c r="H104" s="6">
        <v>39639</v>
      </c>
      <c r="I104" s="6">
        <v>37625</v>
      </c>
      <c r="J104" s="32">
        <v>-5.0808547137919717</v>
      </c>
      <c r="K104" s="7"/>
    </row>
    <row r="105" spans="1:11">
      <c r="A105" s="56" t="s">
        <v>223</v>
      </c>
      <c r="B105" s="4" t="s">
        <v>224</v>
      </c>
      <c r="C105" s="5" t="s">
        <v>403</v>
      </c>
      <c r="D105" s="4" t="s">
        <v>404</v>
      </c>
      <c r="E105" s="4" t="s">
        <v>851</v>
      </c>
      <c r="F105" s="5" t="s">
        <v>862</v>
      </c>
      <c r="G105" s="5" t="s">
        <v>343</v>
      </c>
      <c r="H105" s="6">
        <v>42666.666666700003</v>
      </c>
      <c r="I105" s="6">
        <v>42333.333333299997</v>
      </c>
      <c r="J105" s="32">
        <v>-0.78125000015565327</v>
      </c>
      <c r="K105" s="7"/>
    </row>
    <row r="106" spans="1:11">
      <c r="A106" s="56" t="s">
        <v>227</v>
      </c>
      <c r="B106" s="4" t="s">
        <v>228</v>
      </c>
      <c r="C106" s="5" t="s">
        <v>298</v>
      </c>
      <c r="D106" s="4" t="s">
        <v>299</v>
      </c>
      <c r="E106" s="4" t="s">
        <v>851</v>
      </c>
      <c r="F106" s="5" t="s">
        <v>862</v>
      </c>
      <c r="G106" s="5" t="s">
        <v>343</v>
      </c>
      <c r="H106" s="6">
        <v>38000</v>
      </c>
      <c r="I106" s="6">
        <v>39000</v>
      </c>
      <c r="J106" s="32">
        <v>2.6315789473684292</v>
      </c>
      <c r="K106" s="7"/>
    </row>
    <row r="107" spans="1:11">
      <c r="A107" s="56" t="s">
        <v>227</v>
      </c>
      <c r="B107" s="4" t="s">
        <v>228</v>
      </c>
      <c r="C107" s="5" t="s">
        <v>229</v>
      </c>
      <c r="D107" s="4" t="s">
        <v>230</v>
      </c>
      <c r="E107" s="4" t="s">
        <v>851</v>
      </c>
      <c r="F107" s="5" t="s">
        <v>862</v>
      </c>
      <c r="G107" s="5" t="s">
        <v>343</v>
      </c>
      <c r="H107" s="6">
        <v>42525</v>
      </c>
      <c r="I107" s="6">
        <v>42525</v>
      </c>
      <c r="J107" s="32">
        <v>0</v>
      </c>
      <c r="K107" s="7"/>
    </row>
    <row r="108" spans="1:11">
      <c r="A108" s="56" t="s">
        <v>227</v>
      </c>
      <c r="B108" s="4" t="s">
        <v>228</v>
      </c>
      <c r="C108" s="5" t="s">
        <v>464</v>
      </c>
      <c r="D108" s="4" t="s">
        <v>465</v>
      </c>
      <c r="E108" s="4" t="s">
        <v>851</v>
      </c>
      <c r="F108" s="5" t="s">
        <v>862</v>
      </c>
      <c r="G108" s="5" t="s">
        <v>343</v>
      </c>
      <c r="H108" s="6">
        <v>43000</v>
      </c>
      <c r="I108" s="6">
        <v>43500</v>
      </c>
      <c r="J108" s="32">
        <v>1.1627906976744207</v>
      </c>
      <c r="K108" s="7"/>
    </row>
    <row r="109" spans="1:11">
      <c r="A109" s="56" t="s">
        <v>355</v>
      </c>
      <c r="B109" s="4" t="s">
        <v>356</v>
      </c>
      <c r="C109" s="5" t="s">
        <v>357</v>
      </c>
      <c r="D109" s="4" t="s">
        <v>358</v>
      </c>
      <c r="E109" s="4" t="s">
        <v>851</v>
      </c>
      <c r="F109" s="5" t="s">
        <v>862</v>
      </c>
      <c r="G109" s="5" t="s">
        <v>343</v>
      </c>
      <c r="H109" s="6">
        <v>47333.333333299997</v>
      </c>
      <c r="I109" s="6">
        <v>47333.333333299997</v>
      </c>
      <c r="J109" s="32">
        <v>0</v>
      </c>
      <c r="K109" s="7"/>
    </row>
    <row r="110" spans="1:11">
      <c r="A110" s="56" t="s">
        <v>251</v>
      </c>
      <c r="B110" s="4" t="s">
        <v>252</v>
      </c>
      <c r="C110" s="5" t="s">
        <v>253</v>
      </c>
      <c r="D110" s="4" t="s">
        <v>254</v>
      </c>
      <c r="E110" s="4" t="s">
        <v>851</v>
      </c>
      <c r="F110" s="5" t="s">
        <v>862</v>
      </c>
      <c r="G110" s="5" t="s">
        <v>343</v>
      </c>
      <c r="H110" s="6">
        <v>39500</v>
      </c>
      <c r="I110" s="6">
        <v>41333.333333299997</v>
      </c>
      <c r="J110" s="32">
        <v>4.6413502108860749</v>
      </c>
      <c r="K110" s="7"/>
    </row>
    <row r="111" spans="1:11">
      <c r="A111" s="56" t="s">
        <v>251</v>
      </c>
      <c r="B111" s="4" t="s">
        <v>252</v>
      </c>
      <c r="C111" s="5" t="s">
        <v>435</v>
      </c>
      <c r="D111" s="4" t="s">
        <v>436</v>
      </c>
      <c r="E111" s="4" t="s">
        <v>851</v>
      </c>
      <c r="F111" s="5" t="s">
        <v>862</v>
      </c>
      <c r="G111" s="5" t="s">
        <v>343</v>
      </c>
      <c r="H111" s="6">
        <v>34100</v>
      </c>
      <c r="I111" s="6">
        <v>34850</v>
      </c>
      <c r="J111" s="32">
        <v>2.1994134897360684</v>
      </c>
      <c r="K111" s="7"/>
    </row>
    <row r="112" spans="1:11">
      <c r="A112" s="56" t="s">
        <v>251</v>
      </c>
      <c r="B112" s="4" t="s">
        <v>252</v>
      </c>
      <c r="C112" s="5" t="s">
        <v>437</v>
      </c>
      <c r="D112" s="4" t="s">
        <v>438</v>
      </c>
      <c r="E112" s="4" t="s">
        <v>851</v>
      </c>
      <c r="F112" s="5" t="s">
        <v>862</v>
      </c>
      <c r="G112" s="5" t="s">
        <v>343</v>
      </c>
      <c r="H112" s="6">
        <v>43013.333333299997</v>
      </c>
      <c r="I112" s="6">
        <v>43442.8571429</v>
      </c>
      <c r="J112" s="32">
        <v>0.99858294234425049</v>
      </c>
      <c r="K112" s="7"/>
    </row>
    <row r="113" spans="1:11">
      <c r="A113" s="56" t="s">
        <v>251</v>
      </c>
      <c r="B113" s="4" t="s">
        <v>252</v>
      </c>
      <c r="C113" s="5" t="s">
        <v>439</v>
      </c>
      <c r="D113" s="4" t="s">
        <v>440</v>
      </c>
      <c r="E113" s="4" t="s">
        <v>851</v>
      </c>
      <c r="F113" s="5" t="s">
        <v>862</v>
      </c>
      <c r="G113" s="5" t="s">
        <v>343</v>
      </c>
      <c r="H113" s="6">
        <v>35450</v>
      </c>
      <c r="I113" s="6">
        <v>37300</v>
      </c>
      <c r="J113" s="32">
        <v>5.2186177715091597</v>
      </c>
      <c r="K113" s="7"/>
    </row>
    <row r="114" spans="1:11">
      <c r="A114" s="56" t="s">
        <v>251</v>
      </c>
      <c r="B114" s="4" t="s">
        <v>252</v>
      </c>
      <c r="C114" s="5" t="s">
        <v>540</v>
      </c>
      <c r="D114" s="4" t="s">
        <v>120</v>
      </c>
      <c r="E114" s="4" t="s">
        <v>851</v>
      </c>
      <c r="F114" s="5" t="s">
        <v>862</v>
      </c>
      <c r="G114" s="5" t="s">
        <v>343</v>
      </c>
      <c r="H114" s="6" t="s">
        <v>123</v>
      </c>
      <c r="I114" s="6">
        <v>47500</v>
      </c>
      <c r="J114" s="32" t="s">
        <v>123</v>
      </c>
      <c r="K114" s="7"/>
    </row>
    <row r="115" spans="1:11">
      <c r="A115" s="56" t="s">
        <v>251</v>
      </c>
      <c r="B115" s="4" t="s">
        <v>252</v>
      </c>
      <c r="C115" s="5" t="s">
        <v>257</v>
      </c>
      <c r="D115" s="4" t="s">
        <v>258</v>
      </c>
      <c r="E115" s="4" t="s">
        <v>851</v>
      </c>
      <c r="F115" s="5" t="s">
        <v>862</v>
      </c>
      <c r="G115" s="5" t="s">
        <v>343</v>
      </c>
      <c r="H115" s="6">
        <v>43729.666666700003</v>
      </c>
      <c r="I115" s="6">
        <v>42297.25</v>
      </c>
      <c r="J115" s="32">
        <v>-3.275617620453497</v>
      </c>
      <c r="K115" s="7"/>
    </row>
    <row r="116" spans="1:11">
      <c r="A116" s="56" t="s">
        <v>251</v>
      </c>
      <c r="B116" s="4" t="s">
        <v>252</v>
      </c>
      <c r="C116" s="5" t="s">
        <v>513</v>
      </c>
      <c r="D116" s="4" t="s">
        <v>514</v>
      </c>
      <c r="E116" s="4" t="s">
        <v>851</v>
      </c>
      <c r="F116" s="5" t="s">
        <v>862</v>
      </c>
      <c r="G116" s="5" t="s">
        <v>343</v>
      </c>
      <c r="H116" s="6">
        <v>42250</v>
      </c>
      <c r="I116" s="6">
        <v>42250</v>
      </c>
      <c r="J116" s="32">
        <v>0</v>
      </c>
      <c r="K116" s="7"/>
    </row>
    <row r="117" spans="1:11">
      <c r="A117" s="56" t="s">
        <v>251</v>
      </c>
      <c r="B117" s="4" t="s">
        <v>252</v>
      </c>
      <c r="C117" s="5" t="s">
        <v>304</v>
      </c>
      <c r="D117" s="4" t="s">
        <v>305</v>
      </c>
      <c r="E117" s="4" t="s">
        <v>851</v>
      </c>
      <c r="F117" s="5" t="s">
        <v>862</v>
      </c>
      <c r="G117" s="5" t="s">
        <v>343</v>
      </c>
      <c r="H117" s="6">
        <v>38000</v>
      </c>
      <c r="I117" s="6">
        <v>39000</v>
      </c>
      <c r="J117" s="32">
        <v>2.6315789473684292</v>
      </c>
      <c r="K117" s="7"/>
    </row>
    <row r="118" spans="1:11">
      <c r="A118" s="56" t="s">
        <v>251</v>
      </c>
      <c r="B118" s="4" t="s">
        <v>252</v>
      </c>
      <c r="C118" s="5" t="s">
        <v>411</v>
      </c>
      <c r="D118" s="4" t="s">
        <v>412</v>
      </c>
      <c r="E118" s="4" t="s">
        <v>851</v>
      </c>
      <c r="F118" s="5" t="s">
        <v>862</v>
      </c>
      <c r="G118" s="5" t="s">
        <v>343</v>
      </c>
      <c r="H118" s="6">
        <v>43500</v>
      </c>
      <c r="I118" s="6">
        <v>42000</v>
      </c>
      <c r="J118" s="32">
        <v>-3.4482758620689613</v>
      </c>
      <c r="K118" s="7"/>
    </row>
    <row r="119" spans="1:11">
      <c r="A119" s="56" t="s">
        <v>86</v>
      </c>
      <c r="B119" s="4" t="s">
        <v>87</v>
      </c>
      <c r="C119" s="5" t="s">
        <v>88</v>
      </c>
      <c r="D119" s="4" t="s">
        <v>89</v>
      </c>
      <c r="E119" s="4" t="s">
        <v>851</v>
      </c>
      <c r="F119" s="5" t="s">
        <v>862</v>
      </c>
      <c r="G119" s="5" t="s">
        <v>343</v>
      </c>
      <c r="H119" s="6">
        <v>44833.333333299997</v>
      </c>
      <c r="I119" s="6">
        <v>42333.333333299997</v>
      </c>
      <c r="J119" s="32">
        <v>-5.5762081784428101</v>
      </c>
      <c r="K119" s="7"/>
    </row>
    <row r="120" spans="1:11">
      <c r="A120" s="56" t="s">
        <v>86</v>
      </c>
      <c r="B120" s="4" t="s">
        <v>87</v>
      </c>
      <c r="C120" s="5" t="s">
        <v>261</v>
      </c>
      <c r="D120" s="4" t="s">
        <v>262</v>
      </c>
      <c r="E120" s="4" t="s">
        <v>851</v>
      </c>
      <c r="F120" s="5" t="s">
        <v>862</v>
      </c>
      <c r="G120" s="5" t="s">
        <v>343</v>
      </c>
      <c r="H120" s="6" t="s">
        <v>123</v>
      </c>
      <c r="I120" s="6">
        <v>45500</v>
      </c>
      <c r="J120" s="32" t="s">
        <v>123</v>
      </c>
      <c r="K120" s="7"/>
    </row>
    <row r="121" spans="1:11">
      <c r="A121" s="56" t="s">
        <v>271</v>
      </c>
      <c r="B121" s="4" t="s">
        <v>272</v>
      </c>
      <c r="C121" s="5" t="s">
        <v>290</v>
      </c>
      <c r="D121" s="4" t="s">
        <v>291</v>
      </c>
      <c r="E121" s="4" t="s">
        <v>851</v>
      </c>
      <c r="F121" s="5" t="s">
        <v>862</v>
      </c>
      <c r="G121" s="5" t="s">
        <v>343</v>
      </c>
      <c r="H121" s="6">
        <v>41500</v>
      </c>
      <c r="I121" s="6">
        <v>45250</v>
      </c>
      <c r="J121" s="32">
        <v>9.0361445783132552</v>
      </c>
      <c r="K121" s="7"/>
    </row>
    <row r="122" spans="1:11">
      <c r="A122" s="56" t="s">
        <v>133</v>
      </c>
      <c r="B122" s="4" t="s">
        <v>134</v>
      </c>
      <c r="C122" s="5" t="s">
        <v>141</v>
      </c>
      <c r="D122" s="4" t="s">
        <v>142</v>
      </c>
      <c r="E122" s="4" t="s">
        <v>845</v>
      </c>
      <c r="F122" s="5" t="s">
        <v>863</v>
      </c>
      <c r="G122" s="5" t="s">
        <v>85</v>
      </c>
      <c r="H122" s="6">
        <v>98400</v>
      </c>
      <c r="I122" s="6">
        <v>98400</v>
      </c>
      <c r="J122" s="32">
        <v>0</v>
      </c>
      <c r="K122" s="7"/>
    </row>
    <row r="123" spans="1:11">
      <c r="A123" s="56" t="s">
        <v>133</v>
      </c>
      <c r="B123" s="4" t="s">
        <v>134</v>
      </c>
      <c r="C123" s="5" t="s">
        <v>145</v>
      </c>
      <c r="D123" s="4" t="s">
        <v>146</v>
      </c>
      <c r="E123" s="4" t="s">
        <v>845</v>
      </c>
      <c r="F123" s="5" t="s">
        <v>863</v>
      </c>
      <c r="G123" s="5" t="s">
        <v>85</v>
      </c>
      <c r="H123" s="6">
        <v>94750</v>
      </c>
      <c r="I123" s="6">
        <v>99750</v>
      </c>
      <c r="J123" s="32">
        <v>5.2770448548812743</v>
      </c>
      <c r="K123" s="7"/>
    </row>
    <row r="124" spans="1:11">
      <c r="A124" s="56" t="s">
        <v>133</v>
      </c>
      <c r="B124" s="4" t="s">
        <v>134</v>
      </c>
      <c r="C124" s="5" t="s">
        <v>309</v>
      </c>
      <c r="D124" s="4" t="s">
        <v>310</v>
      </c>
      <c r="E124" s="4" t="s">
        <v>845</v>
      </c>
      <c r="F124" s="5" t="s">
        <v>863</v>
      </c>
      <c r="G124" s="5" t="s">
        <v>85</v>
      </c>
      <c r="H124" s="6">
        <v>85166.666666699995</v>
      </c>
      <c r="I124" s="6">
        <v>85166.666666699995</v>
      </c>
      <c r="J124" s="32">
        <v>0</v>
      </c>
      <c r="K124" s="7"/>
    </row>
    <row r="125" spans="1:11">
      <c r="A125" s="56" t="s">
        <v>133</v>
      </c>
      <c r="B125" s="4" t="s">
        <v>134</v>
      </c>
      <c r="C125" s="5" t="s">
        <v>151</v>
      </c>
      <c r="D125" s="4" t="s">
        <v>152</v>
      </c>
      <c r="E125" s="4" t="s">
        <v>845</v>
      </c>
      <c r="F125" s="5" t="s">
        <v>863</v>
      </c>
      <c r="G125" s="5" t="s">
        <v>85</v>
      </c>
      <c r="H125" s="6">
        <v>90350</v>
      </c>
      <c r="I125" s="6">
        <v>91650</v>
      </c>
      <c r="J125" s="32">
        <v>1.4388489208633004</v>
      </c>
      <c r="K125" s="7"/>
    </row>
    <row r="126" spans="1:11">
      <c r="A126" s="56" t="s">
        <v>79</v>
      </c>
      <c r="B126" s="4" t="s">
        <v>80</v>
      </c>
      <c r="C126" s="5" t="s">
        <v>81</v>
      </c>
      <c r="D126" s="4" t="s">
        <v>82</v>
      </c>
      <c r="E126" s="4" t="s">
        <v>845</v>
      </c>
      <c r="F126" s="5" t="s">
        <v>863</v>
      </c>
      <c r="G126" s="5" t="s">
        <v>85</v>
      </c>
      <c r="H126" s="6">
        <v>97950</v>
      </c>
      <c r="I126" s="6">
        <v>97950</v>
      </c>
      <c r="J126" s="32">
        <v>0</v>
      </c>
      <c r="K126" s="7"/>
    </row>
    <row r="127" spans="1:11">
      <c r="A127" s="56" t="s">
        <v>79</v>
      </c>
      <c r="B127" s="4" t="s">
        <v>80</v>
      </c>
      <c r="C127" s="5" t="s">
        <v>201</v>
      </c>
      <c r="D127" s="4" t="s">
        <v>202</v>
      </c>
      <c r="E127" s="4" t="s">
        <v>845</v>
      </c>
      <c r="F127" s="5" t="s">
        <v>863</v>
      </c>
      <c r="G127" s="5" t="s">
        <v>85</v>
      </c>
      <c r="H127" s="6">
        <v>88825</v>
      </c>
      <c r="I127" s="6">
        <v>88825</v>
      </c>
      <c r="J127" s="32">
        <v>0</v>
      </c>
      <c r="K127" s="7"/>
    </row>
    <row r="128" spans="1:11">
      <c r="A128" s="56" t="s">
        <v>86</v>
      </c>
      <c r="B128" s="4" t="s">
        <v>87</v>
      </c>
      <c r="C128" s="5" t="s">
        <v>348</v>
      </c>
      <c r="D128" s="4" t="s">
        <v>349</v>
      </c>
      <c r="E128" s="4" t="s">
        <v>845</v>
      </c>
      <c r="F128" s="5" t="s">
        <v>863</v>
      </c>
      <c r="G128" s="5" t="s">
        <v>85</v>
      </c>
      <c r="H128" s="6">
        <v>80098.75</v>
      </c>
      <c r="I128" s="6">
        <v>78264</v>
      </c>
      <c r="J128" s="32">
        <v>-2.290610028246387</v>
      </c>
      <c r="K128" s="7"/>
    </row>
    <row r="129" spans="1:11">
      <c r="A129" s="56" t="s">
        <v>86</v>
      </c>
      <c r="B129" s="4" t="s">
        <v>87</v>
      </c>
      <c r="C129" s="5" t="s">
        <v>387</v>
      </c>
      <c r="D129" s="4" t="s">
        <v>388</v>
      </c>
      <c r="E129" s="4" t="s">
        <v>845</v>
      </c>
      <c r="F129" s="5" t="s">
        <v>863</v>
      </c>
      <c r="G129" s="5" t="s">
        <v>85</v>
      </c>
      <c r="H129" s="6">
        <v>76582</v>
      </c>
      <c r="I129" s="6">
        <v>79998.5</v>
      </c>
      <c r="J129" s="32">
        <v>4.4612310986916093</v>
      </c>
      <c r="K129" s="7"/>
    </row>
    <row r="130" spans="1:11">
      <c r="A130" s="56" t="s">
        <v>86</v>
      </c>
      <c r="B130" s="4" t="s">
        <v>87</v>
      </c>
      <c r="C130" s="5" t="s">
        <v>389</v>
      </c>
      <c r="D130" s="4" t="s">
        <v>390</v>
      </c>
      <c r="E130" s="4" t="s">
        <v>845</v>
      </c>
      <c r="F130" s="5" t="s">
        <v>863</v>
      </c>
      <c r="G130" s="5" t="s">
        <v>85</v>
      </c>
      <c r="H130" s="6">
        <v>77534.5</v>
      </c>
      <c r="I130" s="6">
        <v>76884.5</v>
      </c>
      <c r="J130" s="32">
        <v>-0.83833648246909309</v>
      </c>
      <c r="K130" s="7"/>
    </row>
    <row r="131" spans="1:11">
      <c r="A131" s="56" t="s">
        <v>86</v>
      </c>
      <c r="B131" s="4" t="s">
        <v>87</v>
      </c>
      <c r="C131" s="5" t="s">
        <v>348</v>
      </c>
      <c r="D131" s="4" t="s">
        <v>349</v>
      </c>
      <c r="E131" s="4" t="s">
        <v>845</v>
      </c>
      <c r="F131" s="5" t="s">
        <v>863</v>
      </c>
      <c r="G131" s="5" t="s">
        <v>292</v>
      </c>
      <c r="H131" s="6">
        <v>370835.66666669998</v>
      </c>
      <c r="I131" s="6">
        <v>380440</v>
      </c>
      <c r="J131" s="32">
        <v>2.5899162881579674</v>
      </c>
      <c r="K131" s="7"/>
    </row>
    <row r="132" spans="1:11">
      <c r="A132" s="56" t="s">
        <v>86</v>
      </c>
      <c r="B132" s="4" t="s">
        <v>87</v>
      </c>
      <c r="C132" s="5" t="s">
        <v>387</v>
      </c>
      <c r="D132" s="4" t="s">
        <v>388</v>
      </c>
      <c r="E132" s="4" t="s">
        <v>845</v>
      </c>
      <c r="F132" s="5" t="s">
        <v>863</v>
      </c>
      <c r="G132" s="5" t="s">
        <v>292</v>
      </c>
      <c r="H132" s="6">
        <v>376043.5</v>
      </c>
      <c r="I132" s="6">
        <v>387880</v>
      </c>
      <c r="J132" s="32">
        <v>3.1476411638547086</v>
      </c>
      <c r="K132" s="7"/>
    </row>
    <row r="133" spans="1:11">
      <c r="A133" s="56" t="s">
        <v>86</v>
      </c>
      <c r="B133" s="4" t="s">
        <v>87</v>
      </c>
      <c r="C133" s="5" t="s">
        <v>389</v>
      </c>
      <c r="D133" s="4" t="s">
        <v>390</v>
      </c>
      <c r="E133" s="4" t="s">
        <v>845</v>
      </c>
      <c r="F133" s="5" t="s">
        <v>863</v>
      </c>
      <c r="G133" s="5" t="s">
        <v>292</v>
      </c>
      <c r="H133" s="6">
        <v>377990</v>
      </c>
      <c r="I133" s="6">
        <v>384740</v>
      </c>
      <c r="J133" s="32">
        <v>1.7857615280827632</v>
      </c>
      <c r="K133" s="7"/>
    </row>
    <row r="134" spans="1:11">
      <c r="A134" s="56" t="s">
        <v>133</v>
      </c>
      <c r="B134" s="4" t="s">
        <v>134</v>
      </c>
      <c r="C134" s="5" t="s">
        <v>147</v>
      </c>
      <c r="D134" s="4" t="s">
        <v>148</v>
      </c>
      <c r="E134" s="4" t="s">
        <v>845</v>
      </c>
      <c r="F134" s="5" t="s">
        <v>864</v>
      </c>
      <c r="G134" s="5" t="s">
        <v>85</v>
      </c>
      <c r="H134" s="6">
        <v>89000</v>
      </c>
      <c r="I134" s="6">
        <v>89000</v>
      </c>
      <c r="J134" s="32">
        <v>0</v>
      </c>
      <c r="K134" s="7"/>
    </row>
    <row r="135" spans="1:11">
      <c r="A135" s="56" t="s">
        <v>86</v>
      </c>
      <c r="B135" s="4" t="s">
        <v>87</v>
      </c>
      <c r="C135" s="5" t="s">
        <v>348</v>
      </c>
      <c r="D135" s="4" t="s">
        <v>349</v>
      </c>
      <c r="E135" s="4" t="s">
        <v>851</v>
      </c>
      <c r="F135" s="5" t="s">
        <v>865</v>
      </c>
      <c r="G135" s="5" t="s">
        <v>866</v>
      </c>
      <c r="H135" s="6">
        <v>414200</v>
      </c>
      <c r="I135" s="6">
        <v>404372.5</v>
      </c>
      <c r="J135" s="32">
        <v>-2.3726460647030434</v>
      </c>
      <c r="K135" s="7"/>
    </row>
    <row r="136" spans="1:11">
      <c r="A136" s="56" t="s">
        <v>86</v>
      </c>
      <c r="B136" s="4" t="s">
        <v>87</v>
      </c>
      <c r="C136" s="5" t="s">
        <v>92</v>
      </c>
      <c r="D136" s="4" t="s">
        <v>93</v>
      </c>
      <c r="E136" s="4" t="s">
        <v>851</v>
      </c>
      <c r="F136" s="5" t="s">
        <v>865</v>
      </c>
      <c r="G136" s="5" t="s">
        <v>866</v>
      </c>
      <c r="H136" s="6" t="s">
        <v>123</v>
      </c>
      <c r="I136" s="6">
        <v>398820</v>
      </c>
      <c r="J136" s="32" t="s">
        <v>123</v>
      </c>
      <c r="K136" s="7"/>
    </row>
    <row r="137" spans="1:11">
      <c r="A137" s="56" t="s">
        <v>271</v>
      </c>
      <c r="B137" s="4" t="s">
        <v>272</v>
      </c>
      <c r="C137" s="5" t="s">
        <v>273</v>
      </c>
      <c r="D137" s="4" t="s">
        <v>274</v>
      </c>
      <c r="E137" s="4" t="s">
        <v>845</v>
      </c>
      <c r="F137" s="5" t="s">
        <v>867</v>
      </c>
      <c r="G137" s="5" t="s">
        <v>85</v>
      </c>
      <c r="H137" s="6">
        <v>61066.666666700003</v>
      </c>
      <c r="I137" s="6">
        <v>59433.333333299997</v>
      </c>
      <c r="J137" s="32">
        <v>-2.6746724891906881</v>
      </c>
      <c r="K137" s="7"/>
    </row>
    <row r="138" spans="1:11">
      <c r="A138" s="56" t="s">
        <v>86</v>
      </c>
      <c r="B138" s="4" t="s">
        <v>87</v>
      </c>
      <c r="C138" s="5" t="s">
        <v>348</v>
      </c>
      <c r="D138" s="4" t="s">
        <v>349</v>
      </c>
      <c r="E138" s="4" t="s">
        <v>845</v>
      </c>
      <c r="F138" s="5" t="s">
        <v>868</v>
      </c>
      <c r="G138" s="5" t="s">
        <v>339</v>
      </c>
      <c r="H138" s="6">
        <v>111904.6666667</v>
      </c>
      <c r="I138" s="6">
        <v>108971.5</v>
      </c>
      <c r="J138" s="32">
        <v>-2.6211298903523139</v>
      </c>
      <c r="K138" s="7"/>
    </row>
    <row r="139" spans="1:11">
      <c r="A139" s="56" t="s">
        <v>86</v>
      </c>
      <c r="B139" s="4" t="s">
        <v>87</v>
      </c>
      <c r="C139" s="5" t="s">
        <v>387</v>
      </c>
      <c r="D139" s="4" t="s">
        <v>388</v>
      </c>
      <c r="E139" s="4" t="s">
        <v>845</v>
      </c>
      <c r="F139" s="5" t="s">
        <v>868</v>
      </c>
      <c r="G139" s="5" t="s">
        <v>339</v>
      </c>
      <c r="H139" s="6">
        <v>112271.5</v>
      </c>
      <c r="I139" s="6">
        <v>112271.5</v>
      </c>
      <c r="J139" s="32">
        <v>0</v>
      </c>
      <c r="K139" s="7"/>
    </row>
    <row r="140" spans="1:11">
      <c r="A140" s="56" t="s">
        <v>96</v>
      </c>
      <c r="B140" s="4" t="s">
        <v>97</v>
      </c>
      <c r="C140" s="5" t="s">
        <v>103</v>
      </c>
      <c r="D140" s="4" t="s">
        <v>104</v>
      </c>
      <c r="E140" s="4" t="s">
        <v>845</v>
      </c>
      <c r="F140" s="5" t="s">
        <v>869</v>
      </c>
      <c r="G140" s="5" t="s">
        <v>85</v>
      </c>
      <c r="H140" s="6">
        <v>19300</v>
      </c>
      <c r="I140" s="6">
        <v>19550</v>
      </c>
      <c r="J140" s="32">
        <v>1.2953367875647714</v>
      </c>
      <c r="K140" s="7"/>
    </row>
    <row r="141" spans="1:11">
      <c r="A141" s="56" t="s">
        <v>155</v>
      </c>
      <c r="B141" s="4" t="s">
        <v>156</v>
      </c>
      <c r="C141" s="5" t="s">
        <v>159</v>
      </c>
      <c r="D141" s="4" t="s">
        <v>160</v>
      </c>
      <c r="E141" s="4" t="s">
        <v>845</v>
      </c>
      <c r="F141" s="5" t="s">
        <v>869</v>
      </c>
      <c r="G141" s="5" t="s">
        <v>85</v>
      </c>
      <c r="H141" s="6">
        <v>24175</v>
      </c>
      <c r="I141" s="6">
        <v>24162.5</v>
      </c>
      <c r="J141" s="32">
        <v>-5.170630816959676E-2</v>
      </c>
      <c r="K141" s="7"/>
    </row>
    <row r="142" spans="1:11">
      <c r="A142" s="56" t="s">
        <v>155</v>
      </c>
      <c r="B142" s="4" t="s">
        <v>156</v>
      </c>
      <c r="C142" s="5" t="s">
        <v>161</v>
      </c>
      <c r="D142" s="4" t="s">
        <v>162</v>
      </c>
      <c r="E142" s="4" t="s">
        <v>845</v>
      </c>
      <c r="F142" s="5" t="s">
        <v>869</v>
      </c>
      <c r="G142" s="5" t="s">
        <v>85</v>
      </c>
      <c r="H142" s="6">
        <v>23075</v>
      </c>
      <c r="I142" s="6">
        <v>23075</v>
      </c>
      <c r="J142" s="32">
        <v>0</v>
      </c>
      <c r="K142" s="7"/>
    </row>
    <row r="143" spans="1:11">
      <c r="A143" s="56" t="s">
        <v>155</v>
      </c>
      <c r="B143" s="4" t="s">
        <v>156</v>
      </c>
      <c r="C143" s="5" t="s">
        <v>165</v>
      </c>
      <c r="D143" s="4" t="s">
        <v>166</v>
      </c>
      <c r="E143" s="4" t="s">
        <v>845</v>
      </c>
      <c r="F143" s="5" t="s">
        <v>869</v>
      </c>
      <c r="G143" s="5" t="s">
        <v>85</v>
      </c>
      <c r="H143" s="6">
        <v>22250</v>
      </c>
      <c r="I143" s="6">
        <v>21850</v>
      </c>
      <c r="J143" s="32">
        <v>-1.7977528089887618</v>
      </c>
      <c r="K143" s="7"/>
    </row>
    <row r="144" spans="1:11">
      <c r="A144" s="56" t="s">
        <v>223</v>
      </c>
      <c r="B144" s="4" t="s">
        <v>224</v>
      </c>
      <c r="C144" s="5" t="s">
        <v>488</v>
      </c>
      <c r="D144" s="4" t="s">
        <v>489</v>
      </c>
      <c r="E144" s="4" t="s">
        <v>845</v>
      </c>
      <c r="F144" s="5" t="s">
        <v>869</v>
      </c>
      <c r="G144" s="5" t="s">
        <v>85</v>
      </c>
      <c r="H144" s="6">
        <v>30250</v>
      </c>
      <c r="I144" s="6">
        <v>30250</v>
      </c>
      <c r="J144" s="32">
        <v>0</v>
      </c>
      <c r="K144" s="7"/>
    </row>
    <row r="145" spans="1:11">
      <c r="A145" s="56" t="s">
        <v>227</v>
      </c>
      <c r="B145" s="4" t="s">
        <v>228</v>
      </c>
      <c r="C145" s="5" t="s">
        <v>231</v>
      </c>
      <c r="D145" s="4" t="s">
        <v>232</v>
      </c>
      <c r="E145" s="4" t="s">
        <v>845</v>
      </c>
      <c r="F145" s="5" t="s">
        <v>869</v>
      </c>
      <c r="G145" s="5" t="s">
        <v>85</v>
      </c>
      <c r="H145" s="6">
        <v>28650</v>
      </c>
      <c r="I145" s="6">
        <v>28300</v>
      </c>
      <c r="J145" s="32">
        <v>-1.2216404886561949</v>
      </c>
      <c r="K145" s="7"/>
    </row>
    <row r="146" spans="1:11">
      <c r="A146" s="56" t="s">
        <v>251</v>
      </c>
      <c r="B146" s="4" t="s">
        <v>252</v>
      </c>
      <c r="C146" s="5" t="s">
        <v>253</v>
      </c>
      <c r="D146" s="4" t="s">
        <v>254</v>
      </c>
      <c r="E146" s="4" t="s">
        <v>845</v>
      </c>
      <c r="F146" s="5" t="s">
        <v>869</v>
      </c>
      <c r="G146" s="5" t="s">
        <v>85</v>
      </c>
      <c r="H146" s="6" t="s">
        <v>123</v>
      </c>
      <c r="I146" s="6">
        <v>28500</v>
      </c>
      <c r="J146" s="32" t="s">
        <v>123</v>
      </c>
      <c r="K146" s="7"/>
    </row>
    <row r="147" spans="1:11">
      <c r="A147" s="56" t="s">
        <v>155</v>
      </c>
      <c r="B147" s="4" t="s">
        <v>156</v>
      </c>
      <c r="C147" s="5" t="s">
        <v>159</v>
      </c>
      <c r="D147" s="4" t="s">
        <v>160</v>
      </c>
      <c r="E147" s="4" t="s">
        <v>845</v>
      </c>
      <c r="F147" s="5" t="s">
        <v>869</v>
      </c>
      <c r="G147" s="5" t="s">
        <v>421</v>
      </c>
      <c r="H147" s="6">
        <v>352375</v>
      </c>
      <c r="I147" s="6">
        <v>352100</v>
      </c>
      <c r="J147" s="32">
        <v>-7.8041858815180998E-2</v>
      </c>
      <c r="K147" s="7"/>
    </row>
    <row r="148" spans="1:11">
      <c r="A148" s="56" t="s">
        <v>155</v>
      </c>
      <c r="B148" s="4" t="s">
        <v>156</v>
      </c>
      <c r="C148" s="5" t="s">
        <v>159</v>
      </c>
      <c r="D148" s="4" t="s">
        <v>160</v>
      </c>
      <c r="E148" s="4" t="s">
        <v>845</v>
      </c>
      <c r="F148" s="5" t="s">
        <v>869</v>
      </c>
      <c r="G148" s="5" t="s">
        <v>339</v>
      </c>
      <c r="H148" s="6">
        <v>78150</v>
      </c>
      <c r="I148" s="6">
        <v>78150</v>
      </c>
      <c r="J148" s="32">
        <v>0</v>
      </c>
      <c r="K148" s="7"/>
    </row>
    <row r="149" spans="1:11">
      <c r="A149" s="56" t="s">
        <v>375</v>
      </c>
      <c r="B149" s="4" t="s">
        <v>376</v>
      </c>
      <c r="C149" s="5" t="s">
        <v>826</v>
      </c>
      <c r="D149" s="4" t="s">
        <v>827</v>
      </c>
      <c r="E149" s="4" t="s">
        <v>845</v>
      </c>
      <c r="F149" s="5" t="s">
        <v>869</v>
      </c>
      <c r="G149" s="5" t="s">
        <v>339</v>
      </c>
      <c r="H149" s="6">
        <v>119000</v>
      </c>
      <c r="I149" s="6">
        <v>119000</v>
      </c>
      <c r="J149" s="32">
        <v>0</v>
      </c>
      <c r="K149" s="7"/>
    </row>
    <row r="150" spans="1:11">
      <c r="A150" s="56" t="s">
        <v>223</v>
      </c>
      <c r="B150" s="4" t="s">
        <v>224</v>
      </c>
      <c r="C150" s="5" t="s">
        <v>225</v>
      </c>
      <c r="D150" s="4" t="s">
        <v>226</v>
      </c>
      <c r="E150" s="4" t="s">
        <v>845</v>
      </c>
      <c r="F150" s="5" t="s">
        <v>869</v>
      </c>
      <c r="G150" s="5" t="s">
        <v>339</v>
      </c>
      <c r="H150" s="6">
        <v>96250</v>
      </c>
      <c r="I150" s="6">
        <v>96250</v>
      </c>
      <c r="J150" s="32">
        <v>0</v>
      </c>
      <c r="K150" s="7"/>
    </row>
    <row r="151" spans="1:11">
      <c r="A151" s="56" t="s">
        <v>96</v>
      </c>
      <c r="B151" s="4" t="s">
        <v>97</v>
      </c>
      <c r="C151" s="5" t="s">
        <v>425</v>
      </c>
      <c r="D151" s="4" t="s">
        <v>426</v>
      </c>
      <c r="E151" s="4" t="s">
        <v>845</v>
      </c>
      <c r="F151" s="5" t="s">
        <v>870</v>
      </c>
      <c r="G151" s="5" t="s">
        <v>85</v>
      </c>
      <c r="H151" s="6">
        <v>40254.333333299997</v>
      </c>
      <c r="I151" s="6">
        <v>39695.666666700003</v>
      </c>
      <c r="J151" s="32">
        <v>-1.3878423025275755</v>
      </c>
      <c r="K151" s="7"/>
    </row>
    <row r="152" spans="1:11">
      <c r="A152" s="56" t="s">
        <v>130</v>
      </c>
      <c r="B152" s="4" t="s">
        <v>131</v>
      </c>
      <c r="C152" s="5" t="s">
        <v>132</v>
      </c>
      <c r="D152" s="4" t="s">
        <v>131</v>
      </c>
      <c r="E152" s="4" t="s">
        <v>845</v>
      </c>
      <c r="F152" s="5" t="s">
        <v>870</v>
      </c>
      <c r="G152" s="5" t="s">
        <v>85</v>
      </c>
      <c r="H152" s="6" t="s">
        <v>123</v>
      </c>
      <c r="I152" s="6">
        <v>41954</v>
      </c>
      <c r="J152" s="32" t="s">
        <v>123</v>
      </c>
      <c r="K152" s="7"/>
    </row>
    <row r="153" spans="1:11">
      <c r="A153" s="56" t="s">
        <v>371</v>
      </c>
      <c r="B153" s="4" t="s">
        <v>372</v>
      </c>
      <c r="C153" s="5" t="s">
        <v>505</v>
      </c>
      <c r="D153" s="4" t="s">
        <v>506</v>
      </c>
      <c r="E153" s="4" t="s">
        <v>845</v>
      </c>
      <c r="F153" s="5" t="s">
        <v>870</v>
      </c>
      <c r="G153" s="5" t="s">
        <v>85</v>
      </c>
      <c r="H153" s="6">
        <v>41066.666666700003</v>
      </c>
      <c r="I153" s="6">
        <v>41066.666666700003</v>
      </c>
      <c r="J153" s="32">
        <v>0</v>
      </c>
      <c r="K153" s="7"/>
    </row>
    <row r="154" spans="1:11">
      <c r="A154" s="56" t="s">
        <v>380</v>
      </c>
      <c r="B154" s="4" t="s">
        <v>381</v>
      </c>
      <c r="C154" s="5" t="s">
        <v>382</v>
      </c>
      <c r="D154" s="4" t="s">
        <v>383</v>
      </c>
      <c r="E154" s="4" t="s">
        <v>845</v>
      </c>
      <c r="F154" s="5" t="s">
        <v>870</v>
      </c>
      <c r="G154" s="5" t="s">
        <v>85</v>
      </c>
      <c r="H154" s="6">
        <v>45840.5</v>
      </c>
      <c r="I154" s="6">
        <v>45840.5</v>
      </c>
      <c r="J154" s="32">
        <v>0</v>
      </c>
      <c r="K154" s="7"/>
    </row>
    <row r="155" spans="1:11">
      <c r="A155" s="56" t="s">
        <v>79</v>
      </c>
      <c r="B155" s="4" t="s">
        <v>80</v>
      </c>
      <c r="C155" s="5" t="s">
        <v>871</v>
      </c>
      <c r="D155" s="4" t="s">
        <v>872</v>
      </c>
      <c r="E155" s="4" t="s">
        <v>845</v>
      </c>
      <c r="F155" s="5" t="s">
        <v>870</v>
      </c>
      <c r="G155" s="5" t="s">
        <v>85</v>
      </c>
      <c r="H155" s="6">
        <v>41066.666666700003</v>
      </c>
      <c r="I155" s="6">
        <v>40000</v>
      </c>
      <c r="J155" s="32">
        <v>-2.5974025974816684</v>
      </c>
      <c r="K155" s="7"/>
    </row>
    <row r="156" spans="1:11">
      <c r="A156" s="56" t="s">
        <v>375</v>
      </c>
      <c r="B156" s="4" t="s">
        <v>376</v>
      </c>
      <c r="C156" s="5" t="s">
        <v>873</v>
      </c>
      <c r="D156" s="4" t="s">
        <v>874</v>
      </c>
      <c r="E156" s="4" t="s">
        <v>845</v>
      </c>
      <c r="F156" s="5" t="s">
        <v>870</v>
      </c>
      <c r="G156" s="5" t="s">
        <v>85</v>
      </c>
      <c r="H156" s="6">
        <v>37850</v>
      </c>
      <c r="I156" s="6">
        <v>34750</v>
      </c>
      <c r="J156" s="32">
        <v>-8.1902245706737098</v>
      </c>
      <c r="K156" s="7"/>
    </row>
    <row r="157" spans="1:11">
      <c r="A157" s="56" t="s">
        <v>251</v>
      </c>
      <c r="B157" s="4" t="s">
        <v>252</v>
      </c>
      <c r="C157" s="5" t="s">
        <v>304</v>
      </c>
      <c r="D157" s="4" t="s">
        <v>305</v>
      </c>
      <c r="E157" s="4" t="s">
        <v>845</v>
      </c>
      <c r="F157" s="5" t="s">
        <v>870</v>
      </c>
      <c r="G157" s="5" t="s">
        <v>85</v>
      </c>
      <c r="H157" s="6">
        <v>40500</v>
      </c>
      <c r="I157" s="6">
        <v>40875</v>
      </c>
      <c r="J157" s="32">
        <v>0.92592592592593004</v>
      </c>
      <c r="K157" s="7"/>
    </row>
    <row r="158" spans="1:11">
      <c r="A158" s="56" t="s">
        <v>441</v>
      </c>
      <c r="B158" s="4" t="s">
        <v>442</v>
      </c>
      <c r="C158" s="5" t="s">
        <v>454</v>
      </c>
      <c r="D158" s="4" t="s">
        <v>455</v>
      </c>
      <c r="E158" s="4" t="s">
        <v>845</v>
      </c>
      <c r="F158" s="5" t="s">
        <v>870</v>
      </c>
      <c r="G158" s="5" t="s">
        <v>85</v>
      </c>
      <c r="H158" s="6" t="s">
        <v>123</v>
      </c>
      <c r="I158" s="6">
        <v>38560</v>
      </c>
      <c r="J158" s="32" t="s">
        <v>123</v>
      </c>
      <c r="K158" s="7"/>
    </row>
    <row r="159" spans="1:11">
      <c r="A159" s="56" t="s">
        <v>427</v>
      </c>
      <c r="B159" s="4" t="s">
        <v>428</v>
      </c>
      <c r="C159" s="5" t="s">
        <v>446</v>
      </c>
      <c r="D159" s="4" t="s">
        <v>447</v>
      </c>
      <c r="E159" s="4" t="s">
        <v>845</v>
      </c>
      <c r="F159" s="5" t="s">
        <v>870</v>
      </c>
      <c r="G159" s="5" t="s">
        <v>421</v>
      </c>
      <c r="H159" s="6">
        <v>661920</v>
      </c>
      <c r="I159" s="6">
        <v>661920</v>
      </c>
      <c r="J159" s="32">
        <v>0</v>
      </c>
      <c r="K159" s="7"/>
    </row>
    <row r="160" spans="1:11">
      <c r="A160" s="56" t="s">
        <v>155</v>
      </c>
      <c r="B160" s="4" t="s">
        <v>156</v>
      </c>
      <c r="C160" s="5" t="s">
        <v>875</v>
      </c>
      <c r="D160" s="4" t="s">
        <v>876</v>
      </c>
      <c r="E160" s="4" t="s">
        <v>845</v>
      </c>
      <c r="F160" s="5" t="s">
        <v>870</v>
      </c>
      <c r="G160" s="5" t="s">
        <v>421</v>
      </c>
      <c r="H160" s="6">
        <v>581618.5</v>
      </c>
      <c r="I160" s="6">
        <v>580250</v>
      </c>
      <c r="J160" s="32">
        <v>-0.2352916903434088</v>
      </c>
      <c r="K160" s="7"/>
    </row>
    <row r="161" spans="1:11">
      <c r="A161" s="56" t="s">
        <v>441</v>
      </c>
      <c r="B161" s="4" t="s">
        <v>442</v>
      </c>
      <c r="C161" s="5" t="s">
        <v>454</v>
      </c>
      <c r="D161" s="4" t="s">
        <v>455</v>
      </c>
      <c r="E161" s="4" t="s">
        <v>845</v>
      </c>
      <c r="F161" s="5" t="s">
        <v>870</v>
      </c>
      <c r="G161" s="5" t="s">
        <v>421</v>
      </c>
      <c r="H161" s="6" t="s">
        <v>123</v>
      </c>
      <c r="I161" s="6">
        <v>592000</v>
      </c>
      <c r="J161" s="32" t="s">
        <v>123</v>
      </c>
      <c r="K161" s="7"/>
    </row>
    <row r="162" spans="1:11">
      <c r="A162" s="56" t="s">
        <v>130</v>
      </c>
      <c r="B162" s="4" t="s">
        <v>131</v>
      </c>
      <c r="C162" s="5" t="s">
        <v>132</v>
      </c>
      <c r="D162" s="4" t="s">
        <v>131</v>
      </c>
      <c r="E162" s="4" t="s">
        <v>845</v>
      </c>
      <c r="F162" s="5" t="s">
        <v>870</v>
      </c>
      <c r="G162" s="5" t="s">
        <v>339</v>
      </c>
      <c r="H162" s="6" t="s">
        <v>123</v>
      </c>
      <c r="I162" s="6">
        <v>153515</v>
      </c>
      <c r="J162" s="32" t="s">
        <v>123</v>
      </c>
      <c r="K162" s="7"/>
    </row>
    <row r="163" spans="1:11">
      <c r="A163" s="56" t="s">
        <v>427</v>
      </c>
      <c r="B163" s="4" t="s">
        <v>428</v>
      </c>
      <c r="C163" s="5" t="s">
        <v>446</v>
      </c>
      <c r="D163" s="4" t="s">
        <v>447</v>
      </c>
      <c r="E163" s="4" t="s">
        <v>845</v>
      </c>
      <c r="F163" s="5" t="s">
        <v>870</v>
      </c>
      <c r="G163" s="5" t="s">
        <v>339</v>
      </c>
      <c r="H163" s="6">
        <v>153789</v>
      </c>
      <c r="I163" s="6">
        <v>144604</v>
      </c>
      <c r="J163" s="32">
        <v>-5.9724687721488534</v>
      </c>
      <c r="K163" s="7"/>
    </row>
    <row r="164" spans="1:11">
      <c r="A164" s="56" t="s">
        <v>155</v>
      </c>
      <c r="B164" s="4" t="s">
        <v>156</v>
      </c>
      <c r="C164" s="5" t="s">
        <v>875</v>
      </c>
      <c r="D164" s="4" t="s">
        <v>876</v>
      </c>
      <c r="E164" s="4" t="s">
        <v>845</v>
      </c>
      <c r="F164" s="5" t="s">
        <v>870</v>
      </c>
      <c r="G164" s="5" t="s">
        <v>339</v>
      </c>
      <c r="H164" s="6">
        <v>148768.5</v>
      </c>
      <c r="I164" s="6">
        <v>147700</v>
      </c>
      <c r="J164" s="32">
        <v>-0.71823000164685791</v>
      </c>
      <c r="K164" s="7"/>
    </row>
    <row r="165" spans="1:11">
      <c r="A165" s="56" t="s">
        <v>371</v>
      </c>
      <c r="B165" s="4" t="s">
        <v>372</v>
      </c>
      <c r="C165" s="5" t="s">
        <v>505</v>
      </c>
      <c r="D165" s="4" t="s">
        <v>506</v>
      </c>
      <c r="E165" s="4" t="s">
        <v>845</v>
      </c>
      <c r="F165" s="5" t="s">
        <v>870</v>
      </c>
      <c r="G165" s="5" t="s">
        <v>339</v>
      </c>
      <c r="H165" s="6">
        <v>147500</v>
      </c>
      <c r="I165" s="6">
        <v>149333.33333329999</v>
      </c>
      <c r="J165" s="32">
        <v>1.2429378530847357</v>
      </c>
      <c r="K165" s="7"/>
    </row>
    <row r="166" spans="1:11">
      <c r="A166" s="56" t="s">
        <v>380</v>
      </c>
      <c r="B166" s="4" t="s">
        <v>381</v>
      </c>
      <c r="C166" s="5" t="s">
        <v>382</v>
      </c>
      <c r="D166" s="4" t="s">
        <v>383</v>
      </c>
      <c r="E166" s="4" t="s">
        <v>845</v>
      </c>
      <c r="F166" s="5" t="s">
        <v>870</v>
      </c>
      <c r="G166" s="5" t="s">
        <v>339</v>
      </c>
      <c r="H166" s="6">
        <v>171265</v>
      </c>
      <c r="I166" s="6">
        <v>171265</v>
      </c>
      <c r="J166" s="32">
        <v>0</v>
      </c>
      <c r="K166" s="7"/>
    </row>
    <row r="167" spans="1:11">
      <c r="A167" s="56" t="s">
        <v>375</v>
      </c>
      <c r="B167" s="4" t="s">
        <v>376</v>
      </c>
      <c r="C167" s="5" t="s">
        <v>873</v>
      </c>
      <c r="D167" s="4" t="s">
        <v>874</v>
      </c>
      <c r="E167" s="4" t="s">
        <v>845</v>
      </c>
      <c r="F167" s="5" t="s">
        <v>870</v>
      </c>
      <c r="G167" s="5" t="s">
        <v>339</v>
      </c>
      <c r="H167" s="6">
        <v>135850</v>
      </c>
      <c r="I167" s="6">
        <v>134500</v>
      </c>
      <c r="J167" s="32">
        <v>-0.99374309900626123</v>
      </c>
      <c r="K167" s="7"/>
    </row>
    <row r="168" spans="1:11">
      <c r="A168" s="56" t="s">
        <v>441</v>
      </c>
      <c r="B168" s="4" t="s">
        <v>442</v>
      </c>
      <c r="C168" s="5" t="s">
        <v>454</v>
      </c>
      <c r="D168" s="4" t="s">
        <v>455</v>
      </c>
      <c r="E168" s="4" t="s">
        <v>845</v>
      </c>
      <c r="F168" s="5" t="s">
        <v>870</v>
      </c>
      <c r="G168" s="5" t="s">
        <v>339</v>
      </c>
      <c r="H168" s="6" t="s">
        <v>123</v>
      </c>
      <c r="I168" s="6">
        <v>149200</v>
      </c>
      <c r="J168" s="32" t="s">
        <v>123</v>
      </c>
      <c r="K168" s="7"/>
    </row>
    <row r="169" spans="1:11">
      <c r="A169" s="56" t="s">
        <v>96</v>
      </c>
      <c r="B169" s="4" t="s">
        <v>97</v>
      </c>
      <c r="C169" s="5" t="s">
        <v>107</v>
      </c>
      <c r="D169" s="4" t="s">
        <v>108</v>
      </c>
      <c r="E169" s="4" t="s">
        <v>845</v>
      </c>
      <c r="F169" s="5" t="s">
        <v>877</v>
      </c>
      <c r="G169" s="5" t="s">
        <v>85</v>
      </c>
      <c r="H169" s="6">
        <v>29000</v>
      </c>
      <c r="I169" s="6">
        <v>29000</v>
      </c>
      <c r="J169" s="32">
        <v>0</v>
      </c>
      <c r="K169" s="7"/>
    </row>
    <row r="170" spans="1:11">
      <c r="A170" s="56" t="s">
        <v>96</v>
      </c>
      <c r="B170" s="4" t="s">
        <v>97</v>
      </c>
      <c r="C170" s="5" t="s">
        <v>117</v>
      </c>
      <c r="D170" s="4" t="s">
        <v>118</v>
      </c>
      <c r="E170" s="4" t="s">
        <v>845</v>
      </c>
      <c r="F170" s="5" t="s">
        <v>877</v>
      </c>
      <c r="G170" s="5" t="s">
        <v>85</v>
      </c>
      <c r="H170" s="6">
        <v>24500</v>
      </c>
      <c r="I170" s="6">
        <v>24500</v>
      </c>
      <c r="J170" s="32">
        <v>0</v>
      </c>
      <c r="K170" s="7"/>
    </row>
    <row r="171" spans="1:11">
      <c r="A171" s="56" t="s">
        <v>491</v>
      </c>
      <c r="B171" s="4" t="s">
        <v>492</v>
      </c>
      <c r="C171" s="5" t="s">
        <v>493</v>
      </c>
      <c r="D171" s="4" t="s">
        <v>494</v>
      </c>
      <c r="E171" s="4" t="s">
        <v>845</v>
      </c>
      <c r="F171" s="5" t="s">
        <v>877</v>
      </c>
      <c r="G171" s="5" t="s">
        <v>85</v>
      </c>
      <c r="H171" s="6">
        <v>34610.666666700003</v>
      </c>
      <c r="I171" s="6">
        <v>35029</v>
      </c>
      <c r="J171" s="32">
        <v>1.2086832574724315</v>
      </c>
      <c r="K171" s="7"/>
    </row>
    <row r="172" spans="1:11">
      <c r="A172" s="56" t="s">
        <v>133</v>
      </c>
      <c r="B172" s="4" t="s">
        <v>134</v>
      </c>
      <c r="C172" s="5" t="s">
        <v>143</v>
      </c>
      <c r="D172" s="4" t="s">
        <v>144</v>
      </c>
      <c r="E172" s="4" t="s">
        <v>845</v>
      </c>
      <c r="F172" s="5" t="s">
        <v>877</v>
      </c>
      <c r="G172" s="5" t="s">
        <v>85</v>
      </c>
      <c r="H172" s="6">
        <v>33250</v>
      </c>
      <c r="I172" s="6">
        <v>33400</v>
      </c>
      <c r="J172" s="32">
        <v>0.45112781954887993</v>
      </c>
      <c r="K172" s="7"/>
    </row>
    <row r="173" spans="1:11">
      <c r="A173" s="56" t="s">
        <v>133</v>
      </c>
      <c r="B173" s="4" t="s">
        <v>134</v>
      </c>
      <c r="C173" s="5" t="s">
        <v>351</v>
      </c>
      <c r="D173" s="4" t="s">
        <v>352</v>
      </c>
      <c r="E173" s="4" t="s">
        <v>845</v>
      </c>
      <c r="F173" s="5" t="s">
        <v>877</v>
      </c>
      <c r="G173" s="5" t="s">
        <v>85</v>
      </c>
      <c r="H173" s="6">
        <v>29000</v>
      </c>
      <c r="I173" s="6">
        <v>29000</v>
      </c>
      <c r="J173" s="32">
        <v>0</v>
      </c>
      <c r="K173" s="7"/>
    </row>
    <row r="174" spans="1:11">
      <c r="A174" s="56" t="s">
        <v>133</v>
      </c>
      <c r="B174" s="4" t="s">
        <v>134</v>
      </c>
      <c r="C174" s="5" t="s">
        <v>145</v>
      </c>
      <c r="D174" s="4" t="s">
        <v>146</v>
      </c>
      <c r="E174" s="4" t="s">
        <v>845</v>
      </c>
      <c r="F174" s="5" t="s">
        <v>877</v>
      </c>
      <c r="G174" s="5" t="s">
        <v>85</v>
      </c>
      <c r="H174" s="6">
        <v>30633.333333300001</v>
      </c>
      <c r="I174" s="6">
        <v>30800</v>
      </c>
      <c r="J174" s="32">
        <v>0.54406964102344801</v>
      </c>
      <c r="K174" s="7"/>
    </row>
    <row r="175" spans="1:11">
      <c r="A175" s="56" t="s">
        <v>133</v>
      </c>
      <c r="B175" s="4" t="s">
        <v>134</v>
      </c>
      <c r="C175" s="5" t="s">
        <v>149</v>
      </c>
      <c r="D175" s="4" t="s">
        <v>150</v>
      </c>
      <c r="E175" s="4" t="s">
        <v>845</v>
      </c>
      <c r="F175" s="5" t="s">
        <v>877</v>
      </c>
      <c r="G175" s="5" t="s">
        <v>85</v>
      </c>
      <c r="H175" s="6">
        <v>29000</v>
      </c>
      <c r="I175" s="6">
        <v>28666.666666699999</v>
      </c>
      <c r="J175" s="32">
        <v>-1.149425287241379</v>
      </c>
      <c r="K175" s="7"/>
    </row>
    <row r="176" spans="1:11">
      <c r="A176" s="56" t="s">
        <v>133</v>
      </c>
      <c r="B176" s="4" t="s">
        <v>134</v>
      </c>
      <c r="C176" s="5" t="s">
        <v>319</v>
      </c>
      <c r="D176" s="4" t="s">
        <v>320</v>
      </c>
      <c r="E176" s="4" t="s">
        <v>845</v>
      </c>
      <c r="F176" s="5" t="s">
        <v>877</v>
      </c>
      <c r="G176" s="5" t="s">
        <v>85</v>
      </c>
      <c r="H176" s="6">
        <v>30125</v>
      </c>
      <c r="I176" s="6">
        <v>31250</v>
      </c>
      <c r="J176" s="32">
        <v>3.7344398340249052</v>
      </c>
      <c r="K176" s="7"/>
    </row>
    <row r="177" spans="1:11">
      <c r="A177" s="56" t="s">
        <v>133</v>
      </c>
      <c r="B177" s="4" t="s">
        <v>134</v>
      </c>
      <c r="C177" s="5" t="s">
        <v>151</v>
      </c>
      <c r="D177" s="4" t="s">
        <v>152</v>
      </c>
      <c r="E177" s="4" t="s">
        <v>845</v>
      </c>
      <c r="F177" s="5" t="s">
        <v>877</v>
      </c>
      <c r="G177" s="5" t="s">
        <v>85</v>
      </c>
      <c r="H177" s="6">
        <v>31100</v>
      </c>
      <c r="I177" s="6">
        <v>31000</v>
      </c>
      <c r="J177" s="32">
        <v>-0.3215434083601254</v>
      </c>
      <c r="K177" s="7"/>
    </row>
    <row r="178" spans="1:11">
      <c r="A178" s="56" t="s">
        <v>133</v>
      </c>
      <c r="B178" s="4" t="s">
        <v>134</v>
      </c>
      <c r="C178" s="5" t="s">
        <v>311</v>
      </c>
      <c r="D178" s="4" t="s">
        <v>312</v>
      </c>
      <c r="E178" s="4" t="s">
        <v>845</v>
      </c>
      <c r="F178" s="5" t="s">
        <v>877</v>
      </c>
      <c r="G178" s="5" t="s">
        <v>85</v>
      </c>
      <c r="H178" s="6">
        <v>28500</v>
      </c>
      <c r="I178" s="6">
        <v>28500</v>
      </c>
      <c r="J178" s="32">
        <v>0</v>
      </c>
      <c r="K178" s="7"/>
    </row>
    <row r="179" spans="1:11">
      <c r="A179" s="56" t="s">
        <v>133</v>
      </c>
      <c r="B179" s="4" t="s">
        <v>134</v>
      </c>
      <c r="C179" s="5" t="s">
        <v>153</v>
      </c>
      <c r="D179" s="4" t="s">
        <v>154</v>
      </c>
      <c r="E179" s="4" t="s">
        <v>845</v>
      </c>
      <c r="F179" s="5" t="s">
        <v>877</v>
      </c>
      <c r="G179" s="5" t="s">
        <v>85</v>
      </c>
      <c r="H179" s="6">
        <v>31000</v>
      </c>
      <c r="I179" s="6">
        <v>31250</v>
      </c>
      <c r="J179" s="32">
        <v>0.80645161290322509</v>
      </c>
      <c r="K179" s="7"/>
    </row>
    <row r="180" spans="1:11">
      <c r="A180" s="56" t="s">
        <v>203</v>
      </c>
      <c r="B180" s="4" t="s">
        <v>204</v>
      </c>
      <c r="C180" s="5" t="s">
        <v>205</v>
      </c>
      <c r="D180" s="4" t="s">
        <v>206</v>
      </c>
      <c r="E180" s="4" t="s">
        <v>845</v>
      </c>
      <c r="F180" s="5" t="s">
        <v>877</v>
      </c>
      <c r="G180" s="5" t="s">
        <v>85</v>
      </c>
      <c r="H180" s="6">
        <v>30000</v>
      </c>
      <c r="I180" s="6">
        <v>30000</v>
      </c>
      <c r="J180" s="32">
        <v>0</v>
      </c>
      <c r="K180" s="7"/>
    </row>
    <row r="181" spans="1:11">
      <c r="A181" s="56" t="s">
        <v>217</v>
      </c>
      <c r="B181" s="4" t="s">
        <v>218</v>
      </c>
      <c r="C181" s="5" t="s">
        <v>219</v>
      </c>
      <c r="D181" s="4" t="s">
        <v>220</v>
      </c>
      <c r="E181" s="4" t="s">
        <v>845</v>
      </c>
      <c r="F181" s="5" t="s">
        <v>877</v>
      </c>
      <c r="G181" s="5" t="s">
        <v>85</v>
      </c>
      <c r="H181" s="6" t="s">
        <v>123</v>
      </c>
      <c r="I181" s="6">
        <v>32250</v>
      </c>
      <c r="J181" s="32" t="s">
        <v>123</v>
      </c>
      <c r="K181" s="7"/>
    </row>
    <row r="182" spans="1:11">
      <c r="A182" s="56" t="s">
        <v>223</v>
      </c>
      <c r="B182" s="4" t="s">
        <v>224</v>
      </c>
      <c r="C182" s="5" t="s">
        <v>490</v>
      </c>
      <c r="D182" s="4" t="s">
        <v>381</v>
      </c>
      <c r="E182" s="4" t="s">
        <v>845</v>
      </c>
      <c r="F182" s="5" t="s">
        <v>877</v>
      </c>
      <c r="G182" s="5" t="s">
        <v>85</v>
      </c>
      <c r="H182" s="6">
        <v>32500</v>
      </c>
      <c r="I182" s="6">
        <v>32500</v>
      </c>
      <c r="J182" s="32">
        <v>0</v>
      </c>
      <c r="K182" s="7"/>
    </row>
    <row r="183" spans="1:11">
      <c r="A183" s="56" t="s">
        <v>227</v>
      </c>
      <c r="B183" s="4" t="s">
        <v>228</v>
      </c>
      <c r="C183" s="5" t="s">
        <v>298</v>
      </c>
      <c r="D183" s="4" t="s">
        <v>299</v>
      </c>
      <c r="E183" s="4" t="s">
        <v>845</v>
      </c>
      <c r="F183" s="5" t="s">
        <v>877</v>
      </c>
      <c r="G183" s="5" t="s">
        <v>85</v>
      </c>
      <c r="H183" s="6">
        <v>26500</v>
      </c>
      <c r="I183" s="6">
        <v>26000</v>
      </c>
      <c r="J183" s="32">
        <v>-1.8867924528301883</v>
      </c>
      <c r="K183" s="7"/>
    </row>
    <row r="184" spans="1:11">
      <c r="A184" s="56" t="s">
        <v>491</v>
      </c>
      <c r="B184" s="4" t="s">
        <v>492</v>
      </c>
      <c r="C184" s="5" t="s">
        <v>493</v>
      </c>
      <c r="D184" s="4" t="s">
        <v>494</v>
      </c>
      <c r="E184" s="4" t="s">
        <v>845</v>
      </c>
      <c r="F184" s="5" t="s">
        <v>877</v>
      </c>
      <c r="G184" s="5" t="s">
        <v>339</v>
      </c>
      <c r="H184" s="6">
        <v>126130.6666667</v>
      </c>
      <c r="I184" s="6">
        <v>127877.3333333</v>
      </c>
      <c r="J184" s="32">
        <v>1.3848072897414854</v>
      </c>
      <c r="K184" s="7"/>
    </row>
    <row r="185" spans="1:11">
      <c r="A185" s="56" t="s">
        <v>133</v>
      </c>
      <c r="B185" s="4" t="s">
        <v>134</v>
      </c>
      <c r="C185" s="5" t="s">
        <v>141</v>
      </c>
      <c r="D185" s="4" t="s">
        <v>142</v>
      </c>
      <c r="E185" s="4" t="s">
        <v>845</v>
      </c>
      <c r="F185" s="5" t="s">
        <v>877</v>
      </c>
      <c r="G185" s="5" t="s">
        <v>339</v>
      </c>
      <c r="H185" s="6">
        <v>114900</v>
      </c>
      <c r="I185" s="6">
        <v>114350</v>
      </c>
      <c r="J185" s="32">
        <v>-0.47867711053090067</v>
      </c>
      <c r="K185" s="7"/>
    </row>
    <row r="186" spans="1:11">
      <c r="A186" s="56" t="s">
        <v>203</v>
      </c>
      <c r="B186" s="4" t="s">
        <v>204</v>
      </c>
      <c r="C186" s="5" t="s">
        <v>205</v>
      </c>
      <c r="D186" s="4" t="s">
        <v>206</v>
      </c>
      <c r="E186" s="4" t="s">
        <v>845</v>
      </c>
      <c r="F186" s="5" t="s">
        <v>877</v>
      </c>
      <c r="G186" s="5" t="s">
        <v>339</v>
      </c>
      <c r="H186" s="6" t="s">
        <v>123</v>
      </c>
      <c r="I186" s="6">
        <v>92500</v>
      </c>
      <c r="J186" s="32" t="s">
        <v>123</v>
      </c>
      <c r="K186" s="7"/>
    </row>
    <row r="187" spans="1:11">
      <c r="A187" s="56" t="s">
        <v>217</v>
      </c>
      <c r="B187" s="4" t="s">
        <v>218</v>
      </c>
      <c r="C187" s="5" t="s">
        <v>219</v>
      </c>
      <c r="D187" s="4" t="s">
        <v>220</v>
      </c>
      <c r="E187" s="4" t="s">
        <v>845</v>
      </c>
      <c r="F187" s="5" t="s">
        <v>877</v>
      </c>
      <c r="G187" s="5" t="s">
        <v>339</v>
      </c>
      <c r="H187" s="6" t="s">
        <v>123</v>
      </c>
      <c r="I187" s="6">
        <v>115250</v>
      </c>
      <c r="J187" s="32" t="s">
        <v>123</v>
      </c>
      <c r="K187" s="7"/>
    </row>
    <row r="188" spans="1:11">
      <c r="A188" s="56" t="s">
        <v>227</v>
      </c>
      <c r="B188" s="4" t="s">
        <v>228</v>
      </c>
      <c r="C188" s="5" t="s">
        <v>298</v>
      </c>
      <c r="D188" s="4" t="s">
        <v>299</v>
      </c>
      <c r="E188" s="4" t="s">
        <v>845</v>
      </c>
      <c r="F188" s="5" t="s">
        <v>877</v>
      </c>
      <c r="G188" s="5" t="s">
        <v>339</v>
      </c>
      <c r="H188" s="6">
        <v>93000</v>
      </c>
      <c r="I188" s="6">
        <v>93000</v>
      </c>
      <c r="J188" s="32">
        <v>0</v>
      </c>
      <c r="K188" s="7"/>
    </row>
    <row r="189" spans="1:11">
      <c r="A189" s="56" t="s">
        <v>96</v>
      </c>
      <c r="B189" s="4" t="s">
        <v>97</v>
      </c>
      <c r="C189" s="5" t="s">
        <v>502</v>
      </c>
      <c r="D189" s="4" t="s">
        <v>254</v>
      </c>
      <c r="E189" s="4" t="s">
        <v>845</v>
      </c>
      <c r="F189" s="5" t="s">
        <v>878</v>
      </c>
      <c r="G189" s="5" t="s">
        <v>85</v>
      </c>
      <c r="H189" s="6" t="s">
        <v>123</v>
      </c>
      <c r="I189" s="6">
        <v>18500</v>
      </c>
      <c r="J189" s="32" t="s">
        <v>123</v>
      </c>
      <c r="K189" s="7"/>
    </row>
    <row r="190" spans="1:11">
      <c r="A190" s="56" t="s">
        <v>96</v>
      </c>
      <c r="B190" s="4" t="s">
        <v>97</v>
      </c>
      <c r="C190" s="5" t="s">
        <v>117</v>
      </c>
      <c r="D190" s="4" t="s">
        <v>118</v>
      </c>
      <c r="E190" s="4" t="s">
        <v>845</v>
      </c>
      <c r="F190" s="5" t="s">
        <v>878</v>
      </c>
      <c r="G190" s="5" t="s">
        <v>85</v>
      </c>
      <c r="H190" s="6">
        <v>22666.666666699999</v>
      </c>
      <c r="I190" s="6">
        <v>22375</v>
      </c>
      <c r="J190" s="32">
        <v>-1.28676470602751</v>
      </c>
      <c r="K190" s="7"/>
    </row>
    <row r="191" spans="1:11">
      <c r="A191" s="56" t="s">
        <v>96</v>
      </c>
      <c r="B191" s="4" t="s">
        <v>97</v>
      </c>
      <c r="C191" s="5" t="s">
        <v>119</v>
      </c>
      <c r="D191" s="4" t="s">
        <v>120</v>
      </c>
      <c r="E191" s="4" t="s">
        <v>845</v>
      </c>
      <c r="F191" s="5" t="s">
        <v>878</v>
      </c>
      <c r="G191" s="5" t="s">
        <v>85</v>
      </c>
      <c r="H191" s="6">
        <v>24266.666666699999</v>
      </c>
      <c r="I191" s="6">
        <v>18033.333333300001</v>
      </c>
      <c r="J191" s="32">
        <v>-25.686813187052625</v>
      </c>
      <c r="K191" s="7"/>
    </row>
    <row r="192" spans="1:11">
      <c r="A192" s="56" t="s">
        <v>96</v>
      </c>
      <c r="B192" s="4" t="s">
        <v>97</v>
      </c>
      <c r="C192" s="5" t="s">
        <v>124</v>
      </c>
      <c r="D192" s="4" t="s">
        <v>125</v>
      </c>
      <c r="E192" s="4" t="s">
        <v>845</v>
      </c>
      <c r="F192" s="5" t="s">
        <v>878</v>
      </c>
      <c r="G192" s="5" t="s">
        <v>85</v>
      </c>
      <c r="H192" s="6">
        <v>21333.333333300001</v>
      </c>
      <c r="I192" s="6">
        <v>18625</v>
      </c>
      <c r="J192" s="32">
        <v>-12.695312499863586</v>
      </c>
      <c r="K192" s="7"/>
    </row>
    <row r="193" spans="1:11">
      <c r="A193" s="56" t="s">
        <v>718</v>
      </c>
      <c r="B193" s="4" t="s">
        <v>719</v>
      </c>
      <c r="C193" s="5" t="s">
        <v>778</v>
      </c>
      <c r="D193" s="4" t="s">
        <v>779</v>
      </c>
      <c r="E193" s="4" t="s">
        <v>845</v>
      </c>
      <c r="F193" s="5" t="s">
        <v>878</v>
      </c>
      <c r="G193" s="5" t="s">
        <v>85</v>
      </c>
      <c r="H193" s="6">
        <v>26000</v>
      </c>
      <c r="I193" s="6">
        <v>24000</v>
      </c>
      <c r="J193" s="32">
        <v>-7.6923076923076872</v>
      </c>
      <c r="K193" s="7"/>
    </row>
    <row r="194" spans="1:11">
      <c r="A194" s="56" t="s">
        <v>427</v>
      </c>
      <c r="B194" s="4" t="s">
        <v>428</v>
      </c>
      <c r="C194" s="5" t="s">
        <v>429</v>
      </c>
      <c r="D194" s="4" t="s">
        <v>430</v>
      </c>
      <c r="E194" s="4" t="s">
        <v>845</v>
      </c>
      <c r="F194" s="5" t="s">
        <v>878</v>
      </c>
      <c r="G194" s="5" t="s">
        <v>85</v>
      </c>
      <c r="H194" s="6">
        <v>24500</v>
      </c>
      <c r="I194" s="6">
        <v>24250</v>
      </c>
      <c r="J194" s="32">
        <v>-1.0204081632653073</v>
      </c>
      <c r="K194" s="7"/>
    </row>
    <row r="195" spans="1:11">
      <c r="A195" s="56" t="s">
        <v>133</v>
      </c>
      <c r="B195" s="4" t="s">
        <v>134</v>
      </c>
      <c r="C195" s="5" t="s">
        <v>309</v>
      </c>
      <c r="D195" s="4" t="s">
        <v>310</v>
      </c>
      <c r="E195" s="4" t="s">
        <v>845</v>
      </c>
      <c r="F195" s="5" t="s">
        <v>878</v>
      </c>
      <c r="G195" s="5" t="s">
        <v>85</v>
      </c>
      <c r="H195" s="6">
        <v>24000</v>
      </c>
      <c r="I195" s="6">
        <v>24000</v>
      </c>
      <c r="J195" s="32">
        <v>0</v>
      </c>
      <c r="K195" s="7"/>
    </row>
    <row r="196" spans="1:11">
      <c r="A196" s="56" t="s">
        <v>133</v>
      </c>
      <c r="B196" s="4" t="s">
        <v>134</v>
      </c>
      <c r="C196" s="5" t="s">
        <v>311</v>
      </c>
      <c r="D196" s="4" t="s">
        <v>312</v>
      </c>
      <c r="E196" s="4" t="s">
        <v>845</v>
      </c>
      <c r="F196" s="5" t="s">
        <v>878</v>
      </c>
      <c r="G196" s="5" t="s">
        <v>85</v>
      </c>
      <c r="H196" s="6">
        <v>24500</v>
      </c>
      <c r="I196" s="6">
        <v>24500</v>
      </c>
      <c r="J196" s="32">
        <v>0</v>
      </c>
      <c r="K196" s="7"/>
    </row>
    <row r="197" spans="1:11">
      <c r="A197" s="56" t="s">
        <v>371</v>
      </c>
      <c r="B197" s="4" t="s">
        <v>372</v>
      </c>
      <c r="C197" s="5" t="s">
        <v>505</v>
      </c>
      <c r="D197" s="4" t="s">
        <v>506</v>
      </c>
      <c r="E197" s="4" t="s">
        <v>845</v>
      </c>
      <c r="F197" s="5" t="s">
        <v>878</v>
      </c>
      <c r="G197" s="5" t="s">
        <v>85</v>
      </c>
      <c r="H197" s="6">
        <v>22175</v>
      </c>
      <c r="I197" s="6">
        <v>22425</v>
      </c>
      <c r="J197" s="32">
        <v>1.1273957158962844</v>
      </c>
      <c r="K197" s="7"/>
    </row>
    <row r="198" spans="1:11">
      <c r="A198" s="56" t="s">
        <v>380</v>
      </c>
      <c r="B198" s="4" t="s">
        <v>381</v>
      </c>
      <c r="C198" s="5" t="s">
        <v>433</v>
      </c>
      <c r="D198" s="4" t="s">
        <v>434</v>
      </c>
      <c r="E198" s="4" t="s">
        <v>845</v>
      </c>
      <c r="F198" s="5" t="s">
        <v>878</v>
      </c>
      <c r="G198" s="5" t="s">
        <v>85</v>
      </c>
      <c r="H198" s="6">
        <v>24305.75</v>
      </c>
      <c r="I198" s="6">
        <v>22910</v>
      </c>
      <c r="J198" s="32">
        <v>-5.7424683459675219</v>
      </c>
      <c r="K198" s="7"/>
    </row>
    <row r="199" spans="1:11">
      <c r="A199" s="56" t="s">
        <v>380</v>
      </c>
      <c r="B199" s="4" t="s">
        <v>381</v>
      </c>
      <c r="C199" s="5" t="s">
        <v>452</v>
      </c>
      <c r="D199" s="4" t="s">
        <v>453</v>
      </c>
      <c r="E199" s="4" t="s">
        <v>845</v>
      </c>
      <c r="F199" s="5" t="s">
        <v>878</v>
      </c>
      <c r="G199" s="5" t="s">
        <v>85</v>
      </c>
      <c r="H199" s="6">
        <v>21000</v>
      </c>
      <c r="I199" s="6">
        <v>21000</v>
      </c>
      <c r="J199" s="32">
        <v>0</v>
      </c>
      <c r="K199" s="7"/>
    </row>
    <row r="200" spans="1:11">
      <c r="A200" s="56" t="s">
        <v>79</v>
      </c>
      <c r="B200" s="4" t="s">
        <v>80</v>
      </c>
      <c r="C200" s="5" t="s">
        <v>313</v>
      </c>
      <c r="D200" s="4" t="s">
        <v>314</v>
      </c>
      <c r="E200" s="4" t="s">
        <v>845</v>
      </c>
      <c r="F200" s="5" t="s">
        <v>878</v>
      </c>
      <c r="G200" s="5" t="s">
        <v>85</v>
      </c>
      <c r="H200" s="6">
        <v>25500</v>
      </c>
      <c r="I200" s="6">
        <v>25500</v>
      </c>
      <c r="J200" s="32">
        <v>0</v>
      </c>
      <c r="K200" s="7"/>
    </row>
    <row r="201" spans="1:11">
      <c r="A201" s="56" t="s">
        <v>203</v>
      </c>
      <c r="B201" s="4" t="s">
        <v>204</v>
      </c>
      <c r="C201" s="5" t="s">
        <v>205</v>
      </c>
      <c r="D201" s="4" t="s">
        <v>206</v>
      </c>
      <c r="E201" s="4" t="s">
        <v>845</v>
      </c>
      <c r="F201" s="5" t="s">
        <v>878</v>
      </c>
      <c r="G201" s="5" t="s">
        <v>85</v>
      </c>
      <c r="H201" s="6">
        <v>28800</v>
      </c>
      <c r="I201" s="6">
        <v>25400</v>
      </c>
      <c r="J201" s="32">
        <v>-11.805555555555557</v>
      </c>
      <c r="K201" s="7"/>
    </row>
    <row r="202" spans="1:11">
      <c r="A202" s="56" t="s">
        <v>203</v>
      </c>
      <c r="B202" s="4" t="s">
        <v>204</v>
      </c>
      <c r="C202" s="5" t="s">
        <v>207</v>
      </c>
      <c r="D202" s="4" t="s">
        <v>208</v>
      </c>
      <c r="E202" s="4" t="s">
        <v>845</v>
      </c>
      <c r="F202" s="5" t="s">
        <v>878</v>
      </c>
      <c r="G202" s="5" t="s">
        <v>85</v>
      </c>
      <c r="H202" s="6">
        <v>25066.666666699999</v>
      </c>
      <c r="I202" s="6">
        <v>18500</v>
      </c>
      <c r="J202" s="32">
        <v>-26.196808510736435</v>
      </c>
      <c r="K202" s="7"/>
    </row>
    <row r="203" spans="1:11">
      <c r="A203" s="56" t="s">
        <v>203</v>
      </c>
      <c r="B203" s="4" t="s">
        <v>204</v>
      </c>
      <c r="C203" s="5" t="s">
        <v>209</v>
      </c>
      <c r="D203" s="4" t="s">
        <v>210</v>
      </c>
      <c r="E203" s="4" t="s">
        <v>845</v>
      </c>
      <c r="F203" s="5" t="s">
        <v>878</v>
      </c>
      <c r="G203" s="5" t="s">
        <v>85</v>
      </c>
      <c r="H203" s="6">
        <v>25400</v>
      </c>
      <c r="I203" s="6">
        <v>20133.333333300001</v>
      </c>
      <c r="J203" s="32">
        <v>-20.734908136614173</v>
      </c>
      <c r="K203" s="7"/>
    </row>
    <row r="204" spans="1:11">
      <c r="A204" s="56" t="s">
        <v>203</v>
      </c>
      <c r="B204" s="4" t="s">
        <v>204</v>
      </c>
      <c r="C204" s="5" t="s">
        <v>215</v>
      </c>
      <c r="D204" s="4" t="s">
        <v>216</v>
      </c>
      <c r="E204" s="4" t="s">
        <v>845</v>
      </c>
      <c r="F204" s="5" t="s">
        <v>878</v>
      </c>
      <c r="G204" s="5" t="s">
        <v>85</v>
      </c>
      <c r="H204" s="6">
        <v>24666.666666699999</v>
      </c>
      <c r="I204" s="6">
        <v>17333.333333300001</v>
      </c>
      <c r="J204" s="32">
        <v>-29.729729729959821</v>
      </c>
      <c r="K204" s="7"/>
    </row>
    <row r="205" spans="1:11">
      <c r="A205" s="56" t="s">
        <v>227</v>
      </c>
      <c r="B205" s="4" t="s">
        <v>228</v>
      </c>
      <c r="C205" s="5" t="s">
        <v>298</v>
      </c>
      <c r="D205" s="4" t="s">
        <v>299</v>
      </c>
      <c r="E205" s="4" t="s">
        <v>845</v>
      </c>
      <c r="F205" s="5" t="s">
        <v>878</v>
      </c>
      <c r="G205" s="5" t="s">
        <v>85</v>
      </c>
      <c r="H205" s="6">
        <v>23000</v>
      </c>
      <c r="I205" s="6">
        <v>21000</v>
      </c>
      <c r="J205" s="32">
        <v>-8.6956521739130483</v>
      </c>
      <c r="K205" s="7"/>
    </row>
    <row r="206" spans="1:11">
      <c r="A206" s="56" t="s">
        <v>227</v>
      </c>
      <c r="B206" s="4" t="s">
        <v>228</v>
      </c>
      <c r="C206" s="5" t="s">
        <v>300</v>
      </c>
      <c r="D206" s="4" t="s">
        <v>301</v>
      </c>
      <c r="E206" s="4" t="s">
        <v>845</v>
      </c>
      <c r="F206" s="5" t="s">
        <v>878</v>
      </c>
      <c r="G206" s="5" t="s">
        <v>85</v>
      </c>
      <c r="H206" s="6">
        <v>24500</v>
      </c>
      <c r="I206" s="6">
        <v>22000</v>
      </c>
      <c r="J206" s="32">
        <v>-10.204081632653061</v>
      </c>
      <c r="K206" s="7"/>
    </row>
    <row r="207" spans="1:11">
      <c r="A207" s="56" t="s">
        <v>227</v>
      </c>
      <c r="B207" s="4" t="s">
        <v>228</v>
      </c>
      <c r="C207" s="5" t="s">
        <v>346</v>
      </c>
      <c r="D207" s="4" t="s">
        <v>347</v>
      </c>
      <c r="E207" s="4" t="s">
        <v>845</v>
      </c>
      <c r="F207" s="5" t="s">
        <v>878</v>
      </c>
      <c r="G207" s="5" t="s">
        <v>85</v>
      </c>
      <c r="H207" s="6">
        <v>27333.333333300001</v>
      </c>
      <c r="I207" s="6">
        <v>28000</v>
      </c>
      <c r="J207" s="32">
        <v>2.4390243903688269</v>
      </c>
      <c r="K207" s="7"/>
    </row>
    <row r="208" spans="1:11">
      <c r="A208" s="56" t="s">
        <v>227</v>
      </c>
      <c r="B208" s="4" t="s">
        <v>228</v>
      </c>
      <c r="C208" s="5" t="s">
        <v>360</v>
      </c>
      <c r="D208" s="4" t="s">
        <v>361</v>
      </c>
      <c r="E208" s="4" t="s">
        <v>845</v>
      </c>
      <c r="F208" s="5" t="s">
        <v>878</v>
      </c>
      <c r="G208" s="5" t="s">
        <v>85</v>
      </c>
      <c r="H208" s="6">
        <v>22333.333333300001</v>
      </c>
      <c r="I208" s="6">
        <v>23500</v>
      </c>
      <c r="J208" s="32">
        <v>5.2238805971719815</v>
      </c>
      <c r="K208" s="7"/>
    </row>
    <row r="209" spans="1:11">
      <c r="A209" s="56" t="s">
        <v>227</v>
      </c>
      <c r="B209" s="4" t="s">
        <v>228</v>
      </c>
      <c r="C209" s="5" t="s">
        <v>229</v>
      </c>
      <c r="D209" s="4" t="s">
        <v>230</v>
      </c>
      <c r="E209" s="4" t="s">
        <v>845</v>
      </c>
      <c r="F209" s="5" t="s">
        <v>878</v>
      </c>
      <c r="G209" s="5" t="s">
        <v>85</v>
      </c>
      <c r="H209" s="6">
        <v>28500</v>
      </c>
      <c r="I209" s="6">
        <v>26000</v>
      </c>
      <c r="J209" s="32">
        <v>-8.7719298245614077</v>
      </c>
      <c r="K209" s="7"/>
    </row>
    <row r="210" spans="1:11">
      <c r="A210" s="56" t="s">
        <v>227</v>
      </c>
      <c r="B210" s="4" t="s">
        <v>228</v>
      </c>
      <c r="C210" s="5" t="s">
        <v>231</v>
      </c>
      <c r="D210" s="4" t="s">
        <v>232</v>
      </c>
      <c r="E210" s="4" t="s">
        <v>845</v>
      </c>
      <c r="F210" s="5" t="s">
        <v>878</v>
      </c>
      <c r="G210" s="5" t="s">
        <v>85</v>
      </c>
      <c r="H210" s="6">
        <v>21700</v>
      </c>
      <c r="I210" s="6">
        <v>20600</v>
      </c>
      <c r="J210" s="32">
        <v>-5.0691244239631335</v>
      </c>
      <c r="K210" s="7"/>
    </row>
    <row r="211" spans="1:11">
      <c r="A211" s="56" t="s">
        <v>251</v>
      </c>
      <c r="B211" s="4" t="s">
        <v>252</v>
      </c>
      <c r="C211" s="5" t="s">
        <v>439</v>
      </c>
      <c r="D211" s="4" t="s">
        <v>440</v>
      </c>
      <c r="E211" s="4" t="s">
        <v>845</v>
      </c>
      <c r="F211" s="5" t="s">
        <v>878</v>
      </c>
      <c r="G211" s="5" t="s">
        <v>85</v>
      </c>
      <c r="H211" s="6">
        <v>21166.666666699999</v>
      </c>
      <c r="I211" s="6">
        <v>19900</v>
      </c>
      <c r="J211" s="32">
        <v>-5.9842519686519875</v>
      </c>
      <c r="K211" s="7"/>
    </row>
    <row r="212" spans="1:11">
      <c r="A212" s="56" t="s">
        <v>251</v>
      </c>
      <c r="B212" s="4" t="s">
        <v>252</v>
      </c>
      <c r="C212" s="5" t="s">
        <v>484</v>
      </c>
      <c r="D212" s="4" t="s">
        <v>485</v>
      </c>
      <c r="E212" s="4" t="s">
        <v>845</v>
      </c>
      <c r="F212" s="5" t="s">
        <v>878</v>
      </c>
      <c r="G212" s="5" t="s">
        <v>85</v>
      </c>
      <c r="H212" s="6">
        <v>30000</v>
      </c>
      <c r="I212" s="6">
        <v>30000</v>
      </c>
      <c r="J212" s="32">
        <v>0</v>
      </c>
      <c r="K212" s="7"/>
    </row>
    <row r="213" spans="1:11">
      <c r="A213" s="56" t="s">
        <v>251</v>
      </c>
      <c r="B213" s="4" t="s">
        <v>252</v>
      </c>
      <c r="C213" s="5" t="s">
        <v>302</v>
      </c>
      <c r="D213" s="4" t="s">
        <v>303</v>
      </c>
      <c r="E213" s="4" t="s">
        <v>845</v>
      </c>
      <c r="F213" s="5" t="s">
        <v>878</v>
      </c>
      <c r="G213" s="5" t="s">
        <v>85</v>
      </c>
      <c r="H213" s="6">
        <v>23750</v>
      </c>
      <c r="I213" s="6">
        <v>22416.666666699999</v>
      </c>
      <c r="J213" s="32">
        <v>-5.6140350875789498</v>
      </c>
      <c r="K213" s="7"/>
    </row>
    <row r="214" spans="1:11">
      <c r="A214" s="56" t="s">
        <v>441</v>
      </c>
      <c r="B214" s="4" t="s">
        <v>442</v>
      </c>
      <c r="C214" s="5" t="s">
        <v>443</v>
      </c>
      <c r="D214" s="4" t="s">
        <v>444</v>
      </c>
      <c r="E214" s="4" t="s">
        <v>845</v>
      </c>
      <c r="F214" s="5" t="s">
        <v>878</v>
      </c>
      <c r="G214" s="5" t="s">
        <v>85</v>
      </c>
      <c r="H214" s="6">
        <v>23000</v>
      </c>
      <c r="I214" s="6">
        <v>22000</v>
      </c>
      <c r="J214" s="32">
        <v>-4.3478260869565188</v>
      </c>
      <c r="K214" s="7"/>
    </row>
    <row r="215" spans="1:11">
      <c r="A215" s="56" t="s">
        <v>86</v>
      </c>
      <c r="B215" s="4" t="s">
        <v>87</v>
      </c>
      <c r="C215" s="5" t="s">
        <v>88</v>
      </c>
      <c r="D215" s="4" t="s">
        <v>89</v>
      </c>
      <c r="E215" s="4" t="s">
        <v>845</v>
      </c>
      <c r="F215" s="5" t="s">
        <v>878</v>
      </c>
      <c r="G215" s="5" t="s">
        <v>85</v>
      </c>
      <c r="H215" s="6">
        <v>27250</v>
      </c>
      <c r="I215" s="6">
        <v>27166.666666699999</v>
      </c>
      <c r="J215" s="32">
        <v>-0.30581039743119431</v>
      </c>
      <c r="K215" s="7"/>
    </row>
    <row r="216" spans="1:11">
      <c r="A216" s="56" t="s">
        <v>86</v>
      </c>
      <c r="B216" s="4" t="s">
        <v>87</v>
      </c>
      <c r="C216" s="5" t="s">
        <v>348</v>
      </c>
      <c r="D216" s="4" t="s">
        <v>349</v>
      </c>
      <c r="E216" s="4" t="s">
        <v>845</v>
      </c>
      <c r="F216" s="5" t="s">
        <v>878</v>
      </c>
      <c r="G216" s="5" t="s">
        <v>85</v>
      </c>
      <c r="H216" s="6">
        <v>24451</v>
      </c>
      <c r="I216" s="6">
        <v>24867.5</v>
      </c>
      <c r="J216" s="32">
        <v>1.7034068136272618</v>
      </c>
      <c r="K216" s="7"/>
    </row>
    <row r="217" spans="1:11">
      <c r="A217" s="56" t="s">
        <v>86</v>
      </c>
      <c r="B217" s="4" t="s">
        <v>87</v>
      </c>
      <c r="C217" s="5" t="s">
        <v>92</v>
      </c>
      <c r="D217" s="4" t="s">
        <v>93</v>
      </c>
      <c r="E217" s="4" t="s">
        <v>845</v>
      </c>
      <c r="F217" s="5" t="s">
        <v>878</v>
      </c>
      <c r="G217" s="5" t="s">
        <v>85</v>
      </c>
      <c r="H217" s="6">
        <v>22572.333333300001</v>
      </c>
      <c r="I217" s="6">
        <v>22439</v>
      </c>
      <c r="J217" s="32">
        <v>-0.59069362183882257</v>
      </c>
      <c r="K217" s="7"/>
    </row>
    <row r="218" spans="1:11">
      <c r="A218" s="56" t="s">
        <v>86</v>
      </c>
      <c r="B218" s="4" t="s">
        <v>87</v>
      </c>
      <c r="C218" s="5" t="s">
        <v>261</v>
      </c>
      <c r="D218" s="4" t="s">
        <v>262</v>
      </c>
      <c r="E218" s="4" t="s">
        <v>845</v>
      </c>
      <c r="F218" s="5" t="s">
        <v>878</v>
      </c>
      <c r="G218" s="5" t="s">
        <v>85</v>
      </c>
      <c r="H218" s="6">
        <v>28833.333333300001</v>
      </c>
      <c r="I218" s="6">
        <v>27833.333333300001</v>
      </c>
      <c r="J218" s="32">
        <v>-3.4682080924895553</v>
      </c>
      <c r="K218" s="7"/>
    </row>
    <row r="219" spans="1:11">
      <c r="A219" s="56" t="s">
        <v>271</v>
      </c>
      <c r="B219" s="4" t="s">
        <v>272</v>
      </c>
      <c r="C219" s="5" t="s">
        <v>290</v>
      </c>
      <c r="D219" s="4" t="s">
        <v>291</v>
      </c>
      <c r="E219" s="4" t="s">
        <v>845</v>
      </c>
      <c r="F219" s="5" t="s">
        <v>878</v>
      </c>
      <c r="G219" s="5" t="s">
        <v>85</v>
      </c>
      <c r="H219" s="6">
        <v>22750</v>
      </c>
      <c r="I219" s="6">
        <v>22750</v>
      </c>
      <c r="J219" s="32">
        <v>0</v>
      </c>
      <c r="K219" s="7"/>
    </row>
    <row r="220" spans="1:11">
      <c r="A220" s="56" t="s">
        <v>371</v>
      </c>
      <c r="B220" s="4" t="s">
        <v>372</v>
      </c>
      <c r="C220" s="5" t="s">
        <v>505</v>
      </c>
      <c r="D220" s="4" t="s">
        <v>506</v>
      </c>
      <c r="E220" s="4" t="s">
        <v>845</v>
      </c>
      <c r="F220" s="5" t="s">
        <v>878</v>
      </c>
      <c r="G220" s="5" t="s">
        <v>339</v>
      </c>
      <c r="H220" s="6">
        <v>78675</v>
      </c>
      <c r="I220" s="6">
        <v>76350</v>
      </c>
      <c r="J220" s="32">
        <v>-2.9551954242135414</v>
      </c>
      <c r="K220" s="7"/>
    </row>
    <row r="221" spans="1:11">
      <c r="A221" s="56" t="s">
        <v>203</v>
      </c>
      <c r="B221" s="4" t="s">
        <v>204</v>
      </c>
      <c r="C221" s="5" t="s">
        <v>205</v>
      </c>
      <c r="D221" s="4" t="s">
        <v>206</v>
      </c>
      <c r="E221" s="4" t="s">
        <v>845</v>
      </c>
      <c r="F221" s="5" t="s">
        <v>878</v>
      </c>
      <c r="G221" s="5" t="s">
        <v>339</v>
      </c>
      <c r="H221" s="6">
        <v>96200</v>
      </c>
      <c r="I221" s="6">
        <v>88666.666666699995</v>
      </c>
      <c r="J221" s="32">
        <v>-7.8309078308731905</v>
      </c>
      <c r="K221" s="7"/>
    </row>
    <row r="222" spans="1:11">
      <c r="A222" s="56" t="s">
        <v>203</v>
      </c>
      <c r="B222" s="4" t="s">
        <v>204</v>
      </c>
      <c r="C222" s="5" t="s">
        <v>468</v>
      </c>
      <c r="D222" s="4" t="s">
        <v>469</v>
      </c>
      <c r="E222" s="4" t="s">
        <v>845</v>
      </c>
      <c r="F222" s="5" t="s">
        <v>878</v>
      </c>
      <c r="G222" s="5" t="s">
        <v>339</v>
      </c>
      <c r="H222" s="6" t="s">
        <v>123</v>
      </c>
      <c r="I222" s="6">
        <v>77200</v>
      </c>
      <c r="J222" s="32" t="s">
        <v>123</v>
      </c>
      <c r="K222" s="7"/>
    </row>
    <row r="223" spans="1:11">
      <c r="A223" s="56" t="s">
        <v>203</v>
      </c>
      <c r="B223" s="4" t="s">
        <v>204</v>
      </c>
      <c r="C223" s="5" t="s">
        <v>207</v>
      </c>
      <c r="D223" s="4" t="s">
        <v>208</v>
      </c>
      <c r="E223" s="4" t="s">
        <v>845</v>
      </c>
      <c r="F223" s="5" t="s">
        <v>878</v>
      </c>
      <c r="G223" s="5" t="s">
        <v>339</v>
      </c>
      <c r="H223" s="6">
        <v>95600</v>
      </c>
      <c r="I223" s="6">
        <v>77800</v>
      </c>
      <c r="J223" s="32">
        <v>-18.619246861924687</v>
      </c>
      <c r="K223" s="7"/>
    </row>
    <row r="224" spans="1:11">
      <c r="A224" s="56" t="s">
        <v>227</v>
      </c>
      <c r="B224" s="4" t="s">
        <v>228</v>
      </c>
      <c r="C224" s="5" t="s">
        <v>298</v>
      </c>
      <c r="D224" s="4" t="s">
        <v>299</v>
      </c>
      <c r="E224" s="4" t="s">
        <v>845</v>
      </c>
      <c r="F224" s="5" t="s">
        <v>878</v>
      </c>
      <c r="G224" s="5" t="s">
        <v>339</v>
      </c>
      <c r="H224" s="6">
        <v>74000</v>
      </c>
      <c r="I224" s="6">
        <v>70000</v>
      </c>
      <c r="J224" s="32">
        <v>-5.4054054054054053</v>
      </c>
      <c r="K224" s="7"/>
    </row>
    <row r="225" spans="1:11">
      <c r="A225" s="56" t="s">
        <v>227</v>
      </c>
      <c r="B225" s="4" t="s">
        <v>228</v>
      </c>
      <c r="C225" s="5" t="s">
        <v>300</v>
      </c>
      <c r="D225" s="4" t="s">
        <v>301</v>
      </c>
      <c r="E225" s="4" t="s">
        <v>845</v>
      </c>
      <c r="F225" s="5" t="s">
        <v>878</v>
      </c>
      <c r="G225" s="5" t="s">
        <v>339</v>
      </c>
      <c r="H225" s="6" t="s">
        <v>123</v>
      </c>
      <c r="I225" s="6">
        <v>111000</v>
      </c>
      <c r="J225" s="32" t="s">
        <v>123</v>
      </c>
      <c r="K225" s="7"/>
    </row>
    <row r="226" spans="1:11">
      <c r="A226" s="56" t="s">
        <v>227</v>
      </c>
      <c r="B226" s="4" t="s">
        <v>228</v>
      </c>
      <c r="C226" s="5" t="s">
        <v>360</v>
      </c>
      <c r="D226" s="4" t="s">
        <v>361</v>
      </c>
      <c r="E226" s="4" t="s">
        <v>845</v>
      </c>
      <c r="F226" s="5" t="s">
        <v>878</v>
      </c>
      <c r="G226" s="5" t="s">
        <v>339</v>
      </c>
      <c r="H226" s="6">
        <v>72000</v>
      </c>
      <c r="I226" s="6">
        <v>71250</v>
      </c>
      <c r="J226" s="32">
        <v>-1.041666666666663</v>
      </c>
      <c r="K226" s="7"/>
    </row>
    <row r="227" spans="1:11">
      <c r="A227" s="56" t="s">
        <v>227</v>
      </c>
      <c r="B227" s="4" t="s">
        <v>228</v>
      </c>
      <c r="C227" s="5" t="s">
        <v>231</v>
      </c>
      <c r="D227" s="4" t="s">
        <v>232</v>
      </c>
      <c r="E227" s="4" t="s">
        <v>845</v>
      </c>
      <c r="F227" s="5" t="s">
        <v>878</v>
      </c>
      <c r="G227" s="5" t="s">
        <v>339</v>
      </c>
      <c r="H227" s="6">
        <v>66000</v>
      </c>
      <c r="I227" s="6">
        <v>63000</v>
      </c>
      <c r="J227" s="32">
        <v>-4.5454545454545414</v>
      </c>
      <c r="K227" s="7"/>
    </row>
    <row r="228" spans="1:11">
      <c r="A228" s="56" t="s">
        <v>251</v>
      </c>
      <c r="B228" s="4" t="s">
        <v>252</v>
      </c>
      <c r="C228" s="5" t="s">
        <v>439</v>
      </c>
      <c r="D228" s="4" t="s">
        <v>440</v>
      </c>
      <c r="E228" s="4" t="s">
        <v>845</v>
      </c>
      <c r="F228" s="5" t="s">
        <v>878</v>
      </c>
      <c r="G228" s="5" t="s">
        <v>339</v>
      </c>
      <c r="H228" s="6">
        <v>61533.333333299997</v>
      </c>
      <c r="I228" s="6">
        <v>60066.666666700003</v>
      </c>
      <c r="J228" s="32">
        <v>-2.3835319608896954</v>
      </c>
      <c r="K228" s="7"/>
    </row>
    <row r="229" spans="1:11">
      <c r="A229" s="56" t="s">
        <v>251</v>
      </c>
      <c r="B229" s="4" t="s">
        <v>252</v>
      </c>
      <c r="C229" s="5" t="s">
        <v>484</v>
      </c>
      <c r="D229" s="4" t="s">
        <v>485</v>
      </c>
      <c r="E229" s="4" t="s">
        <v>845</v>
      </c>
      <c r="F229" s="5" t="s">
        <v>878</v>
      </c>
      <c r="G229" s="5" t="s">
        <v>339</v>
      </c>
      <c r="H229" s="6">
        <v>100000</v>
      </c>
      <c r="I229" s="6">
        <v>95750</v>
      </c>
      <c r="J229" s="32">
        <v>-4.2499999999999982</v>
      </c>
      <c r="K229" s="7"/>
    </row>
    <row r="230" spans="1:11">
      <c r="A230" s="56" t="s">
        <v>251</v>
      </c>
      <c r="B230" s="4" t="s">
        <v>252</v>
      </c>
      <c r="C230" s="5" t="s">
        <v>302</v>
      </c>
      <c r="D230" s="4" t="s">
        <v>303</v>
      </c>
      <c r="E230" s="4" t="s">
        <v>845</v>
      </c>
      <c r="F230" s="5" t="s">
        <v>878</v>
      </c>
      <c r="G230" s="5" t="s">
        <v>339</v>
      </c>
      <c r="H230" s="6">
        <v>74000</v>
      </c>
      <c r="I230" s="6">
        <v>67500</v>
      </c>
      <c r="J230" s="32">
        <v>-8.7837837837837824</v>
      </c>
      <c r="K230" s="7"/>
    </row>
    <row r="231" spans="1:11">
      <c r="A231" s="56" t="s">
        <v>86</v>
      </c>
      <c r="B231" s="4" t="s">
        <v>87</v>
      </c>
      <c r="C231" s="5" t="s">
        <v>348</v>
      </c>
      <c r="D231" s="4" t="s">
        <v>349</v>
      </c>
      <c r="E231" s="4" t="s">
        <v>845</v>
      </c>
      <c r="F231" s="5" t="s">
        <v>878</v>
      </c>
      <c r="G231" s="5" t="s">
        <v>339</v>
      </c>
      <c r="H231" s="6">
        <v>76906.5</v>
      </c>
      <c r="I231" s="6">
        <v>78103.5</v>
      </c>
      <c r="J231" s="32">
        <v>1.5564354118312584</v>
      </c>
      <c r="K231" s="7"/>
    </row>
    <row r="232" spans="1:11">
      <c r="A232" s="56" t="s">
        <v>86</v>
      </c>
      <c r="B232" s="4" t="s">
        <v>87</v>
      </c>
      <c r="C232" s="5" t="s">
        <v>92</v>
      </c>
      <c r="D232" s="4" t="s">
        <v>93</v>
      </c>
      <c r="E232" s="4" t="s">
        <v>845</v>
      </c>
      <c r="F232" s="5" t="s">
        <v>878</v>
      </c>
      <c r="G232" s="5" t="s">
        <v>339</v>
      </c>
      <c r="H232" s="6">
        <v>75106.666666699995</v>
      </c>
      <c r="I232" s="6">
        <v>69540</v>
      </c>
      <c r="J232" s="32">
        <v>-7.4116811646070424</v>
      </c>
      <c r="K232" s="7"/>
    </row>
    <row r="233" spans="1:11">
      <c r="A233" s="56" t="s">
        <v>371</v>
      </c>
      <c r="B233" s="4" t="s">
        <v>372</v>
      </c>
      <c r="C233" s="5" t="s">
        <v>505</v>
      </c>
      <c r="D233" s="4" t="s">
        <v>506</v>
      </c>
      <c r="E233" s="4" t="s">
        <v>845</v>
      </c>
      <c r="F233" s="5" t="s">
        <v>879</v>
      </c>
      <c r="G233" s="5" t="s">
        <v>85</v>
      </c>
      <c r="H233" s="6">
        <v>76000</v>
      </c>
      <c r="I233" s="6">
        <v>76000</v>
      </c>
      <c r="J233" s="32">
        <v>0</v>
      </c>
      <c r="K233" s="7"/>
    </row>
    <row r="234" spans="1:11">
      <c r="A234" s="56" t="s">
        <v>227</v>
      </c>
      <c r="B234" s="4" t="s">
        <v>228</v>
      </c>
      <c r="C234" s="5" t="s">
        <v>298</v>
      </c>
      <c r="D234" s="4" t="s">
        <v>299</v>
      </c>
      <c r="E234" s="4" t="s">
        <v>845</v>
      </c>
      <c r="F234" s="5" t="s">
        <v>879</v>
      </c>
      <c r="G234" s="5" t="s">
        <v>85</v>
      </c>
      <c r="H234" s="6" t="s">
        <v>123</v>
      </c>
      <c r="I234" s="6">
        <v>60666.666666700003</v>
      </c>
      <c r="J234" s="32" t="s">
        <v>123</v>
      </c>
      <c r="K234" s="7"/>
    </row>
    <row r="235" spans="1:11">
      <c r="A235" s="56" t="s">
        <v>227</v>
      </c>
      <c r="B235" s="4" t="s">
        <v>228</v>
      </c>
      <c r="C235" s="5" t="s">
        <v>231</v>
      </c>
      <c r="D235" s="4" t="s">
        <v>232</v>
      </c>
      <c r="E235" s="4" t="s">
        <v>845</v>
      </c>
      <c r="F235" s="5" t="s">
        <v>879</v>
      </c>
      <c r="G235" s="5" t="s">
        <v>85</v>
      </c>
      <c r="H235" s="6">
        <v>58833.333333299997</v>
      </c>
      <c r="I235" s="6">
        <v>58833.333333299997</v>
      </c>
      <c r="J235" s="32">
        <v>0</v>
      </c>
      <c r="K235" s="7"/>
    </row>
    <row r="236" spans="1:11">
      <c r="A236" s="56" t="s">
        <v>371</v>
      </c>
      <c r="B236" s="4" t="s">
        <v>372</v>
      </c>
      <c r="C236" s="5" t="s">
        <v>373</v>
      </c>
      <c r="D236" s="4" t="s">
        <v>374</v>
      </c>
      <c r="E236" s="4" t="s">
        <v>845</v>
      </c>
      <c r="F236" s="5" t="s">
        <v>880</v>
      </c>
      <c r="G236" s="5" t="s">
        <v>85</v>
      </c>
      <c r="H236" s="6">
        <v>125450</v>
      </c>
      <c r="I236" s="6">
        <v>125450</v>
      </c>
      <c r="J236" s="32">
        <v>0</v>
      </c>
      <c r="K236" s="7"/>
    </row>
    <row r="237" spans="1:11">
      <c r="A237" s="56" t="s">
        <v>86</v>
      </c>
      <c r="B237" s="4" t="s">
        <v>87</v>
      </c>
      <c r="C237" s="5" t="s">
        <v>387</v>
      </c>
      <c r="D237" s="4" t="s">
        <v>388</v>
      </c>
      <c r="E237" s="4" t="s">
        <v>845</v>
      </c>
      <c r="F237" s="5" t="s">
        <v>880</v>
      </c>
      <c r="G237" s="5" t="s">
        <v>85</v>
      </c>
      <c r="H237" s="6">
        <v>125038.6666667</v>
      </c>
      <c r="I237" s="6">
        <v>125046</v>
      </c>
      <c r="J237" s="32">
        <v>5.8648524456472728E-3</v>
      </c>
      <c r="K237" s="7"/>
    </row>
    <row r="238" spans="1:11">
      <c r="A238" s="56" t="s">
        <v>86</v>
      </c>
      <c r="B238" s="4" t="s">
        <v>87</v>
      </c>
      <c r="C238" s="5" t="s">
        <v>267</v>
      </c>
      <c r="D238" s="4" t="s">
        <v>268</v>
      </c>
      <c r="E238" s="4" t="s">
        <v>845</v>
      </c>
      <c r="F238" s="5" t="s">
        <v>880</v>
      </c>
      <c r="G238" s="5" t="s">
        <v>85</v>
      </c>
      <c r="H238" s="6">
        <v>118612.5</v>
      </c>
      <c r="I238" s="6">
        <v>118687.5</v>
      </c>
      <c r="J238" s="32">
        <v>6.3231109705985666E-2</v>
      </c>
      <c r="K238" s="7"/>
    </row>
    <row r="239" spans="1:11">
      <c r="A239" s="56" t="s">
        <v>718</v>
      </c>
      <c r="B239" s="4" t="s">
        <v>719</v>
      </c>
      <c r="C239" s="5" t="s">
        <v>881</v>
      </c>
      <c r="D239" s="4" t="s">
        <v>719</v>
      </c>
      <c r="E239" s="4" t="s">
        <v>845</v>
      </c>
      <c r="F239" s="5" t="s">
        <v>882</v>
      </c>
      <c r="G239" s="5" t="s">
        <v>85</v>
      </c>
      <c r="H239" s="6">
        <v>73000</v>
      </c>
      <c r="I239" s="6">
        <v>71000</v>
      </c>
      <c r="J239" s="32">
        <v>-2.7397260273972601</v>
      </c>
      <c r="K239" s="7"/>
    </row>
    <row r="240" spans="1:11">
      <c r="A240" s="56" t="s">
        <v>491</v>
      </c>
      <c r="B240" s="4" t="s">
        <v>492</v>
      </c>
      <c r="C240" s="5" t="s">
        <v>493</v>
      </c>
      <c r="D240" s="4" t="s">
        <v>494</v>
      </c>
      <c r="E240" s="4" t="s">
        <v>845</v>
      </c>
      <c r="F240" s="5" t="s">
        <v>882</v>
      </c>
      <c r="G240" s="5" t="s">
        <v>85</v>
      </c>
      <c r="H240" s="6">
        <v>69706.5</v>
      </c>
      <c r="I240" s="6">
        <v>79874.666666699995</v>
      </c>
      <c r="J240" s="32">
        <v>14.587114066407004</v>
      </c>
      <c r="K240" s="7"/>
    </row>
    <row r="241" spans="1:11">
      <c r="A241" s="56" t="s">
        <v>427</v>
      </c>
      <c r="B241" s="4" t="s">
        <v>428</v>
      </c>
      <c r="C241" s="5" t="s">
        <v>446</v>
      </c>
      <c r="D241" s="4" t="s">
        <v>447</v>
      </c>
      <c r="E241" s="4" t="s">
        <v>845</v>
      </c>
      <c r="F241" s="5" t="s">
        <v>882</v>
      </c>
      <c r="G241" s="5" t="s">
        <v>85</v>
      </c>
      <c r="H241" s="6">
        <v>78419.25</v>
      </c>
      <c r="I241" s="6">
        <v>78169.25</v>
      </c>
      <c r="J241" s="32">
        <v>-0.31879927441285094</v>
      </c>
      <c r="K241" s="7"/>
    </row>
    <row r="242" spans="1:11">
      <c r="A242" s="56" t="s">
        <v>427</v>
      </c>
      <c r="B242" s="4" t="s">
        <v>428</v>
      </c>
      <c r="C242" s="5" t="s">
        <v>883</v>
      </c>
      <c r="D242" s="4" t="s">
        <v>884</v>
      </c>
      <c r="E242" s="4" t="s">
        <v>845</v>
      </c>
      <c r="F242" s="5" t="s">
        <v>882</v>
      </c>
      <c r="G242" s="5" t="s">
        <v>85</v>
      </c>
      <c r="H242" s="6">
        <v>77333.333333300005</v>
      </c>
      <c r="I242" s="6">
        <v>77333.333333300005</v>
      </c>
      <c r="J242" s="32">
        <v>0</v>
      </c>
      <c r="K242" s="7"/>
    </row>
    <row r="243" spans="1:11">
      <c r="A243" s="56" t="s">
        <v>371</v>
      </c>
      <c r="B243" s="4" t="s">
        <v>372</v>
      </c>
      <c r="C243" s="5" t="s">
        <v>448</v>
      </c>
      <c r="D243" s="4" t="s">
        <v>449</v>
      </c>
      <c r="E243" s="4" t="s">
        <v>845</v>
      </c>
      <c r="F243" s="5" t="s">
        <v>882</v>
      </c>
      <c r="G243" s="5" t="s">
        <v>85</v>
      </c>
      <c r="H243" s="6">
        <v>79000</v>
      </c>
      <c r="I243" s="6">
        <v>77000</v>
      </c>
      <c r="J243" s="32">
        <v>-2.5316455696202556</v>
      </c>
      <c r="K243" s="7"/>
    </row>
    <row r="244" spans="1:11">
      <c r="A244" s="56" t="s">
        <v>371</v>
      </c>
      <c r="B244" s="4" t="s">
        <v>372</v>
      </c>
      <c r="C244" s="5" t="s">
        <v>373</v>
      </c>
      <c r="D244" s="4" t="s">
        <v>374</v>
      </c>
      <c r="E244" s="4" t="s">
        <v>845</v>
      </c>
      <c r="F244" s="5" t="s">
        <v>882</v>
      </c>
      <c r="G244" s="5" t="s">
        <v>85</v>
      </c>
      <c r="H244" s="6">
        <v>75375</v>
      </c>
      <c r="I244" s="6">
        <v>75375</v>
      </c>
      <c r="J244" s="32">
        <v>0</v>
      </c>
      <c r="K244" s="7"/>
    </row>
    <row r="245" spans="1:11">
      <c r="A245" s="56" t="s">
        <v>380</v>
      </c>
      <c r="B245" s="4" t="s">
        <v>381</v>
      </c>
      <c r="C245" s="5" t="s">
        <v>433</v>
      </c>
      <c r="D245" s="4" t="s">
        <v>434</v>
      </c>
      <c r="E245" s="4" t="s">
        <v>845</v>
      </c>
      <c r="F245" s="5" t="s">
        <v>882</v>
      </c>
      <c r="G245" s="5" t="s">
        <v>85</v>
      </c>
      <c r="H245" s="6">
        <v>73075.333333300005</v>
      </c>
      <c r="I245" s="6">
        <v>73193.666666699995</v>
      </c>
      <c r="J245" s="32">
        <v>0.16193334741323451</v>
      </c>
      <c r="K245" s="7"/>
    </row>
    <row r="246" spans="1:11">
      <c r="A246" s="56" t="s">
        <v>380</v>
      </c>
      <c r="B246" s="4" t="s">
        <v>381</v>
      </c>
      <c r="C246" s="5" t="s">
        <v>452</v>
      </c>
      <c r="D246" s="4" t="s">
        <v>453</v>
      </c>
      <c r="E246" s="4" t="s">
        <v>845</v>
      </c>
      <c r="F246" s="5" t="s">
        <v>882</v>
      </c>
      <c r="G246" s="5" t="s">
        <v>85</v>
      </c>
      <c r="H246" s="6">
        <v>72000</v>
      </c>
      <c r="I246" s="6">
        <v>73600</v>
      </c>
      <c r="J246" s="32">
        <v>2.2222222222222143</v>
      </c>
      <c r="K246" s="7"/>
    </row>
    <row r="247" spans="1:11">
      <c r="A247" s="56" t="s">
        <v>380</v>
      </c>
      <c r="B247" s="4" t="s">
        <v>381</v>
      </c>
      <c r="C247" s="5" t="s">
        <v>382</v>
      </c>
      <c r="D247" s="4" t="s">
        <v>383</v>
      </c>
      <c r="E247" s="4" t="s">
        <v>845</v>
      </c>
      <c r="F247" s="5" t="s">
        <v>882</v>
      </c>
      <c r="G247" s="5" t="s">
        <v>85</v>
      </c>
      <c r="H247" s="6">
        <v>75543.8571429</v>
      </c>
      <c r="I247" s="6">
        <v>75543</v>
      </c>
      <c r="J247" s="32">
        <v>-1.1346295151204444E-3</v>
      </c>
      <c r="K247" s="7"/>
    </row>
    <row r="248" spans="1:11">
      <c r="A248" s="56" t="s">
        <v>375</v>
      </c>
      <c r="B248" s="4" t="s">
        <v>376</v>
      </c>
      <c r="C248" s="5" t="s">
        <v>826</v>
      </c>
      <c r="D248" s="4" t="s">
        <v>827</v>
      </c>
      <c r="E248" s="4" t="s">
        <v>845</v>
      </c>
      <c r="F248" s="5" t="s">
        <v>882</v>
      </c>
      <c r="G248" s="5" t="s">
        <v>85</v>
      </c>
      <c r="H248" s="6">
        <v>76240</v>
      </c>
      <c r="I248" s="6">
        <v>76800</v>
      </c>
      <c r="J248" s="32">
        <v>0.73452256033577079</v>
      </c>
      <c r="K248" s="7"/>
    </row>
    <row r="249" spans="1:11">
      <c r="A249" s="56" t="s">
        <v>375</v>
      </c>
      <c r="B249" s="4" t="s">
        <v>376</v>
      </c>
      <c r="C249" s="5" t="s">
        <v>873</v>
      </c>
      <c r="D249" s="4" t="s">
        <v>874</v>
      </c>
      <c r="E249" s="4" t="s">
        <v>845</v>
      </c>
      <c r="F249" s="5" t="s">
        <v>882</v>
      </c>
      <c r="G249" s="5" t="s">
        <v>85</v>
      </c>
      <c r="H249" s="6">
        <v>77000</v>
      </c>
      <c r="I249" s="6">
        <v>75500</v>
      </c>
      <c r="J249" s="32">
        <v>-1.9480519480519431</v>
      </c>
      <c r="K249" s="7"/>
    </row>
    <row r="250" spans="1:11">
      <c r="A250" s="56" t="s">
        <v>441</v>
      </c>
      <c r="B250" s="4" t="s">
        <v>442</v>
      </c>
      <c r="C250" s="5" t="s">
        <v>598</v>
      </c>
      <c r="D250" s="4" t="s">
        <v>599</v>
      </c>
      <c r="E250" s="4" t="s">
        <v>845</v>
      </c>
      <c r="F250" s="5" t="s">
        <v>882</v>
      </c>
      <c r="G250" s="5" t="s">
        <v>85</v>
      </c>
      <c r="H250" s="6">
        <v>75666.666666699995</v>
      </c>
      <c r="I250" s="6">
        <v>75666.666666699995</v>
      </c>
      <c r="J250" s="32">
        <v>0</v>
      </c>
      <c r="K250" s="7"/>
    </row>
    <row r="251" spans="1:11">
      <c r="A251" s="56" t="s">
        <v>441</v>
      </c>
      <c r="B251" s="4" t="s">
        <v>442</v>
      </c>
      <c r="C251" s="5" t="s">
        <v>454</v>
      </c>
      <c r="D251" s="4" t="s">
        <v>455</v>
      </c>
      <c r="E251" s="4" t="s">
        <v>845</v>
      </c>
      <c r="F251" s="5" t="s">
        <v>882</v>
      </c>
      <c r="G251" s="5" t="s">
        <v>85</v>
      </c>
      <c r="H251" s="6">
        <v>76125</v>
      </c>
      <c r="I251" s="6">
        <v>74825</v>
      </c>
      <c r="J251" s="32">
        <v>-1.7077175697865377</v>
      </c>
      <c r="K251" s="7"/>
    </row>
    <row r="252" spans="1:11">
      <c r="A252" s="56" t="s">
        <v>427</v>
      </c>
      <c r="B252" s="4" t="s">
        <v>428</v>
      </c>
      <c r="C252" s="5" t="s">
        <v>446</v>
      </c>
      <c r="D252" s="4" t="s">
        <v>447</v>
      </c>
      <c r="E252" s="4" t="s">
        <v>845</v>
      </c>
      <c r="F252" s="5" t="s">
        <v>882</v>
      </c>
      <c r="G252" s="5" t="s">
        <v>885</v>
      </c>
      <c r="H252" s="6">
        <v>709027.5</v>
      </c>
      <c r="I252" s="6">
        <v>709255</v>
      </c>
      <c r="J252" s="32">
        <v>3.2086202580305923E-2</v>
      </c>
      <c r="K252" s="7"/>
    </row>
    <row r="253" spans="1:11">
      <c r="A253" s="56" t="s">
        <v>427</v>
      </c>
      <c r="B253" s="4" t="s">
        <v>428</v>
      </c>
      <c r="C253" s="5" t="s">
        <v>883</v>
      </c>
      <c r="D253" s="4" t="s">
        <v>884</v>
      </c>
      <c r="E253" s="4" t="s">
        <v>845</v>
      </c>
      <c r="F253" s="5" t="s">
        <v>882</v>
      </c>
      <c r="G253" s="5" t="s">
        <v>885</v>
      </c>
      <c r="H253" s="6">
        <v>680000</v>
      </c>
      <c r="I253" s="6">
        <v>703333.33333329996</v>
      </c>
      <c r="J253" s="32">
        <v>3.4313725490147107</v>
      </c>
      <c r="K253" s="7"/>
    </row>
    <row r="254" spans="1:11">
      <c r="A254" s="56" t="s">
        <v>371</v>
      </c>
      <c r="B254" s="4" t="s">
        <v>372</v>
      </c>
      <c r="C254" s="5" t="s">
        <v>431</v>
      </c>
      <c r="D254" s="4" t="s">
        <v>432</v>
      </c>
      <c r="E254" s="4" t="s">
        <v>845</v>
      </c>
      <c r="F254" s="5" t="s">
        <v>882</v>
      </c>
      <c r="G254" s="5" t="s">
        <v>885</v>
      </c>
      <c r="H254" s="6">
        <v>701666.66666670004</v>
      </c>
      <c r="I254" s="6">
        <v>695000</v>
      </c>
      <c r="J254" s="32">
        <v>-0.95011876485031621</v>
      </c>
      <c r="K254" s="7"/>
    </row>
    <row r="255" spans="1:11">
      <c r="A255" s="56" t="s">
        <v>371</v>
      </c>
      <c r="B255" s="4" t="s">
        <v>372</v>
      </c>
      <c r="C255" s="5" t="s">
        <v>373</v>
      </c>
      <c r="D255" s="4" t="s">
        <v>374</v>
      </c>
      <c r="E255" s="4" t="s">
        <v>845</v>
      </c>
      <c r="F255" s="5" t="s">
        <v>882</v>
      </c>
      <c r="G255" s="5" t="s">
        <v>885</v>
      </c>
      <c r="H255" s="6">
        <v>692675</v>
      </c>
      <c r="I255" s="6">
        <v>692675</v>
      </c>
      <c r="J255" s="32">
        <v>0</v>
      </c>
      <c r="K255" s="7"/>
    </row>
    <row r="256" spans="1:11">
      <c r="A256" s="56" t="s">
        <v>380</v>
      </c>
      <c r="B256" s="4" t="s">
        <v>381</v>
      </c>
      <c r="C256" s="5" t="s">
        <v>433</v>
      </c>
      <c r="D256" s="4" t="s">
        <v>434</v>
      </c>
      <c r="E256" s="4" t="s">
        <v>845</v>
      </c>
      <c r="F256" s="5" t="s">
        <v>882</v>
      </c>
      <c r="G256" s="5" t="s">
        <v>885</v>
      </c>
      <c r="H256" s="6">
        <v>687656</v>
      </c>
      <c r="I256" s="6">
        <v>687656</v>
      </c>
      <c r="J256" s="32">
        <v>0</v>
      </c>
      <c r="K256" s="7"/>
    </row>
    <row r="257" spans="1:11">
      <c r="A257" s="56" t="s">
        <v>380</v>
      </c>
      <c r="B257" s="4" t="s">
        <v>381</v>
      </c>
      <c r="C257" s="5" t="s">
        <v>452</v>
      </c>
      <c r="D257" s="4" t="s">
        <v>453</v>
      </c>
      <c r="E257" s="4" t="s">
        <v>845</v>
      </c>
      <c r="F257" s="5" t="s">
        <v>882</v>
      </c>
      <c r="G257" s="5" t="s">
        <v>885</v>
      </c>
      <c r="H257" s="6">
        <v>686000</v>
      </c>
      <c r="I257" s="6">
        <v>688666.66666670004</v>
      </c>
      <c r="J257" s="32">
        <v>0.38872691934401793</v>
      </c>
      <c r="K257" s="7"/>
    </row>
    <row r="258" spans="1:11">
      <c r="A258" s="56" t="s">
        <v>380</v>
      </c>
      <c r="B258" s="4" t="s">
        <v>381</v>
      </c>
      <c r="C258" s="5" t="s">
        <v>382</v>
      </c>
      <c r="D258" s="4" t="s">
        <v>383</v>
      </c>
      <c r="E258" s="4" t="s">
        <v>845</v>
      </c>
      <c r="F258" s="5" t="s">
        <v>882</v>
      </c>
      <c r="G258" s="5" t="s">
        <v>885</v>
      </c>
      <c r="H258" s="6">
        <v>694738.33333329996</v>
      </c>
      <c r="I258" s="6">
        <v>701750</v>
      </c>
      <c r="J258" s="32">
        <v>1.0092528841842752</v>
      </c>
      <c r="K258" s="7"/>
    </row>
    <row r="259" spans="1:11">
      <c r="A259" s="56" t="s">
        <v>491</v>
      </c>
      <c r="B259" s="4" t="s">
        <v>492</v>
      </c>
      <c r="C259" s="5" t="s">
        <v>493</v>
      </c>
      <c r="D259" s="4" t="s">
        <v>494</v>
      </c>
      <c r="E259" s="4" t="s">
        <v>845</v>
      </c>
      <c r="F259" s="5" t="s">
        <v>882</v>
      </c>
      <c r="G259" s="5" t="s">
        <v>339</v>
      </c>
      <c r="H259" s="6">
        <v>301800</v>
      </c>
      <c r="I259" s="6">
        <v>302000</v>
      </c>
      <c r="J259" s="32">
        <v>6.6269052352541102E-2</v>
      </c>
      <c r="K259" s="7"/>
    </row>
    <row r="260" spans="1:11">
      <c r="A260" s="56" t="s">
        <v>371</v>
      </c>
      <c r="B260" s="4" t="s">
        <v>372</v>
      </c>
      <c r="C260" s="5" t="s">
        <v>373</v>
      </c>
      <c r="D260" s="4" t="s">
        <v>374</v>
      </c>
      <c r="E260" s="4" t="s">
        <v>845</v>
      </c>
      <c r="F260" s="5" t="s">
        <v>882</v>
      </c>
      <c r="G260" s="5" t="s">
        <v>339</v>
      </c>
      <c r="H260" s="6">
        <v>290451</v>
      </c>
      <c r="I260" s="6">
        <v>290451</v>
      </c>
      <c r="J260" s="32">
        <v>0</v>
      </c>
      <c r="K260" s="7"/>
    </row>
    <row r="261" spans="1:11">
      <c r="A261" s="56" t="s">
        <v>96</v>
      </c>
      <c r="B261" s="4" t="s">
        <v>97</v>
      </c>
      <c r="C261" s="5" t="s">
        <v>98</v>
      </c>
      <c r="D261" s="4" t="s">
        <v>99</v>
      </c>
      <c r="E261" s="4" t="s">
        <v>845</v>
      </c>
      <c r="F261" s="5" t="s">
        <v>886</v>
      </c>
      <c r="G261" s="5" t="s">
        <v>85</v>
      </c>
      <c r="H261" s="6">
        <v>39796.666666700003</v>
      </c>
      <c r="I261" s="6">
        <v>39359.333333299997</v>
      </c>
      <c r="J261" s="32">
        <v>-1.0989195076630542</v>
      </c>
      <c r="K261" s="7"/>
    </row>
    <row r="262" spans="1:11">
      <c r="A262" s="56" t="s">
        <v>96</v>
      </c>
      <c r="B262" s="4" t="s">
        <v>97</v>
      </c>
      <c r="C262" s="5" t="s">
        <v>103</v>
      </c>
      <c r="D262" s="4" t="s">
        <v>104</v>
      </c>
      <c r="E262" s="4" t="s">
        <v>845</v>
      </c>
      <c r="F262" s="5" t="s">
        <v>886</v>
      </c>
      <c r="G262" s="5" t="s">
        <v>85</v>
      </c>
      <c r="H262" s="6" t="s">
        <v>123</v>
      </c>
      <c r="I262" s="6">
        <v>32069.5</v>
      </c>
      <c r="J262" s="32" t="s">
        <v>123</v>
      </c>
      <c r="K262" s="7"/>
    </row>
    <row r="263" spans="1:11">
      <c r="A263" s="56" t="s">
        <v>96</v>
      </c>
      <c r="B263" s="4" t="s">
        <v>97</v>
      </c>
      <c r="C263" s="5" t="s">
        <v>128</v>
      </c>
      <c r="D263" s="4" t="s">
        <v>129</v>
      </c>
      <c r="E263" s="4" t="s">
        <v>845</v>
      </c>
      <c r="F263" s="5" t="s">
        <v>886</v>
      </c>
      <c r="G263" s="5" t="s">
        <v>85</v>
      </c>
      <c r="H263" s="6">
        <v>33984.25</v>
      </c>
      <c r="I263" s="6">
        <v>33259.333333299997</v>
      </c>
      <c r="J263" s="32">
        <v>-2.1330959685736839</v>
      </c>
      <c r="K263" s="7"/>
    </row>
    <row r="264" spans="1:11">
      <c r="A264" s="56" t="s">
        <v>155</v>
      </c>
      <c r="B264" s="4" t="s">
        <v>156</v>
      </c>
      <c r="C264" s="5" t="s">
        <v>163</v>
      </c>
      <c r="D264" s="4" t="s">
        <v>164</v>
      </c>
      <c r="E264" s="4" t="s">
        <v>845</v>
      </c>
      <c r="F264" s="5" t="s">
        <v>886</v>
      </c>
      <c r="G264" s="5" t="s">
        <v>85</v>
      </c>
      <c r="H264" s="6">
        <v>55500</v>
      </c>
      <c r="I264" s="6">
        <v>50150</v>
      </c>
      <c r="J264" s="32">
        <v>-9.6396396396396415</v>
      </c>
      <c r="K264" s="7"/>
    </row>
    <row r="265" spans="1:11">
      <c r="A265" s="56" t="s">
        <v>203</v>
      </c>
      <c r="B265" s="4" t="s">
        <v>204</v>
      </c>
      <c r="C265" s="5" t="s">
        <v>215</v>
      </c>
      <c r="D265" s="4" t="s">
        <v>216</v>
      </c>
      <c r="E265" s="4" t="s">
        <v>845</v>
      </c>
      <c r="F265" s="5" t="s">
        <v>886</v>
      </c>
      <c r="G265" s="5" t="s">
        <v>85</v>
      </c>
      <c r="H265" s="6">
        <v>39300</v>
      </c>
      <c r="I265" s="6">
        <v>36300</v>
      </c>
      <c r="J265" s="32">
        <v>-7.6335877862595432</v>
      </c>
      <c r="K265" s="7"/>
    </row>
    <row r="266" spans="1:11">
      <c r="A266" s="56" t="s">
        <v>237</v>
      </c>
      <c r="B266" s="4" t="s">
        <v>238</v>
      </c>
      <c r="C266" s="5" t="s">
        <v>335</v>
      </c>
      <c r="D266" s="4" t="s">
        <v>336</v>
      </c>
      <c r="E266" s="4" t="s">
        <v>845</v>
      </c>
      <c r="F266" s="5" t="s">
        <v>886</v>
      </c>
      <c r="G266" s="5" t="s">
        <v>85</v>
      </c>
      <c r="H266" s="6">
        <v>42066.666666700003</v>
      </c>
      <c r="I266" s="6">
        <v>42066.666666700003</v>
      </c>
      <c r="J266" s="32">
        <v>0</v>
      </c>
      <c r="K266" s="7"/>
    </row>
    <row r="267" spans="1:11">
      <c r="A267" s="56" t="s">
        <v>237</v>
      </c>
      <c r="B267" s="4" t="s">
        <v>238</v>
      </c>
      <c r="C267" s="5" t="s">
        <v>239</v>
      </c>
      <c r="D267" s="4" t="s">
        <v>240</v>
      </c>
      <c r="E267" s="4" t="s">
        <v>845</v>
      </c>
      <c r="F267" s="5" t="s">
        <v>886</v>
      </c>
      <c r="G267" s="5" t="s">
        <v>85</v>
      </c>
      <c r="H267" s="6">
        <v>40233.333333299997</v>
      </c>
      <c r="I267" s="6">
        <v>40250</v>
      </c>
      <c r="J267" s="32">
        <v>4.1425020795404777E-2</v>
      </c>
      <c r="K267" s="7"/>
    </row>
    <row r="268" spans="1:11">
      <c r="A268" s="56" t="s">
        <v>237</v>
      </c>
      <c r="B268" s="4" t="s">
        <v>238</v>
      </c>
      <c r="C268" s="5" t="s">
        <v>241</v>
      </c>
      <c r="D268" s="4" t="s">
        <v>242</v>
      </c>
      <c r="E268" s="4" t="s">
        <v>845</v>
      </c>
      <c r="F268" s="5" t="s">
        <v>886</v>
      </c>
      <c r="G268" s="5" t="s">
        <v>85</v>
      </c>
      <c r="H268" s="6">
        <v>39100</v>
      </c>
      <c r="I268" s="6">
        <v>39100</v>
      </c>
      <c r="J268" s="32">
        <v>0</v>
      </c>
      <c r="K268" s="7"/>
    </row>
    <row r="269" spans="1:11">
      <c r="A269" s="56" t="s">
        <v>237</v>
      </c>
      <c r="B269" s="4" t="s">
        <v>238</v>
      </c>
      <c r="C269" s="5" t="s">
        <v>245</v>
      </c>
      <c r="D269" s="4" t="s">
        <v>246</v>
      </c>
      <c r="E269" s="4" t="s">
        <v>845</v>
      </c>
      <c r="F269" s="5" t="s">
        <v>886</v>
      </c>
      <c r="G269" s="5" t="s">
        <v>85</v>
      </c>
      <c r="H269" s="6">
        <v>44600</v>
      </c>
      <c r="I269" s="6">
        <v>40600</v>
      </c>
      <c r="J269" s="32">
        <v>-8.9686098654708566</v>
      </c>
      <c r="K269" s="7"/>
    </row>
    <row r="270" spans="1:11">
      <c r="A270" s="56" t="s">
        <v>271</v>
      </c>
      <c r="B270" s="4" t="s">
        <v>272</v>
      </c>
      <c r="C270" s="5" t="s">
        <v>290</v>
      </c>
      <c r="D270" s="4" t="s">
        <v>291</v>
      </c>
      <c r="E270" s="4" t="s">
        <v>845</v>
      </c>
      <c r="F270" s="5" t="s">
        <v>886</v>
      </c>
      <c r="G270" s="5" t="s">
        <v>85</v>
      </c>
      <c r="H270" s="6">
        <v>41500</v>
      </c>
      <c r="I270" s="6">
        <v>41500</v>
      </c>
      <c r="J270" s="32">
        <v>0</v>
      </c>
      <c r="K270" s="7"/>
    </row>
    <row r="271" spans="1:11">
      <c r="A271" s="56" t="s">
        <v>371</v>
      </c>
      <c r="B271" s="4" t="s">
        <v>372</v>
      </c>
      <c r="C271" s="5" t="s">
        <v>373</v>
      </c>
      <c r="D271" s="4" t="s">
        <v>374</v>
      </c>
      <c r="E271" s="4" t="s">
        <v>845</v>
      </c>
      <c r="F271" s="5" t="s">
        <v>887</v>
      </c>
      <c r="G271" s="5" t="s">
        <v>85</v>
      </c>
      <c r="H271" s="6">
        <v>85250</v>
      </c>
      <c r="I271" s="6">
        <v>85250</v>
      </c>
      <c r="J271" s="32">
        <v>0</v>
      </c>
      <c r="K271" s="7"/>
    </row>
    <row r="272" spans="1:11">
      <c r="A272" s="56" t="s">
        <v>380</v>
      </c>
      <c r="B272" s="4" t="s">
        <v>381</v>
      </c>
      <c r="C272" s="5" t="s">
        <v>382</v>
      </c>
      <c r="D272" s="4" t="s">
        <v>383</v>
      </c>
      <c r="E272" s="4" t="s">
        <v>845</v>
      </c>
      <c r="F272" s="5" t="s">
        <v>888</v>
      </c>
      <c r="G272" s="5" t="s">
        <v>85</v>
      </c>
      <c r="H272" s="6">
        <v>54000</v>
      </c>
      <c r="I272" s="6">
        <v>54000</v>
      </c>
      <c r="J272" s="32">
        <v>0</v>
      </c>
      <c r="K272" s="7"/>
    </row>
    <row r="273" spans="1:11">
      <c r="A273" s="56" t="s">
        <v>718</v>
      </c>
      <c r="B273" s="4" t="s">
        <v>719</v>
      </c>
      <c r="C273" s="5" t="s">
        <v>720</v>
      </c>
      <c r="D273" s="4" t="s">
        <v>721</v>
      </c>
      <c r="E273" s="4" t="s">
        <v>851</v>
      </c>
      <c r="F273" s="5" t="s">
        <v>889</v>
      </c>
      <c r="G273" s="5" t="s">
        <v>343</v>
      </c>
      <c r="H273" s="6">
        <v>47333.333333299997</v>
      </c>
      <c r="I273" s="6">
        <v>46666.666666700003</v>
      </c>
      <c r="J273" s="32">
        <v>-1.4084507040854843</v>
      </c>
      <c r="K273" s="7"/>
    </row>
    <row r="274" spans="1:11">
      <c r="A274" s="56" t="s">
        <v>133</v>
      </c>
      <c r="B274" s="4" t="s">
        <v>134</v>
      </c>
      <c r="C274" s="5" t="s">
        <v>141</v>
      </c>
      <c r="D274" s="4" t="s">
        <v>142</v>
      </c>
      <c r="E274" s="4" t="s">
        <v>851</v>
      </c>
      <c r="F274" s="5" t="s">
        <v>889</v>
      </c>
      <c r="G274" s="5" t="s">
        <v>343</v>
      </c>
      <c r="H274" s="6">
        <v>55400</v>
      </c>
      <c r="I274" s="6">
        <v>52900</v>
      </c>
      <c r="J274" s="32">
        <v>-4.5126353790613694</v>
      </c>
      <c r="K274" s="7"/>
    </row>
    <row r="275" spans="1:11">
      <c r="A275" s="56" t="s">
        <v>133</v>
      </c>
      <c r="B275" s="4" t="s">
        <v>134</v>
      </c>
      <c r="C275" s="5" t="s">
        <v>351</v>
      </c>
      <c r="D275" s="4" t="s">
        <v>352</v>
      </c>
      <c r="E275" s="4" t="s">
        <v>851</v>
      </c>
      <c r="F275" s="5" t="s">
        <v>889</v>
      </c>
      <c r="G275" s="5" t="s">
        <v>343</v>
      </c>
      <c r="H275" s="6">
        <v>52500</v>
      </c>
      <c r="I275" s="6">
        <v>49000</v>
      </c>
      <c r="J275" s="32">
        <v>-6.6666666666666652</v>
      </c>
      <c r="K275" s="7"/>
    </row>
    <row r="276" spans="1:11">
      <c r="A276" s="56" t="s">
        <v>133</v>
      </c>
      <c r="B276" s="4" t="s">
        <v>134</v>
      </c>
      <c r="C276" s="5" t="s">
        <v>319</v>
      </c>
      <c r="D276" s="4" t="s">
        <v>320</v>
      </c>
      <c r="E276" s="4" t="s">
        <v>851</v>
      </c>
      <c r="F276" s="5" t="s">
        <v>889</v>
      </c>
      <c r="G276" s="5" t="s">
        <v>343</v>
      </c>
      <c r="H276" s="6">
        <v>55333.333333299997</v>
      </c>
      <c r="I276" s="6">
        <v>52833.333333299997</v>
      </c>
      <c r="J276" s="32">
        <v>-4.5180722891593472</v>
      </c>
      <c r="K276" s="7"/>
    </row>
    <row r="277" spans="1:11">
      <c r="A277" s="56" t="s">
        <v>133</v>
      </c>
      <c r="B277" s="4" t="s">
        <v>134</v>
      </c>
      <c r="C277" s="5" t="s">
        <v>151</v>
      </c>
      <c r="D277" s="4" t="s">
        <v>152</v>
      </c>
      <c r="E277" s="4" t="s">
        <v>851</v>
      </c>
      <c r="F277" s="5" t="s">
        <v>889</v>
      </c>
      <c r="G277" s="5" t="s">
        <v>343</v>
      </c>
      <c r="H277" s="6">
        <v>56750</v>
      </c>
      <c r="I277" s="6">
        <v>55000</v>
      </c>
      <c r="J277" s="32">
        <v>-3.0837004405286361</v>
      </c>
      <c r="K277" s="7"/>
    </row>
    <row r="278" spans="1:11">
      <c r="A278" s="56" t="s">
        <v>133</v>
      </c>
      <c r="B278" s="4" t="s">
        <v>134</v>
      </c>
      <c r="C278" s="5" t="s">
        <v>153</v>
      </c>
      <c r="D278" s="4" t="s">
        <v>154</v>
      </c>
      <c r="E278" s="4" t="s">
        <v>851</v>
      </c>
      <c r="F278" s="5" t="s">
        <v>889</v>
      </c>
      <c r="G278" s="5" t="s">
        <v>343</v>
      </c>
      <c r="H278" s="6">
        <v>54500</v>
      </c>
      <c r="I278" s="6">
        <v>55300</v>
      </c>
      <c r="J278" s="32">
        <v>1.4678899082568808</v>
      </c>
      <c r="K278" s="7"/>
    </row>
    <row r="279" spans="1:11">
      <c r="A279" s="56" t="s">
        <v>155</v>
      </c>
      <c r="B279" s="4" t="s">
        <v>156</v>
      </c>
      <c r="C279" s="5" t="s">
        <v>875</v>
      </c>
      <c r="D279" s="4" t="s">
        <v>876</v>
      </c>
      <c r="E279" s="4" t="s">
        <v>851</v>
      </c>
      <c r="F279" s="5" t="s">
        <v>889</v>
      </c>
      <c r="G279" s="5" t="s">
        <v>343</v>
      </c>
      <c r="H279" s="6">
        <v>52177</v>
      </c>
      <c r="I279" s="6">
        <v>54382.75</v>
      </c>
      <c r="J279" s="32">
        <v>4.2274373766218787</v>
      </c>
      <c r="K279" s="7"/>
    </row>
    <row r="280" spans="1:11">
      <c r="A280" s="56" t="s">
        <v>459</v>
      </c>
      <c r="B280" s="4" t="s">
        <v>460</v>
      </c>
      <c r="C280" s="5" t="s">
        <v>596</v>
      </c>
      <c r="D280" s="4" t="s">
        <v>597</v>
      </c>
      <c r="E280" s="4" t="s">
        <v>851</v>
      </c>
      <c r="F280" s="5" t="s">
        <v>889</v>
      </c>
      <c r="G280" s="5" t="s">
        <v>343</v>
      </c>
      <c r="H280" s="6">
        <v>70500</v>
      </c>
      <c r="I280" s="6">
        <v>70500</v>
      </c>
      <c r="J280" s="32">
        <v>0</v>
      </c>
      <c r="K280" s="7"/>
    </row>
    <row r="281" spans="1:11">
      <c r="A281" s="56" t="s">
        <v>380</v>
      </c>
      <c r="B281" s="4" t="s">
        <v>381</v>
      </c>
      <c r="C281" s="5" t="s">
        <v>433</v>
      </c>
      <c r="D281" s="4" t="s">
        <v>434</v>
      </c>
      <c r="E281" s="4" t="s">
        <v>851</v>
      </c>
      <c r="F281" s="5" t="s">
        <v>889</v>
      </c>
      <c r="G281" s="5" t="s">
        <v>343</v>
      </c>
      <c r="H281" s="6">
        <v>54226.2</v>
      </c>
      <c r="I281" s="6">
        <v>54032.75</v>
      </c>
      <c r="J281" s="32">
        <v>-0.35674636983598074</v>
      </c>
      <c r="K281" s="7"/>
    </row>
    <row r="282" spans="1:11">
      <c r="A282" s="56" t="s">
        <v>380</v>
      </c>
      <c r="B282" s="4" t="s">
        <v>381</v>
      </c>
      <c r="C282" s="5" t="s">
        <v>452</v>
      </c>
      <c r="D282" s="4" t="s">
        <v>453</v>
      </c>
      <c r="E282" s="4" t="s">
        <v>851</v>
      </c>
      <c r="F282" s="5" t="s">
        <v>889</v>
      </c>
      <c r="G282" s="5" t="s">
        <v>343</v>
      </c>
      <c r="H282" s="6">
        <v>52750</v>
      </c>
      <c r="I282" s="6">
        <v>52000</v>
      </c>
      <c r="J282" s="32">
        <v>-1.4218009478673022</v>
      </c>
      <c r="K282" s="7"/>
    </row>
    <row r="283" spans="1:11">
      <c r="A283" s="56" t="s">
        <v>380</v>
      </c>
      <c r="B283" s="4" t="s">
        <v>381</v>
      </c>
      <c r="C283" s="5" t="s">
        <v>382</v>
      </c>
      <c r="D283" s="4" t="s">
        <v>383</v>
      </c>
      <c r="E283" s="4" t="s">
        <v>851</v>
      </c>
      <c r="F283" s="5" t="s">
        <v>889</v>
      </c>
      <c r="G283" s="5" t="s">
        <v>343</v>
      </c>
      <c r="H283" s="6">
        <v>55228.8571429</v>
      </c>
      <c r="I283" s="6">
        <v>55943.1428571</v>
      </c>
      <c r="J283" s="32">
        <v>1.2933197446976852</v>
      </c>
      <c r="K283" s="7"/>
    </row>
    <row r="284" spans="1:11">
      <c r="A284" s="56" t="s">
        <v>217</v>
      </c>
      <c r="B284" s="4" t="s">
        <v>218</v>
      </c>
      <c r="C284" s="5" t="s">
        <v>221</v>
      </c>
      <c r="D284" s="4" t="s">
        <v>222</v>
      </c>
      <c r="E284" s="4" t="s">
        <v>851</v>
      </c>
      <c r="F284" s="5" t="s">
        <v>889</v>
      </c>
      <c r="G284" s="5" t="s">
        <v>343</v>
      </c>
      <c r="H284" s="6">
        <v>61333.333333299997</v>
      </c>
      <c r="I284" s="6">
        <v>62550</v>
      </c>
      <c r="J284" s="32">
        <v>1.9836956522293336</v>
      </c>
      <c r="K284" s="7"/>
    </row>
    <row r="285" spans="1:11">
      <c r="A285" s="56" t="s">
        <v>251</v>
      </c>
      <c r="B285" s="4" t="s">
        <v>252</v>
      </c>
      <c r="C285" s="5" t="s">
        <v>253</v>
      </c>
      <c r="D285" s="4" t="s">
        <v>254</v>
      </c>
      <c r="E285" s="4" t="s">
        <v>851</v>
      </c>
      <c r="F285" s="5" t="s">
        <v>889</v>
      </c>
      <c r="G285" s="5" t="s">
        <v>343</v>
      </c>
      <c r="H285" s="6">
        <v>49400</v>
      </c>
      <c r="I285" s="6">
        <v>49200</v>
      </c>
      <c r="J285" s="32">
        <v>-0.40485829959514552</v>
      </c>
      <c r="K285" s="7"/>
    </row>
    <row r="286" spans="1:11">
      <c r="A286" s="56" t="s">
        <v>251</v>
      </c>
      <c r="B286" s="4" t="s">
        <v>252</v>
      </c>
      <c r="C286" s="5" t="s">
        <v>513</v>
      </c>
      <c r="D286" s="4" t="s">
        <v>514</v>
      </c>
      <c r="E286" s="4" t="s">
        <v>851</v>
      </c>
      <c r="F286" s="5" t="s">
        <v>889</v>
      </c>
      <c r="G286" s="5" t="s">
        <v>343</v>
      </c>
      <c r="H286" s="6">
        <v>52600</v>
      </c>
      <c r="I286" s="6">
        <v>50100</v>
      </c>
      <c r="J286" s="32">
        <v>-4.7528517110266177</v>
      </c>
      <c r="K286" s="7"/>
    </row>
    <row r="287" spans="1:11">
      <c r="A287" s="56" t="s">
        <v>251</v>
      </c>
      <c r="B287" s="4" t="s">
        <v>252</v>
      </c>
      <c r="C287" s="5" t="s">
        <v>304</v>
      </c>
      <c r="D287" s="4" t="s">
        <v>305</v>
      </c>
      <c r="E287" s="4" t="s">
        <v>851</v>
      </c>
      <c r="F287" s="5" t="s">
        <v>889</v>
      </c>
      <c r="G287" s="5" t="s">
        <v>343</v>
      </c>
      <c r="H287" s="6">
        <v>48500</v>
      </c>
      <c r="I287" s="6">
        <v>49500</v>
      </c>
      <c r="J287" s="32">
        <v>2.0618556701030855</v>
      </c>
      <c r="K287" s="7"/>
    </row>
    <row r="288" spans="1:11">
      <c r="A288" s="56" t="s">
        <v>251</v>
      </c>
      <c r="B288" s="4" t="s">
        <v>252</v>
      </c>
      <c r="C288" s="5" t="s">
        <v>411</v>
      </c>
      <c r="D288" s="4" t="s">
        <v>412</v>
      </c>
      <c r="E288" s="4" t="s">
        <v>851</v>
      </c>
      <c r="F288" s="5" t="s">
        <v>889</v>
      </c>
      <c r="G288" s="5" t="s">
        <v>343</v>
      </c>
      <c r="H288" s="6">
        <v>46333.333333299997</v>
      </c>
      <c r="I288" s="6">
        <v>46333.333333299997</v>
      </c>
      <c r="J288" s="32">
        <v>0</v>
      </c>
      <c r="K288" s="7"/>
    </row>
    <row r="289" spans="1:11">
      <c r="A289" s="56" t="s">
        <v>441</v>
      </c>
      <c r="B289" s="4" t="s">
        <v>442</v>
      </c>
      <c r="C289" s="5" t="s">
        <v>454</v>
      </c>
      <c r="D289" s="4" t="s">
        <v>455</v>
      </c>
      <c r="E289" s="4" t="s">
        <v>851</v>
      </c>
      <c r="F289" s="5" t="s">
        <v>889</v>
      </c>
      <c r="G289" s="5" t="s">
        <v>343</v>
      </c>
      <c r="H289" s="6">
        <v>52128.5714286</v>
      </c>
      <c r="I289" s="6">
        <v>52283.333333299997</v>
      </c>
      <c r="J289" s="32">
        <v>0.2968849912029059</v>
      </c>
      <c r="K289" s="7"/>
    </row>
    <row r="290" spans="1:11">
      <c r="A290" s="56" t="s">
        <v>86</v>
      </c>
      <c r="B290" s="4" t="s">
        <v>87</v>
      </c>
      <c r="C290" s="5" t="s">
        <v>88</v>
      </c>
      <c r="D290" s="4" t="s">
        <v>89</v>
      </c>
      <c r="E290" s="4" t="s">
        <v>851</v>
      </c>
      <c r="F290" s="5" t="s">
        <v>889</v>
      </c>
      <c r="G290" s="5" t="s">
        <v>343</v>
      </c>
      <c r="H290" s="6">
        <v>55000</v>
      </c>
      <c r="I290" s="6">
        <v>55000</v>
      </c>
      <c r="J290" s="32">
        <v>0</v>
      </c>
      <c r="K290" s="7"/>
    </row>
    <row r="291" spans="1:11">
      <c r="A291" s="56" t="s">
        <v>130</v>
      </c>
      <c r="B291" s="4" t="s">
        <v>131</v>
      </c>
      <c r="C291" s="5" t="s">
        <v>132</v>
      </c>
      <c r="D291" s="4" t="s">
        <v>131</v>
      </c>
      <c r="E291" s="4" t="s">
        <v>845</v>
      </c>
      <c r="F291" s="5" t="s">
        <v>890</v>
      </c>
      <c r="G291" s="5" t="s">
        <v>85</v>
      </c>
      <c r="H291" s="6" t="s">
        <v>123</v>
      </c>
      <c r="I291" s="6">
        <v>135800</v>
      </c>
      <c r="J291" s="32" t="s">
        <v>123</v>
      </c>
      <c r="K291" s="7"/>
    </row>
    <row r="292" spans="1:11">
      <c r="A292" s="56" t="s">
        <v>79</v>
      </c>
      <c r="B292" s="4" t="s">
        <v>80</v>
      </c>
      <c r="C292" s="5" t="s">
        <v>181</v>
      </c>
      <c r="D292" s="4" t="s">
        <v>182</v>
      </c>
      <c r="E292" s="4" t="s">
        <v>845</v>
      </c>
      <c r="F292" s="5" t="s">
        <v>890</v>
      </c>
      <c r="G292" s="5" t="s">
        <v>85</v>
      </c>
      <c r="H292" s="6">
        <v>110125</v>
      </c>
      <c r="I292" s="6">
        <v>109875</v>
      </c>
      <c r="J292" s="32">
        <v>-0.22701475595914289</v>
      </c>
      <c r="K292" s="7"/>
    </row>
    <row r="293" spans="1:11">
      <c r="A293" s="56" t="s">
        <v>79</v>
      </c>
      <c r="B293" s="4" t="s">
        <v>80</v>
      </c>
      <c r="C293" s="5" t="s">
        <v>183</v>
      </c>
      <c r="D293" s="4" t="s">
        <v>184</v>
      </c>
      <c r="E293" s="4" t="s">
        <v>845</v>
      </c>
      <c r="F293" s="5" t="s">
        <v>890</v>
      </c>
      <c r="G293" s="5" t="s">
        <v>85</v>
      </c>
      <c r="H293" s="6" t="s">
        <v>123</v>
      </c>
      <c r="I293" s="6">
        <v>118613.5</v>
      </c>
      <c r="J293" s="32" t="s">
        <v>123</v>
      </c>
      <c r="K293" s="7"/>
    </row>
    <row r="294" spans="1:11">
      <c r="A294" s="56" t="s">
        <v>79</v>
      </c>
      <c r="B294" s="4" t="s">
        <v>80</v>
      </c>
      <c r="C294" s="5" t="s">
        <v>409</v>
      </c>
      <c r="D294" s="4" t="s">
        <v>410</v>
      </c>
      <c r="E294" s="4" t="s">
        <v>845</v>
      </c>
      <c r="F294" s="5" t="s">
        <v>890</v>
      </c>
      <c r="G294" s="5" t="s">
        <v>85</v>
      </c>
      <c r="H294" s="6" t="s">
        <v>123</v>
      </c>
      <c r="I294" s="6">
        <v>118500</v>
      </c>
      <c r="J294" s="32" t="s">
        <v>123</v>
      </c>
      <c r="K294" s="7"/>
    </row>
    <row r="295" spans="1:11">
      <c r="A295" s="56" t="s">
        <v>380</v>
      </c>
      <c r="B295" s="4" t="s">
        <v>381</v>
      </c>
      <c r="C295" s="5" t="s">
        <v>382</v>
      </c>
      <c r="D295" s="4" t="s">
        <v>383</v>
      </c>
      <c r="E295" s="4" t="s">
        <v>845</v>
      </c>
      <c r="F295" s="5" t="s">
        <v>891</v>
      </c>
      <c r="G295" s="5" t="s">
        <v>85</v>
      </c>
      <c r="H295" s="6">
        <v>21500</v>
      </c>
      <c r="I295" s="6">
        <v>21500</v>
      </c>
      <c r="J295" s="32">
        <v>0</v>
      </c>
      <c r="K295" s="7"/>
    </row>
    <row r="296" spans="1:11">
      <c r="A296" s="56" t="s">
        <v>79</v>
      </c>
      <c r="B296" s="4" t="s">
        <v>80</v>
      </c>
      <c r="C296" s="5" t="s">
        <v>175</v>
      </c>
      <c r="D296" s="4" t="s">
        <v>176</v>
      </c>
      <c r="E296" s="4" t="s">
        <v>845</v>
      </c>
      <c r="F296" s="5" t="s">
        <v>891</v>
      </c>
      <c r="G296" s="5" t="s">
        <v>85</v>
      </c>
      <c r="H296" s="6" t="s">
        <v>123</v>
      </c>
      <c r="I296" s="6">
        <v>23333.333333300001</v>
      </c>
      <c r="J296" s="32" t="s">
        <v>123</v>
      </c>
      <c r="K296" s="7"/>
    </row>
    <row r="297" spans="1:11">
      <c r="A297" s="56" t="s">
        <v>380</v>
      </c>
      <c r="B297" s="4" t="s">
        <v>381</v>
      </c>
      <c r="C297" s="5" t="s">
        <v>382</v>
      </c>
      <c r="D297" s="4" t="s">
        <v>383</v>
      </c>
      <c r="E297" s="4" t="s">
        <v>845</v>
      </c>
      <c r="F297" s="5" t="s">
        <v>891</v>
      </c>
      <c r="G297" s="5" t="s">
        <v>339</v>
      </c>
      <c r="H297" s="6">
        <v>80000</v>
      </c>
      <c r="I297" s="6">
        <v>80000</v>
      </c>
      <c r="J297" s="32">
        <v>0</v>
      </c>
      <c r="K297" s="7"/>
    </row>
    <row r="298" spans="1:11">
      <c r="A298" s="56" t="s">
        <v>371</v>
      </c>
      <c r="B298" s="4" t="s">
        <v>372</v>
      </c>
      <c r="C298" s="5" t="s">
        <v>505</v>
      </c>
      <c r="D298" s="4" t="s">
        <v>506</v>
      </c>
      <c r="E298" s="4" t="s">
        <v>851</v>
      </c>
      <c r="F298" s="5" t="s">
        <v>892</v>
      </c>
      <c r="G298" s="5" t="s">
        <v>343</v>
      </c>
      <c r="H298" s="6">
        <v>127350</v>
      </c>
      <c r="I298" s="6">
        <v>129600</v>
      </c>
      <c r="J298" s="32">
        <v>1.7667844522968101</v>
      </c>
      <c r="K298" s="7"/>
    </row>
    <row r="299" spans="1:11">
      <c r="A299" s="56" t="s">
        <v>371</v>
      </c>
      <c r="B299" s="4" t="s">
        <v>372</v>
      </c>
      <c r="C299" s="5" t="s">
        <v>431</v>
      </c>
      <c r="D299" s="4" t="s">
        <v>432</v>
      </c>
      <c r="E299" s="4" t="s">
        <v>851</v>
      </c>
      <c r="F299" s="5" t="s">
        <v>892</v>
      </c>
      <c r="G299" s="5" t="s">
        <v>343</v>
      </c>
      <c r="H299" s="6">
        <v>136000</v>
      </c>
      <c r="I299" s="6">
        <v>128333.3333333</v>
      </c>
      <c r="J299" s="32">
        <v>-5.6372549019852887</v>
      </c>
      <c r="K299" s="7"/>
    </row>
    <row r="300" spans="1:11">
      <c r="A300" s="56" t="s">
        <v>79</v>
      </c>
      <c r="B300" s="4" t="s">
        <v>80</v>
      </c>
      <c r="C300" s="5" t="s">
        <v>199</v>
      </c>
      <c r="D300" s="4" t="s">
        <v>200</v>
      </c>
      <c r="E300" s="4" t="s">
        <v>851</v>
      </c>
      <c r="F300" s="5" t="s">
        <v>892</v>
      </c>
      <c r="G300" s="5" t="s">
        <v>893</v>
      </c>
      <c r="H300" s="6">
        <v>5500</v>
      </c>
      <c r="I300" s="6">
        <v>5500</v>
      </c>
      <c r="J300" s="32">
        <v>0</v>
      </c>
      <c r="K300" s="7"/>
    </row>
    <row r="301" spans="1:11">
      <c r="A301" s="56" t="s">
        <v>427</v>
      </c>
      <c r="B301" s="4" t="s">
        <v>428</v>
      </c>
      <c r="C301" s="5" t="s">
        <v>446</v>
      </c>
      <c r="D301" s="4" t="s">
        <v>447</v>
      </c>
      <c r="E301" s="4" t="s">
        <v>845</v>
      </c>
      <c r="F301" s="5" t="s">
        <v>894</v>
      </c>
      <c r="G301" s="5" t="s">
        <v>85</v>
      </c>
      <c r="H301" s="6">
        <v>53620.5</v>
      </c>
      <c r="I301" s="6">
        <v>50743.333333299997</v>
      </c>
      <c r="J301" s="32">
        <v>-5.3657960419988715</v>
      </c>
      <c r="K301" s="7"/>
    </row>
    <row r="302" spans="1:11">
      <c r="A302" s="56" t="s">
        <v>427</v>
      </c>
      <c r="B302" s="4" t="s">
        <v>428</v>
      </c>
      <c r="C302" s="5" t="s">
        <v>429</v>
      </c>
      <c r="D302" s="4" t="s">
        <v>430</v>
      </c>
      <c r="E302" s="4" t="s">
        <v>845</v>
      </c>
      <c r="F302" s="5" t="s">
        <v>894</v>
      </c>
      <c r="G302" s="5" t="s">
        <v>85</v>
      </c>
      <c r="H302" s="6" t="s">
        <v>123</v>
      </c>
      <c r="I302" s="6">
        <v>55000</v>
      </c>
      <c r="J302" s="32" t="s">
        <v>123</v>
      </c>
      <c r="K302" s="7"/>
    </row>
    <row r="303" spans="1:11">
      <c r="A303" s="56" t="s">
        <v>427</v>
      </c>
      <c r="B303" s="4" t="s">
        <v>428</v>
      </c>
      <c r="C303" s="5" t="s">
        <v>883</v>
      </c>
      <c r="D303" s="4" t="s">
        <v>884</v>
      </c>
      <c r="E303" s="4" t="s">
        <v>845</v>
      </c>
      <c r="F303" s="5" t="s">
        <v>894</v>
      </c>
      <c r="G303" s="5" t="s">
        <v>85</v>
      </c>
      <c r="H303" s="6" t="s">
        <v>123</v>
      </c>
      <c r="I303" s="6">
        <v>52666.666666700003</v>
      </c>
      <c r="J303" s="32" t="s">
        <v>123</v>
      </c>
      <c r="K303" s="7"/>
    </row>
    <row r="304" spans="1:11">
      <c r="A304" s="56" t="s">
        <v>427</v>
      </c>
      <c r="B304" s="4" t="s">
        <v>428</v>
      </c>
      <c r="C304" s="5" t="s">
        <v>858</v>
      </c>
      <c r="D304" s="4" t="s">
        <v>859</v>
      </c>
      <c r="E304" s="4" t="s">
        <v>845</v>
      </c>
      <c r="F304" s="5" t="s">
        <v>894</v>
      </c>
      <c r="G304" s="5" t="s">
        <v>85</v>
      </c>
      <c r="H304" s="6">
        <v>51000</v>
      </c>
      <c r="I304" s="6">
        <v>51000</v>
      </c>
      <c r="J304" s="32">
        <v>0</v>
      </c>
      <c r="K304" s="7"/>
    </row>
    <row r="305" spans="1:11">
      <c r="A305" s="56" t="s">
        <v>459</v>
      </c>
      <c r="B305" s="4" t="s">
        <v>460</v>
      </c>
      <c r="C305" s="5" t="s">
        <v>594</v>
      </c>
      <c r="D305" s="4" t="s">
        <v>595</v>
      </c>
      <c r="E305" s="4" t="s">
        <v>845</v>
      </c>
      <c r="F305" s="5" t="s">
        <v>894</v>
      </c>
      <c r="G305" s="5" t="s">
        <v>85</v>
      </c>
      <c r="H305" s="6">
        <v>52500</v>
      </c>
      <c r="I305" s="6">
        <v>52500</v>
      </c>
      <c r="J305" s="32">
        <v>0</v>
      </c>
      <c r="K305" s="7"/>
    </row>
    <row r="306" spans="1:11">
      <c r="A306" s="56" t="s">
        <v>371</v>
      </c>
      <c r="B306" s="4" t="s">
        <v>372</v>
      </c>
      <c r="C306" s="5" t="s">
        <v>450</v>
      </c>
      <c r="D306" s="4" t="s">
        <v>451</v>
      </c>
      <c r="E306" s="4" t="s">
        <v>845</v>
      </c>
      <c r="F306" s="5" t="s">
        <v>894</v>
      </c>
      <c r="G306" s="5" t="s">
        <v>85</v>
      </c>
      <c r="H306" s="6">
        <v>52700</v>
      </c>
      <c r="I306" s="6">
        <v>52850</v>
      </c>
      <c r="J306" s="32">
        <v>0.28462998102467552</v>
      </c>
      <c r="K306" s="7"/>
    </row>
    <row r="307" spans="1:11">
      <c r="A307" s="56" t="s">
        <v>380</v>
      </c>
      <c r="B307" s="4" t="s">
        <v>381</v>
      </c>
      <c r="C307" s="5" t="s">
        <v>433</v>
      </c>
      <c r="D307" s="4" t="s">
        <v>434</v>
      </c>
      <c r="E307" s="4" t="s">
        <v>845</v>
      </c>
      <c r="F307" s="5" t="s">
        <v>894</v>
      </c>
      <c r="G307" s="5" t="s">
        <v>85</v>
      </c>
      <c r="H307" s="6">
        <v>50115.5</v>
      </c>
      <c r="I307" s="6">
        <v>50115.5</v>
      </c>
      <c r="J307" s="32">
        <v>0</v>
      </c>
      <c r="K307" s="7"/>
    </row>
    <row r="308" spans="1:11">
      <c r="A308" s="56" t="s">
        <v>375</v>
      </c>
      <c r="B308" s="4" t="s">
        <v>376</v>
      </c>
      <c r="C308" s="5" t="s">
        <v>873</v>
      </c>
      <c r="D308" s="4" t="s">
        <v>874</v>
      </c>
      <c r="E308" s="4" t="s">
        <v>845</v>
      </c>
      <c r="F308" s="5" t="s">
        <v>894</v>
      </c>
      <c r="G308" s="5" t="s">
        <v>85</v>
      </c>
      <c r="H308" s="6">
        <v>47800</v>
      </c>
      <c r="I308" s="6">
        <v>48000</v>
      </c>
      <c r="J308" s="32">
        <v>0.41841004184099972</v>
      </c>
      <c r="K308" s="7"/>
    </row>
    <row r="309" spans="1:11">
      <c r="A309" s="56" t="s">
        <v>441</v>
      </c>
      <c r="B309" s="4" t="s">
        <v>442</v>
      </c>
      <c r="C309" s="5" t="s">
        <v>454</v>
      </c>
      <c r="D309" s="4" t="s">
        <v>455</v>
      </c>
      <c r="E309" s="4" t="s">
        <v>845</v>
      </c>
      <c r="F309" s="5" t="s">
        <v>894</v>
      </c>
      <c r="G309" s="5" t="s">
        <v>85</v>
      </c>
      <c r="H309" s="6" t="s">
        <v>123</v>
      </c>
      <c r="I309" s="6">
        <v>49960</v>
      </c>
      <c r="J309" s="32" t="s">
        <v>123</v>
      </c>
      <c r="K309" s="7"/>
    </row>
    <row r="310" spans="1:11">
      <c r="A310" s="56" t="s">
        <v>427</v>
      </c>
      <c r="B310" s="4" t="s">
        <v>428</v>
      </c>
      <c r="C310" s="5" t="s">
        <v>883</v>
      </c>
      <c r="D310" s="4" t="s">
        <v>884</v>
      </c>
      <c r="E310" s="4" t="s">
        <v>845</v>
      </c>
      <c r="F310" s="5" t="s">
        <v>894</v>
      </c>
      <c r="G310" s="5" t="s">
        <v>421</v>
      </c>
      <c r="H310" s="6" t="s">
        <v>123</v>
      </c>
      <c r="I310" s="6">
        <v>770000</v>
      </c>
      <c r="J310" s="32" t="s">
        <v>123</v>
      </c>
      <c r="K310" s="7"/>
    </row>
    <row r="311" spans="1:11">
      <c r="A311" s="56" t="s">
        <v>371</v>
      </c>
      <c r="B311" s="4" t="s">
        <v>372</v>
      </c>
      <c r="C311" s="5" t="s">
        <v>450</v>
      </c>
      <c r="D311" s="4" t="s">
        <v>451</v>
      </c>
      <c r="E311" s="4" t="s">
        <v>845</v>
      </c>
      <c r="F311" s="5" t="s">
        <v>894</v>
      </c>
      <c r="G311" s="5" t="s">
        <v>421</v>
      </c>
      <c r="H311" s="6">
        <v>725666.66666670004</v>
      </c>
      <c r="I311" s="6">
        <v>719066.66666670004</v>
      </c>
      <c r="J311" s="32">
        <v>-0.90950849793289823</v>
      </c>
      <c r="K311" s="7"/>
    </row>
    <row r="312" spans="1:11">
      <c r="A312" s="56" t="s">
        <v>380</v>
      </c>
      <c r="B312" s="4" t="s">
        <v>381</v>
      </c>
      <c r="C312" s="5" t="s">
        <v>382</v>
      </c>
      <c r="D312" s="4" t="s">
        <v>383</v>
      </c>
      <c r="E312" s="4" t="s">
        <v>845</v>
      </c>
      <c r="F312" s="5" t="s">
        <v>894</v>
      </c>
      <c r="G312" s="5" t="s">
        <v>421</v>
      </c>
      <c r="H312" s="6" t="s">
        <v>123</v>
      </c>
      <c r="I312" s="6">
        <v>693500</v>
      </c>
      <c r="J312" s="32" t="s">
        <v>123</v>
      </c>
      <c r="K312" s="7"/>
    </row>
    <row r="313" spans="1:11">
      <c r="A313" s="56" t="s">
        <v>375</v>
      </c>
      <c r="B313" s="4" t="s">
        <v>376</v>
      </c>
      <c r="C313" s="5" t="s">
        <v>873</v>
      </c>
      <c r="D313" s="4" t="s">
        <v>874</v>
      </c>
      <c r="E313" s="4" t="s">
        <v>845</v>
      </c>
      <c r="F313" s="5" t="s">
        <v>894</v>
      </c>
      <c r="G313" s="5" t="s">
        <v>421</v>
      </c>
      <c r="H313" s="6">
        <v>737700</v>
      </c>
      <c r="I313" s="6">
        <v>726000</v>
      </c>
      <c r="J313" s="32">
        <v>-1.5860105734038177</v>
      </c>
      <c r="K313" s="7"/>
    </row>
    <row r="314" spans="1:11">
      <c r="A314" s="56" t="s">
        <v>427</v>
      </c>
      <c r="B314" s="4" t="s">
        <v>428</v>
      </c>
      <c r="C314" s="5" t="s">
        <v>446</v>
      </c>
      <c r="D314" s="4" t="s">
        <v>447</v>
      </c>
      <c r="E314" s="4" t="s">
        <v>845</v>
      </c>
      <c r="F314" s="5" t="s">
        <v>894</v>
      </c>
      <c r="G314" s="5" t="s">
        <v>339</v>
      </c>
      <c r="H314" s="6">
        <v>207178</v>
      </c>
      <c r="I314" s="6">
        <v>202101.66666670001</v>
      </c>
      <c r="J314" s="32">
        <v>-2.4502279842936958</v>
      </c>
      <c r="K314" s="7"/>
    </row>
    <row r="315" spans="1:11">
      <c r="A315" s="56" t="s">
        <v>427</v>
      </c>
      <c r="B315" s="4" t="s">
        <v>428</v>
      </c>
      <c r="C315" s="5" t="s">
        <v>883</v>
      </c>
      <c r="D315" s="4" t="s">
        <v>884</v>
      </c>
      <c r="E315" s="4" t="s">
        <v>845</v>
      </c>
      <c r="F315" s="5" t="s">
        <v>894</v>
      </c>
      <c r="G315" s="5" t="s">
        <v>339</v>
      </c>
      <c r="H315" s="6" t="s">
        <v>123</v>
      </c>
      <c r="I315" s="6">
        <v>188333.33333329999</v>
      </c>
      <c r="J315" s="32" t="s">
        <v>123</v>
      </c>
      <c r="K315" s="7"/>
    </row>
    <row r="316" spans="1:11">
      <c r="A316" s="56" t="s">
        <v>427</v>
      </c>
      <c r="B316" s="4" t="s">
        <v>428</v>
      </c>
      <c r="C316" s="5" t="s">
        <v>858</v>
      </c>
      <c r="D316" s="4" t="s">
        <v>859</v>
      </c>
      <c r="E316" s="4" t="s">
        <v>845</v>
      </c>
      <c r="F316" s="5" t="s">
        <v>894</v>
      </c>
      <c r="G316" s="5" t="s">
        <v>339</v>
      </c>
      <c r="H316" s="6">
        <v>195000</v>
      </c>
      <c r="I316" s="6">
        <v>195000</v>
      </c>
      <c r="J316" s="32">
        <v>0</v>
      </c>
      <c r="K316" s="7"/>
    </row>
    <row r="317" spans="1:11">
      <c r="A317" s="56" t="s">
        <v>371</v>
      </c>
      <c r="B317" s="4" t="s">
        <v>372</v>
      </c>
      <c r="C317" s="5" t="s">
        <v>505</v>
      </c>
      <c r="D317" s="4" t="s">
        <v>506</v>
      </c>
      <c r="E317" s="4" t="s">
        <v>845</v>
      </c>
      <c r="F317" s="5" t="s">
        <v>894</v>
      </c>
      <c r="G317" s="5" t="s">
        <v>339</v>
      </c>
      <c r="H317" s="6">
        <v>201000</v>
      </c>
      <c r="I317" s="6">
        <v>200950</v>
      </c>
      <c r="J317" s="32">
        <v>-2.4875621890552146E-2</v>
      </c>
      <c r="K317" s="7"/>
    </row>
    <row r="318" spans="1:11">
      <c r="A318" s="56" t="s">
        <v>371</v>
      </c>
      <c r="B318" s="4" t="s">
        <v>372</v>
      </c>
      <c r="C318" s="5" t="s">
        <v>448</v>
      </c>
      <c r="D318" s="4" t="s">
        <v>449</v>
      </c>
      <c r="E318" s="4" t="s">
        <v>845</v>
      </c>
      <c r="F318" s="5" t="s">
        <v>894</v>
      </c>
      <c r="G318" s="5" t="s">
        <v>339</v>
      </c>
      <c r="H318" s="6">
        <v>195000</v>
      </c>
      <c r="I318" s="6">
        <v>199500</v>
      </c>
      <c r="J318" s="32">
        <v>2.3076923076922995</v>
      </c>
      <c r="K318" s="7"/>
    </row>
    <row r="319" spans="1:11">
      <c r="A319" s="56" t="s">
        <v>371</v>
      </c>
      <c r="B319" s="4" t="s">
        <v>372</v>
      </c>
      <c r="C319" s="5" t="s">
        <v>450</v>
      </c>
      <c r="D319" s="4" t="s">
        <v>451</v>
      </c>
      <c r="E319" s="4" t="s">
        <v>845</v>
      </c>
      <c r="F319" s="5" t="s">
        <v>894</v>
      </c>
      <c r="G319" s="5" t="s">
        <v>339</v>
      </c>
      <c r="H319" s="6">
        <v>200750</v>
      </c>
      <c r="I319" s="6">
        <v>202266.66666670001</v>
      </c>
      <c r="J319" s="32">
        <v>0.75550020757160219</v>
      </c>
      <c r="K319" s="7"/>
    </row>
    <row r="320" spans="1:11">
      <c r="A320" s="56" t="s">
        <v>380</v>
      </c>
      <c r="B320" s="4" t="s">
        <v>381</v>
      </c>
      <c r="C320" s="5" t="s">
        <v>433</v>
      </c>
      <c r="D320" s="4" t="s">
        <v>434</v>
      </c>
      <c r="E320" s="4" t="s">
        <v>845</v>
      </c>
      <c r="F320" s="5" t="s">
        <v>894</v>
      </c>
      <c r="G320" s="5" t="s">
        <v>339</v>
      </c>
      <c r="H320" s="6">
        <v>200252.33333329999</v>
      </c>
      <c r="I320" s="6">
        <v>198919</v>
      </c>
      <c r="J320" s="32">
        <v>-0.66582661540367516</v>
      </c>
      <c r="K320" s="7"/>
    </row>
    <row r="321" spans="1:11">
      <c r="A321" s="56" t="s">
        <v>380</v>
      </c>
      <c r="B321" s="4" t="s">
        <v>381</v>
      </c>
      <c r="C321" s="5" t="s">
        <v>382</v>
      </c>
      <c r="D321" s="4" t="s">
        <v>383</v>
      </c>
      <c r="E321" s="4" t="s">
        <v>845</v>
      </c>
      <c r="F321" s="5" t="s">
        <v>894</v>
      </c>
      <c r="G321" s="5" t="s">
        <v>339</v>
      </c>
      <c r="H321" s="6">
        <v>205506.5</v>
      </c>
      <c r="I321" s="6">
        <v>205550</v>
      </c>
      <c r="J321" s="32">
        <v>2.1167213689099462E-2</v>
      </c>
      <c r="K321" s="7"/>
    </row>
    <row r="322" spans="1:11">
      <c r="A322" s="56" t="s">
        <v>375</v>
      </c>
      <c r="B322" s="4" t="s">
        <v>376</v>
      </c>
      <c r="C322" s="5" t="s">
        <v>873</v>
      </c>
      <c r="D322" s="4" t="s">
        <v>874</v>
      </c>
      <c r="E322" s="4" t="s">
        <v>845</v>
      </c>
      <c r="F322" s="5" t="s">
        <v>894</v>
      </c>
      <c r="G322" s="5" t="s">
        <v>339</v>
      </c>
      <c r="H322" s="6">
        <v>172650</v>
      </c>
      <c r="I322" s="6">
        <v>175600</v>
      </c>
      <c r="J322" s="32">
        <v>1.7086591369823267</v>
      </c>
      <c r="K322" s="7"/>
    </row>
    <row r="323" spans="1:11">
      <c r="A323" s="56" t="s">
        <v>441</v>
      </c>
      <c r="B323" s="4" t="s">
        <v>442</v>
      </c>
      <c r="C323" s="5" t="s">
        <v>454</v>
      </c>
      <c r="D323" s="4" t="s">
        <v>455</v>
      </c>
      <c r="E323" s="4" t="s">
        <v>845</v>
      </c>
      <c r="F323" s="5" t="s">
        <v>894</v>
      </c>
      <c r="G323" s="5" t="s">
        <v>339</v>
      </c>
      <c r="H323" s="6" t="s">
        <v>123</v>
      </c>
      <c r="I323" s="6">
        <v>193800</v>
      </c>
      <c r="J323" s="32" t="s">
        <v>123</v>
      </c>
      <c r="K323" s="7"/>
    </row>
    <row r="324" spans="1:11">
      <c r="A324" s="56" t="s">
        <v>96</v>
      </c>
      <c r="B324" s="4" t="s">
        <v>97</v>
      </c>
      <c r="C324" s="5" t="s">
        <v>105</v>
      </c>
      <c r="D324" s="4" t="s">
        <v>106</v>
      </c>
      <c r="E324" s="4" t="s">
        <v>845</v>
      </c>
      <c r="F324" s="5" t="s">
        <v>895</v>
      </c>
      <c r="G324" s="5" t="s">
        <v>85</v>
      </c>
      <c r="H324" s="6">
        <v>37666.666666700003</v>
      </c>
      <c r="I324" s="6">
        <v>35666.666666700003</v>
      </c>
      <c r="J324" s="32">
        <v>-5.3097345132696372</v>
      </c>
      <c r="K324" s="7"/>
    </row>
    <row r="325" spans="1:11">
      <c r="A325" s="56" t="s">
        <v>96</v>
      </c>
      <c r="B325" s="4" t="s">
        <v>97</v>
      </c>
      <c r="C325" s="5" t="s">
        <v>107</v>
      </c>
      <c r="D325" s="4" t="s">
        <v>108</v>
      </c>
      <c r="E325" s="4" t="s">
        <v>845</v>
      </c>
      <c r="F325" s="5" t="s">
        <v>895</v>
      </c>
      <c r="G325" s="5" t="s">
        <v>85</v>
      </c>
      <c r="H325" s="6">
        <v>48450</v>
      </c>
      <c r="I325" s="6">
        <v>43500</v>
      </c>
      <c r="J325" s="32">
        <v>-10.216718266253865</v>
      </c>
      <c r="K325" s="7"/>
    </row>
    <row r="326" spans="1:11">
      <c r="A326" s="56" t="s">
        <v>96</v>
      </c>
      <c r="B326" s="4" t="s">
        <v>97</v>
      </c>
      <c r="C326" s="5" t="s">
        <v>109</v>
      </c>
      <c r="D326" s="4" t="s">
        <v>110</v>
      </c>
      <c r="E326" s="4" t="s">
        <v>845</v>
      </c>
      <c r="F326" s="5" t="s">
        <v>895</v>
      </c>
      <c r="G326" s="5" t="s">
        <v>85</v>
      </c>
      <c r="H326" s="6">
        <v>62300</v>
      </c>
      <c r="I326" s="6">
        <v>42566.666666700003</v>
      </c>
      <c r="J326" s="32">
        <v>-31.674692348796142</v>
      </c>
      <c r="K326" s="7"/>
    </row>
    <row r="327" spans="1:11">
      <c r="A327" s="56" t="s">
        <v>96</v>
      </c>
      <c r="B327" s="4" t="s">
        <v>97</v>
      </c>
      <c r="C327" s="5" t="s">
        <v>113</v>
      </c>
      <c r="D327" s="4" t="s">
        <v>114</v>
      </c>
      <c r="E327" s="4" t="s">
        <v>845</v>
      </c>
      <c r="F327" s="5" t="s">
        <v>895</v>
      </c>
      <c r="G327" s="5" t="s">
        <v>85</v>
      </c>
      <c r="H327" s="6">
        <v>46766.666666700003</v>
      </c>
      <c r="I327" s="6">
        <v>47000</v>
      </c>
      <c r="J327" s="32">
        <v>0.49893086236598716</v>
      </c>
      <c r="K327" s="7"/>
    </row>
    <row r="328" spans="1:11">
      <c r="A328" s="56" t="s">
        <v>96</v>
      </c>
      <c r="B328" s="4" t="s">
        <v>97</v>
      </c>
      <c r="C328" s="5" t="s">
        <v>115</v>
      </c>
      <c r="D328" s="4" t="s">
        <v>116</v>
      </c>
      <c r="E328" s="4" t="s">
        <v>845</v>
      </c>
      <c r="F328" s="5" t="s">
        <v>895</v>
      </c>
      <c r="G328" s="5" t="s">
        <v>85</v>
      </c>
      <c r="H328" s="6">
        <v>54300</v>
      </c>
      <c r="I328" s="6">
        <v>52883.333333299997</v>
      </c>
      <c r="J328" s="32">
        <v>-2.6089625537753292</v>
      </c>
      <c r="K328" s="7"/>
    </row>
    <row r="329" spans="1:11">
      <c r="A329" s="56" t="s">
        <v>96</v>
      </c>
      <c r="B329" s="4" t="s">
        <v>97</v>
      </c>
      <c r="C329" s="5" t="s">
        <v>117</v>
      </c>
      <c r="D329" s="4" t="s">
        <v>118</v>
      </c>
      <c r="E329" s="4" t="s">
        <v>845</v>
      </c>
      <c r="F329" s="5" t="s">
        <v>895</v>
      </c>
      <c r="G329" s="5" t="s">
        <v>85</v>
      </c>
      <c r="H329" s="6">
        <v>47125</v>
      </c>
      <c r="I329" s="6">
        <v>47000</v>
      </c>
      <c r="J329" s="32">
        <v>-0.26525198938992522</v>
      </c>
      <c r="K329" s="7"/>
    </row>
    <row r="330" spans="1:11">
      <c r="A330" s="56" t="s">
        <v>96</v>
      </c>
      <c r="B330" s="4" t="s">
        <v>97</v>
      </c>
      <c r="C330" s="5" t="s">
        <v>119</v>
      </c>
      <c r="D330" s="4" t="s">
        <v>120</v>
      </c>
      <c r="E330" s="4" t="s">
        <v>845</v>
      </c>
      <c r="F330" s="5" t="s">
        <v>895</v>
      </c>
      <c r="G330" s="5" t="s">
        <v>85</v>
      </c>
      <c r="H330" s="6" t="s">
        <v>123</v>
      </c>
      <c r="I330" s="6">
        <v>39819.333333299997</v>
      </c>
      <c r="J330" s="32" t="s">
        <v>123</v>
      </c>
      <c r="K330" s="7"/>
    </row>
    <row r="331" spans="1:11">
      <c r="A331" s="56" t="s">
        <v>96</v>
      </c>
      <c r="B331" s="4" t="s">
        <v>97</v>
      </c>
      <c r="C331" s="5" t="s">
        <v>124</v>
      </c>
      <c r="D331" s="4" t="s">
        <v>125</v>
      </c>
      <c r="E331" s="4" t="s">
        <v>845</v>
      </c>
      <c r="F331" s="5" t="s">
        <v>895</v>
      </c>
      <c r="G331" s="5" t="s">
        <v>85</v>
      </c>
      <c r="H331" s="6">
        <v>49360</v>
      </c>
      <c r="I331" s="6">
        <v>39760</v>
      </c>
      <c r="J331" s="32">
        <v>-19.448946515397083</v>
      </c>
      <c r="K331" s="7"/>
    </row>
    <row r="332" spans="1:11">
      <c r="A332" s="56" t="s">
        <v>96</v>
      </c>
      <c r="B332" s="4" t="s">
        <v>97</v>
      </c>
      <c r="C332" s="5" t="s">
        <v>128</v>
      </c>
      <c r="D332" s="4" t="s">
        <v>129</v>
      </c>
      <c r="E332" s="4" t="s">
        <v>845</v>
      </c>
      <c r="F332" s="5" t="s">
        <v>895</v>
      </c>
      <c r="G332" s="5" t="s">
        <v>85</v>
      </c>
      <c r="H332" s="6" t="s">
        <v>123</v>
      </c>
      <c r="I332" s="6">
        <v>32000</v>
      </c>
      <c r="J332" s="32" t="s">
        <v>123</v>
      </c>
      <c r="K332" s="7"/>
    </row>
    <row r="333" spans="1:11">
      <c r="A333" s="56" t="s">
        <v>491</v>
      </c>
      <c r="B333" s="4" t="s">
        <v>492</v>
      </c>
      <c r="C333" s="5" t="s">
        <v>493</v>
      </c>
      <c r="D333" s="4" t="s">
        <v>494</v>
      </c>
      <c r="E333" s="4" t="s">
        <v>845</v>
      </c>
      <c r="F333" s="5" t="s">
        <v>895</v>
      </c>
      <c r="G333" s="5" t="s">
        <v>85</v>
      </c>
      <c r="H333" s="6">
        <v>69674</v>
      </c>
      <c r="I333" s="6">
        <v>69539</v>
      </c>
      <c r="J333" s="32">
        <v>-0.19375950856848068</v>
      </c>
      <c r="K333" s="7"/>
    </row>
    <row r="334" spans="1:11">
      <c r="A334" s="56" t="s">
        <v>130</v>
      </c>
      <c r="B334" s="4" t="s">
        <v>131</v>
      </c>
      <c r="C334" s="5" t="s">
        <v>132</v>
      </c>
      <c r="D334" s="4" t="s">
        <v>131</v>
      </c>
      <c r="E334" s="4" t="s">
        <v>845</v>
      </c>
      <c r="F334" s="5" t="s">
        <v>895</v>
      </c>
      <c r="G334" s="5" t="s">
        <v>85</v>
      </c>
      <c r="H334" s="6">
        <v>56400</v>
      </c>
      <c r="I334" s="6">
        <v>57375</v>
      </c>
      <c r="J334" s="32">
        <v>1.7287234042553168</v>
      </c>
      <c r="K334" s="7"/>
    </row>
    <row r="335" spans="1:11">
      <c r="A335" s="56" t="s">
        <v>427</v>
      </c>
      <c r="B335" s="4" t="s">
        <v>428</v>
      </c>
      <c r="C335" s="5" t="s">
        <v>446</v>
      </c>
      <c r="D335" s="4" t="s">
        <v>447</v>
      </c>
      <c r="E335" s="4" t="s">
        <v>845</v>
      </c>
      <c r="F335" s="5" t="s">
        <v>895</v>
      </c>
      <c r="G335" s="5" t="s">
        <v>85</v>
      </c>
      <c r="H335" s="6" t="s">
        <v>123</v>
      </c>
      <c r="I335" s="6">
        <v>68323</v>
      </c>
      <c r="J335" s="32" t="s">
        <v>123</v>
      </c>
      <c r="K335" s="7"/>
    </row>
    <row r="336" spans="1:11">
      <c r="A336" s="56" t="s">
        <v>133</v>
      </c>
      <c r="B336" s="4" t="s">
        <v>134</v>
      </c>
      <c r="C336" s="5" t="s">
        <v>351</v>
      </c>
      <c r="D336" s="4" t="s">
        <v>352</v>
      </c>
      <c r="E336" s="4" t="s">
        <v>845</v>
      </c>
      <c r="F336" s="5" t="s">
        <v>895</v>
      </c>
      <c r="G336" s="5" t="s">
        <v>85</v>
      </c>
      <c r="H336" s="6">
        <v>39000</v>
      </c>
      <c r="I336" s="6">
        <v>39000</v>
      </c>
      <c r="J336" s="32">
        <v>0</v>
      </c>
      <c r="K336" s="7"/>
    </row>
    <row r="337" spans="1:11">
      <c r="A337" s="56" t="s">
        <v>393</v>
      </c>
      <c r="B337" s="4" t="s">
        <v>394</v>
      </c>
      <c r="C337" s="5" t="s">
        <v>397</v>
      </c>
      <c r="D337" s="4" t="s">
        <v>398</v>
      </c>
      <c r="E337" s="4" t="s">
        <v>845</v>
      </c>
      <c r="F337" s="5" t="s">
        <v>895</v>
      </c>
      <c r="G337" s="5" t="s">
        <v>85</v>
      </c>
      <c r="H337" s="6">
        <v>46750</v>
      </c>
      <c r="I337" s="6">
        <v>51500</v>
      </c>
      <c r="J337" s="32">
        <v>10.160427807486627</v>
      </c>
      <c r="K337" s="7"/>
    </row>
    <row r="338" spans="1:11">
      <c r="A338" s="56" t="s">
        <v>459</v>
      </c>
      <c r="B338" s="4" t="s">
        <v>460</v>
      </c>
      <c r="C338" s="5" t="s">
        <v>461</v>
      </c>
      <c r="D338" s="4" t="s">
        <v>462</v>
      </c>
      <c r="E338" s="4" t="s">
        <v>845</v>
      </c>
      <c r="F338" s="5" t="s">
        <v>895</v>
      </c>
      <c r="G338" s="5" t="s">
        <v>85</v>
      </c>
      <c r="H338" s="6" t="s">
        <v>123</v>
      </c>
      <c r="I338" s="6">
        <v>51500</v>
      </c>
      <c r="J338" s="32" t="s">
        <v>123</v>
      </c>
      <c r="K338" s="7"/>
    </row>
    <row r="339" spans="1:11">
      <c r="A339" s="56" t="s">
        <v>167</v>
      </c>
      <c r="B339" s="4" t="s">
        <v>168</v>
      </c>
      <c r="C339" s="5" t="s">
        <v>169</v>
      </c>
      <c r="D339" s="4" t="s">
        <v>170</v>
      </c>
      <c r="E339" s="4" t="s">
        <v>845</v>
      </c>
      <c r="F339" s="5" t="s">
        <v>895</v>
      </c>
      <c r="G339" s="5" t="s">
        <v>85</v>
      </c>
      <c r="H339" s="6">
        <v>56000</v>
      </c>
      <c r="I339" s="6">
        <v>57000</v>
      </c>
      <c r="J339" s="32">
        <v>1.7857142857142794</v>
      </c>
      <c r="K339" s="7"/>
    </row>
    <row r="340" spans="1:11">
      <c r="A340" s="56" t="s">
        <v>167</v>
      </c>
      <c r="B340" s="4" t="s">
        <v>168</v>
      </c>
      <c r="C340" s="5" t="s">
        <v>171</v>
      </c>
      <c r="D340" s="4" t="s">
        <v>172</v>
      </c>
      <c r="E340" s="4" t="s">
        <v>845</v>
      </c>
      <c r="F340" s="5" t="s">
        <v>895</v>
      </c>
      <c r="G340" s="5" t="s">
        <v>85</v>
      </c>
      <c r="H340" s="6">
        <v>40200</v>
      </c>
      <c r="I340" s="6">
        <v>40000</v>
      </c>
      <c r="J340" s="32">
        <v>-0.49751243781094301</v>
      </c>
      <c r="K340" s="7"/>
    </row>
    <row r="341" spans="1:11">
      <c r="A341" s="56" t="s">
        <v>371</v>
      </c>
      <c r="B341" s="4" t="s">
        <v>372</v>
      </c>
      <c r="C341" s="5" t="s">
        <v>373</v>
      </c>
      <c r="D341" s="4" t="s">
        <v>374</v>
      </c>
      <c r="E341" s="4" t="s">
        <v>845</v>
      </c>
      <c r="F341" s="5" t="s">
        <v>895</v>
      </c>
      <c r="G341" s="5" t="s">
        <v>85</v>
      </c>
      <c r="H341" s="6">
        <v>74200</v>
      </c>
      <c r="I341" s="6">
        <v>56200</v>
      </c>
      <c r="J341" s="32">
        <v>-24.258760107816713</v>
      </c>
      <c r="K341" s="7"/>
    </row>
    <row r="342" spans="1:11">
      <c r="A342" s="56" t="s">
        <v>79</v>
      </c>
      <c r="B342" s="4" t="s">
        <v>80</v>
      </c>
      <c r="C342" s="5" t="s">
        <v>181</v>
      </c>
      <c r="D342" s="4" t="s">
        <v>182</v>
      </c>
      <c r="E342" s="4" t="s">
        <v>845</v>
      </c>
      <c r="F342" s="5" t="s">
        <v>895</v>
      </c>
      <c r="G342" s="5" t="s">
        <v>85</v>
      </c>
      <c r="H342" s="6" t="s">
        <v>123</v>
      </c>
      <c r="I342" s="6">
        <v>36000</v>
      </c>
      <c r="J342" s="32" t="s">
        <v>123</v>
      </c>
      <c r="K342" s="7"/>
    </row>
    <row r="343" spans="1:11">
      <c r="A343" s="56" t="s">
        <v>203</v>
      </c>
      <c r="B343" s="4" t="s">
        <v>204</v>
      </c>
      <c r="C343" s="5" t="s">
        <v>205</v>
      </c>
      <c r="D343" s="4" t="s">
        <v>206</v>
      </c>
      <c r="E343" s="4" t="s">
        <v>845</v>
      </c>
      <c r="F343" s="5" t="s">
        <v>895</v>
      </c>
      <c r="G343" s="5" t="s">
        <v>85</v>
      </c>
      <c r="H343" s="6">
        <v>38300</v>
      </c>
      <c r="I343" s="6">
        <v>36500</v>
      </c>
      <c r="J343" s="32">
        <v>-4.6997389033942572</v>
      </c>
      <c r="K343" s="7"/>
    </row>
    <row r="344" spans="1:11">
      <c r="A344" s="56" t="s">
        <v>203</v>
      </c>
      <c r="B344" s="4" t="s">
        <v>204</v>
      </c>
      <c r="C344" s="5" t="s">
        <v>207</v>
      </c>
      <c r="D344" s="4" t="s">
        <v>208</v>
      </c>
      <c r="E344" s="4" t="s">
        <v>845</v>
      </c>
      <c r="F344" s="5" t="s">
        <v>895</v>
      </c>
      <c r="G344" s="5" t="s">
        <v>85</v>
      </c>
      <c r="H344" s="6">
        <v>47566.666666700003</v>
      </c>
      <c r="I344" s="6">
        <v>38533.333333299997</v>
      </c>
      <c r="J344" s="32">
        <v>-18.990889979103731</v>
      </c>
      <c r="K344" s="7"/>
    </row>
    <row r="345" spans="1:11">
      <c r="A345" s="56" t="s">
        <v>203</v>
      </c>
      <c r="B345" s="4" t="s">
        <v>204</v>
      </c>
      <c r="C345" s="5" t="s">
        <v>209</v>
      </c>
      <c r="D345" s="4" t="s">
        <v>210</v>
      </c>
      <c r="E345" s="4" t="s">
        <v>845</v>
      </c>
      <c r="F345" s="5" t="s">
        <v>895</v>
      </c>
      <c r="G345" s="5" t="s">
        <v>85</v>
      </c>
      <c r="H345" s="6" t="s">
        <v>123</v>
      </c>
      <c r="I345" s="6">
        <v>45600</v>
      </c>
      <c r="J345" s="32" t="s">
        <v>123</v>
      </c>
      <c r="K345" s="7"/>
    </row>
    <row r="346" spans="1:11">
      <c r="A346" s="56" t="s">
        <v>203</v>
      </c>
      <c r="B346" s="4" t="s">
        <v>204</v>
      </c>
      <c r="C346" s="5" t="s">
        <v>211</v>
      </c>
      <c r="D346" s="4" t="s">
        <v>212</v>
      </c>
      <c r="E346" s="4" t="s">
        <v>845</v>
      </c>
      <c r="F346" s="5" t="s">
        <v>895</v>
      </c>
      <c r="G346" s="5" t="s">
        <v>85</v>
      </c>
      <c r="H346" s="6">
        <v>42400</v>
      </c>
      <c r="I346" s="6">
        <v>41100</v>
      </c>
      <c r="J346" s="32">
        <v>-3.0660377358490587</v>
      </c>
      <c r="K346" s="7"/>
    </row>
    <row r="347" spans="1:11">
      <c r="A347" s="56" t="s">
        <v>203</v>
      </c>
      <c r="B347" s="4" t="s">
        <v>204</v>
      </c>
      <c r="C347" s="5" t="s">
        <v>215</v>
      </c>
      <c r="D347" s="4" t="s">
        <v>216</v>
      </c>
      <c r="E347" s="4" t="s">
        <v>845</v>
      </c>
      <c r="F347" s="5" t="s">
        <v>895</v>
      </c>
      <c r="G347" s="5" t="s">
        <v>85</v>
      </c>
      <c r="H347" s="6" t="s">
        <v>123</v>
      </c>
      <c r="I347" s="6">
        <v>39566.666666700003</v>
      </c>
      <c r="J347" s="32" t="s">
        <v>123</v>
      </c>
      <c r="K347" s="7"/>
    </row>
    <row r="348" spans="1:11">
      <c r="A348" s="56" t="s">
        <v>375</v>
      </c>
      <c r="B348" s="4" t="s">
        <v>376</v>
      </c>
      <c r="C348" s="5" t="s">
        <v>873</v>
      </c>
      <c r="D348" s="4" t="s">
        <v>874</v>
      </c>
      <c r="E348" s="4" t="s">
        <v>845</v>
      </c>
      <c r="F348" s="5" t="s">
        <v>895</v>
      </c>
      <c r="G348" s="5" t="s">
        <v>85</v>
      </c>
      <c r="H348" s="6">
        <v>65850</v>
      </c>
      <c r="I348" s="6">
        <v>66850</v>
      </c>
      <c r="J348" s="32">
        <v>1.518602885345488</v>
      </c>
      <c r="K348" s="7"/>
    </row>
    <row r="349" spans="1:11">
      <c r="A349" s="56" t="s">
        <v>375</v>
      </c>
      <c r="B349" s="4" t="s">
        <v>376</v>
      </c>
      <c r="C349" s="5" t="s">
        <v>377</v>
      </c>
      <c r="D349" s="4" t="s">
        <v>378</v>
      </c>
      <c r="E349" s="4" t="s">
        <v>845</v>
      </c>
      <c r="F349" s="5" t="s">
        <v>895</v>
      </c>
      <c r="G349" s="5" t="s">
        <v>85</v>
      </c>
      <c r="H349" s="6">
        <v>61300</v>
      </c>
      <c r="I349" s="6">
        <v>64866.666666700003</v>
      </c>
      <c r="J349" s="32">
        <v>5.8183795541598693</v>
      </c>
      <c r="K349" s="7"/>
    </row>
    <row r="350" spans="1:11">
      <c r="A350" s="56" t="s">
        <v>223</v>
      </c>
      <c r="B350" s="4" t="s">
        <v>224</v>
      </c>
      <c r="C350" s="5" t="s">
        <v>225</v>
      </c>
      <c r="D350" s="4" t="s">
        <v>226</v>
      </c>
      <c r="E350" s="4" t="s">
        <v>845</v>
      </c>
      <c r="F350" s="5" t="s">
        <v>895</v>
      </c>
      <c r="G350" s="5" t="s">
        <v>85</v>
      </c>
      <c r="H350" s="6">
        <v>35933.333333299997</v>
      </c>
      <c r="I350" s="6">
        <v>35933.333333299997</v>
      </c>
      <c r="J350" s="32">
        <v>0</v>
      </c>
      <c r="K350" s="7"/>
    </row>
    <row r="351" spans="1:11">
      <c r="A351" s="56" t="s">
        <v>251</v>
      </c>
      <c r="B351" s="4" t="s">
        <v>252</v>
      </c>
      <c r="C351" s="5" t="s">
        <v>302</v>
      </c>
      <c r="D351" s="4" t="s">
        <v>303</v>
      </c>
      <c r="E351" s="4" t="s">
        <v>845</v>
      </c>
      <c r="F351" s="5" t="s">
        <v>895</v>
      </c>
      <c r="G351" s="5" t="s">
        <v>85</v>
      </c>
      <c r="H351" s="6">
        <v>73750</v>
      </c>
      <c r="I351" s="6">
        <v>73750</v>
      </c>
      <c r="J351" s="32">
        <v>0</v>
      </c>
      <c r="K351" s="7"/>
    </row>
    <row r="352" spans="1:11">
      <c r="A352" s="56" t="s">
        <v>86</v>
      </c>
      <c r="B352" s="4" t="s">
        <v>87</v>
      </c>
      <c r="C352" s="5" t="s">
        <v>517</v>
      </c>
      <c r="D352" s="4" t="s">
        <v>518</v>
      </c>
      <c r="E352" s="4" t="s">
        <v>845</v>
      </c>
      <c r="F352" s="5" t="s">
        <v>895</v>
      </c>
      <c r="G352" s="5" t="s">
        <v>85</v>
      </c>
      <c r="H352" s="6">
        <v>40500</v>
      </c>
      <c r="I352" s="6">
        <v>40500</v>
      </c>
      <c r="J352" s="32">
        <v>0</v>
      </c>
      <c r="K352" s="7"/>
    </row>
    <row r="353" spans="1:11">
      <c r="A353" s="56" t="s">
        <v>86</v>
      </c>
      <c r="B353" s="4" t="s">
        <v>87</v>
      </c>
      <c r="C353" s="5" t="s">
        <v>265</v>
      </c>
      <c r="D353" s="4" t="s">
        <v>266</v>
      </c>
      <c r="E353" s="4" t="s">
        <v>845</v>
      </c>
      <c r="F353" s="5" t="s">
        <v>895</v>
      </c>
      <c r="G353" s="5" t="s">
        <v>85</v>
      </c>
      <c r="H353" s="6">
        <v>37333.333333299997</v>
      </c>
      <c r="I353" s="6">
        <v>39000</v>
      </c>
      <c r="J353" s="32">
        <v>4.4642857143790016</v>
      </c>
      <c r="K353" s="7"/>
    </row>
    <row r="354" spans="1:11">
      <c r="A354" s="56" t="s">
        <v>491</v>
      </c>
      <c r="B354" s="4" t="s">
        <v>492</v>
      </c>
      <c r="C354" s="5" t="s">
        <v>493</v>
      </c>
      <c r="D354" s="4" t="s">
        <v>494</v>
      </c>
      <c r="E354" s="4" t="s">
        <v>845</v>
      </c>
      <c r="F354" s="5" t="s">
        <v>895</v>
      </c>
      <c r="G354" s="5" t="s">
        <v>339</v>
      </c>
      <c r="H354" s="6">
        <v>268126.59999999998</v>
      </c>
      <c r="I354" s="6">
        <v>269571</v>
      </c>
      <c r="J354" s="32">
        <v>0.53870074807946811</v>
      </c>
      <c r="K354" s="7"/>
    </row>
    <row r="355" spans="1:11">
      <c r="A355" s="56" t="s">
        <v>130</v>
      </c>
      <c r="B355" s="4" t="s">
        <v>131</v>
      </c>
      <c r="C355" s="5" t="s">
        <v>132</v>
      </c>
      <c r="D355" s="4" t="s">
        <v>131</v>
      </c>
      <c r="E355" s="4" t="s">
        <v>845</v>
      </c>
      <c r="F355" s="5" t="s">
        <v>895</v>
      </c>
      <c r="G355" s="5" t="s">
        <v>339</v>
      </c>
      <c r="H355" s="6">
        <v>222500</v>
      </c>
      <c r="I355" s="6">
        <v>210000</v>
      </c>
      <c r="J355" s="32">
        <v>-5.6179775280898898</v>
      </c>
      <c r="K355" s="7"/>
    </row>
    <row r="356" spans="1:11">
      <c r="A356" s="56" t="s">
        <v>427</v>
      </c>
      <c r="B356" s="4" t="s">
        <v>428</v>
      </c>
      <c r="C356" s="5" t="s">
        <v>446</v>
      </c>
      <c r="D356" s="4" t="s">
        <v>447</v>
      </c>
      <c r="E356" s="4" t="s">
        <v>845</v>
      </c>
      <c r="F356" s="5" t="s">
        <v>895</v>
      </c>
      <c r="G356" s="5" t="s">
        <v>339</v>
      </c>
      <c r="H356" s="6">
        <v>250371.5</v>
      </c>
      <c r="I356" s="6">
        <v>250371.5</v>
      </c>
      <c r="J356" s="32">
        <v>0</v>
      </c>
      <c r="K356" s="7"/>
    </row>
    <row r="357" spans="1:11">
      <c r="A357" s="56" t="s">
        <v>167</v>
      </c>
      <c r="B357" s="4" t="s">
        <v>168</v>
      </c>
      <c r="C357" s="5" t="s">
        <v>171</v>
      </c>
      <c r="D357" s="4" t="s">
        <v>172</v>
      </c>
      <c r="E357" s="4" t="s">
        <v>845</v>
      </c>
      <c r="F357" s="5" t="s">
        <v>895</v>
      </c>
      <c r="G357" s="5" t="s">
        <v>339</v>
      </c>
      <c r="H357" s="6">
        <v>150600</v>
      </c>
      <c r="I357" s="6">
        <v>148600</v>
      </c>
      <c r="J357" s="32">
        <v>-1.3280212483399723</v>
      </c>
      <c r="K357" s="7"/>
    </row>
    <row r="358" spans="1:11">
      <c r="A358" s="56" t="s">
        <v>203</v>
      </c>
      <c r="B358" s="4" t="s">
        <v>204</v>
      </c>
      <c r="C358" s="5" t="s">
        <v>205</v>
      </c>
      <c r="D358" s="4" t="s">
        <v>206</v>
      </c>
      <c r="E358" s="4" t="s">
        <v>845</v>
      </c>
      <c r="F358" s="5" t="s">
        <v>895</v>
      </c>
      <c r="G358" s="5" t="s">
        <v>339</v>
      </c>
      <c r="H358" s="6">
        <v>166250</v>
      </c>
      <c r="I358" s="6">
        <v>164333.33333329999</v>
      </c>
      <c r="J358" s="32">
        <v>-1.152882205533845</v>
      </c>
      <c r="K358" s="7"/>
    </row>
    <row r="359" spans="1:11">
      <c r="A359" s="56" t="s">
        <v>203</v>
      </c>
      <c r="B359" s="4" t="s">
        <v>204</v>
      </c>
      <c r="C359" s="5" t="s">
        <v>207</v>
      </c>
      <c r="D359" s="4" t="s">
        <v>208</v>
      </c>
      <c r="E359" s="4" t="s">
        <v>845</v>
      </c>
      <c r="F359" s="5" t="s">
        <v>895</v>
      </c>
      <c r="G359" s="5" t="s">
        <v>339</v>
      </c>
      <c r="H359" s="6">
        <v>152666.66666670001</v>
      </c>
      <c r="I359" s="6">
        <v>151833.33333329999</v>
      </c>
      <c r="J359" s="32">
        <v>-0.54585152842784312</v>
      </c>
      <c r="K359" s="7"/>
    </row>
    <row r="360" spans="1:11">
      <c r="A360" s="56" t="s">
        <v>203</v>
      </c>
      <c r="B360" s="4" t="s">
        <v>204</v>
      </c>
      <c r="C360" s="5" t="s">
        <v>211</v>
      </c>
      <c r="D360" s="4" t="s">
        <v>212</v>
      </c>
      <c r="E360" s="4" t="s">
        <v>845</v>
      </c>
      <c r="F360" s="5" t="s">
        <v>895</v>
      </c>
      <c r="G360" s="5" t="s">
        <v>339</v>
      </c>
      <c r="H360" s="6">
        <v>167700</v>
      </c>
      <c r="I360" s="6">
        <v>176933.33333329999</v>
      </c>
      <c r="J360" s="32">
        <v>5.5058636453786391</v>
      </c>
      <c r="K360" s="7"/>
    </row>
    <row r="361" spans="1:11">
      <c r="A361" s="56" t="s">
        <v>203</v>
      </c>
      <c r="B361" s="4" t="s">
        <v>204</v>
      </c>
      <c r="C361" s="5" t="s">
        <v>213</v>
      </c>
      <c r="D361" s="4" t="s">
        <v>214</v>
      </c>
      <c r="E361" s="4" t="s">
        <v>845</v>
      </c>
      <c r="F361" s="5" t="s">
        <v>895</v>
      </c>
      <c r="G361" s="5" t="s">
        <v>339</v>
      </c>
      <c r="H361" s="6">
        <v>198500</v>
      </c>
      <c r="I361" s="6">
        <v>181500</v>
      </c>
      <c r="J361" s="32">
        <v>-8.5642317380352662</v>
      </c>
      <c r="K361" s="7"/>
    </row>
    <row r="362" spans="1:11">
      <c r="A362" s="56" t="s">
        <v>86</v>
      </c>
      <c r="B362" s="4" t="s">
        <v>87</v>
      </c>
      <c r="C362" s="5" t="s">
        <v>348</v>
      </c>
      <c r="D362" s="4" t="s">
        <v>349</v>
      </c>
      <c r="E362" s="4" t="s">
        <v>845</v>
      </c>
      <c r="F362" s="5" t="s">
        <v>896</v>
      </c>
      <c r="G362" s="5" t="s">
        <v>85</v>
      </c>
      <c r="H362" s="6">
        <v>26512</v>
      </c>
      <c r="I362" s="6">
        <v>27488.5</v>
      </c>
      <c r="J362" s="32">
        <v>3.6832377791188975</v>
      </c>
      <c r="K362" s="7"/>
    </row>
    <row r="363" spans="1:11">
      <c r="A363" s="56" t="s">
        <v>86</v>
      </c>
      <c r="B363" s="4" t="s">
        <v>87</v>
      </c>
      <c r="C363" s="5" t="s">
        <v>387</v>
      </c>
      <c r="D363" s="4" t="s">
        <v>388</v>
      </c>
      <c r="E363" s="4" t="s">
        <v>845</v>
      </c>
      <c r="F363" s="5" t="s">
        <v>896</v>
      </c>
      <c r="G363" s="5" t="s">
        <v>85</v>
      </c>
      <c r="H363" s="6">
        <v>33140</v>
      </c>
      <c r="I363" s="6">
        <v>33300</v>
      </c>
      <c r="J363" s="32">
        <v>0.48280024140012756</v>
      </c>
      <c r="K363" s="7"/>
    </row>
    <row r="364" spans="1:11">
      <c r="A364" s="56" t="s">
        <v>155</v>
      </c>
      <c r="B364" s="4" t="s">
        <v>156</v>
      </c>
      <c r="C364" s="5" t="s">
        <v>161</v>
      </c>
      <c r="D364" s="4" t="s">
        <v>162</v>
      </c>
      <c r="E364" s="4" t="s">
        <v>845</v>
      </c>
      <c r="F364" s="5" t="s">
        <v>897</v>
      </c>
      <c r="G364" s="5" t="s">
        <v>85</v>
      </c>
      <c r="H364" s="6">
        <v>66400</v>
      </c>
      <c r="I364" s="6">
        <v>66400</v>
      </c>
      <c r="J364" s="32">
        <v>0</v>
      </c>
      <c r="K364" s="7"/>
    </row>
    <row r="365" spans="1:11">
      <c r="A365" s="56" t="s">
        <v>380</v>
      </c>
      <c r="B365" s="4" t="s">
        <v>381</v>
      </c>
      <c r="C365" s="5" t="s">
        <v>433</v>
      </c>
      <c r="D365" s="4" t="s">
        <v>434</v>
      </c>
      <c r="E365" s="4" t="s">
        <v>845</v>
      </c>
      <c r="F365" s="5" t="s">
        <v>897</v>
      </c>
      <c r="G365" s="5" t="s">
        <v>85</v>
      </c>
      <c r="H365" s="6">
        <v>68866.666666699995</v>
      </c>
      <c r="I365" s="6">
        <v>67866.666666699995</v>
      </c>
      <c r="J365" s="32">
        <v>-1.4520813165530222</v>
      </c>
      <c r="K365" s="7"/>
    </row>
    <row r="366" spans="1:11">
      <c r="A366" s="56" t="s">
        <v>203</v>
      </c>
      <c r="B366" s="4" t="s">
        <v>204</v>
      </c>
      <c r="C366" s="5" t="s">
        <v>211</v>
      </c>
      <c r="D366" s="4" t="s">
        <v>212</v>
      </c>
      <c r="E366" s="4" t="s">
        <v>845</v>
      </c>
      <c r="F366" s="5" t="s">
        <v>897</v>
      </c>
      <c r="G366" s="5" t="s">
        <v>85</v>
      </c>
      <c r="H366" s="6">
        <v>61300</v>
      </c>
      <c r="I366" s="6">
        <v>61300</v>
      </c>
      <c r="J366" s="32">
        <v>0</v>
      </c>
      <c r="K366" s="7"/>
    </row>
    <row r="367" spans="1:11">
      <c r="A367" s="56" t="s">
        <v>217</v>
      </c>
      <c r="B367" s="4" t="s">
        <v>218</v>
      </c>
      <c r="C367" s="5" t="s">
        <v>219</v>
      </c>
      <c r="D367" s="4" t="s">
        <v>220</v>
      </c>
      <c r="E367" s="4" t="s">
        <v>845</v>
      </c>
      <c r="F367" s="5" t="s">
        <v>897</v>
      </c>
      <c r="G367" s="5" t="s">
        <v>85</v>
      </c>
      <c r="H367" s="6">
        <v>66768</v>
      </c>
      <c r="I367" s="6">
        <v>66768</v>
      </c>
      <c r="J367" s="32">
        <v>0</v>
      </c>
      <c r="K367" s="7"/>
    </row>
    <row r="368" spans="1:11">
      <c r="A368" s="56" t="s">
        <v>217</v>
      </c>
      <c r="B368" s="4" t="s">
        <v>218</v>
      </c>
      <c r="C368" s="5" t="s">
        <v>221</v>
      </c>
      <c r="D368" s="4" t="s">
        <v>222</v>
      </c>
      <c r="E368" s="4" t="s">
        <v>845</v>
      </c>
      <c r="F368" s="5" t="s">
        <v>897</v>
      </c>
      <c r="G368" s="5" t="s">
        <v>85</v>
      </c>
      <c r="H368" s="6">
        <v>71200</v>
      </c>
      <c r="I368" s="6">
        <v>70700</v>
      </c>
      <c r="J368" s="32">
        <v>-0.70224719101124045</v>
      </c>
      <c r="K368" s="7"/>
    </row>
    <row r="369" spans="1:11">
      <c r="A369" s="56" t="s">
        <v>227</v>
      </c>
      <c r="B369" s="4" t="s">
        <v>228</v>
      </c>
      <c r="C369" s="5" t="s">
        <v>231</v>
      </c>
      <c r="D369" s="4" t="s">
        <v>232</v>
      </c>
      <c r="E369" s="4" t="s">
        <v>845</v>
      </c>
      <c r="F369" s="5" t="s">
        <v>897</v>
      </c>
      <c r="G369" s="5" t="s">
        <v>85</v>
      </c>
      <c r="H369" s="6">
        <v>66200</v>
      </c>
      <c r="I369" s="6">
        <v>66200</v>
      </c>
      <c r="J369" s="32">
        <v>0</v>
      </c>
      <c r="K369" s="7"/>
    </row>
    <row r="370" spans="1:11">
      <c r="A370" s="56" t="s">
        <v>237</v>
      </c>
      <c r="B370" s="4" t="s">
        <v>238</v>
      </c>
      <c r="C370" s="5" t="s">
        <v>239</v>
      </c>
      <c r="D370" s="4" t="s">
        <v>240</v>
      </c>
      <c r="E370" s="4" t="s">
        <v>845</v>
      </c>
      <c r="F370" s="5" t="s">
        <v>897</v>
      </c>
      <c r="G370" s="5" t="s">
        <v>85</v>
      </c>
      <c r="H370" s="6">
        <v>73583.333333300005</v>
      </c>
      <c r="I370" s="6">
        <v>73950</v>
      </c>
      <c r="J370" s="32">
        <v>0.49830124579863799</v>
      </c>
      <c r="K370" s="7"/>
    </row>
    <row r="371" spans="1:11">
      <c r="A371" s="56" t="s">
        <v>237</v>
      </c>
      <c r="B371" s="4" t="s">
        <v>238</v>
      </c>
      <c r="C371" s="5" t="s">
        <v>249</v>
      </c>
      <c r="D371" s="4" t="s">
        <v>250</v>
      </c>
      <c r="E371" s="4" t="s">
        <v>845</v>
      </c>
      <c r="F371" s="5" t="s">
        <v>897</v>
      </c>
      <c r="G371" s="5" t="s">
        <v>85</v>
      </c>
      <c r="H371" s="6">
        <v>68425</v>
      </c>
      <c r="I371" s="6">
        <v>68425</v>
      </c>
      <c r="J371" s="32">
        <v>0</v>
      </c>
      <c r="K371" s="7"/>
    </row>
    <row r="372" spans="1:11">
      <c r="A372" s="56" t="s">
        <v>271</v>
      </c>
      <c r="B372" s="4" t="s">
        <v>272</v>
      </c>
      <c r="C372" s="5" t="s">
        <v>277</v>
      </c>
      <c r="D372" s="4" t="s">
        <v>278</v>
      </c>
      <c r="E372" s="4" t="s">
        <v>845</v>
      </c>
      <c r="F372" s="5" t="s">
        <v>897</v>
      </c>
      <c r="G372" s="5" t="s">
        <v>85</v>
      </c>
      <c r="H372" s="6">
        <v>74333.333333300005</v>
      </c>
      <c r="I372" s="6">
        <v>74433.333333300005</v>
      </c>
      <c r="J372" s="32">
        <v>0.134529147982132</v>
      </c>
      <c r="K372" s="7"/>
    </row>
    <row r="373" spans="1:11">
      <c r="A373" s="56" t="s">
        <v>271</v>
      </c>
      <c r="B373" s="4" t="s">
        <v>272</v>
      </c>
      <c r="C373" s="5" t="s">
        <v>283</v>
      </c>
      <c r="D373" s="4" t="s">
        <v>112</v>
      </c>
      <c r="E373" s="4" t="s">
        <v>845</v>
      </c>
      <c r="F373" s="5" t="s">
        <v>897</v>
      </c>
      <c r="G373" s="5" t="s">
        <v>85</v>
      </c>
      <c r="H373" s="6">
        <v>74750</v>
      </c>
      <c r="I373" s="6">
        <v>75250</v>
      </c>
      <c r="J373" s="32">
        <v>0.66889632107023367</v>
      </c>
      <c r="K373" s="7"/>
    </row>
    <row r="374" spans="1:11">
      <c r="A374" s="56" t="s">
        <v>271</v>
      </c>
      <c r="B374" s="4" t="s">
        <v>272</v>
      </c>
      <c r="C374" s="5" t="s">
        <v>284</v>
      </c>
      <c r="D374" s="4" t="s">
        <v>285</v>
      </c>
      <c r="E374" s="4" t="s">
        <v>845</v>
      </c>
      <c r="F374" s="5" t="s">
        <v>897</v>
      </c>
      <c r="G374" s="5" t="s">
        <v>85</v>
      </c>
      <c r="H374" s="6">
        <v>69500</v>
      </c>
      <c r="I374" s="6">
        <v>69833.333333300005</v>
      </c>
      <c r="J374" s="32">
        <v>0.47961630690647183</v>
      </c>
      <c r="K374" s="7"/>
    </row>
    <row r="375" spans="1:11">
      <c r="A375" s="56" t="s">
        <v>271</v>
      </c>
      <c r="B375" s="4" t="s">
        <v>272</v>
      </c>
      <c r="C375" s="5" t="s">
        <v>290</v>
      </c>
      <c r="D375" s="4" t="s">
        <v>291</v>
      </c>
      <c r="E375" s="4" t="s">
        <v>845</v>
      </c>
      <c r="F375" s="5" t="s">
        <v>897</v>
      </c>
      <c r="G375" s="5" t="s">
        <v>85</v>
      </c>
      <c r="H375" s="6">
        <v>74625</v>
      </c>
      <c r="I375" s="6">
        <v>74750</v>
      </c>
      <c r="J375" s="32">
        <v>0.16750418760469454</v>
      </c>
      <c r="K375" s="7"/>
    </row>
    <row r="376" spans="1:11">
      <c r="A376" s="56" t="s">
        <v>217</v>
      </c>
      <c r="B376" s="4" t="s">
        <v>218</v>
      </c>
      <c r="C376" s="5" t="s">
        <v>219</v>
      </c>
      <c r="D376" s="4" t="s">
        <v>220</v>
      </c>
      <c r="E376" s="4" t="s">
        <v>845</v>
      </c>
      <c r="F376" s="5" t="s">
        <v>897</v>
      </c>
      <c r="G376" s="5" t="s">
        <v>292</v>
      </c>
      <c r="H376" s="6">
        <v>309182</v>
      </c>
      <c r="I376" s="6">
        <v>309215.33333330002</v>
      </c>
      <c r="J376" s="32">
        <v>1.0781136450388473E-2</v>
      </c>
      <c r="K376" s="7"/>
    </row>
    <row r="377" spans="1:11">
      <c r="A377" s="56" t="s">
        <v>271</v>
      </c>
      <c r="B377" s="4" t="s">
        <v>272</v>
      </c>
      <c r="C377" s="5" t="s">
        <v>284</v>
      </c>
      <c r="D377" s="4" t="s">
        <v>285</v>
      </c>
      <c r="E377" s="4" t="s">
        <v>845</v>
      </c>
      <c r="F377" s="5" t="s">
        <v>897</v>
      </c>
      <c r="G377" s="5" t="s">
        <v>292</v>
      </c>
      <c r="H377" s="6">
        <v>319333.33333330002</v>
      </c>
      <c r="I377" s="6">
        <v>319333.33333330002</v>
      </c>
      <c r="J377" s="32">
        <v>0</v>
      </c>
      <c r="K377" s="7"/>
    </row>
    <row r="378" spans="1:11">
      <c r="A378" s="56" t="s">
        <v>96</v>
      </c>
      <c r="B378" s="4" t="s">
        <v>97</v>
      </c>
      <c r="C378" s="5" t="s">
        <v>124</v>
      </c>
      <c r="D378" s="4" t="s">
        <v>125</v>
      </c>
      <c r="E378" s="4" t="s">
        <v>845</v>
      </c>
      <c r="F378" s="5" t="s">
        <v>898</v>
      </c>
      <c r="G378" s="5" t="s">
        <v>85</v>
      </c>
      <c r="H378" s="6">
        <v>174000</v>
      </c>
      <c r="I378" s="6">
        <v>179000</v>
      </c>
      <c r="J378" s="32">
        <v>2.8735632183908066</v>
      </c>
      <c r="K378" s="7"/>
    </row>
    <row r="379" spans="1:11">
      <c r="A379" s="56" t="s">
        <v>133</v>
      </c>
      <c r="B379" s="4" t="s">
        <v>134</v>
      </c>
      <c r="C379" s="5" t="s">
        <v>351</v>
      </c>
      <c r="D379" s="4" t="s">
        <v>352</v>
      </c>
      <c r="E379" s="4" t="s">
        <v>845</v>
      </c>
      <c r="F379" s="5" t="s">
        <v>898</v>
      </c>
      <c r="G379" s="5" t="s">
        <v>85</v>
      </c>
      <c r="H379" s="6">
        <v>180000</v>
      </c>
      <c r="I379" s="6">
        <v>175000</v>
      </c>
      <c r="J379" s="32">
        <v>-2.777777777777779</v>
      </c>
      <c r="K379" s="7"/>
    </row>
    <row r="380" spans="1:11">
      <c r="A380" s="56" t="s">
        <v>86</v>
      </c>
      <c r="B380" s="4" t="s">
        <v>87</v>
      </c>
      <c r="C380" s="5" t="s">
        <v>88</v>
      </c>
      <c r="D380" s="4" t="s">
        <v>89</v>
      </c>
      <c r="E380" s="4" t="s">
        <v>845</v>
      </c>
      <c r="F380" s="5" t="s">
        <v>898</v>
      </c>
      <c r="G380" s="5" t="s">
        <v>85</v>
      </c>
      <c r="H380" s="6">
        <v>186333.33333329999</v>
      </c>
      <c r="I380" s="6">
        <v>186600</v>
      </c>
      <c r="J380" s="32">
        <v>0.14311270127016495</v>
      </c>
      <c r="K380" s="7"/>
    </row>
    <row r="381" spans="1:11">
      <c r="A381" s="56" t="s">
        <v>86</v>
      </c>
      <c r="B381" s="4" t="s">
        <v>87</v>
      </c>
      <c r="C381" s="5" t="s">
        <v>92</v>
      </c>
      <c r="D381" s="4" t="s">
        <v>93</v>
      </c>
      <c r="E381" s="4" t="s">
        <v>845</v>
      </c>
      <c r="F381" s="5" t="s">
        <v>898</v>
      </c>
      <c r="G381" s="5" t="s">
        <v>85</v>
      </c>
      <c r="H381" s="6">
        <v>185933.33333329999</v>
      </c>
      <c r="I381" s="6">
        <v>187433.33333329999</v>
      </c>
      <c r="J381" s="32">
        <v>0.80674076730025135</v>
      </c>
      <c r="K381" s="7"/>
    </row>
    <row r="382" spans="1:11">
      <c r="A382" s="56" t="s">
        <v>96</v>
      </c>
      <c r="B382" s="4" t="s">
        <v>97</v>
      </c>
      <c r="C382" s="5" t="s">
        <v>502</v>
      </c>
      <c r="D382" s="4" t="s">
        <v>254</v>
      </c>
      <c r="E382" s="4" t="s">
        <v>845</v>
      </c>
      <c r="F382" s="5" t="s">
        <v>898</v>
      </c>
      <c r="G382" s="5" t="s">
        <v>364</v>
      </c>
      <c r="H382" s="6">
        <v>57450</v>
      </c>
      <c r="I382" s="6">
        <v>57450</v>
      </c>
      <c r="J382" s="32">
        <v>0</v>
      </c>
      <c r="K382" s="7"/>
    </row>
    <row r="383" spans="1:11">
      <c r="A383" s="56" t="s">
        <v>96</v>
      </c>
      <c r="B383" s="4" t="s">
        <v>97</v>
      </c>
      <c r="C383" s="5" t="s">
        <v>103</v>
      </c>
      <c r="D383" s="4" t="s">
        <v>104</v>
      </c>
      <c r="E383" s="4" t="s">
        <v>845</v>
      </c>
      <c r="F383" s="5" t="s">
        <v>898</v>
      </c>
      <c r="G383" s="5" t="s">
        <v>364</v>
      </c>
      <c r="H383" s="6">
        <v>55133.333333299997</v>
      </c>
      <c r="I383" s="6">
        <v>55133.333333299997</v>
      </c>
      <c r="J383" s="32">
        <v>0</v>
      </c>
      <c r="K383" s="7"/>
    </row>
    <row r="384" spans="1:11">
      <c r="A384" s="56" t="s">
        <v>96</v>
      </c>
      <c r="B384" s="4" t="s">
        <v>97</v>
      </c>
      <c r="C384" s="5" t="s">
        <v>105</v>
      </c>
      <c r="D384" s="4" t="s">
        <v>106</v>
      </c>
      <c r="E384" s="4" t="s">
        <v>845</v>
      </c>
      <c r="F384" s="5" t="s">
        <v>898</v>
      </c>
      <c r="G384" s="5" t="s">
        <v>364</v>
      </c>
      <c r="H384" s="6">
        <v>56000</v>
      </c>
      <c r="I384" s="6">
        <v>60000</v>
      </c>
      <c r="J384" s="32">
        <v>7.1428571428571397</v>
      </c>
      <c r="K384" s="7"/>
    </row>
    <row r="385" spans="1:11">
      <c r="A385" s="56" t="s">
        <v>96</v>
      </c>
      <c r="B385" s="4" t="s">
        <v>97</v>
      </c>
      <c r="C385" s="5" t="s">
        <v>113</v>
      </c>
      <c r="D385" s="4" t="s">
        <v>114</v>
      </c>
      <c r="E385" s="4" t="s">
        <v>845</v>
      </c>
      <c r="F385" s="5" t="s">
        <v>898</v>
      </c>
      <c r="G385" s="5" t="s">
        <v>364</v>
      </c>
      <c r="H385" s="6">
        <v>55525</v>
      </c>
      <c r="I385" s="6">
        <v>55575</v>
      </c>
      <c r="J385" s="32">
        <v>9.0049527239988159E-2</v>
      </c>
      <c r="K385" s="7"/>
    </row>
    <row r="386" spans="1:11">
      <c r="A386" s="56" t="s">
        <v>96</v>
      </c>
      <c r="B386" s="4" t="s">
        <v>97</v>
      </c>
      <c r="C386" s="5" t="s">
        <v>117</v>
      </c>
      <c r="D386" s="4" t="s">
        <v>118</v>
      </c>
      <c r="E386" s="4" t="s">
        <v>845</v>
      </c>
      <c r="F386" s="5" t="s">
        <v>898</v>
      </c>
      <c r="G386" s="5" t="s">
        <v>364</v>
      </c>
      <c r="H386" s="6">
        <v>54000</v>
      </c>
      <c r="I386" s="6">
        <v>54333.333333299997</v>
      </c>
      <c r="J386" s="32">
        <v>0.61728395055555829</v>
      </c>
      <c r="K386" s="7"/>
    </row>
    <row r="387" spans="1:11">
      <c r="A387" s="56" t="s">
        <v>96</v>
      </c>
      <c r="B387" s="4" t="s">
        <v>97</v>
      </c>
      <c r="C387" s="5" t="s">
        <v>124</v>
      </c>
      <c r="D387" s="4" t="s">
        <v>125</v>
      </c>
      <c r="E387" s="4" t="s">
        <v>845</v>
      </c>
      <c r="F387" s="5" t="s">
        <v>898</v>
      </c>
      <c r="G387" s="5" t="s">
        <v>364</v>
      </c>
      <c r="H387" s="6">
        <v>56666.666666700003</v>
      </c>
      <c r="I387" s="6">
        <v>56560</v>
      </c>
      <c r="J387" s="32">
        <v>-0.18823529417636431</v>
      </c>
      <c r="K387" s="7"/>
    </row>
    <row r="388" spans="1:11">
      <c r="A388" s="56" t="s">
        <v>133</v>
      </c>
      <c r="B388" s="4" t="s">
        <v>134</v>
      </c>
      <c r="C388" s="5" t="s">
        <v>307</v>
      </c>
      <c r="D388" s="4" t="s">
        <v>308</v>
      </c>
      <c r="E388" s="4" t="s">
        <v>845</v>
      </c>
      <c r="F388" s="5" t="s">
        <v>898</v>
      </c>
      <c r="G388" s="5" t="s">
        <v>364</v>
      </c>
      <c r="H388" s="6">
        <v>58000</v>
      </c>
      <c r="I388" s="6">
        <v>58000</v>
      </c>
      <c r="J388" s="32">
        <v>0</v>
      </c>
      <c r="K388" s="7"/>
    </row>
    <row r="389" spans="1:11">
      <c r="A389" s="56" t="s">
        <v>133</v>
      </c>
      <c r="B389" s="4" t="s">
        <v>134</v>
      </c>
      <c r="C389" s="5" t="s">
        <v>143</v>
      </c>
      <c r="D389" s="4" t="s">
        <v>144</v>
      </c>
      <c r="E389" s="4" t="s">
        <v>845</v>
      </c>
      <c r="F389" s="5" t="s">
        <v>898</v>
      </c>
      <c r="G389" s="5" t="s">
        <v>364</v>
      </c>
      <c r="H389" s="6">
        <v>62250</v>
      </c>
      <c r="I389" s="6">
        <v>63250</v>
      </c>
      <c r="J389" s="32">
        <v>1.6064257028112428</v>
      </c>
      <c r="K389" s="7"/>
    </row>
    <row r="390" spans="1:11">
      <c r="A390" s="56" t="s">
        <v>133</v>
      </c>
      <c r="B390" s="4" t="s">
        <v>134</v>
      </c>
      <c r="C390" s="5" t="s">
        <v>407</v>
      </c>
      <c r="D390" s="4" t="s">
        <v>408</v>
      </c>
      <c r="E390" s="4" t="s">
        <v>845</v>
      </c>
      <c r="F390" s="5" t="s">
        <v>898</v>
      </c>
      <c r="G390" s="5" t="s">
        <v>364</v>
      </c>
      <c r="H390" s="6">
        <v>58250</v>
      </c>
      <c r="I390" s="6">
        <v>58250</v>
      </c>
      <c r="J390" s="32">
        <v>0</v>
      </c>
      <c r="K390" s="7"/>
    </row>
    <row r="391" spans="1:11">
      <c r="A391" s="56" t="s">
        <v>133</v>
      </c>
      <c r="B391" s="4" t="s">
        <v>134</v>
      </c>
      <c r="C391" s="5" t="s">
        <v>351</v>
      </c>
      <c r="D391" s="4" t="s">
        <v>352</v>
      </c>
      <c r="E391" s="4" t="s">
        <v>845</v>
      </c>
      <c r="F391" s="5" t="s">
        <v>898</v>
      </c>
      <c r="G391" s="5" t="s">
        <v>364</v>
      </c>
      <c r="H391" s="6">
        <v>56666.666666700003</v>
      </c>
      <c r="I391" s="6">
        <v>55500</v>
      </c>
      <c r="J391" s="32">
        <v>-2.058823529469378</v>
      </c>
      <c r="K391" s="7"/>
    </row>
    <row r="392" spans="1:11">
      <c r="A392" s="56" t="s">
        <v>133</v>
      </c>
      <c r="B392" s="4" t="s">
        <v>134</v>
      </c>
      <c r="C392" s="5" t="s">
        <v>147</v>
      </c>
      <c r="D392" s="4" t="s">
        <v>148</v>
      </c>
      <c r="E392" s="4" t="s">
        <v>845</v>
      </c>
      <c r="F392" s="5" t="s">
        <v>898</v>
      </c>
      <c r="G392" s="5" t="s">
        <v>364</v>
      </c>
      <c r="H392" s="6">
        <v>60500</v>
      </c>
      <c r="I392" s="6">
        <v>59166.666666700003</v>
      </c>
      <c r="J392" s="32">
        <v>-2.2038567492561945</v>
      </c>
      <c r="K392" s="7"/>
    </row>
    <row r="393" spans="1:11">
      <c r="A393" s="56" t="s">
        <v>133</v>
      </c>
      <c r="B393" s="4" t="s">
        <v>134</v>
      </c>
      <c r="C393" s="5" t="s">
        <v>319</v>
      </c>
      <c r="D393" s="4" t="s">
        <v>320</v>
      </c>
      <c r="E393" s="4" t="s">
        <v>845</v>
      </c>
      <c r="F393" s="5" t="s">
        <v>898</v>
      </c>
      <c r="G393" s="5" t="s">
        <v>364</v>
      </c>
      <c r="H393" s="6">
        <v>56600</v>
      </c>
      <c r="I393" s="6">
        <v>56600</v>
      </c>
      <c r="J393" s="32">
        <v>0</v>
      </c>
      <c r="K393" s="7"/>
    </row>
    <row r="394" spans="1:11">
      <c r="A394" s="56" t="s">
        <v>86</v>
      </c>
      <c r="B394" s="4" t="s">
        <v>87</v>
      </c>
      <c r="C394" s="5" t="s">
        <v>88</v>
      </c>
      <c r="D394" s="4" t="s">
        <v>89</v>
      </c>
      <c r="E394" s="4" t="s">
        <v>845</v>
      </c>
      <c r="F394" s="5" t="s">
        <v>898</v>
      </c>
      <c r="G394" s="5" t="s">
        <v>364</v>
      </c>
      <c r="H394" s="6">
        <v>58100</v>
      </c>
      <c r="I394" s="6">
        <v>58300</v>
      </c>
      <c r="J394" s="32">
        <v>0.34423407917383297</v>
      </c>
      <c r="K394" s="7"/>
    </row>
    <row r="395" spans="1:11">
      <c r="A395" s="56" t="s">
        <v>86</v>
      </c>
      <c r="B395" s="4" t="s">
        <v>87</v>
      </c>
      <c r="C395" s="5" t="s">
        <v>92</v>
      </c>
      <c r="D395" s="4" t="s">
        <v>93</v>
      </c>
      <c r="E395" s="4" t="s">
        <v>845</v>
      </c>
      <c r="F395" s="5" t="s">
        <v>898</v>
      </c>
      <c r="G395" s="5" t="s">
        <v>364</v>
      </c>
      <c r="H395" s="6">
        <v>55266.666666700003</v>
      </c>
      <c r="I395" s="6">
        <v>57000</v>
      </c>
      <c r="J395" s="32">
        <v>3.1363088057279054</v>
      </c>
      <c r="K395" s="7"/>
    </row>
    <row r="396" spans="1:11">
      <c r="A396" s="56" t="s">
        <v>96</v>
      </c>
      <c r="B396" s="4" t="s">
        <v>97</v>
      </c>
      <c r="C396" s="5" t="s">
        <v>103</v>
      </c>
      <c r="D396" s="4" t="s">
        <v>104</v>
      </c>
      <c r="E396" s="4" t="s">
        <v>845</v>
      </c>
      <c r="F396" s="5" t="s">
        <v>899</v>
      </c>
      <c r="G396" s="5" t="s">
        <v>90</v>
      </c>
      <c r="H396" s="6">
        <v>38325</v>
      </c>
      <c r="I396" s="6">
        <v>38325</v>
      </c>
      <c r="J396" s="32">
        <v>0</v>
      </c>
      <c r="K396" s="7"/>
    </row>
    <row r="397" spans="1:11">
      <c r="A397" s="56" t="s">
        <v>133</v>
      </c>
      <c r="B397" s="4" t="s">
        <v>134</v>
      </c>
      <c r="C397" s="5" t="s">
        <v>147</v>
      </c>
      <c r="D397" s="4" t="s">
        <v>148</v>
      </c>
      <c r="E397" s="4" t="s">
        <v>845</v>
      </c>
      <c r="F397" s="5" t="s">
        <v>899</v>
      </c>
      <c r="G397" s="5" t="s">
        <v>90</v>
      </c>
      <c r="H397" s="6">
        <v>45800</v>
      </c>
      <c r="I397" s="6">
        <v>45500</v>
      </c>
      <c r="J397" s="32">
        <v>-0.65502183406113135</v>
      </c>
      <c r="K397" s="7"/>
    </row>
    <row r="398" spans="1:11">
      <c r="A398" s="56" t="s">
        <v>79</v>
      </c>
      <c r="B398" s="4" t="s">
        <v>80</v>
      </c>
      <c r="C398" s="5" t="s">
        <v>175</v>
      </c>
      <c r="D398" s="4" t="s">
        <v>176</v>
      </c>
      <c r="E398" s="4" t="s">
        <v>845</v>
      </c>
      <c r="F398" s="5" t="s">
        <v>899</v>
      </c>
      <c r="G398" s="5" t="s">
        <v>90</v>
      </c>
      <c r="H398" s="6">
        <v>44500</v>
      </c>
      <c r="I398" s="6">
        <v>45000</v>
      </c>
      <c r="J398" s="32">
        <v>1.1235955056179803</v>
      </c>
      <c r="K398" s="7"/>
    </row>
    <row r="399" spans="1:11">
      <c r="A399" s="56" t="s">
        <v>375</v>
      </c>
      <c r="B399" s="4" t="s">
        <v>376</v>
      </c>
      <c r="C399" s="5" t="s">
        <v>377</v>
      </c>
      <c r="D399" s="4" t="s">
        <v>378</v>
      </c>
      <c r="E399" s="4" t="s">
        <v>845</v>
      </c>
      <c r="F399" s="5" t="s">
        <v>899</v>
      </c>
      <c r="G399" s="5" t="s">
        <v>90</v>
      </c>
      <c r="H399" s="6">
        <v>52500</v>
      </c>
      <c r="I399" s="6">
        <v>52500</v>
      </c>
      <c r="J399" s="32">
        <v>0</v>
      </c>
      <c r="K399" s="7"/>
    </row>
    <row r="400" spans="1:11">
      <c r="A400" s="56" t="s">
        <v>251</v>
      </c>
      <c r="B400" s="4" t="s">
        <v>252</v>
      </c>
      <c r="C400" s="5" t="s">
        <v>304</v>
      </c>
      <c r="D400" s="4" t="s">
        <v>305</v>
      </c>
      <c r="E400" s="4" t="s">
        <v>845</v>
      </c>
      <c r="F400" s="5" t="s">
        <v>899</v>
      </c>
      <c r="G400" s="5" t="s">
        <v>90</v>
      </c>
      <c r="H400" s="6">
        <v>42500</v>
      </c>
      <c r="I400" s="6">
        <v>42000</v>
      </c>
      <c r="J400" s="32">
        <v>-1.1764705882352899</v>
      </c>
      <c r="K400" s="7"/>
    </row>
    <row r="401" spans="1:11">
      <c r="A401" s="56" t="s">
        <v>427</v>
      </c>
      <c r="B401" s="4" t="s">
        <v>428</v>
      </c>
      <c r="C401" s="5" t="s">
        <v>883</v>
      </c>
      <c r="D401" s="4" t="s">
        <v>884</v>
      </c>
      <c r="E401" s="4" t="s">
        <v>845</v>
      </c>
      <c r="F401" s="5" t="s">
        <v>900</v>
      </c>
      <c r="G401" s="5" t="s">
        <v>85</v>
      </c>
      <c r="H401" s="6">
        <v>27500</v>
      </c>
      <c r="I401" s="6">
        <v>27500</v>
      </c>
      <c r="J401" s="32">
        <v>0</v>
      </c>
      <c r="K401" s="7"/>
    </row>
    <row r="402" spans="1:11">
      <c r="A402" s="56" t="s">
        <v>133</v>
      </c>
      <c r="B402" s="4" t="s">
        <v>134</v>
      </c>
      <c r="C402" s="5" t="s">
        <v>139</v>
      </c>
      <c r="D402" s="4" t="s">
        <v>140</v>
      </c>
      <c r="E402" s="4" t="s">
        <v>845</v>
      </c>
      <c r="F402" s="5" t="s">
        <v>900</v>
      </c>
      <c r="G402" s="5" t="s">
        <v>85</v>
      </c>
      <c r="H402" s="6">
        <v>27550</v>
      </c>
      <c r="I402" s="6">
        <v>27550</v>
      </c>
      <c r="J402" s="32">
        <v>0</v>
      </c>
      <c r="K402" s="7"/>
    </row>
    <row r="403" spans="1:11">
      <c r="A403" s="56" t="s">
        <v>133</v>
      </c>
      <c r="B403" s="4" t="s">
        <v>134</v>
      </c>
      <c r="C403" s="5" t="s">
        <v>309</v>
      </c>
      <c r="D403" s="4" t="s">
        <v>310</v>
      </c>
      <c r="E403" s="4" t="s">
        <v>845</v>
      </c>
      <c r="F403" s="5" t="s">
        <v>900</v>
      </c>
      <c r="G403" s="5" t="s">
        <v>85</v>
      </c>
      <c r="H403" s="6">
        <v>26933.333333300001</v>
      </c>
      <c r="I403" s="6">
        <v>26933.333333300001</v>
      </c>
      <c r="J403" s="32">
        <v>0</v>
      </c>
      <c r="K403" s="7"/>
    </row>
    <row r="404" spans="1:11">
      <c r="A404" s="56" t="s">
        <v>380</v>
      </c>
      <c r="B404" s="4" t="s">
        <v>381</v>
      </c>
      <c r="C404" s="5" t="s">
        <v>433</v>
      </c>
      <c r="D404" s="4" t="s">
        <v>434</v>
      </c>
      <c r="E404" s="4" t="s">
        <v>845</v>
      </c>
      <c r="F404" s="5" t="s">
        <v>900</v>
      </c>
      <c r="G404" s="5" t="s">
        <v>85</v>
      </c>
      <c r="H404" s="6">
        <v>27731.333333300001</v>
      </c>
      <c r="I404" s="6">
        <v>27731.333333300001</v>
      </c>
      <c r="J404" s="32">
        <v>0</v>
      </c>
      <c r="K404" s="7"/>
    </row>
    <row r="405" spans="1:11">
      <c r="A405" s="56" t="s">
        <v>380</v>
      </c>
      <c r="B405" s="4" t="s">
        <v>381</v>
      </c>
      <c r="C405" s="5" t="s">
        <v>452</v>
      </c>
      <c r="D405" s="4" t="s">
        <v>453</v>
      </c>
      <c r="E405" s="4" t="s">
        <v>845</v>
      </c>
      <c r="F405" s="5" t="s">
        <v>900</v>
      </c>
      <c r="G405" s="5" t="s">
        <v>85</v>
      </c>
      <c r="H405" s="6">
        <v>25500</v>
      </c>
      <c r="I405" s="6">
        <v>24375</v>
      </c>
      <c r="J405" s="32">
        <v>-4.4117647058823479</v>
      </c>
      <c r="K405" s="7"/>
    </row>
    <row r="406" spans="1:11">
      <c r="A406" s="56" t="s">
        <v>380</v>
      </c>
      <c r="B406" s="4" t="s">
        <v>381</v>
      </c>
      <c r="C406" s="5" t="s">
        <v>382</v>
      </c>
      <c r="D406" s="4" t="s">
        <v>383</v>
      </c>
      <c r="E406" s="4" t="s">
        <v>845</v>
      </c>
      <c r="F406" s="5" t="s">
        <v>900</v>
      </c>
      <c r="G406" s="5" t="s">
        <v>85</v>
      </c>
      <c r="H406" s="6">
        <v>26300</v>
      </c>
      <c r="I406" s="6">
        <v>26534.666666699999</v>
      </c>
      <c r="J406" s="32">
        <v>0.89226869467680103</v>
      </c>
      <c r="K406" s="7"/>
    </row>
    <row r="407" spans="1:11">
      <c r="A407" s="56" t="s">
        <v>79</v>
      </c>
      <c r="B407" s="4" t="s">
        <v>80</v>
      </c>
      <c r="C407" s="5" t="s">
        <v>331</v>
      </c>
      <c r="D407" s="4" t="s">
        <v>332</v>
      </c>
      <c r="E407" s="4" t="s">
        <v>845</v>
      </c>
      <c r="F407" s="5" t="s">
        <v>900</v>
      </c>
      <c r="G407" s="5" t="s">
        <v>85</v>
      </c>
      <c r="H407" s="6">
        <v>26900</v>
      </c>
      <c r="I407" s="6">
        <v>27200</v>
      </c>
      <c r="J407" s="32">
        <v>1.1152416356877248</v>
      </c>
      <c r="K407" s="7"/>
    </row>
    <row r="408" spans="1:11">
      <c r="A408" s="56" t="s">
        <v>380</v>
      </c>
      <c r="B408" s="4" t="s">
        <v>381</v>
      </c>
      <c r="C408" s="5" t="s">
        <v>452</v>
      </c>
      <c r="D408" s="4" t="s">
        <v>453</v>
      </c>
      <c r="E408" s="4" t="s">
        <v>845</v>
      </c>
      <c r="F408" s="5" t="s">
        <v>900</v>
      </c>
      <c r="G408" s="5" t="s">
        <v>421</v>
      </c>
      <c r="H408" s="6">
        <v>435000</v>
      </c>
      <c r="I408" s="6">
        <v>420000</v>
      </c>
      <c r="J408" s="32">
        <v>-3.4482758620689613</v>
      </c>
      <c r="K408" s="7"/>
    </row>
    <row r="409" spans="1:11">
      <c r="A409" s="56" t="s">
        <v>380</v>
      </c>
      <c r="B409" s="4" t="s">
        <v>381</v>
      </c>
      <c r="C409" s="5" t="s">
        <v>452</v>
      </c>
      <c r="D409" s="4" t="s">
        <v>453</v>
      </c>
      <c r="E409" s="4" t="s">
        <v>845</v>
      </c>
      <c r="F409" s="5" t="s">
        <v>900</v>
      </c>
      <c r="G409" s="5" t="s">
        <v>339</v>
      </c>
      <c r="H409" s="6">
        <v>98666.666666699995</v>
      </c>
      <c r="I409" s="6">
        <v>95000</v>
      </c>
      <c r="J409" s="32">
        <v>-3.7162162162487355</v>
      </c>
      <c r="K409" s="7"/>
    </row>
    <row r="410" spans="1:11">
      <c r="A410" s="56" t="s">
        <v>380</v>
      </c>
      <c r="B410" s="4" t="s">
        <v>381</v>
      </c>
      <c r="C410" s="5" t="s">
        <v>382</v>
      </c>
      <c r="D410" s="4" t="s">
        <v>383</v>
      </c>
      <c r="E410" s="4" t="s">
        <v>845</v>
      </c>
      <c r="F410" s="5" t="s">
        <v>900</v>
      </c>
      <c r="G410" s="5" t="s">
        <v>339</v>
      </c>
      <c r="H410" s="6">
        <v>102094.3333333</v>
      </c>
      <c r="I410" s="6">
        <v>102094.3333333</v>
      </c>
      <c r="J410" s="32">
        <v>0</v>
      </c>
      <c r="K410" s="7"/>
    </row>
    <row r="411" spans="1:11">
      <c r="A411" s="56" t="s">
        <v>133</v>
      </c>
      <c r="B411" s="4" t="s">
        <v>134</v>
      </c>
      <c r="C411" s="5" t="s">
        <v>135</v>
      </c>
      <c r="D411" s="4" t="s">
        <v>136</v>
      </c>
      <c r="E411" s="4" t="s">
        <v>845</v>
      </c>
      <c r="F411" s="5" t="s">
        <v>901</v>
      </c>
      <c r="G411" s="5" t="s">
        <v>85</v>
      </c>
      <c r="H411" s="6">
        <v>96500</v>
      </c>
      <c r="I411" s="6">
        <v>96500</v>
      </c>
      <c r="J411" s="32">
        <v>0</v>
      </c>
      <c r="K411" s="7"/>
    </row>
    <row r="412" spans="1:11">
      <c r="A412" s="56" t="s">
        <v>133</v>
      </c>
      <c r="B412" s="4" t="s">
        <v>134</v>
      </c>
      <c r="C412" s="5" t="s">
        <v>307</v>
      </c>
      <c r="D412" s="4" t="s">
        <v>308</v>
      </c>
      <c r="E412" s="4" t="s">
        <v>845</v>
      </c>
      <c r="F412" s="5" t="s">
        <v>901</v>
      </c>
      <c r="G412" s="5" t="s">
        <v>85</v>
      </c>
      <c r="H412" s="6">
        <v>96266.666666699995</v>
      </c>
      <c r="I412" s="6">
        <v>101266.6666667</v>
      </c>
      <c r="J412" s="32">
        <v>5.193905817172717</v>
      </c>
      <c r="K412" s="7"/>
    </row>
    <row r="413" spans="1:11">
      <c r="A413" s="56" t="s">
        <v>133</v>
      </c>
      <c r="B413" s="4" t="s">
        <v>134</v>
      </c>
      <c r="C413" s="5" t="s">
        <v>147</v>
      </c>
      <c r="D413" s="4" t="s">
        <v>148</v>
      </c>
      <c r="E413" s="4" t="s">
        <v>845</v>
      </c>
      <c r="F413" s="5" t="s">
        <v>901</v>
      </c>
      <c r="G413" s="5" t="s">
        <v>85</v>
      </c>
      <c r="H413" s="6">
        <v>89200</v>
      </c>
      <c r="I413" s="6">
        <v>86500</v>
      </c>
      <c r="J413" s="32">
        <v>-3.0269058295964157</v>
      </c>
      <c r="K413" s="7"/>
    </row>
    <row r="414" spans="1:11">
      <c r="A414" s="56" t="s">
        <v>133</v>
      </c>
      <c r="B414" s="4" t="s">
        <v>134</v>
      </c>
      <c r="C414" s="5" t="s">
        <v>309</v>
      </c>
      <c r="D414" s="4" t="s">
        <v>310</v>
      </c>
      <c r="E414" s="4" t="s">
        <v>845</v>
      </c>
      <c r="F414" s="5" t="s">
        <v>901</v>
      </c>
      <c r="G414" s="5" t="s">
        <v>85</v>
      </c>
      <c r="H414" s="6">
        <v>97180</v>
      </c>
      <c r="I414" s="6">
        <v>97650</v>
      </c>
      <c r="J414" s="32">
        <v>0.48363860876723397</v>
      </c>
      <c r="K414" s="7"/>
    </row>
    <row r="415" spans="1:11">
      <c r="A415" s="56" t="s">
        <v>133</v>
      </c>
      <c r="B415" s="4" t="s">
        <v>134</v>
      </c>
      <c r="C415" s="5" t="s">
        <v>311</v>
      </c>
      <c r="D415" s="4" t="s">
        <v>312</v>
      </c>
      <c r="E415" s="4" t="s">
        <v>845</v>
      </c>
      <c r="F415" s="5" t="s">
        <v>901</v>
      </c>
      <c r="G415" s="5" t="s">
        <v>85</v>
      </c>
      <c r="H415" s="6">
        <v>93000</v>
      </c>
      <c r="I415" s="6">
        <v>93000</v>
      </c>
      <c r="J415" s="32">
        <v>0</v>
      </c>
      <c r="K415" s="7"/>
    </row>
    <row r="416" spans="1:11">
      <c r="A416" s="56" t="s">
        <v>155</v>
      </c>
      <c r="B416" s="4" t="s">
        <v>156</v>
      </c>
      <c r="C416" s="5" t="s">
        <v>159</v>
      </c>
      <c r="D416" s="4" t="s">
        <v>160</v>
      </c>
      <c r="E416" s="4" t="s">
        <v>845</v>
      </c>
      <c r="F416" s="5" t="s">
        <v>901</v>
      </c>
      <c r="G416" s="5" t="s">
        <v>85</v>
      </c>
      <c r="H416" s="6">
        <v>93350</v>
      </c>
      <c r="I416" s="6">
        <v>93100</v>
      </c>
      <c r="J416" s="32">
        <v>-0.26780931976432276</v>
      </c>
      <c r="K416" s="7"/>
    </row>
    <row r="417" spans="1:11">
      <c r="A417" s="56" t="s">
        <v>79</v>
      </c>
      <c r="B417" s="4" t="s">
        <v>80</v>
      </c>
      <c r="C417" s="5" t="s">
        <v>199</v>
      </c>
      <c r="D417" s="4" t="s">
        <v>200</v>
      </c>
      <c r="E417" s="4" t="s">
        <v>845</v>
      </c>
      <c r="F417" s="5" t="s">
        <v>901</v>
      </c>
      <c r="G417" s="5" t="s">
        <v>85</v>
      </c>
      <c r="H417" s="6" t="s">
        <v>123</v>
      </c>
      <c r="I417" s="6">
        <v>88500</v>
      </c>
      <c r="J417" s="32" t="s">
        <v>123</v>
      </c>
      <c r="K417" s="7"/>
    </row>
    <row r="418" spans="1:11">
      <c r="A418" s="56" t="s">
        <v>79</v>
      </c>
      <c r="B418" s="4" t="s">
        <v>80</v>
      </c>
      <c r="C418" s="5" t="s">
        <v>331</v>
      </c>
      <c r="D418" s="4" t="s">
        <v>332</v>
      </c>
      <c r="E418" s="4" t="s">
        <v>845</v>
      </c>
      <c r="F418" s="5" t="s">
        <v>901</v>
      </c>
      <c r="G418" s="5" t="s">
        <v>85</v>
      </c>
      <c r="H418" s="6" t="s">
        <v>123</v>
      </c>
      <c r="I418" s="6">
        <v>80700</v>
      </c>
      <c r="J418" s="32" t="s">
        <v>123</v>
      </c>
      <c r="K418" s="7"/>
    </row>
    <row r="419" spans="1:11">
      <c r="A419" s="56" t="s">
        <v>133</v>
      </c>
      <c r="B419" s="4" t="s">
        <v>134</v>
      </c>
      <c r="C419" s="5" t="s">
        <v>135</v>
      </c>
      <c r="D419" s="4" t="s">
        <v>136</v>
      </c>
      <c r="E419" s="4" t="s">
        <v>845</v>
      </c>
      <c r="F419" s="5" t="s">
        <v>901</v>
      </c>
      <c r="G419" s="5" t="s">
        <v>364</v>
      </c>
      <c r="H419" s="6">
        <v>34820</v>
      </c>
      <c r="I419" s="6">
        <v>35140</v>
      </c>
      <c r="J419" s="32">
        <v>0.91901206203330865</v>
      </c>
      <c r="K419" s="7"/>
    </row>
    <row r="420" spans="1:11">
      <c r="A420" s="56" t="s">
        <v>133</v>
      </c>
      <c r="B420" s="4" t="s">
        <v>134</v>
      </c>
      <c r="C420" s="5" t="s">
        <v>309</v>
      </c>
      <c r="D420" s="4" t="s">
        <v>310</v>
      </c>
      <c r="E420" s="4" t="s">
        <v>845</v>
      </c>
      <c r="F420" s="5" t="s">
        <v>901</v>
      </c>
      <c r="G420" s="5" t="s">
        <v>364</v>
      </c>
      <c r="H420" s="6">
        <v>35620</v>
      </c>
      <c r="I420" s="6">
        <v>35940</v>
      </c>
      <c r="J420" s="32">
        <v>0.89837170129141164</v>
      </c>
      <c r="K420" s="7"/>
    </row>
    <row r="421" spans="1:11">
      <c r="A421" s="56" t="s">
        <v>133</v>
      </c>
      <c r="B421" s="4" t="s">
        <v>134</v>
      </c>
      <c r="C421" s="5" t="s">
        <v>151</v>
      </c>
      <c r="D421" s="4" t="s">
        <v>152</v>
      </c>
      <c r="E421" s="4" t="s">
        <v>845</v>
      </c>
      <c r="F421" s="5" t="s">
        <v>901</v>
      </c>
      <c r="G421" s="5" t="s">
        <v>364</v>
      </c>
      <c r="H421" s="6">
        <v>39333.333333299997</v>
      </c>
      <c r="I421" s="6">
        <v>39000</v>
      </c>
      <c r="J421" s="32">
        <v>-0.84745762703460903</v>
      </c>
      <c r="K421" s="7"/>
    </row>
    <row r="422" spans="1:11">
      <c r="A422" s="56" t="s">
        <v>133</v>
      </c>
      <c r="B422" s="4" t="s">
        <v>134</v>
      </c>
      <c r="C422" s="5" t="s">
        <v>311</v>
      </c>
      <c r="D422" s="4" t="s">
        <v>312</v>
      </c>
      <c r="E422" s="4" t="s">
        <v>845</v>
      </c>
      <c r="F422" s="5" t="s">
        <v>901</v>
      </c>
      <c r="G422" s="5" t="s">
        <v>364</v>
      </c>
      <c r="H422" s="6">
        <v>37500</v>
      </c>
      <c r="I422" s="6">
        <v>37500</v>
      </c>
      <c r="J422" s="32">
        <v>0</v>
      </c>
      <c r="K422" s="7"/>
    </row>
    <row r="423" spans="1:11">
      <c r="A423" s="56" t="s">
        <v>79</v>
      </c>
      <c r="B423" s="4" t="s">
        <v>80</v>
      </c>
      <c r="C423" s="5" t="s">
        <v>313</v>
      </c>
      <c r="D423" s="4" t="s">
        <v>314</v>
      </c>
      <c r="E423" s="4" t="s">
        <v>845</v>
      </c>
      <c r="F423" s="5" t="s">
        <v>901</v>
      </c>
      <c r="G423" s="5" t="s">
        <v>364</v>
      </c>
      <c r="H423" s="6">
        <v>38000</v>
      </c>
      <c r="I423" s="6">
        <v>38000</v>
      </c>
      <c r="J423" s="32">
        <v>0</v>
      </c>
      <c r="K423" s="7"/>
    </row>
    <row r="424" spans="1:11">
      <c r="A424" s="56" t="s">
        <v>79</v>
      </c>
      <c r="B424" s="4" t="s">
        <v>80</v>
      </c>
      <c r="C424" s="5" t="s">
        <v>181</v>
      </c>
      <c r="D424" s="4" t="s">
        <v>182</v>
      </c>
      <c r="E424" s="4" t="s">
        <v>851</v>
      </c>
      <c r="F424" s="5" t="s">
        <v>902</v>
      </c>
      <c r="G424" s="5" t="s">
        <v>343</v>
      </c>
      <c r="H424" s="6">
        <v>75433.333333300005</v>
      </c>
      <c r="I424" s="6">
        <v>75166.666666699995</v>
      </c>
      <c r="J424" s="32">
        <v>-0.35351303570498871</v>
      </c>
      <c r="K424" s="7"/>
    </row>
    <row r="425" spans="1:11">
      <c r="A425" s="56" t="s">
        <v>79</v>
      </c>
      <c r="B425" s="4" t="s">
        <v>80</v>
      </c>
      <c r="C425" s="5" t="s">
        <v>81</v>
      </c>
      <c r="D425" s="4" t="s">
        <v>82</v>
      </c>
      <c r="E425" s="4" t="s">
        <v>851</v>
      </c>
      <c r="F425" s="5" t="s">
        <v>902</v>
      </c>
      <c r="G425" s="5" t="s">
        <v>343</v>
      </c>
      <c r="H425" s="6">
        <v>73742</v>
      </c>
      <c r="I425" s="6">
        <v>73741.666666699995</v>
      </c>
      <c r="J425" s="32">
        <v>-4.5202638930819106E-4</v>
      </c>
      <c r="K425" s="7"/>
    </row>
    <row r="426" spans="1:11">
      <c r="A426" s="56" t="s">
        <v>86</v>
      </c>
      <c r="B426" s="4" t="s">
        <v>87</v>
      </c>
      <c r="C426" s="5" t="s">
        <v>88</v>
      </c>
      <c r="D426" s="4" t="s">
        <v>89</v>
      </c>
      <c r="E426" s="4" t="s">
        <v>851</v>
      </c>
      <c r="F426" s="5" t="s">
        <v>902</v>
      </c>
      <c r="G426" s="5" t="s">
        <v>343</v>
      </c>
      <c r="H426" s="6">
        <v>70566.666666699995</v>
      </c>
      <c r="I426" s="6">
        <v>71675</v>
      </c>
      <c r="J426" s="32">
        <v>1.5706188001409771</v>
      </c>
      <c r="K426" s="7"/>
    </row>
    <row r="427" spans="1:11">
      <c r="A427" s="56" t="s">
        <v>96</v>
      </c>
      <c r="B427" s="4" t="s">
        <v>97</v>
      </c>
      <c r="C427" s="5" t="s">
        <v>502</v>
      </c>
      <c r="D427" s="4" t="s">
        <v>254</v>
      </c>
      <c r="E427" s="4" t="s">
        <v>845</v>
      </c>
      <c r="F427" s="5" t="s">
        <v>903</v>
      </c>
      <c r="G427" s="5" t="s">
        <v>85</v>
      </c>
      <c r="H427" s="6" t="s">
        <v>123</v>
      </c>
      <c r="I427" s="6">
        <v>20500</v>
      </c>
      <c r="J427" s="32" t="s">
        <v>123</v>
      </c>
      <c r="K427" s="7"/>
    </row>
    <row r="428" spans="1:11">
      <c r="A428" s="56" t="s">
        <v>718</v>
      </c>
      <c r="B428" s="4" t="s">
        <v>719</v>
      </c>
      <c r="C428" s="5" t="s">
        <v>778</v>
      </c>
      <c r="D428" s="4" t="s">
        <v>779</v>
      </c>
      <c r="E428" s="4" t="s">
        <v>845</v>
      </c>
      <c r="F428" s="5" t="s">
        <v>903</v>
      </c>
      <c r="G428" s="5" t="s">
        <v>85</v>
      </c>
      <c r="H428" s="6">
        <v>28500</v>
      </c>
      <c r="I428" s="6">
        <v>28500</v>
      </c>
      <c r="J428" s="32">
        <v>0</v>
      </c>
      <c r="K428" s="7"/>
    </row>
    <row r="429" spans="1:11">
      <c r="A429" s="56" t="s">
        <v>491</v>
      </c>
      <c r="B429" s="4" t="s">
        <v>492</v>
      </c>
      <c r="C429" s="5" t="s">
        <v>493</v>
      </c>
      <c r="D429" s="4" t="s">
        <v>494</v>
      </c>
      <c r="E429" s="4" t="s">
        <v>845</v>
      </c>
      <c r="F429" s="5" t="s">
        <v>903</v>
      </c>
      <c r="G429" s="5" t="s">
        <v>85</v>
      </c>
      <c r="H429" s="6">
        <v>42416.166666700003</v>
      </c>
      <c r="I429" s="6">
        <v>42560.6</v>
      </c>
      <c r="J429" s="32">
        <v>0.34051481934926908</v>
      </c>
      <c r="K429" s="7"/>
    </row>
    <row r="430" spans="1:11">
      <c r="A430" s="56" t="s">
        <v>130</v>
      </c>
      <c r="B430" s="4" t="s">
        <v>131</v>
      </c>
      <c r="C430" s="5" t="s">
        <v>132</v>
      </c>
      <c r="D430" s="4" t="s">
        <v>131</v>
      </c>
      <c r="E430" s="4" t="s">
        <v>845</v>
      </c>
      <c r="F430" s="5" t="s">
        <v>903</v>
      </c>
      <c r="G430" s="5" t="s">
        <v>85</v>
      </c>
      <c r="H430" s="6">
        <v>28000</v>
      </c>
      <c r="I430" s="6">
        <v>27500</v>
      </c>
      <c r="J430" s="32">
        <v>-1.7857142857142905</v>
      </c>
      <c r="K430" s="7"/>
    </row>
    <row r="431" spans="1:11">
      <c r="A431" s="56" t="s">
        <v>427</v>
      </c>
      <c r="B431" s="4" t="s">
        <v>428</v>
      </c>
      <c r="C431" s="5" t="s">
        <v>883</v>
      </c>
      <c r="D431" s="4" t="s">
        <v>884</v>
      </c>
      <c r="E431" s="4" t="s">
        <v>845</v>
      </c>
      <c r="F431" s="5" t="s">
        <v>903</v>
      </c>
      <c r="G431" s="5" t="s">
        <v>85</v>
      </c>
      <c r="H431" s="6">
        <v>30666.666666699999</v>
      </c>
      <c r="I431" s="6">
        <v>26600</v>
      </c>
      <c r="J431" s="32">
        <v>-13.260869565311673</v>
      </c>
      <c r="K431" s="7"/>
    </row>
    <row r="432" spans="1:11">
      <c r="A432" s="56" t="s">
        <v>133</v>
      </c>
      <c r="B432" s="4" t="s">
        <v>134</v>
      </c>
      <c r="C432" s="5" t="s">
        <v>137</v>
      </c>
      <c r="D432" s="4" t="s">
        <v>138</v>
      </c>
      <c r="E432" s="4" t="s">
        <v>845</v>
      </c>
      <c r="F432" s="5" t="s">
        <v>903</v>
      </c>
      <c r="G432" s="5" t="s">
        <v>85</v>
      </c>
      <c r="H432" s="6">
        <v>31500</v>
      </c>
      <c r="I432" s="6">
        <v>30000</v>
      </c>
      <c r="J432" s="32">
        <v>-4.7619047619047672</v>
      </c>
      <c r="K432" s="7"/>
    </row>
    <row r="433" spans="1:11">
      <c r="A433" s="56" t="s">
        <v>133</v>
      </c>
      <c r="B433" s="4" t="s">
        <v>134</v>
      </c>
      <c r="C433" s="5" t="s">
        <v>139</v>
      </c>
      <c r="D433" s="4" t="s">
        <v>140</v>
      </c>
      <c r="E433" s="4" t="s">
        <v>845</v>
      </c>
      <c r="F433" s="5" t="s">
        <v>903</v>
      </c>
      <c r="G433" s="5" t="s">
        <v>85</v>
      </c>
      <c r="H433" s="6" t="s">
        <v>123</v>
      </c>
      <c r="I433" s="6">
        <v>38666.666666700003</v>
      </c>
      <c r="J433" s="32" t="s">
        <v>123</v>
      </c>
      <c r="K433" s="7"/>
    </row>
    <row r="434" spans="1:11">
      <c r="A434" s="56" t="s">
        <v>133</v>
      </c>
      <c r="B434" s="4" t="s">
        <v>134</v>
      </c>
      <c r="C434" s="5" t="s">
        <v>143</v>
      </c>
      <c r="D434" s="4" t="s">
        <v>144</v>
      </c>
      <c r="E434" s="4" t="s">
        <v>845</v>
      </c>
      <c r="F434" s="5" t="s">
        <v>903</v>
      </c>
      <c r="G434" s="5" t="s">
        <v>85</v>
      </c>
      <c r="H434" s="6">
        <v>27500</v>
      </c>
      <c r="I434" s="6">
        <v>27000</v>
      </c>
      <c r="J434" s="32">
        <v>-1.8181818181818188</v>
      </c>
      <c r="K434" s="7"/>
    </row>
    <row r="435" spans="1:11">
      <c r="A435" s="56" t="s">
        <v>133</v>
      </c>
      <c r="B435" s="4" t="s">
        <v>134</v>
      </c>
      <c r="C435" s="5" t="s">
        <v>407</v>
      </c>
      <c r="D435" s="4" t="s">
        <v>408</v>
      </c>
      <c r="E435" s="4" t="s">
        <v>845</v>
      </c>
      <c r="F435" s="5" t="s">
        <v>903</v>
      </c>
      <c r="G435" s="5" t="s">
        <v>85</v>
      </c>
      <c r="H435" s="6">
        <v>33500</v>
      </c>
      <c r="I435" s="6">
        <v>33000</v>
      </c>
      <c r="J435" s="32">
        <v>-1.4925373134328401</v>
      </c>
      <c r="K435" s="7"/>
    </row>
    <row r="436" spans="1:11">
      <c r="A436" s="56" t="s">
        <v>155</v>
      </c>
      <c r="B436" s="4" t="s">
        <v>156</v>
      </c>
      <c r="C436" s="5" t="s">
        <v>163</v>
      </c>
      <c r="D436" s="4" t="s">
        <v>164</v>
      </c>
      <c r="E436" s="4" t="s">
        <v>845</v>
      </c>
      <c r="F436" s="5" t="s">
        <v>903</v>
      </c>
      <c r="G436" s="5" t="s">
        <v>85</v>
      </c>
      <c r="H436" s="6">
        <v>21166.666666699999</v>
      </c>
      <c r="I436" s="6">
        <v>21166.666666699999</v>
      </c>
      <c r="J436" s="32">
        <v>0</v>
      </c>
      <c r="K436" s="7"/>
    </row>
    <row r="437" spans="1:11">
      <c r="A437" s="56" t="s">
        <v>155</v>
      </c>
      <c r="B437" s="4" t="s">
        <v>156</v>
      </c>
      <c r="C437" s="5" t="s">
        <v>325</v>
      </c>
      <c r="D437" s="4" t="s">
        <v>326</v>
      </c>
      <c r="E437" s="4" t="s">
        <v>845</v>
      </c>
      <c r="F437" s="5" t="s">
        <v>903</v>
      </c>
      <c r="G437" s="5" t="s">
        <v>85</v>
      </c>
      <c r="H437" s="6">
        <v>21375</v>
      </c>
      <c r="I437" s="6">
        <v>21375</v>
      </c>
      <c r="J437" s="32">
        <v>0</v>
      </c>
      <c r="K437" s="7"/>
    </row>
    <row r="438" spans="1:11">
      <c r="A438" s="56" t="s">
        <v>459</v>
      </c>
      <c r="B438" s="4" t="s">
        <v>460</v>
      </c>
      <c r="C438" s="5" t="s">
        <v>594</v>
      </c>
      <c r="D438" s="4" t="s">
        <v>595</v>
      </c>
      <c r="E438" s="4" t="s">
        <v>845</v>
      </c>
      <c r="F438" s="5" t="s">
        <v>903</v>
      </c>
      <c r="G438" s="5" t="s">
        <v>85</v>
      </c>
      <c r="H438" s="6">
        <v>21500</v>
      </c>
      <c r="I438" s="6">
        <v>24000</v>
      </c>
      <c r="J438" s="32">
        <v>11.627906976744185</v>
      </c>
      <c r="K438" s="7"/>
    </row>
    <row r="439" spans="1:11">
      <c r="A439" s="56" t="s">
        <v>459</v>
      </c>
      <c r="B439" s="4" t="s">
        <v>460</v>
      </c>
      <c r="C439" s="5" t="s">
        <v>860</v>
      </c>
      <c r="D439" s="4" t="s">
        <v>861</v>
      </c>
      <c r="E439" s="4" t="s">
        <v>845</v>
      </c>
      <c r="F439" s="5" t="s">
        <v>903</v>
      </c>
      <c r="G439" s="5" t="s">
        <v>85</v>
      </c>
      <c r="H439" s="6">
        <v>30000</v>
      </c>
      <c r="I439" s="6">
        <v>27500</v>
      </c>
      <c r="J439" s="32">
        <v>-8.3333333333333375</v>
      </c>
      <c r="K439" s="7"/>
    </row>
    <row r="440" spans="1:11">
      <c r="A440" s="56" t="s">
        <v>459</v>
      </c>
      <c r="B440" s="4" t="s">
        <v>460</v>
      </c>
      <c r="C440" s="5" t="s">
        <v>596</v>
      </c>
      <c r="D440" s="4" t="s">
        <v>597</v>
      </c>
      <c r="E440" s="4" t="s">
        <v>845</v>
      </c>
      <c r="F440" s="5" t="s">
        <v>903</v>
      </c>
      <c r="G440" s="5" t="s">
        <v>85</v>
      </c>
      <c r="H440" s="6">
        <v>27500</v>
      </c>
      <c r="I440" s="6">
        <v>22500</v>
      </c>
      <c r="J440" s="32">
        <v>-18.181818181818176</v>
      </c>
      <c r="K440" s="7"/>
    </row>
    <row r="441" spans="1:11">
      <c r="A441" s="56" t="s">
        <v>459</v>
      </c>
      <c r="B441" s="4" t="s">
        <v>460</v>
      </c>
      <c r="C441" s="5" t="s">
        <v>904</v>
      </c>
      <c r="D441" s="4" t="s">
        <v>905</v>
      </c>
      <c r="E441" s="4" t="s">
        <v>845</v>
      </c>
      <c r="F441" s="5" t="s">
        <v>903</v>
      </c>
      <c r="G441" s="5" t="s">
        <v>85</v>
      </c>
      <c r="H441" s="6">
        <v>26666.666666699999</v>
      </c>
      <c r="I441" s="6">
        <v>26500</v>
      </c>
      <c r="J441" s="32">
        <v>-0.62500000012422063</v>
      </c>
      <c r="K441" s="7"/>
    </row>
    <row r="442" spans="1:11">
      <c r="A442" s="56" t="s">
        <v>459</v>
      </c>
      <c r="B442" s="4" t="s">
        <v>460</v>
      </c>
      <c r="C442" s="5" t="s">
        <v>538</v>
      </c>
      <c r="D442" s="4" t="s">
        <v>539</v>
      </c>
      <c r="E442" s="4" t="s">
        <v>845</v>
      </c>
      <c r="F442" s="5" t="s">
        <v>903</v>
      </c>
      <c r="G442" s="5" t="s">
        <v>85</v>
      </c>
      <c r="H442" s="6">
        <v>23666.666666699999</v>
      </c>
      <c r="I442" s="6">
        <v>23666.666666699999</v>
      </c>
      <c r="J442" s="32">
        <v>0</v>
      </c>
      <c r="K442" s="7"/>
    </row>
    <row r="443" spans="1:11">
      <c r="A443" s="56" t="s">
        <v>459</v>
      </c>
      <c r="B443" s="4" t="s">
        <v>460</v>
      </c>
      <c r="C443" s="5" t="s">
        <v>461</v>
      </c>
      <c r="D443" s="4" t="s">
        <v>462</v>
      </c>
      <c r="E443" s="4" t="s">
        <v>845</v>
      </c>
      <c r="F443" s="5" t="s">
        <v>903</v>
      </c>
      <c r="G443" s="5" t="s">
        <v>85</v>
      </c>
      <c r="H443" s="6">
        <v>20733.333333300001</v>
      </c>
      <c r="I443" s="6">
        <v>22066.666666699999</v>
      </c>
      <c r="J443" s="32">
        <v>6.4308681675344426</v>
      </c>
      <c r="K443" s="7"/>
    </row>
    <row r="444" spans="1:11">
      <c r="A444" s="56" t="s">
        <v>167</v>
      </c>
      <c r="B444" s="4" t="s">
        <v>168</v>
      </c>
      <c r="C444" s="5" t="s">
        <v>327</v>
      </c>
      <c r="D444" s="4" t="s">
        <v>328</v>
      </c>
      <c r="E444" s="4" t="s">
        <v>845</v>
      </c>
      <c r="F444" s="5" t="s">
        <v>903</v>
      </c>
      <c r="G444" s="5" t="s">
        <v>85</v>
      </c>
      <c r="H444" s="6">
        <v>25866.666666699999</v>
      </c>
      <c r="I444" s="6">
        <v>22500</v>
      </c>
      <c r="J444" s="32">
        <v>-13.015463917637859</v>
      </c>
      <c r="K444" s="7"/>
    </row>
    <row r="445" spans="1:11">
      <c r="A445" s="56" t="s">
        <v>167</v>
      </c>
      <c r="B445" s="4" t="s">
        <v>168</v>
      </c>
      <c r="C445" s="5" t="s">
        <v>329</v>
      </c>
      <c r="D445" s="4" t="s">
        <v>330</v>
      </c>
      <c r="E445" s="4" t="s">
        <v>845</v>
      </c>
      <c r="F445" s="5" t="s">
        <v>903</v>
      </c>
      <c r="G445" s="5" t="s">
        <v>85</v>
      </c>
      <c r="H445" s="6">
        <v>29300</v>
      </c>
      <c r="I445" s="6">
        <v>28800</v>
      </c>
      <c r="J445" s="32">
        <v>-1.7064846416382284</v>
      </c>
      <c r="K445" s="7"/>
    </row>
    <row r="446" spans="1:11">
      <c r="A446" s="56" t="s">
        <v>371</v>
      </c>
      <c r="B446" s="4" t="s">
        <v>372</v>
      </c>
      <c r="C446" s="5" t="s">
        <v>505</v>
      </c>
      <c r="D446" s="4" t="s">
        <v>506</v>
      </c>
      <c r="E446" s="4" t="s">
        <v>845</v>
      </c>
      <c r="F446" s="5" t="s">
        <v>903</v>
      </c>
      <c r="G446" s="5" t="s">
        <v>85</v>
      </c>
      <c r="H446" s="6">
        <v>22549.333333300001</v>
      </c>
      <c r="I446" s="6">
        <v>22682.666666699999</v>
      </c>
      <c r="J446" s="32">
        <v>0.59129612139396936</v>
      </c>
      <c r="K446" s="7"/>
    </row>
    <row r="447" spans="1:11">
      <c r="A447" s="56" t="s">
        <v>371</v>
      </c>
      <c r="B447" s="4" t="s">
        <v>372</v>
      </c>
      <c r="C447" s="5" t="s">
        <v>448</v>
      </c>
      <c r="D447" s="4" t="s">
        <v>449</v>
      </c>
      <c r="E447" s="4" t="s">
        <v>845</v>
      </c>
      <c r="F447" s="5" t="s">
        <v>903</v>
      </c>
      <c r="G447" s="5" t="s">
        <v>85</v>
      </c>
      <c r="H447" s="6">
        <v>29000</v>
      </c>
      <c r="I447" s="6">
        <v>28800</v>
      </c>
      <c r="J447" s="32">
        <v>-0.68965517241379448</v>
      </c>
      <c r="K447" s="7"/>
    </row>
    <row r="448" spans="1:11">
      <c r="A448" s="56" t="s">
        <v>380</v>
      </c>
      <c r="B448" s="4" t="s">
        <v>381</v>
      </c>
      <c r="C448" s="5" t="s">
        <v>433</v>
      </c>
      <c r="D448" s="4" t="s">
        <v>434</v>
      </c>
      <c r="E448" s="4" t="s">
        <v>845</v>
      </c>
      <c r="F448" s="5" t="s">
        <v>903</v>
      </c>
      <c r="G448" s="5" t="s">
        <v>85</v>
      </c>
      <c r="H448" s="6">
        <v>28600</v>
      </c>
      <c r="I448" s="6">
        <v>26750</v>
      </c>
      <c r="J448" s="32">
        <v>-6.4685314685314683</v>
      </c>
      <c r="K448" s="7"/>
    </row>
    <row r="449" spans="1:11">
      <c r="A449" s="56" t="s">
        <v>380</v>
      </c>
      <c r="B449" s="4" t="s">
        <v>381</v>
      </c>
      <c r="C449" s="5" t="s">
        <v>452</v>
      </c>
      <c r="D449" s="4" t="s">
        <v>453</v>
      </c>
      <c r="E449" s="4" t="s">
        <v>845</v>
      </c>
      <c r="F449" s="5" t="s">
        <v>903</v>
      </c>
      <c r="G449" s="5" t="s">
        <v>85</v>
      </c>
      <c r="H449" s="6">
        <v>28000</v>
      </c>
      <c r="I449" s="6">
        <v>27666.666666699999</v>
      </c>
      <c r="J449" s="32">
        <v>-1.1904761903571481</v>
      </c>
      <c r="K449" s="7"/>
    </row>
    <row r="450" spans="1:11">
      <c r="A450" s="56" t="s">
        <v>380</v>
      </c>
      <c r="B450" s="4" t="s">
        <v>381</v>
      </c>
      <c r="C450" s="5" t="s">
        <v>382</v>
      </c>
      <c r="D450" s="4" t="s">
        <v>383</v>
      </c>
      <c r="E450" s="4" t="s">
        <v>845</v>
      </c>
      <c r="F450" s="5" t="s">
        <v>903</v>
      </c>
      <c r="G450" s="5" t="s">
        <v>85</v>
      </c>
      <c r="H450" s="6">
        <v>25050</v>
      </c>
      <c r="I450" s="6">
        <v>23716.666666699999</v>
      </c>
      <c r="J450" s="32">
        <v>-5.3226879572854324</v>
      </c>
      <c r="K450" s="7"/>
    </row>
    <row r="451" spans="1:11">
      <c r="A451" s="56" t="s">
        <v>79</v>
      </c>
      <c r="B451" s="4" t="s">
        <v>80</v>
      </c>
      <c r="C451" s="5" t="s">
        <v>366</v>
      </c>
      <c r="D451" s="4" t="s">
        <v>367</v>
      </c>
      <c r="E451" s="4" t="s">
        <v>845</v>
      </c>
      <c r="F451" s="5" t="s">
        <v>903</v>
      </c>
      <c r="G451" s="5" t="s">
        <v>85</v>
      </c>
      <c r="H451" s="6">
        <v>21750</v>
      </c>
      <c r="I451" s="6">
        <v>21625</v>
      </c>
      <c r="J451" s="32">
        <v>-0.57471264367816577</v>
      </c>
      <c r="K451" s="7"/>
    </row>
    <row r="452" spans="1:11">
      <c r="A452" s="56" t="s">
        <v>79</v>
      </c>
      <c r="B452" s="4" t="s">
        <v>80</v>
      </c>
      <c r="C452" s="5" t="s">
        <v>331</v>
      </c>
      <c r="D452" s="4" t="s">
        <v>332</v>
      </c>
      <c r="E452" s="4" t="s">
        <v>845</v>
      </c>
      <c r="F452" s="5" t="s">
        <v>903</v>
      </c>
      <c r="G452" s="5" t="s">
        <v>85</v>
      </c>
      <c r="H452" s="6" t="s">
        <v>123</v>
      </c>
      <c r="I452" s="6">
        <v>26900</v>
      </c>
      <c r="J452" s="32" t="s">
        <v>123</v>
      </c>
      <c r="K452" s="7"/>
    </row>
    <row r="453" spans="1:11">
      <c r="A453" s="56" t="s">
        <v>203</v>
      </c>
      <c r="B453" s="4" t="s">
        <v>204</v>
      </c>
      <c r="C453" s="5" t="s">
        <v>205</v>
      </c>
      <c r="D453" s="4" t="s">
        <v>206</v>
      </c>
      <c r="E453" s="4" t="s">
        <v>845</v>
      </c>
      <c r="F453" s="5" t="s">
        <v>903</v>
      </c>
      <c r="G453" s="5" t="s">
        <v>85</v>
      </c>
      <c r="H453" s="6">
        <v>24285.7142857</v>
      </c>
      <c r="I453" s="6">
        <v>24400</v>
      </c>
      <c r="J453" s="32">
        <v>0.47058823535321981</v>
      </c>
      <c r="K453" s="7"/>
    </row>
    <row r="454" spans="1:11">
      <c r="A454" s="56" t="s">
        <v>203</v>
      </c>
      <c r="B454" s="4" t="s">
        <v>204</v>
      </c>
      <c r="C454" s="5" t="s">
        <v>207</v>
      </c>
      <c r="D454" s="4" t="s">
        <v>208</v>
      </c>
      <c r="E454" s="4" t="s">
        <v>845</v>
      </c>
      <c r="F454" s="5" t="s">
        <v>903</v>
      </c>
      <c r="G454" s="5" t="s">
        <v>85</v>
      </c>
      <c r="H454" s="6">
        <v>23166.666666699999</v>
      </c>
      <c r="I454" s="6">
        <v>23583.333333300001</v>
      </c>
      <c r="J454" s="32">
        <v>1.79856115078878</v>
      </c>
      <c r="K454" s="7"/>
    </row>
    <row r="455" spans="1:11">
      <c r="A455" s="56" t="s">
        <v>203</v>
      </c>
      <c r="B455" s="4" t="s">
        <v>204</v>
      </c>
      <c r="C455" s="5" t="s">
        <v>209</v>
      </c>
      <c r="D455" s="4" t="s">
        <v>210</v>
      </c>
      <c r="E455" s="4" t="s">
        <v>845</v>
      </c>
      <c r="F455" s="5" t="s">
        <v>903</v>
      </c>
      <c r="G455" s="5" t="s">
        <v>85</v>
      </c>
      <c r="H455" s="6">
        <v>26000</v>
      </c>
      <c r="I455" s="6">
        <v>22750</v>
      </c>
      <c r="J455" s="32">
        <v>-12.5</v>
      </c>
      <c r="K455" s="7"/>
    </row>
    <row r="456" spans="1:11">
      <c r="A456" s="56" t="s">
        <v>203</v>
      </c>
      <c r="B456" s="4" t="s">
        <v>204</v>
      </c>
      <c r="C456" s="5" t="s">
        <v>211</v>
      </c>
      <c r="D456" s="4" t="s">
        <v>212</v>
      </c>
      <c r="E456" s="4" t="s">
        <v>845</v>
      </c>
      <c r="F456" s="5" t="s">
        <v>903</v>
      </c>
      <c r="G456" s="5" t="s">
        <v>85</v>
      </c>
      <c r="H456" s="6">
        <v>23437.5</v>
      </c>
      <c r="I456" s="6">
        <v>22416.666666699999</v>
      </c>
      <c r="J456" s="32">
        <v>-4.3555555554133374</v>
      </c>
      <c r="K456" s="7"/>
    </row>
    <row r="457" spans="1:11">
      <c r="A457" s="56" t="s">
        <v>203</v>
      </c>
      <c r="B457" s="4" t="s">
        <v>204</v>
      </c>
      <c r="C457" s="5" t="s">
        <v>213</v>
      </c>
      <c r="D457" s="4" t="s">
        <v>214</v>
      </c>
      <c r="E457" s="4" t="s">
        <v>845</v>
      </c>
      <c r="F457" s="5" t="s">
        <v>903</v>
      </c>
      <c r="G457" s="5" t="s">
        <v>85</v>
      </c>
      <c r="H457" s="6">
        <v>23000</v>
      </c>
      <c r="I457" s="6">
        <v>23666.666666699999</v>
      </c>
      <c r="J457" s="32">
        <v>2.8985507247826003</v>
      </c>
      <c r="K457" s="7"/>
    </row>
    <row r="458" spans="1:11">
      <c r="A458" s="56" t="s">
        <v>203</v>
      </c>
      <c r="B458" s="4" t="s">
        <v>204</v>
      </c>
      <c r="C458" s="5" t="s">
        <v>215</v>
      </c>
      <c r="D458" s="4" t="s">
        <v>216</v>
      </c>
      <c r="E458" s="4" t="s">
        <v>845</v>
      </c>
      <c r="F458" s="5" t="s">
        <v>903</v>
      </c>
      <c r="G458" s="5" t="s">
        <v>85</v>
      </c>
      <c r="H458" s="6">
        <v>25166.666666699999</v>
      </c>
      <c r="I458" s="6">
        <v>23571.4285714</v>
      </c>
      <c r="J458" s="32">
        <v>-6.338694418402202</v>
      </c>
      <c r="K458" s="7"/>
    </row>
    <row r="459" spans="1:11">
      <c r="A459" s="56" t="s">
        <v>217</v>
      </c>
      <c r="B459" s="4" t="s">
        <v>218</v>
      </c>
      <c r="C459" s="5" t="s">
        <v>219</v>
      </c>
      <c r="D459" s="4" t="s">
        <v>220</v>
      </c>
      <c r="E459" s="4" t="s">
        <v>845</v>
      </c>
      <c r="F459" s="5" t="s">
        <v>903</v>
      </c>
      <c r="G459" s="5" t="s">
        <v>85</v>
      </c>
      <c r="H459" s="6">
        <v>22600</v>
      </c>
      <c r="I459" s="6">
        <v>22750</v>
      </c>
      <c r="J459" s="32">
        <v>0.66371681415928752</v>
      </c>
      <c r="K459" s="7"/>
    </row>
    <row r="460" spans="1:11">
      <c r="A460" s="56" t="s">
        <v>217</v>
      </c>
      <c r="B460" s="4" t="s">
        <v>218</v>
      </c>
      <c r="C460" s="5" t="s">
        <v>906</v>
      </c>
      <c r="D460" s="4" t="s">
        <v>907</v>
      </c>
      <c r="E460" s="4" t="s">
        <v>845</v>
      </c>
      <c r="F460" s="5" t="s">
        <v>903</v>
      </c>
      <c r="G460" s="5" t="s">
        <v>85</v>
      </c>
      <c r="H460" s="6">
        <v>22000</v>
      </c>
      <c r="I460" s="6">
        <v>22000</v>
      </c>
      <c r="J460" s="32">
        <v>0</v>
      </c>
      <c r="K460" s="7"/>
    </row>
    <row r="461" spans="1:11">
      <c r="A461" s="56" t="s">
        <v>217</v>
      </c>
      <c r="B461" s="4" t="s">
        <v>218</v>
      </c>
      <c r="C461" s="5" t="s">
        <v>221</v>
      </c>
      <c r="D461" s="4" t="s">
        <v>222</v>
      </c>
      <c r="E461" s="4" t="s">
        <v>845</v>
      </c>
      <c r="F461" s="5" t="s">
        <v>903</v>
      </c>
      <c r="G461" s="5" t="s">
        <v>85</v>
      </c>
      <c r="H461" s="6">
        <v>27000</v>
      </c>
      <c r="I461" s="6">
        <v>27000</v>
      </c>
      <c r="J461" s="32">
        <v>0</v>
      </c>
      <c r="K461" s="7"/>
    </row>
    <row r="462" spans="1:11">
      <c r="A462" s="56" t="s">
        <v>223</v>
      </c>
      <c r="B462" s="4" t="s">
        <v>224</v>
      </c>
      <c r="C462" s="5" t="s">
        <v>488</v>
      </c>
      <c r="D462" s="4" t="s">
        <v>489</v>
      </c>
      <c r="E462" s="4" t="s">
        <v>845</v>
      </c>
      <c r="F462" s="5" t="s">
        <v>903</v>
      </c>
      <c r="G462" s="5" t="s">
        <v>85</v>
      </c>
      <c r="H462" s="6">
        <v>23000</v>
      </c>
      <c r="I462" s="6">
        <v>21800</v>
      </c>
      <c r="J462" s="32">
        <v>-5.2173913043478297</v>
      </c>
      <c r="K462" s="7"/>
    </row>
    <row r="463" spans="1:11">
      <c r="A463" s="56" t="s">
        <v>223</v>
      </c>
      <c r="B463" s="4" t="s">
        <v>224</v>
      </c>
      <c r="C463" s="5" t="s">
        <v>225</v>
      </c>
      <c r="D463" s="4" t="s">
        <v>226</v>
      </c>
      <c r="E463" s="4" t="s">
        <v>845</v>
      </c>
      <c r="F463" s="5" t="s">
        <v>903</v>
      </c>
      <c r="G463" s="5" t="s">
        <v>85</v>
      </c>
      <c r="H463" s="6">
        <v>23712.5</v>
      </c>
      <c r="I463" s="6">
        <v>21071.4285714</v>
      </c>
      <c r="J463" s="32">
        <v>-11.13788688919346</v>
      </c>
      <c r="K463" s="7"/>
    </row>
    <row r="464" spans="1:11">
      <c r="A464" s="56" t="s">
        <v>227</v>
      </c>
      <c r="B464" s="4" t="s">
        <v>228</v>
      </c>
      <c r="C464" s="5" t="s">
        <v>298</v>
      </c>
      <c r="D464" s="4" t="s">
        <v>299</v>
      </c>
      <c r="E464" s="4" t="s">
        <v>845</v>
      </c>
      <c r="F464" s="5" t="s">
        <v>903</v>
      </c>
      <c r="G464" s="5" t="s">
        <v>85</v>
      </c>
      <c r="H464" s="6">
        <v>20333.333333300001</v>
      </c>
      <c r="I464" s="6">
        <v>24000</v>
      </c>
      <c r="J464" s="32">
        <v>18.032786885439389</v>
      </c>
      <c r="K464" s="7"/>
    </row>
    <row r="465" spans="1:11">
      <c r="A465" s="56" t="s">
        <v>227</v>
      </c>
      <c r="B465" s="4" t="s">
        <v>228</v>
      </c>
      <c r="C465" s="5" t="s">
        <v>231</v>
      </c>
      <c r="D465" s="4" t="s">
        <v>232</v>
      </c>
      <c r="E465" s="4" t="s">
        <v>845</v>
      </c>
      <c r="F465" s="5" t="s">
        <v>903</v>
      </c>
      <c r="G465" s="5" t="s">
        <v>85</v>
      </c>
      <c r="H465" s="6">
        <v>29650</v>
      </c>
      <c r="I465" s="6">
        <v>26433.333333300001</v>
      </c>
      <c r="J465" s="32">
        <v>-10.848791455986506</v>
      </c>
      <c r="K465" s="7"/>
    </row>
    <row r="466" spans="1:11">
      <c r="A466" s="56" t="s">
        <v>237</v>
      </c>
      <c r="B466" s="4" t="s">
        <v>238</v>
      </c>
      <c r="C466" s="5" t="s">
        <v>239</v>
      </c>
      <c r="D466" s="4" t="s">
        <v>240</v>
      </c>
      <c r="E466" s="4" t="s">
        <v>845</v>
      </c>
      <c r="F466" s="5" t="s">
        <v>903</v>
      </c>
      <c r="G466" s="5" t="s">
        <v>85</v>
      </c>
      <c r="H466" s="6">
        <v>24125</v>
      </c>
      <c r="I466" s="6">
        <v>24475</v>
      </c>
      <c r="J466" s="32">
        <v>1.4507772020725396</v>
      </c>
      <c r="K466" s="7"/>
    </row>
    <row r="467" spans="1:11">
      <c r="A467" s="56" t="s">
        <v>237</v>
      </c>
      <c r="B467" s="4" t="s">
        <v>238</v>
      </c>
      <c r="C467" s="5" t="s">
        <v>241</v>
      </c>
      <c r="D467" s="4" t="s">
        <v>242</v>
      </c>
      <c r="E467" s="4" t="s">
        <v>845</v>
      </c>
      <c r="F467" s="5" t="s">
        <v>903</v>
      </c>
      <c r="G467" s="5" t="s">
        <v>85</v>
      </c>
      <c r="H467" s="6">
        <v>22625</v>
      </c>
      <c r="I467" s="6">
        <v>22625</v>
      </c>
      <c r="J467" s="32">
        <v>0</v>
      </c>
      <c r="K467" s="7"/>
    </row>
    <row r="468" spans="1:11">
      <c r="A468" s="56" t="s">
        <v>237</v>
      </c>
      <c r="B468" s="4" t="s">
        <v>238</v>
      </c>
      <c r="C468" s="5" t="s">
        <v>243</v>
      </c>
      <c r="D468" s="4" t="s">
        <v>244</v>
      </c>
      <c r="E468" s="4" t="s">
        <v>845</v>
      </c>
      <c r="F468" s="5" t="s">
        <v>903</v>
      </c>
      <c r="G468" s="5" t="s">
        <v>85</v>
      </c>
      <c r="H468" s="6">
        <v>22466.666666699999</v>
      </c>
      <c r="I468" s="6">
        <v>22750</v>
      </c>
      <c r="J468" s="32">
        <v>1.2611275962889357</v>
      </c>
      <c r="K468" s="7"/>
    </row>
    <row r="469" spans="1:11">
      <c r="A469" s="56" t="s">
        <v>237</v>
      </c>
      <c r="B469" s="4" t="s">
        <v>238</v>
      </c>
      <c r="C469" s="5" t="s">
        <v>247</v>
      </c>
      <c r="D469" s="4" t="s">
        <v>248</v>
      </c>
      <c r="E469" s="4" t="s">
        <v>845</v>
      </c>
      <c r="F469" s="5" t="s">
        <v>903</v>
      </c>
      <c r="G469" s="5" t="s">
        <v>85</v>
      </c>
      <c r="H469" s="6">
        <v>22083.333333300001</v>
      </c>
      <c r="I469" s="6">
        <v>20550</v>
      </c>
      <c r="J469" s="32">
        <v>-6.9433962262746345</v>
      </c>
      <c r="K469" s="7"/>
    </row>
    <row r="470" spans="1:11">
      <c r="A470" s="56" t="s">
        <v>237</v>
      </c>
      <c r="B470" s="4" t="s">
        <v>238</v>
      </c>
      <c r="C470" s="5" t="s">
        <v>249</v>
      </c>
      <c r="D470" s="4" t="s">
        <v>250</v>
      </c>
      <c r="E470" s="4" t="s">
        <v>845</v>
      </c>
      <c r="F470" s="5" t="s">
        <v>903</v>
      </c>
      <c r="G470" s="5" t="s">
        <v>85</v>
      </c>
      <c r="H470" s="6">
        <v>22300</v>
      </c>
      <c r="I470" s="6">
        <v>22666.666666699999</v>
      </c>
      <c r="J470" s="32">
        <v>1.6442451421524673</v>
      </c>
      <c r="K470" s="7"/>
    </row>
    <row r="471" spans="1:11">
      <c r="A471" s="56" t="s">
        <v>237</v>
      </c>
      <c r="B471" s="4" t="s">
        <v>238</v>
      </c>
      <c r="C471" s="5" t="s">
        <v>417</v>
      </c>
      <c r="D471" s="4" t="s">
        <v>418</v>
      </c>
      <c r="E471" s="4" t="s">
        <v>845</v>
      </c>
      <c r="F471" s="5" t="s">
        <v>903</v>
      </c>
      <c r="G471" s="5" t="s">
        <v>85</v>
      </c>
      <c r="H471" s="6">
        <v>21950</v>
      </c>
      <c r="I471" s="6">
        <v>21800</v>
      </c>
      <c r="J471" s="32">
        <v>-0.68337129840546629</v>
      </c>
      <c r="K471" s="7"/>
    </row>
    <row r="472" spans="1:11">
      <c r="A472" s="56" t="s">
        <v>251</v>
      </c>
      <c r="B472" s="4" t="s">
        <v>252</v>
      </c>
      <c r="C472" s="5" t="s">
        <v>513</v>
      </c>
      <c r="D472" s="4" t="s">
        <v>514</v>
      </c>
      <c r="E472" s="4" t="s">
        <v>845</v>
      </c>
      <c r="F472" s="5" t="s">
        <v>903</v>
      </c>
      <c r="G472" s="5" t="s">
        <v>85</v>
      </c>
      <c r="H472" s="6">
        <v>25000</v>
      </c>
      <c r="I472" s="6">
        <v>25500</v>
      </c>
      <c r="J472" s="32">
        <v>2.0000000000000018</v>
      </c>
      <c r="K472" s="7"/>
    </row>
    <row r="473" spans="1:11">
      <c r="A473" s="56" t="s">
        <v>441</v>
      </c>
      <c r="B473" s="4" t="s">
        <v>442</v>
      </c>
      <c r="C473" s="5" t="s">
        <v>443</v>
      </c>
      <c r="D473" s="4" t="s">
        <v>444</v>
      </c>
      <c r="E473" s="4" t="s">
        <v>845</v>
      </c>
      <c r="F473" s="5" t="s">
        <v>903</v>
      </c>
      <c r="G473" s="5" t="s">
        <v>85</v>
      </c>
      <c r="H473" s="6">
        <v>24250</v>
      </c>
      <c r="I473" s="6">
        <v>24333.333333300001</v>
      </c>
      <c r="J473" s="32">
        <v>0.34364261154640197</v>
      </c>
      <c r="K473" s="7"/>
    </row>
    <row r="474" spans="1:11">
      <c r="A474" s="56" t="s">
        <v>441</v>
      </c>
      <c r="B474" s="4" t="s">
        <v>442</v>
      </c>
      <c r="C474" s="5" t="s">
        <v>454</v>
      </c>
      <c r="D474" s="4" t="s">
        <v>455</v>
      </c>
      <c r="E474" s="4" t="s">
        <v>845</v>
      </c>
      <c r="F474" s="5" t="s">
        <v>903</v>
      </c>
      <c r="G474" s="5" t="s">
        <v>85</v>
      </c>
      <c r="H474" s="6">
        <v>24166.666666699999</v>
      </c>
      <c r="I474" s="6">
        <v>20000</v>
      </c>
      <c r="J474" s="32">
        <v>-17.241379310458971</v>
      </c>
      <c r="K474" s="7"/>
    </row>
    <row r="475" spans="1:11">
      <c r="A475" s="56" t="s">
        <v>86</v>
      </c>
      <c r="B475" s="4" t="s">
        <v>87</v>
      </c>
      <c r="C475" s="5" t="s">
        <v>515</v>
      </c>
      <c r="D475" s="4" t="s">
        <v>516</v>
      </c>
      <c r="E475" s="4" t="s">
        <v>845</v>
      </c>
      <c r="F475" s="5" t="s">
        <v>903</v>
      </c>
      <c r="G475" s="5" t="s">
        <v>85</v>
      </c>
      <c r="H475" s="6">
        <v>22500</v>
      </c>
      <c r="I475" s="6">
        <v>21833.333333300001</v>
      </c>
      <c r="J475" s="32">
        <v>-2.9629629631111043</v>
      </c>
      <c r="K475" s="7"/>
    </row>
    <row r="476" spans="1:11">
      <c r="A476" s="56" t="s">
        <v>86</v>
      </c>
      <c r="B476" s="4" t="s">
        <v>87</v>
      </c>
      <c r="C476" s="5" t="s">
        <v>88</v>
      </c>
      <c r="D476" s="4" t="s">
        <v>89</v>
      </c>
      <c r="E476" s="4" t="s">
        <v>845</v>
      </c>
      <c r="F476" s="5" t="s">
        <v>903</v>
      </c>
      <c r="G476" s="5" t="s">
        <v>85</v>
      </c>
      <c r="H476" s="6">
        <v>25000</v>
      </c>
      <c r="I476" s="6">
        <v>23000</v>
      </c>
      <c r="J476" s="32">
        <v>-7.9999999999999964</v>
      </c>
      <c r="K476" s="7"/>
    </row>
    <row r="477" spans="1:11">
      <c r="A477" s="56" t="s">
        <v>86</v>
      </c>
      <c r="B477" s="4" t="s">
        <v>87</v>
      </c>
      <c r="C477" s="5" t="s">
        <v>517</v>
      </c>
      <c r="D477" s="4" t="s">
        <v>518</v>
      </c>
      <c r="E477" s="4" t="s">
        <v>845</v>
      </c>
      <c r="F477" s="5" t="s">
        <v>903</v>
      </c>
      <c r="G477" s="5" t="s">
        <v>85</v>
      </c>
      <c r="H477" s="6">
        <v>25392.307692300001</v>
      </c>
      <c r="I477" s="6">
        <v>23819.230769199999</v>
      </c>
      <c r="J477" s="32">
        <v>-6.1950923963363209</v>
      </c>
      <c r="K477" s="7"/>
    </row>
    <row r="478" spans="1:11">
      <c r="A478" s="56" t="s">
        <v>86</v>
      </c>
      <c r="B478" s="4" t="s">
        <v>87</v>
      </c>
      <c r="C478" s="5" t="s">
        <v>348</v>
      </c>
      <c r="D478" s="4" t="s">
        <v>349</v>
      </c>
      <c r="E478" s="4" t="s">
        <v>845</v>
      </c>
      <c r="F478" s="5" t="s">
        <v>903</v>
      </c>
      <c r="G478" s="5" t="s">
        <v>85</v>
      </c>
      <c r="H478" s="6">
        <v>25243.333333300001</v>
      </c>
      <c r="I478" s="6">
        <v>21055</v>
      </c>
      <c r="J478" s="32">
        <v>-16.591839429442224</v>
      </c>
      <c r="K478" s="7"/>
    </row>
    <row r="479" spans="1:11">
      <c r="A479" s="56" t="s">
        <v>86</v>
      </c>
      <c r="B479" s="4" t="s">
        <v>87</v>
      </c>
      <c r="C479" s="5" t="s">
        <v>259</v>
      </c>
      <c r="D479" s="4" t="s">
        <v>260</v>
      </c>
      <c r="E479" s="4" t="s">
        <v>845</v>
      </c>
      <c r="F479" s="5" t="s">
        <v>903</v>
      </c>
      <c r="G479" s="5" t="s">
        <v>85</v>
      </c>
      <c r="H479" s="6">
        <v>22000</v>
      </c>
      <c r="I479" s="6">
        <v>21500</v>
      </c>
      <c r="J479" s="32">
        <v>-2.2727272727272707</v>
      </c>
      <c r="K479" s="7"/>
    </row>
    <row r="480" spans="1:11">
      <c r="A480" s="56" t="s">
        <v>86</v>
      </c>
      <c r="B480" s="4" t="s">
        <v>87</v>
      </c>
      <c r="C480" s="5" t="s">
        <v>572</v>
      </c>
      <c r="D480" s="4" t="s">
        <v>573</v>
      </c>
      <c r="E480" s="4" t="s">
        <v>845</v>
      </c>
      <c r="F480" s="5" t="s">
        <v>903</v>
      </c>
      <c r="G480" s="5" t="s">
        <v>85</v>
      </c>
      <c r="H480" s="6" t="s">
        <v>123</v>
      </c>
      <c r="I480" s="6">
        <v>28500</v>
      </c>
      <c r="J480" s="32" t="s">
        <v>123</v>
      </c>
      <c r="K480" s="7"/>
    </row>
    <row r="481" spans="1:11">
      <c r="A481" s="56" t="s">
        <v>86</v>
      </c>
      <c r="B481" s="4" t="s">
        <v>87</v>
      </c>
      <c r="C481" s="5" t="s">
        <v>92</v>
      </c>
      <c r="D481" s="4" t="s">
        <v>93</v>
      </c>
      <c r="E481" s="4" t="s">
        <v>845</v>
      </c>
      <c r="F481" s="5" t="s">
        <v>903</v>
      </c>
      <c r="G481" s="5" t="s">
        <v>85</v>
      </c>
      <c r="H481" s="6">
        <v>23435.7142857</v>
      </c>
      <c r="I481" s="6">
        <v>23256.25</v>
      </c>
      <c r="J481" s="32">
        <v>-0.76577263023515085</v>
      </c>
      <c r="K481" s="7"/>
    </row>
    <row r="482" spans="1:11">
      <c r="A482" s="56" t="s">
        <v>86</v>
      </c>
      <c r="B482" s="4" t="s">
        <v>87</v>
      </c>
      <c r="C482" s="5" t="s">
        <v>261</v>
      </c>
      <c r="D482" s="4" t="s">
        <v>262</v>
      </c>
      <c r="E482" s="4" t="s">
        <v>845</v>
      </c>
      <c r="F482" s="5" t="s">
        <v>903</v>
      </c>
      <c r="G482" s="5" t="s">
        <v>85</v>
      </c>
      <c r="H482" s="6">
        <v>26875</v>
      </c>
      <c r="I482" s="6">
        <v>26000</v>
      </c>
      <c r="J482" s="32">
        <v>-3.2558139534883734</v>
      </c>
      <c r="K482" s="7"/>
    </row>
    <row r="483" spans="1:11">
      <c r="A483" s="56" t="s">
        <v>86</v>
      </c>
      <c r="B483" s="4" t="s">
        <v>87</v>
      </c>
      <c r="C483" s="5" t="s">
        <v>263</v>
      </c>
      <c r="D483" s="4" t="s">
        <v>264</v>
      </c>
      <c r="E483" s="4" t="s">
        <v>845</v>
      </c>
      <c r="F483" s="5" t="s">
        <v>903</v>
      </c>
      <c r="G483" s="5" t="s">
        <v>85</v>
      </c>
      <c r="H483" s="6">
        <v>24000</v>
      </c>
      <c r="I483" s="6">
        <v>24000</v>
      </c>
      <c r="J483" s="32">
        <v>0</v>
      </c>
      <c r="K483" s="7"/>
    </row>
    <row r="484" spans="1:11">
      <c r="A484" s="56" t="s">
        <v>86</v>
      </c>
      <c r="B484" s="4" t="s">
        <v>87</v>
      </c>
      <c r="C484" s="5" t="s">
        <v>265</v>
      </c>
      <c r="D484" s="4" t="s">
        <v>266</v>
      </c>
      <c r="E484" s="4" t="s">
        <v>845</v>
      </c>
      <c r="F484" s="5" t="s">
        <v>903</v>
      </c>
      <c r="G484" s="5" t="s">
        <v>85</v>
      </c>
      <c r="H484" s="6">
        <v>25636.363636400001</v>
      </c>
      <c r="I484" s="6">
        <v>24833.333333300001</v>
      </c>
      <c r="J484" s="32">
        <v>-3.1323877071232187</v>
      </c>
      <c r="K484" s="7"/>
    </row>
    <row r="485" spans="1:11">
      <c r="A485" s="56" t="s">
        <v>86</v>
      </c>
      <c r="B485" s="4" t="s">
        <v>87</v>
      </c>
      <c r="C485" s="5" t="s">
        <v>269</v>
      </c>
      <c r="D485" s="4" t="s">
        <v>270</v>
      </c>
      <c r="E485" s="4" t="s">
        <v>845</v>
      </c>
      <c r="F485" s="5" t="s">
        <v>903</v>
      </c>
      <c r="G485" s="5" t="s">
        <v>85</v>
      </c>
      <c r="H485" s="6">
        <v>21360</v>
      </c>
      <c r="I485" s="6">
        <v>21120</v>
      </c>
      <c r="J485" s="32">
        <v>-1.1235955056179803</v>
      </c>
      <c r="K485" s="7"/>
    </row>
    <row r="486" spans="1:11">
      <c r="A486" s="56" t="s">
        <v>271</v>
      </c>
      <c r="B486" s="4" t="s">
        <v>272</v>
      </c>
      <c r="C486" s="5" t="s">
        <v>273</v>
      </c>
      <c r="D486" s="4" t="s">
        <v>274</v>
      </c>
      <c r="E486" s="4" t="s">
        <v>845</v>
      </c>
      <c r="F486" s="5" t="s">
        <v>903</v>
      </c>
      <c r="G486" s="5" t="s">
        <v>85</v>
      </c>
      <c r="H486" s="6">
        <v>32450</v>
      </c>
      <c r="I486" s="6">
        <v>32450</v>
      </c>
      <c r="J486" s="32">
        <v>0</v>
      </c>
      <c r="K486" s="7"/>
    </row>
    <row r="487" spans="1:11">
      <c r="A487" s="56" t="s">
        <v>271</v>
      </c>
      <c r="B487" s="4" t="s">
        <v>272</v>
      </c>
      <c r="C487" s="5" t="s">
        <v>290</v>
      </c>
      <c r="D487" s="4" t="s">
        <v>291</v>
      </c>
      <c r="E487" s="4" t="s">
        <v>845</v>
      </c>
      <c r="F487" s="5" t="s">
        <v>903</v>
      </c>
      <c r="G487" s="5" t="s">
        <v>85</v>
      </c>
      <c r="H487" s="6">
        <v>22950</v>
      </c>
      <c r="I487" s="6">
        <v>22400</v>
      </c>
      <c r="J487" s="32">
        <v>-2.3965141612200425</v>
      </c>
      <c r="K487" s="7"/>
    </row>
    <row r="488" spans="1:11">
      <c r="A488" s="56" t="s">
        <v>203</v>
      </c>
      <c r="B488" s="4" t="s">
        <v>204</v>
      </c>
      <c r="C488" s="5" t="s">
        <v>468</v>
      </c>
      <c r="D488" s="4" t="s">
        <v>469</v>
      </c>
      <c r="E488" s="4" t="s">
        <v>845</v>
      </c>
      <c r="F488" s="5" t="s">
        <v>903</v>
      </c>
      <c r="G488" s="5" t="s">
        <v>421</v>
      </c>
      <c r="H488" s="6">
        <v>425000</v>
      </c>
      <c r="I488" s="6">
        <v>415000</v>
      </c>
      <c r="J488" s="32">
        <v>-2.352941176470591</v>
      </c>
      <c r="K488" s="7"/>
    </row>
    <row r="489" spans="1:11">
      <c r="A489" s="56" t="s">
        <v>203</v>
      </c>
      <c r="B489" s="4" t="s">
        <v>204</v>
      </c>
      <c r="C489" s="5" t="s">
        <v>215</v>
      </c>
      <c r="D489" s="4" t="s">
        <v>216</v>
      </c>
      <c r="E489" s="4" t="s">
        <v>845</v>
      </c>
      <c r="F489" s="5" t="s">
        <v>903</v>
      </c>
      <c r="G489" s="5" t="s">
        <v>421</v>
      </c>
      <c r="H489" s="6">
        <v>393333.33333330002</v>
      </c>
      <c r="I489" s="6">
        <v>373333.33333330002</v>
      </c>
      <c r="J489" s="32">
        <v>-5.0847457627122949</v>
      </c>
      <c r="K489" s="7"/>
    </row>
    <row r="490" spans="1:11">
      <c r="A490" s="56" t="s">
        <v>217</v>
      </c>
      <c r="B490" s="4" t="s">
        <v>218</v>
      </c>
      <c r="C490" s="5" t="s">
        <v>219</v>
      </c>
      <c r="D490" s="4" t="s">
        <v>220</v>
      </c>
      <c r="E490" s="4" t="s">
        <v>845</v>
      </c>
      <c r="F490" s="5" t="s">
        <v>903</v>
      </c>
      <c r="G490" s="5" t="s">
        <v>421</v>
      </c>
      <c r="H490" s="6">
        <v>364000</v>
      </c>
      <c r="I490" s="6">
        <v>334000</v>
      </c>
      <c r="J490" s="32">
        <v>-8.2417582417582462</v>
      </c>
      <c r="K490" s="7"/>
    </row>
    <row r="491" spans="1:11">
      <c r="A491" s="56" t="s">
        <v>441</v>
      </c>
      <c r="B491" s="4" t="s">
        <v>442</v>
      </c>
      <c r="C491" s="5" t="s">
        <v>454</v>
      </c>
      <c r="D491" s="4" t="s">
        <v>455</v>
      </c>
      <c r="E491" s="4" t="s">
        <v>845</v>
      </c>
      <c r="F491" s="5" t="s">
        <v>903</v>
      </c>
      <c r="G491" s="5" t="s">
        <v>421</v>
      </c>
      <c r="H491" s="6">
        <v>393333.33333330002</v>
      </c>
      <c r="I491" s="6">
        <v>393333.33333330002</v>
      </c>
      <c r="J491" s="32">
        <v>0</v>
      </c>
      <c r="K491" s="7"/>
    </row>
    <row r="492" spans="1:11">
      <c r="A492" s="56" t="s">
        <v>271</v>
      </c>
      <c r="B492" s="4" t="s">
        <v>272</v>
      </c>
      <c r="C492" s="5" t="s">
        <v>279</v>
      </c>
      <c r="D492" s="4" t="s">
        <v>280</v>
      </c>
      <c r="E492" s="4" t="s">
        <v>845</v>
      </c>
      <c r="F492" s="5" t="s">
        <v>903</v>
      </c>
      <c r="G492" s="5" t="s">
        <v>421</v>
      </c>
      <c r="H492" s="6">
        <v>400775</v>
      </c>
      <c r="I492" s="6">
        <v>390625</v>
      </c>
      <c r="J492" s="32">
        <v>-2.5325931008670755</v>
      </c>
      <c r="K492" s="7"/>
    </row>
    <row r="493" spans="1:11">
      <c r="A493" s="56" t="s">
        <v>271</v>
      </c>
      <c r="B493" s="4" t="s">
        <v>272</v>
      </c>
      <c r="C493" s="5" t="s">
        <v>290</v>
      </c>
      <c r="D493" s="4" t="s">
        <v>291</v>
      </c>
      <c r="E493" s="4" t="s">
        <v>845</v>
      </c>
      <c r="F493" s="5" t="s">
        <v>903</v>
      </c>
      <c r="G493" s="5" t="s">
        <v>421</v>
      </c>
      <c r="H493" s="6">
        <v>383110</v>
      </c>
      <c r="I493" s="6">
        <v>383000</v>
      </c>
      <c r="J493" s="32">
        <v>-2.8712380256323833E-2</v>
      </c>
      <c r="K493" s="7"/>
    </row>
    <row r="494" spans="1:11">
      <c r="A494" s="56" t="s">
        <v>491</v>
      </c>
      <c r="B494" s="4" t="s">
        <v>492</v>
      </c>
      <c r="C494" s="5" t="s">
        <v>493</v>
      </c>
      <c r="D494" s="4" t="s">
        <v>494</v>
      </c>
      <c r="E494" s="4" t="s">
        <v>845</v>
      </c>
      <c r="F494" s="5" t="s">
        <v>903</v>
      </c>
      <c r="G494" s="5" t="s">
        <v>339</v>
      </c>
      <c r="H494" s="6">
        <v>156695.25</v>
      </c>
      <c r="I494" s="6">
        <v>157783.5</v>
      </c>
      <c r="J494" s="32">
        <v>0.69450095009262469</v>
      </c>
      <c r="K494" s="7"/>
    </row>
    <row r="495" spans="1:11">
      <c r="A495" s="56" t="s">
        <v>427</v>
      </c>
      <c r="B495" s="4" t="s">
        <v>428</v>
      </c>
      <c r="C495" s="5" t="s">
        <v>883</v>
      </c>
      <c r="D495" s="4" t="s">
        <v>884</v>
      </c>
      <c r="E495" s="4" t="s">
        <v>845</v>
      </c>
      <c r="F495" s="5" t="s">
        <v>903</v>
      </c>
      <c r="G495" s="5" t="s">
        <v>339</v>
      </c>
      <c r="H495" s="6" t="s">
        <v>123</v>
      </c>
      <c r="I495" s="6">
        <v>76666.666666699995</v>
      </c>
      <c r="J495" s="32" t="s">
        <v>123</v>
      </c>
      <c r="K495" s="7"/>
    </row>
    <row r="496" spans="1:11">
      <c r="A496" s="56" t="s">
        <v>459</v>
      </c>
      <c r="B496" s="4" t="s">
        <v>460</v>
      </c>
      <c r="C496" s="5" t="s">
        <v>596</v>
      </c>
      <c r="D496" s="4" t="s">
        <v>597</v>
      </c>
      <c r="E496" s="4" t="s">
        <v>845</v>
      </c>
      <c r="F496" s="5" t="s">
        <v>903</v>
      </c>
      <c r="G496" s="5" t="s">
        <v>339</v>
      </c>
      <c r="H496" s="6">
        <v>119933.3333333</v>
      </c>
      <c r="I496" s="6">
        <v>99466.666666699995</v>
      </c>
      <c r="J496" s="32">
        <v>-17.065036131133159</v>
      </c>
      <c r="K496" s="7"/>
    </row>
    <row r="497" spans="1:11">
      <c r="A497" s="56" t="s">
        <v>459</v>
      </c>
      <c r="B497" s="4" t="s">
        <v>460</v>
      </c>
      <c r="C497" s="5" t="s">
        <v>904</v>
      </c>
      <c r="D497" s="4" t="s">
        <v>905</v>
      </c>
      <c r="E497" s="4" t="s">
        <v>845</v>
      </c>
      <c r="F497" s="5" t="s">
        <v>903</v>
      </c>
      <c r="G497" s="5" t="s">
        <v>339</v>
      </c>
      <c r="H497" s="6">
        <v>93333.333333300005</v>
      </c>
      <c r="I497" s="6">
        <v>93500</v>
      </c>
      <c r="J497" s="32">
        <v>0.17857142860719932</v>
      </c>
      <c r="K497" s="7"/>
    </row>
    <row r="498" spans="1:11">
      <c r="A498" s="56" t="s">
        <v>459</v>
      </c>
      <c r="B498" s="4" t="s">
        <v>460</v>
      </c>
      <c r="C498" s="5" t="s">
        <v>538</v>
      </c>
      <c r="D498" s="4" t="s">
        <v>539</v>
      </c>
      <c r="E498" s="4" t="s">
        <v>845</v>
      </c>
      <c r="F498" s="5" t="s">
        <v>903</v>
      </c>
      <c r="G498" s="5" t="s">
        <v>339</v>
      </c>
      <c r="H498" s="6" t="s">
        <v>123</v>
      </c>
      <c r="I498" s="6">
        <v>82500</v>
      </c>
      <c r="J498" s="32" t="s">
        <v>123</v>
      </c>
      <c r="K498" s="7"/>
    </row>
    <row r="499" spans="1:11">
      <c r="A499" s="56" t="s">
        <v>459</v>
      </c>
      <c r="B499" s="4" t="s">
        <v>460</v>
      </c>
      <c r="C499" s="5" t="s">
        <v>461</v>
      </c>
      <c r="D499" s="4" t="s">
        <v>462</v>
      </c>
      <c r="E499" s="4" t="s">
        <v>845</v>
      </c>
      <c r="F499" s="5" t="s">
        <v>903</v>
      </c>
      <c r="G499" s="5" t="s">
        <v>339</v>
      </c>
      <c r="H499" s="6">
        <v>75640</v>
      </c>
      <c r="I499" s="6">
        <v>79640</v>
      </c>
      <c r="J499" s="32">
        <v>5.2882072977260774</v>
      </c>
      <c r="K499" s="7"/>
    </row>
    <row r="500" spans="1:11">
      <c r="A500" s="56" t="s">
        <v>167</v>
      </c>
      <c r="B500" s="4" t="s">
        <v>168</v>
      </c>
      <c r="C500" s="5" t="s">
        <v>329</v>
      </c>
      <c r="D500" s="4" t="s">
        <v>330</v>
      </c>
      <c r="E500" s="4" t="s">
        <v>845</v>
      </c>
      <c r="F500" s="5" t="s">
        <v>903</v>
      </c>
      <c r="G500" s="5" t="s">
        <v>339</v>
      </c>
      <c r="H500" s="6">
        <v>111400</v>
      </c>
      <c r="I500" s="6">
        <v>108500</v>
      </c>
      <c r="J500" s="32">
        <v>-2.6032315978456011</v>
      </c>
      <c r="K500" s="7"/>
    </row>
    <row r="501" spans="1:11">
      <c r="A501" s="56" t="s">
        <v>371</v>
      </c>
      <c r="B501" s="4" t="s">
        <v>372</v>
      </c>
      <c r="C501" s="5" t="s">
        <v>448</v>
      </c>
      <c r="D501" s="4" t="s">
        <v>449</v>
      </c>
      <c r="E501" s="4" t="s">
        <v>845</v>
      </c>
      <c r="F501" s="5" t="s">
        <v>903</v>
      </c>
      <c r="G501" s="5" t="s">
        <v>339</v>
      </c>
      <c r="H501" s="6">
        <v>113750</v>
      </c>
      <c r="I501" s="6">
        <v>112500</v>
      </c>
      <c r="J501" s="32">
        <v>-1.098901098901095</v>
      </c>
      <c r="K501" s="7"/>
    </row>
    <row r="502" spans="1:11">
      <c r="A502" s="56" t="s">
        <v>380</v>
      </c>
      <c r="B502" s="4" t="s">
        <v>381</v>
      </c>
      <c r="C502" s="5" t="s">
        <v>433</v>
      </c>
      <c r="D502" s="4" t="s">
        <v>434</v>
      </c>
      <c r="E502" s="4" t="s">
        <v>845</v>
      </c>
      <c r="F502" s="5" t="s">
        <v>903</v>
      </c>
      <c r="G502" s="5" t="s">
        <v>339</v>
      </c>
      <c r="H502" s="6" t="s">
        <v>123</v>
      </c>
      <c r="I502" s="6">
        <v>81000</v>
      </c>
      <c r="J502" s="32" t="s">
        <v>123</v>
      </c>
      <c r="K502" s="7"/>
    </row>
    <row r="503" spans="1:11">
      <c r="A503" s="56" t="s">
        <v>380</v>
      </c>
      <c r="B503" s="4" t="s">
        <v>381</v>
      </c>
      <c r="C503" s="5" t="s">
        <v>382</v>
      </c>
      <c r="D503" s="4" t="s">
        <v>383</v>
      </c>
      <c r="E503" s="4" t="s">
        <v>845</v>
      </c>
      <c r="F503" s="5" t="s">
        <v>903</v>
      </c>
      <c r="G503" s="5" t="s">
        <v>339</v>
      </c>
      <c r="H503" s="6">
        <v>89000</v>
      </c>
      <c r="I503" s="6">
        <v>82600</v>
      </c>
      <c r="J503" s="32">
        <v>-7.1910112359550578</v>
      </c>
      <c r="K503" s="7"/>
    </row>
    <row r="504" spans="1:11">
      <c r="A504" s="56" t="s">
        <v>79</v>
      </c>
      <c r="B504" s="4" t="s">
        <v>80</v>
      </c>
      <c r="C504" s="5" t="s">
        <v>175</v>
      </c>
      <c r="D504" s="4" t="s">
        <v>176</v>
      </c>
      <c r="E504" s="4" t="s">
        <v>845</v>
      </c>
      <c r="F504" s="5" t="s">
        <v>903</v>
      </c>
      <c r="G504" s="5" t="s">
        <v>339</v>
      </c>
      <c r="H504" s="6" t="s">
        <v>123</v>
      </c>
      <c r="I504" s="6">
        <v>125000</v>
      </c>
      <c r="J504" s="32" t="s">
        <v>123</v>
      </c>
      <c r="K504" s="7"/>
    </row>
    <row r="505" spans="1:11">
      <c r="A505" s="56" t="s">
        <v>203</v>
      </c>
      <c r="B505" s="4" t="s">
        <v>204</v>
      </c>
      <c r="C505" s="5" t="s">
        <v>205</v>
      </c>
      <c r="D505" s="4" t="s">
        <v>206</v>
      </c>
      <c r="E505" s="4" t="s">
        <v>845</v>
      </c>
      <c r="F505" s="5" t="s">
        <v>903</v>
      </c>
      <c r="G505" s="5" t="s">
        <v>339</v>
      </c>
      <c r="H505" s="6">
        <v>91025</v>
      </c>
      <c r="I505" s="6">
        <v>89885.7142857</v>
      </c>
      <c r="J505" s="32">
        <v>-1.2516184721779733</v>
      </c>
      <c r="K505" s="7"/>
    </row>
    <row r="506" spans="1:11">
      <c r="A506" s="56" t="s">
        <v>203</v>
      </c>
      <c r="B506" s="4" t="s">
        <v>204</v>
      </c>
      <c r="C506" s="5" t="s">
        <v>468</v>
      </c>
      <c r="D506" s="4" t="s">
        <v>469</v>
      </c>
      <c r="E506" s="4" t="s">
        <v>845</v>
      </c>
      <c r="F506" s="5" t="s">
        <v>903</v>
      </c>
      <c r="G506" s="5" t="s">
        <v>339</v>
      </c>
      <c r="H506" s="6" t="s">
        <v>123</v>
      </c>
      <c r="I506" s="6">
        <v>82200</v>
      </c>
      <c r="J506" s="32" t="s">
        <v>123</v>
      </c>
      <c r="K506" s="7"/>
    </row>
    <row r="507" spans="1:11">
      <c r="A507" s="56" t="s">
        <v>203</v>
      </c>
      <c r="B507" s="4" t="s">
        <v>204</v>
      </c>
      <c r="C507" s="5" t="s">
        <v>207</v>
      </c>
      <c r="D507" s="4" t="s">
        <v>208</v>
      </c>
      <c r="E507" s="4" t="s">
        <v>845</v>
      </c>
      <c r="F507" s="5" t="s">
        <v>903</v>
      </c>
      <c r="G507" s="5" t="s">
        <v>339</v>
      </c>
      <c r="H507" s="6">
        <v>105500</v>
      </c>
      <c r="I507" s="6">
        <v>104500</v>
      </c>
      <c r="J507" s="32">
        <v>-0.94786729857819774</v>
      </c>
      <c r="K507" s="7"/>
    </row>
    <row r="508" spans="1:11">
      <c r="A508" s="56" t="s">
        <v>203</v>
      </c>
      <c r="B508" s="4" t="s">
        <v>204</v>
      </c>
      <c r="C508" s="5" t="s">
        <v>209</v>
      </c>
      <c r="D508" s="4" t="s">
        <v>210</v>
      </c>
      <c r="E508" s="4" t="s">
        <v>845</v>
      </c>
      <c r="F508" s="5" t="s">
        <v>903</v>
      </c>
      <c r="G508" s="5" t="s">
        <v>339</v>
      </c>
      <c r="H508" s="6">
        <v>87500</v>
      </c>
      <c r="I508" s="6">
        <v>86333.333333300005</v>
      </c>
      <c r="J508" s="32">
        <v>-1.3333333333714226</v>
      </c>
      <c r="K508" s="7"/>
    </row>
    <row r="509" spans="1:11">
      <c r="A509" s="56" t="s">
        <v>203</v>
      </c>
      <c r="B509" s="4" t="s">
        <v>204</v>
      </c>
      <c r="C509" s="5" t="s">
        <v>211</v>
      </c>
      <c r="D509" s="4" t="s">
        <v>212</v>
      </c>
      <c r="E509" s="4" t="s">
        <v>845</v>
      </c>
      <c r="F509" s="5" t="s">
        <v>903</v>
      </c>
      <c r="G509" s="5" t="s">
        <v>339</v>
      </c>
      <c r="H509" s="6">
        <v>93000</v>
      </c>
      <c r="I509" s="6">
        <v>86925</v>
      </c>
      <c r="J509" s="32">
        <v>-6.5322580645161281</v>
      </c>
      <c r="K509" s="7"/>
    </row>
    <row r="510" spans="1:11">
      <c r="A510" s="56" t="s">
        <v>203</v>
      </c>
      <c r="B510" s="4" t="s">
        <v>204</v>
      </c>
      <c r="C510" s="5" t="s">
        <v>213</v>
      </c>
      <c r="D510" s="4" t="s">
        <v>214</v>
      </c>
      <c r="E510" s="4" t="s">
        <v>845</v>
      </c>
      <c r="F510" s="5" t="s">
        <v>903</v>
      </c>
      <c r="G510" s="5" t="s">
        <v>339</v>
      </c>
      <c r="H510" s="6">
        <v>87666.666666699995</v>
      </c>
      <c r="I510" s="6">
        <v>91100</v>
      </c>
      <c r="J510" s="32">
        <v>3.9163498098464311</v>
      </c>
      <c r="K510" s="7"/>
    </row>
    <row r="511" spans="1:11">
      <c r="A511" s="56" t="s">
        <v>203</v>
      </c>
      <c r="B511" s="4" t="s">
        <v>204</v>
      </c>
      <c r="C511" s="5" t="s">
        <v>215</v>
      </c>
      <c r="D511" s="4" t="s">
        <v>216</v>
      </c>
      <c r="E511" s="4" t="s">
        <v>845</v>
      </c>
      <c r="F511" s="5" t="s">
        <v>903</v>
      </c>
      <c r="G511" s="5" t="s">
        <v>339</v>
      </c>
      <c r="H511" s="6">
        <v>98750</v>
      </c>
      <c r="I511" s="6">
        <v>93200</v>
      </c>
      <c r="J511" s="32">
        <v>-5.6202531645569653</v>
      </c>
      <c r="K511" s="7"/>
    </row>
    <row r="512" spans="1:11">
      <c r="A512" s="56" t="s">
        <v>217</v>
      </c>
      <c r="B512" s="4" t="s">
        <v>218</v>
      </c>
      <c r="C512" s="5" t="s">
        <v>219</v>
      </c>
      <c r="D512" s="4" t="s">
        <v>220</v>
      </c>
      <c r="E512" s="4" t="s">
        <v>845</v>
      </c>
      <c r="F512" s="5" t="s">
        <v>903</v>
      </c>
      <c r="G512" s="5" t="s">
        <v>339</v>
      </c>
      <c r="H512" s="6">
        <v>74500</v>
      </c>
      <c r="I512" s="6">
        <v>71750</v>
      </c>
      <c r="J512" s="32">
        <v>-3.6912751677852351</v>
      </c>
      <c r="K512" s="7"/>
    </row>
    <row r="513" spans="1:11">
      <c r="A513" s="56" t="s">
        <v>217</v>
      </c>
      <c r="B513" s="4" t="s">
        <v>218</v>
      </c>
      <c r="C513" s="5" t="s">
        <v>906</v>
      </c>
      <c r="D513" s="4" t="s">
        <v>907</v>
      </c>
      <c r="E513" s="4" t="s">
        <v>845</v>
      </c>
      <c r="F513" s="5" t="s">
        <v>903</v>
      </c>
      <c r="G513" s="5" t="s">
        <v>339</v>
      </c>
      <c r="H513" s="6">
        <v>80000</v>
      </c>
      <c r="I513" s="6">
        <v>80000</v>
      </c>
      <c r="J513" s="32">
        <v>0</v>
      </c>
      <c r="K513" s="7"/>
    </row>
    <row r="514" spans="1:11">
      <c r="A514" s="56" t="s">
        <v>217</v>
      </c>
      <c r="B514" s="4" t="s">
        <v>218</v>
      </c>
      <c r="C514" s="5" t="s">
        <v>221</v>
      </c>
      <c r="D514" s="4" t="s">
        <v>222</v>
      </c>
      <c r="E514" s="4" t="s">
        <v>845</v>
      </c>
      <c r="F514" s="5" t="s">
        <v>903</v>
      </c>
      <c r="G514" s="5" t="s">
        <v>339</v>
      </c>
      <c r="H514" s="6">
        <v>93140</v>
      </c>
      <c r="I514" s="6">
        <v>92200</v>
      </c>
      <c r="J514" s="32">
        <v>-1.0092334120678559</v>
      </c>
      <c r="K514" s="7"/>
    </row>
    <row r="515" spans="1:11">
      <c r="A515" s="56" t="s">
        <v>223</v>
      </c>
      <c r="B515" s="4" t="s">
        <v>224</v>
      </c>
      <c r="C515" s="5" t="s">
        <v>488</v>
      </c>
      <c r="D515" s="4" t="s">
        <v>489</v>
      </c>
      <c r="E515" s="4" t="s">
        <v>845</v>
      </c>
      <c r="F515" s="5" t="s">
        <v>903</v>
      </c>
      <c r="G515" s="5" t="s">
        <v>339</v>
      </c>
      <c r="H515" s="6">
        <v>78750</v>
      </c>
      <c r="I515" s="6">
        <v>76500</v>
      </c>
      <c r="J515" s="32">
        <v>-2.8571428571428581</v>
      </c>
      <c r="K515" s="7"/>
    </row>
    <row r="516" spans="1:11">
      <c r="A516" s="56" t="s">
        <v>223</v>
      </c>
      <c r="B516" s="4" t="s">
        <v>224</v>
      </c>
      <c r="C516" s="5" t="s">
        <v>225</v>
      </c>
      <c r="D516" s="4" t="s">
        <v>226</v>
      </c>
      <c r="E516" s="4" t="s">
        <v>845</v>
      </c>
      <c r="F516" s="5" t="s">
        <v>903</v>
      </c>
      <c r="G516" s="5" t="s">
        <v>339</v>
      </c>
      <c r="H516" s="6">
        <v>79916.666666699995</v>
      </c>
      <c r="I516" s="6">
        <v>76000</v>
      </c>
      <c r="J516" s="32">
        <v>-4.9009384776204756</v>
      </c>
      <c r="K516" s="7"/>
    </row>
    <row r="517" spans="1:11">
      <c r="A517" s="56" t="s">
        <v>227</v>
      </c>
      <c r="B517" s="4" t="s">
        <v>228</v>
      </c>
      <c r="C517" s="5" t="s">
        <v>231</v>
      </c>
      <c r="D517" s="4" t="s">
        <v>232</v>
      </c>
      <c r="E517" s="4" t="s">
        <v>845</v>
      </c>
      <c r="F517" s="5" t="s">
        <v>903</v>
      </c>
      <c r="G517" s="5" t="s">
        <v>339</v>
      </c>
      <c r="H517" s="6">
        <v>104850</v>
      </c>
      <c r="I517" s="6">
        <v>121133.3333333</v>
      </c>
      <c r="J517" s="32">
        <v>15.530122397043389</v>
      </c>
      <c r="K517" s="7"/>
    </row>
    <row r="518" spans="1:11">
      <c r="A518" s="56" t="s">
        <v>237</v>
      </c>
      <c r="B518" s="4" t="s">
        <v>238</v>
      </c>
      <c r="C518" s="5" t="s">
        <v>239</v>
      </c>
      <c r="D518" s="4" t="s">
        <v>240</v>
      </c>
      <c r="E518" s="4" t="s">
        <v>845</v>
      </c>
      <c r="F518" s="5" t="s">
        <v>903</v>
      </c>
      <c r="G518" s="5" t="s">
        <v>339</v>
      </c>
      <c r="H518" s="6">
        <v>96425</v>
      </c>
      <c r="I518" s="6">
        <v>100383.3333333</v>
      </c>
      <c r="J518" s="32">
        <v>4.1050903119522975</v>
      </c>
      <c r="K518" s="7"/>
    </row>
    <row r="519" spans="1:11">
      <c r="A519" s="56" t="s">
        <v>237</v>
      </c>
      <c r="B519" s="4" t="s">
        <v>238</v>
      </c>
      <c r="C519" s="5" t="s">
        <v>241</v>
      </c>
      <c r="D519" s="4" t="s">
        <v>242</v>
      </c>
      <c r="E519" s="4" t="s">
        <v>845</v>
      </c>
      <c r="F519" s="5" t="s">
        <v>903</v>
      </c>
      <c r="G519" s="5" t="s">
        <v>339</v>
      </c>
      <c r="H519" s="6">
        <v>83600</v>
      </c>
      <c r="I519" s="6">
        <v>83650</v>
      </c>
      <c r="J519" s="32">
        <v>5.9808612440193087E-2</v>
      </c>
      <c r="K519" s="7"/>
    </row>
    <row r="520" spans="1:11">
      <c r="A520" s="56" t="s">
        <v>237</v>
      </c>
      <c r="B520" s="4" t="s">
        <v>238</v>
      </c>
      <c r="C520" s="5" t="s">
        <v>243</v>
      </c>
      <c r="D520" s="4" t="s">
        <v>244</v>
      </c>
      <c r="E520" s="4" t="s">
        <v>845</v>
      </c>
      <c r="F520" s="5" t="s">
        <v>903</v>
      </c>
      <c r="G520" s="5" t="s">
        <v>339</v>
      </c>
      <c r="H520" s="6">
        <v>84750</v>
      </c>
      <c r="I520" s="6">
        <v>85250</v>
      </c>
      <c r="J520" s="32">
        <v>0.58997050147493457</v>
      </c>
      <c r="K520" s="7"/>
    </row>
    <row r="521" spans="1:11">
      <c r="A521" s="56" t="s">
        <v>237</v>
      </c>
      <c r="B521" s="4" t="s">
        <v>238</v>
      </c>
      <c r="C521" s="5" t="s">
        <v>245</v>
      </c>
      <c r="D521" s="4" t="s">
        <v>246</v>
      </c>
      <c r="E521" s="4" t="s">
        <v>845</v>
      </c>
      <c r="F521" s="5" t="s">
        <v>903</v>
      </c>
      <c r="G521" s="5" t="s">
        <v>339</v>
      </c>
      <c r="H521" s="6">
        <v>88400</v>
      </c>
      <c r="I521" s="6">
        <v>83625</v>
      </c>
      <c r="J521" s="32">
        <v>-5.4015837104072428</v>
      </c>
      <c r="K521" s="7"/>
    </row>
    <row r="522" spans="1:11">
      <c r="A522" s="56" t="s">
        <v>237</v>
      </c>
      <c r="B522" s="4" t="s">
        <v>238</v>
      </c>
      <c r="C522" s="5" t="s">
        <v>247</v>
      </c>
      <c r="D522" s="4" t="s">
        <v>248</v>
      </c>
      <c r="E522" s="4" t="s">
        <v>845</v>
      </c>
      <c r="F522" s="5" t="s">
        <v>903</v>
      </c>
      <c r="G522" s="5" t="s">
        <v>339</v>
      </c>
      <c r="H522" s="6" t="s">
        <v>123</v>
      </c>
      <c r="I522" s="6">
        <v>83725</v>
      </c>
      <c r="J522" s="32" t="s">
        <v>123</v>
      </c>
      <c r="K522" s="7"/>
    </row>
    <row r="523" spans="1:11">
      <c r="A523" s="56" t="s">
        <v>237</v>
      </c>
      <c r="B523" s="4" t="s">
        <v>238</v>
      </c>
      <c r="C523" s="5" t="s">
        <v>249</v>
      </c>
      <c r="D523" s="4" t="s">
        <v>250</v>
      </c>
      <c r="E523" s="4" t="s">
        <v>845</v>
      </c>
      <c r="F523" s="5" t="s">
        <v>903</v>
      </c>
      <c r="G523" s="5" t="s">
        <v>339</v>
      </c>
      <c r="H523" s="6">
        <v>84750</v>
      </c>
      <c r="I523" s="6">
        <v>84800</v>
      </c>
      <c r="J523" s="32">
        <v>5.8997050147491237E-2</v>
      </c>
      <c r="K523" s="7"/>
    </row>
    <row r="524" spans="1:11">
      <c r="A524" s="56" t="s">
        <v>237</v>
      </c>
      <c r="B524" s="4" t="s">
        <v>238</v>
      </c>
      <c r="C524" s="5" t="s">
        <v>417</v>
      </c>
      <c r="D524" s="4" t="s">
        <v>418</v>
      </c>
      <c r="E524" s="4" t="s">
        <v>845</v>
      </c>
      <c r="F524" s="5" t="s">
        <v>903</v>
      </c>
      <c r="G524" s="5" t="s">
        <v>339</v>
      </c>
      <c r="H524" s="6">
        <v>82100</v>
      </c>
      <c r="I524" s="6">
        <v>83650</v>
      </c>
      <c r="J524" s="32">
        <v>1.8879415347137662</v>
      </c>
      <c r="K524" s="7"/>
    </row>
    <row r="525" spans="1:11">
      <c r="A525" s="56" t="s">
        <v>251</v>
      </c>
      <c r="B525" s="4" t="s">
        <v>252</v>
      </c>
      <c r="C525" s="5" t="s">
        <v>437</v>
      </c>
      <c r="D525" s="4" t="s">
        <v>438</v>
      </c>
      <c r="E525" s="4" t="s">
        <v>845</v>
      </c>
      <c r="F525" s="5" t="s">
        <v>903</v>
      </c>
      <c r="G525" s="5" t="s">
        <v>339</v>
      </c>
      <c r="H525" s="6">
        <v>99000</v>
      </c>
      <c r="I525" s="6">
        <v>95000</v>
      </c>
      <c r="J525" s="32">
        <v>-4.0404040404040442</v>
      </c>
      <c r="K525" s="7"/>
    </row>
    <row r="526" spans="1:11">
      <c r="A526" s="56" t="s">
        <v>441</v>
      </c>
      <c r="B526" s="4" t="s">
        <v>442</v>
      </c>
      <c r="C526" s="5" t="s">
        <v>454</v>
      </c>
      <c r="D526" s="4" t="s">
        <v>455</v>
      </c>
      <c r="E526" s="4" t="s">
        <v>845</v>
      </c>
      <c r="F526" s="5" t="s">
        <v>903</v>
      </c>
      <c r="G526" s="5" t="s">
        <v>339</v>
      </c>
      <c r="H526" s="6">
        <v>85500</v>
      </c>
      <c r="I526" s="6">
        <v>90000</v>
      </c>
      <c r="J526" s="32">
        <v>5.2631578947368363</v>
      </c>
      <c r="K526" s="7"/>
    </row>
    <row r="527" spans="1:11">
      <c r="A527" s="56" t="s">
        <v>86</v>
      </c>
      <c r="B527" s="4" t="s">
        <v>87</v>
      </c>
      <c r="C527" s="5" t="s">
        <v>515</v>
      </c>
      <c r="D527" s="4" t="s">
        <v>516</v>
      </c>
      <c r="E527" s="4" t="s">
        <v>845</v>
      </c>
      <c r="F527" s="5" t="s">
        <v>903</v>
      </c>
      <c r="G527" s="5" t="s">
        <v>339</v>
      </c>
      <c r="H527" s="6">
        <v>78500</v>
      </c>
      <c r="I527" s="6">
        <v>78500</v>
      </c>
      <c r="J527" s="32">
        <v>0</v>
      </c>
      <c r="K527" s="7"/>
    </row>
    <row r="528" spans="1:11">
      <c r="A528" s="56" t="s">
        <v>86</v>
      </c>
      <c r="B528" s="4" t="s">
        <v>87</v>
      </c>
      <c r="C528" s="5" t="s">
        <v>88</v>
      </c>
      <c r="D528" s="4" t="s">
        <v>89</v>
      </c>
      <c r="E528" s="4" t="s">
        <v>845</v>
      </c>
      <c r="F528" s="5" t="s">
        <v>903</v>
      </c>
      <c r="G528" s="5" t="s">
        <v>339</v>
      </c>
      <c r="H528" s="6" t="s">
        <v>123</v>
      </c>
      <c r="I528" s="6">
        <v>87000</v>
      </c>
      <c r="J528" s="32" t="s">
        <v>123</v>
      </c>
      <c r="K528" s="7"/>
    </row>
    <row r="529" spans="1:11">
      <c r="A529" s="56" t="s">
        <v>86</v>
      </c>
      <c r="B529" s="4" t="s">
        <v>87</v>
      </c>
      <c r="C529" s="5" t="s">
        <v>517</v>
      </c>
      <c r="D529" s="4" t="s">
        <v>518</v>
      </c>
      <c r="E529" s="4" t="s">
        <v>845</v>
      </c>
      <c r="F529" s="5" t="s">
        <v>903</v>
      </c>
      <c r="G529" s="5" t="s">
        <v>339</v>
      </c>
      <c r="H529" s="6">
        <v>103035.7142857</v>
      </c>
      <c r="I529" s="6">
        <v>96721.4285714</v>
      </c>
      <c r="J529" s="32">
        <v>-6.1282495667391519</v>
      </c>
      <c r="K529" s="7"/>
    </row>
    <row r="530" spans="1:11">
      <c r="A530" s="56" t="s">
        <v>86</v>
      </c>
      <c r="B530" s="4" t="s">
        <v>87</v>
      </c>
      <c r="C530" s="5" t="s">
        <v>92</v>
      </c>
      <c r="D530" s="4" t="s">
        <v>93</v>
      </c>
      <c r="E530" s="4" t="s">
        <v>845</v>
      </c>
      <c r="F530" s="5" t="s">
        <v>903</v>
      </c>
      <c r="G530" s="5" t="s">
        <v>339</v>
      </c>
      <c r="H530" s="6">
        <v>79500</v>
      </c>
      <c r="I530" s="6">
        <v>79637.5</v>
      </c>
      <c r="J530" s="32">
        <v>0.17295597484277003</v>
      </c>
      <c r="K530" s="7"/>
    </row>
    <row r="531" spans="1:11">
      <c r="A531" s="56" t="s">
        <v>86</v>
      </c>
      <c r="B531" s="4" t="s">
        <v>87</v>
      </c>
      <c r="C531" s="5" t="s">
        <v>261</v>
      </c>
      <c r="D531" s="4" t="s">
        <v>262</v>
      </c>
      <c r="E531" s="4" t="s">
        <v>845</v>
      </c>
      <c r="F531" s="5" t="s">
        <v>903</v>
      </c>
      <c r="G531" s="5" t="s">
        <v>339</v>
      </c>
      <c r="H531" s="6" t="s">
        <v>123</v>
      </c>
      <c r="I531" s="6">
        <v>107000</v>
      </c>
      <c r="J531" s="32" t="s">
        <v>123</v>
      </c>
      <c r="K531" s="7"/>
    </row>
    <row r="532" spans="1:11">
      <c r="A532" s="56" t="s">
        <v>86</v>
      </c>
      <c r="B532" s="4" t="s">
        <v>87</v>
      </c>
      <c r="C532" s="5" t="s">
        <v>263</v>
      </c>
      <c r="D532" s="4" t="s">
        <v>264</v>
      </c>
      <c r="E532" s="4" t="s">
        <v>845</v>
      </c>
      <c r="F532" s="5" t="s">
        <v>903</v>
      </c>
      <c r="G532" s="5" t="s">
        <v>339</v>
      </c>
      <c r="H532" s="6">
        <v>93750</v>
      </c>
      <c r="I532" s="6">
        <v>92600</v>
      </c>
      <c r="J532" s="32">
        <v>-1.2266666666666648</v>
      </c>
      <c r="K532" s="7"/>
    </row>
    <row r="533" spans="1:11">
      <c r="A533" s="56" t="s">
        <v>86</v>
      </c>
      <c r="B533" s="4" t="s">
        <v>87</v>
      </c>
      <c r="C533" s="5" t="s">
        <v>265</v>
      </c>
      <c r="D533" s="4" t="s">
        <v>266</v>
      </c>
      <c r="E533" s="4" t="s">
        <v>845</v>
      </c>
      <c r="F533" s="5" t="s">
        <v>903</v>
      </c>
      <c r="G533" s="5" t="s">
        <v>339</v>
      </c>
      <c r="H533" s="6">
        <v>96714.2857143</v>
      </c>
      <c r="I533" s="6">
        <v>91428.5714286</v>
      </c>
      <c r="J533" s="32">
        <v>-5.4652880354349342</v>
      </c>
      <c r="K533" s="7"/>
    </row>
    <row r="534" spans="1:11">
      <c r="A534" s="56" t="s">
        <v>86</v>
      </c>
      <c r="B534" s="4" t="s">
        <v>87</v>
      </c>
      <c r="C534" s="5" t="s">
        <v>269</v>
      </c>
      <c r="D534" s="4" t="s">
        <v>270</v>
      </c>
      <c r="E534" s="4" t="s">
        <v>845</v>
      </c>
      <c r="F534" s="5" t="s">
        <v>903</v>
      </c>
      <c r="G534" s="5" t="s">
        <v>339</v>
      </c>
      <c r="H534" s="6">
        <v>79540</v>
      </c>
      <c r="I534" s="6">
        <v>79440</v>
      </c>
      <c r="J534" s="32">
        <v>-0.12572290671359898</v>
      </c>
      <c r="K534" s="7"/>
    </row>
    <row r="535" spans="1:11">
      <c r="A535" s="56" t="s">
        <v>271</v>
      </c>
      <c r="B535" s="4" t="s">
        <v>272</v>
      </c>
      <c r="C535" s="5" t="s">
        <v>290</v>
      </c>
      <c r="D535" s="4" t="s">
        <v>291</v>
      </c>
      <c r="E535" s="4" t="s">
        <v>845</v>
      </c>
      <c r="F535" s="5" t="s">
        <v>903</v>
      </c>
      <c r="G535" s="5" t="s">
        <v>339</v>
      </c>
      <c r="H535" s="6">
        <v>89250</v>
      </c>
      <c r="I535" s="6">
        <v>88250</v>
      </c>
      <c r="J535" s="32">
        <v>-1.1204481792717047</v>
      </c>
      <c r="K535" s="7"/>
    </row>
    <row r="536" spans="1:11">
      <c r="A536" s="56" t="s">
        <v>227</v>
      </c>
      <c r="B536" s="4" t="s">
        <v>228</v>
      </c>
      <c r="C536" s="5" t="s">
        <v>360</v>
      </c>
      <c r="D536" s="4" t="s">
        <v>361</v>
      </c>
      <c r="E536" s="4" t="s">
        <v>851</v>
      </c>
      <c r="F536" s="5" t="s">
        <v>908</v>
      </c>
      <c r="G536" s="5" t="s">
        <v>343</v>
      </c>
      <c r="H536" s="6">
        <v>50000</v>
      </c>
      <c r="I536" s="6">
        <v>50000</v>
      </c>
      <c r="J536" s="32">
        <v>0</v>
      </c>
      <c r="K536" s="7"/>
    </row>
    <row r="537" spans="1:11">
      <c r="A537" s="56" t="s">
        <v>96</v>
      </c>
      <c r="B537" s="4" t="s">
        <v>97</v>
      </c>
      <c r="C537" s="5" t="s">
        <v>502</v>
      </c>
      <c r="D537" s="4" t="s">
        <v>254</v>
      </c>
      <c r="E537" s="4" t="s">
        <v>851</v>
      </c>
      <c r="F537" s="5" t="s">
        <v>908</v>
      </c>
      <c r="G537" s="5" t="s">
        <v>833</v>
      </c>
      <c r="H537" s="6" t="s">
        <v>123</v>
      </c>
      <c r="I537" s="6">
        <v>5250</v>
      </c>
      <c r="J537" s="32" t="s">
        <v>123</v>
      </c>
      <c r="K537" s="7"/>
    </row>
    <row r="538" spans="1:11">
      <c r="A538" s="56" t="s">
        <v>96</v>
      </c>
      <c r="B538" s="4" t="s">
        <v>97</v>
      </c>
      <c r="C538" s="5" t="s">
        <v>423</v>
      </c>
      <c r="D538" s="4" t="s">
        <v>424</v>
      </c>
      <c r="E538" s="4" t="s">
        <v>851</v>
      </c>
      <c r="F538" s="5" t="s">
        <v>908</v>
      </c>
      <c r="G538" s="5" t="s">
        <v>833</v>
      </c>
      <c r="H538" s="6">
        <v>4450</v>
      </c>
      <c r="I538" s="6">
        <v>4400</v>
      </c>
      <c r="J538" s="32">
        <v>-1.1235955056179803</v>
      </c>
      <c r="K538" s="7"/>
    </row>
    <row r="539" spans="1:11">
      <c r="A539" s="56" t="s">
        <v>223</v>
      </c>
      <c r="B539" s="4" t="s">
        <v>224</v>
      </c>
      <c r="C539" s="5" t="s">
        <v>401</v>
      </c>
      <c r="D539" s="4" t="s">
        <v>402</v>
      </c>
      <c r="E539" s="4" t="s">
        <v>851</v>
      </c>
      <c r="F539" s="5" t="s">
        <v>908</v>
      </c>
      <c r="G539" s="5" t="s">
        <v>833</v>
      </c>
      <c r="H539" s="6">
        <v>4500</v>
      </c>
      <c r="I539" s="6">
        <v>4333.3333333</v>
      </c>
      <c r="J539" s="32">
        <v>-3.7037037044444387</v>
      </c>
      <c r="K539" s="7"/>
    </row>
    <row r="540" spans="1:11">
      <c r="A540" s="56" t="s">
        <v>96</v>
      </c>
      <c r="B540" s="4" t="s">
        <v>97</v>
      </c>
      <c r="C540" s="5" t="s">
        <v>502</v>
      </c>
      <c r="D540" s="4" t="s">
        <v>254</v>
      </c>
      <c r="E540" s="4" t="s">
        <v>845</v>
      </c>
      <c r="F540" s="5" t="s">
        <v>909</v>
      </c>
      <c r="G540" s="5" t="s">
        <v>85</v>
      </c>
      <c r="H540" s="6">
        <v>23300</v>
      </c>
      <c r="I540" s="6">
        <v>22900</v>
      </c>
      <c r="J540" s="32">
        <v>-1.7167381974248941</v>
      </c>
      <c r="K540" s="7"/>
    </row>
    <row r="541" spans="1:11">
      <c r="A541" s="56" t="s">
        <v>96</v>
      </c>
      <c r="B541" s="4" t="s">
        <v>97</v>
      </c>
      <c r="C541" s="5" t="s">
        <v>103</v>
      </c>
      <c r="D541" s="4" t="s">
        <v>104</v>
      </c>
      <c r="E541" s="4" t="s">
        <v>845</v>
      </c>
      <c r="F541" s="5" t="s">
        <v>909</v>
      </c>
      <c r="G541" s="5" t="s">
        <v>85</v>
      </c>
      <c r="H541" s="6">
        <v>20212.5</v>
      </c>
      <c r="I541" s="6">
        <v>20337.5</v>
      </c>
      <c r="J541" s="32">
        <v>0.61842918985777207</v>
      </c>
      <c r="K541" s="7"/>
    </row>
    <row r="542" spans="1:11">
      <c r="A542" s="56" t="s">
        <v>96</v>
      </c>
      <c r="B542" s="4" t="s">
        <v>97</v>
      </c>
      <c r="C542" s="5" t="s">
        <v>105</v>
      </c>
      <c r="D542" s="4" t="s">
        <v>106</v>
      </c>
      <c r="E542" s="4" t="s">
        <v>845</v>
      </c>
      <c r="F542" s="5" t="s">
        <v>909</v>
      </c>
      <c r="G542" s="5" t="s">
        <v>85</v>
      </c>
      <c r="H542" s="6">
        <v>23200</v>
      </c>
      <c r="I542" s="6">
        <v>23000</v>
      </c>
      <c r="J542" s="32">
        <v>-0.86206896551723755</v>
      </c>
      <c r="K542" s="7"/>
    </row>
    <row r="543" spans="1:11">
      <c r="A543" s="56" t="s">
        <v>96</v>
      </c>
      <c r="B543" s="4" t="s">
        <v>97</v>
      </c>
      <c r="C543" s="5" t="s">
        <v>113</v>
      </c>
      <c r="D543" s="4" t="s">
        <v>114</v>
      </c>
      <c r="E543" s="4" t="s">
        <v>845</v>
      </c>
      <c r="F543" s="5" t="s">
        <v>909</v>
      </c>
      <c r="G543" s="5" t="s">
        <v>85</v>
      </c>
      <c r="H543" s="6">
        <v>20500</v>
      </c>
      <c r="I543" s="6">
        <v>20500</v>
      </c>
      <c r="J543" s="32">
        <v>0</v>
      </c>
      <c r="K543" s="7"/>
    </row>
    <row r="544" spans="1:11">
      <c r="A544" s="56" t="s">
        <v>96</v>
      </c>
      <c r="B544" s="4" t="s">
        <v>97</v>
      </c>
      <c r="C544" s="5" t="s">
        <v>115</v>
      </c>
      <c r="D544" s="4" t="s">
        <v>116</v>
      </c>
      <c r="E544" s="4" t="s">
        <v>845</v>
      </c>
      <c r="F544" s="5" t="s">
        <v>909</v>
      </c>
      <c r="G544" s="5" t="s">
        <v>85</v>
      </c>
      <c r="H544" s="6">
        <v>29875</v>
      </c>
      <c r="I544" s="6">
        <v>29500</v>
      </c>
      <c r="J544" s="32">
        <v>-1.2552301255230103</v>
      </c>
      <c r="K544" s="7"/>
    </row>
    <row r="545" spans="1:11">
      <c r="A545" s="56" t="s">
        <v>96</v>
      </c>
      <c r="B545" s="4" t="s">
        <v>97</v>
      </c>
      <c r="C545" s="5" t="s">
        <v>117</v>
      </c>
      <c r="D545" s="4" t="s">
        <v>118</v>
      </c>
      <c r="E545" s="4" t="s">
        <v>845</v>
      </c>
      <c r="F545" s="5" t="s">
        <v>909</v>
      </c>
      <c r="G545" s="5" t="s">
        <v>85</v>
      </c>
      <c r="H545" s="6">
        <v>22400</v>
      </c>
      <c r="I545" s="6">
        <v>22400</v>
      </c>
      <c r="J545" s="32">
        <v>0</v>
      </c>
      <c r="K545" s="7"/>
    </row>
    <row r="546" spans="1:11">
      <c r="A546" s="56" t="s">
        <v>96</v>
      </c>
      <c r="B546" s="4" t="s">
        <v>97</v>
      </c>
      <c r="C546" s="5" t="s">
        <v>124</v>
      </c>
      <c r="D546" s="4" t="s">
        <v>125</v>
      </c>
      <c r="E546" s="4" t="s">
        <v>845</v>
      </c>
      <c r="F546" s="5" t="s">
        <v>909</v>
      </c>
      <c r="G546" s="5" t="s">
        <v>85</v>
      </c>
      <c r="H546" s="6">
        <v>19500</v>
      </c>
      <c r="I546" s="6">
        <v>19500</v>
      </c>
      <c r="J546" s="32">
        <v>0</v>
      </c>
      <c r="K546" s="7"/>
    </row>
    <row r="547" spans="1:11">
      <c r="A547" s="56" t="s">
        <v>96</v>
      </c>
      <c r="B547" s="4" t="s">
        <v>97</v>
      </c>
      <c r="C547" s="5" t="s">
        <v>542</v>
      </c>
      <c r="D547" s="4" t="s">
        <v>543</v>
      </c>
      <c r="E547" s="4" t="s">
        <v>845</v>
      </c>
      <c r="F547" s="5" t="s">
        <v>909</v>
      </c>
      <c r="G547" s="5" t="s">
        <v>85</v>
      </c>
      <c r="H547" s="6" t="s">
        <v>123</v>
      </c>
      <c r="I547" s="6">
        <v>25000</v>
      </c>
      <c r="J547" s="32" t="s">
        <v>123</v>
      </c>
      <c r="K547" s="7"/>
    </row>
    <row r="548" spans="1:11">
      <c r="A548" s="56" t="s">
        <v>130</v>
      </c>
      <c r="B548" s="4" t="s">
        <v>131</v>
      </c>
      <c r="C548" s="5" t="s">
        <v>132</v>
      </c>
      <c r="D548" s="4" t="s">
        <v>131</v>
      </c>
      <c r="E548" s="4" t="s">
        <v>845</v>
      </c>
      <c r="F548" s="5" t="s">
        <v>909</v>
      </c>
      <c r="G548" s="5" t="s">
        <v>85</v>
      </c>
      <c r="H548" s="6">
        <v>23500</v>
      </c>
      <c r="I548" s="6">
        <v>25500</v>
      </c>
      <c r="J548" s="32">
        <v>8.5106382978723296</v>
      </c>
      <c r="K548" s="7"/>
    </row>
    <row r="549" spans="1:11">
      <c r="A549" s="56" t="s">
        <v>133</v>
      </c>
      <c r="B549" s="4" t="s">
        <v>134</v>
      </c>
      <c r="C549" s="5" t="s">
        <v>135</v>
      </c>
      <c r="D549" s="4" t="s">
        <v>136</v>
      </c>
      <c r="E549" s="4" t="s">
        <v>845</v>
      </c>
      <c r="F549" s="5" t="s">
        <v>909</v>
      </c>
      <c r="G549" s="5" t="s">
        <v>85</v>
      </c>
      <c r="H549" s="6">
        <v>29171.4285714</v>
      </c>
      <c r="I549" s="6">
        <v>27860</v>
      </c>
      <c r="J549" s="32">
        <v>-4.4955925562237926</v>
      </c>
      <c r="K549" s="7"/>
    </row>
    <row r="550" spans="1:11">
      <c r="A550" s="56" t="s">
        <v>133</v>
      </c>
      <c r="B550" s="4" t="s">
        <v>134</v>
      </c>
      <c r="C550" s="5" t="s">
        <v>141</v>
      </c>
      <c r="D550" s="4" t="s">
        <v>142</v>
      </c>
      <c r="E550" s="4" t="s">
        <v>845</v>
      </c>
      <c r="F550" s="5" t="s">
        <v>909</v>
      </c>
      <c r="G550" s="5" t="s">
        <v>85</v>
      </c>
      <c r="H550" s="6">
        <v>26350</v>
      </c>
      <c r="I550" s="6">
        <v>25800</v>
      </c>
      <c r="J550" s="32">
        <v>-2.0872865275142316</v>
      </c>
      <c r="K550" s="7"/>
    </row>
    <row r="551" spans="1:11">
      <c r="A551" s="56" t="s">
        <v>133</v>
      </c>
      <c r="B551" s="4" t="s">
        <v>134</v>
      </c>
      <c r="C551" s="5" t="s">
        <v>143</v>
      </c>
      <c r="D551" s="4" t="s">
        <v>144</v>
      </c>
      <c r="E551" s="4" t="s">
        <v>845</v>
      </c>
      <c r="F551" s="5" t="s">
        <v>909</v>
      </c>
      <c r="G551" s="5" t="s">
        <v>85</v>
      </c>
      <c r="H551" s="6">
        <v>26800</v>
      </c>
      <c r="I551" s="6">
        <v>26800</v>
      </c>
      <c r="J551" s="32">
        <v>0</v>
      </c>
      <c r="K551" s="7"/>
    </row>
    <row r="552" spans="1:11">
      <c r="A552" s="56" t="s">
        <v>133</v>
      </c>
      <c r="B552" s="4" t="s">
        <v>134</v>
      </c>
      <c r="C552" s="5" t="s">
        <v>351</v>
      </c>
      <c r="D552" s="4" t="s">
        <v>352</v>
      </c>
      <c r="E552" s="4" t="s">
        <v>845</v>
      </c>
      <c r="F552" s="5" t="s">
        <v>909</v>
      </c>
      <c r="G552" s="5" t="s">
        <v>85</v>
      </c>
      <c r="H552" s="6">
        <v>24000</v>
      </c>
      <c r="I552" s="6">
        <v>23166.666666699999</v>
      </c>
      <c r="J552" s="32">
        <v>-3.4722222220833321</v>
      </c>
      <c r="K552" s="7"/>
    </row>
    <row r="553" spans="1:11">
      <c r="A553" s="56" t="s">
        <v>133</v>
      </c>
      <c r="B553" s="4" t="s">
        <v>134</v>
      </c>
      <c r="C553" s="5" t="s">
        <v>147</v>
      </c>
      <c r="D553" s="4" t="s">
        <v>148</v>
      </c>
      <c r="E553" s="4" t="s">
        <v>845</v>
      </c>
      <c r="F553" s="5" t="s">
        <v>909</v>
      </c>
      <c r="G553" s="5" t="s">
        <v>85</v>
      </c>
      <c r="H553" s="6">
        <v>25350</v>
      </c>
      <c r="I553" s="6">
        <v>23800</v>
      </c>
      <c r="J553" s="32">
        <v>-6.1143984220907281</v>
      </c>
      <c r="K553" s="7"/>
    </row>
    <row r="554" spans="1:11">
      <c r="A554" s="56" t="s">
        <v>133</v>
      </c>
      <c r="B554" s="4" t="s">
        <v>134</v>
      </c>
      <c r="C554" s="5" t="s">
        <v>319</v>
      </c>
      <c r="D554" s="4" t="s">
        <v>320</v>
      </c>
      <c r="E554" s="4" t="s">
        <v>845</v>
      </c>
      <c r="F554" s="5" t="s">
        <v>909</v>
      </c>
      <c r="G554" s="5" t="s">
        <v>85</v>
      </c>
      <c r="H554" s="6">
        <v>25200</v>
      </c>
      <c r="I554" s="6">
        <v>24000</v>
      </c>
      <c r="J554" s="32">
        <v>-4.7619047619047672</v>
      </c>
      <c r="K554" s="7"/>
    </row>
    <row r="555" spans="1:11">
      <c r="A555" s="56" t="s">
        <v>133</v>
      </c>
      <c r="B555" s="4" t="s">
        <v>134</v>
      </c>
      <c r="C555" s="5" t="s">
        <v>151</v>
      </c>
      <c r="D555" s="4" t="s">
        <v>152</v>
      </c>
      <c r="E555" s="4" t="s">
        <v>845</v>
      </c>
      <c r="F555" s="5" t="s">
        <v>909</v>
      </c>
      <c r="G555" s="5" t="s">
        <v>85</v>
      </c>
      <c r="H555" s="6" t="s">
        <v>123</v>
      </c>
      <c r="I555" s="6">
        <v>23350</v>
      </c>
      <c r="J555" s="32" t="s">
        <v>123</v>
      </c>
      <c r="K555" s="7"/>
    </row>
    <row r="556" spans="1:11">
      <c r="A556" s="56" t="s">
        <v>155</v>
      </c>
      <c r="B556" s="4" t="s">
        <v>156</v>
      </c>
      <c r="C556" s="5" t="s">
        <v>157</v>
      </c>
      <c r="D556" s="4" t="s">
        <v>158</v>
      </c>
      <c r="E556" s="4" t="s">
        <v>845</v>
      </c>
      <c r="F556" s="5" t="s">
        <v>909</v>
      </c>
      <c r="G556" s="5" t="s">
        <v>85</v>
      </c>
      <c r="H556" s="6">
        <v>21050</v>
      </c>
      <c r="I556" s="6">
        <v>21050</v>
      </c>
      <c r="J556" s="32">
        <v>0</v>
      </c>
      <c r="K556" s="7"/>
    </row>
    <row r="557" spans="1:11">
      <c r="A557" s="56" t="s">
        <v>155</v>
      </c>
      <c r="B557" s="4" t="s">
        <v>156</v>
      </c>
      <c r="C557" s="5" t="s">
        <v>159</v>
      </c>
      <c r="D557" s="4" t="s">
        <v>160</v>
      </c>
      <c r="E557" s="4" t="s">
        <v>845</v>
      </c>
      <c r="F557" s="5" t="s">
        <v>909</v>
      </c>
      <c r="G557" s="5" t="s">
        <v>85</v>
      </c>
      <c r="H557" s="6">
        <v>21825</v>
      </c>
      <c r="I557" s="6">
        <v>21825</v>
      </c>
      <c r="J557" s="32">
        <v>0</v>
      </c>
      <c r="K557" s="7"/>
    </row>
    <row r="558" spans="1:11">
      <c r="A558" s="56" t="s">
        <v>155</v>
      </c>
      <c r="B558" s="4" t="s">
        <v>156</v>
      </c>
      <c r="C558" s="5" t="s">
        <v>161</v>
      </c>
      <c r="D558" s="4" t="s">
        <v>162</v>
      </c>
      <c r="E558" s="4" t="s">
        <v>845</v>
      </c>
      <c r="F558" s="5" t="s">
        <v>909</v>
      </c>
      <c r="G558" s="5" t="s">
        <v>85</v>
      </c>
      <c r="H558" s="6">
        <v>20400</v>
      </c>
      <c r="I558" s="6">
        <v>20400</v>
      </c>
      <c r="J558" s="32">
        <v>0</v>
      </c>
      <c r="K558" s="7"/>
    </row>
    <row r="559" spans="1:11">
      <c r="A559" s="56" t="s">
        <v>155</v>
      </c>
      <c r="B559" s="4" t="s">
        <v>156</v>
      </c>
      <c r="C559" s="5" t="s">
        <v>321</v>
      </c>
      <c r="D559" s="4" t="s">
        <v>322</v>
      </c>
      <c r="E559" s="4" t="s">
        <v>845</v>
      </c>
      <c r="F559" s="5" t="s">
        <v>909</v>
      </c>
      <c r="G559" s="5" t="s">
        <v>85</v>
      </c>
      <c r="H559" s="6">
        <v>21950</v>
      </c>
      <c r="I559" s="6">
        <v>21950</v>
      </c>
      <c r="J559" s="32">
        <v>0</v>
      </c>
      <c r="K559" s="7"/>
    </row>
    <row r="560" spans="1:11">
      <c r="A560" s="56" t="s">
        <v>155</v>
      </c>
      <c r="B560" s="4" t="s">
        <v>156</v>
      </c>
      <c r="C560" s="5" t="s">
        <v>163</v>
      </c>
      <c r="D560" s="4" t="s">
        <v>164</v>
      </c>
      <c r="E560" s="4" t="s">
        <v>845</v>
      </c>
      <c r="F560" s="5" t="s">
        <v>909</v>
      </c>
      <c r="G560" s="5" t="s">
        <v>85</v>
      </c>
      <c r="H560" s="6">
        <v>22325</v>
      </c>
      <c r="I560" s="6">
        <v>22575</v>
      </c>
      <c r="J560" s="32">
        <v>1.1198208286674172</v>
      </c>
      <c r="K560" s="7"/>
    </row>
    <row r="561" spans="1:11">
      <c r="A561" s="56" t="s">
        <v>155</v>
      </c>
      <c r="B561" s="4" t="s">
        <v>156</v>
      </c>
      <c r="C561" s="5" t="s">
        <v>323</v>
      </c>
      <c r="D561" s="4" t="s">
        <v>324</v>
      </c>
      <c r="E561" s="4" t="s">
        <v>845</v>
      </c>
      <c r="F561" s="5" t="s">
        <v>909</v>
      </c>
      <c r="G561" s="5" t="s">
        <v>85</v>
      </c>
      <c r="H561" s="6">
        <v>22300</v>
      </c>
      <c r="I561" s="6">
        <v>22300</v>
      </c>
      <c r="J561" s="32">
        <v>0</v>
      </c>
      <c r="K561" s="7"/>
    </row>
    <row r="562" spans="1:11">
      <c r="A562" s="56" t="s">
        <v>155</v>
      </c>
      <c r="B562" s="4" t="s">
        <v>156</v>
      </c>
      <c r="C562" s="5" t="s">
        <v>325</v>
      </c>
      <c r="D562" s="4" t="s">
        <v>326</v>
      </c>
      <c r="E562" s="4" t="s">
        <v>845</v>
      </c>
      <c r="F562" s="5" t="s">
        <v>909</v>
      </c>
      <c r="G562" s="5" t="s">
        <v>85</v>
      </c>
      <c r="H562" s="6">
        <v>20950</v>
      </c>
      <c r="I562" s="6">
        <v>20950</v>
      </c>
      <c r="J562" s="32">
        <v>0</v>
      </c>
      <c r="K562" s="7"/>
    </row>
    <row r="563" spans="1:11">
      <c r="A563" s="56" t="s">
        <v>155</v>
      </c>
      <c r="B563" s="4" t="s">
        <v>156</v>
      </c>
      <c r="C563" s="5" t="s">
        <v>165</v>
      </c>
      <c r="D563" s="4" t="s">
        <v>166</v>
      </c>
      <c r="E563" s="4" t="s">
        <v>845</v>
      </c>
      <c r="F563" s="5" t="s">
        <v>909</v>
      </c>
      <c r="G563" s="5" t="s">
        <v>85</v>
      </c>
      <c r="H563" s="6">
        <v>23433.333333300001</v>
      </c>
      <c r="I563" s="6">
        <v>23433.333333300001</v>
      </c>
      <c r="J563" s="32">
        <v>0</v>
      </c>
      <c r="K563" s="7"/>
    </row>
    <row r="564" spans="1:11">
      <c r="A564" s="56" t="s">
        <v>393</v>
      </c>
      <c r="B564" s="4" t="s">
        <v>394</v>
      </c>
      <c r="C564" s="5" t="s">
        <v>910</v>
      </c>
      <c r="D564" s="4" t="s">
        <v>911</v>
      </c>
      <c r="E564" s="4" t="s">
        <v>845</v>
      </c>
      <c r="F564" s="5" t="s">
        <v>909</v>
      </c>
      <c r="G564" s="5" t="s">
        <v>85</v>
      </c>
      <c r="H564" s="6">
        <v>26500</v>
      </c>
      <c r="I564" s="6">
        <v>28750</v>
      </c>
      <c r="J564" s="32">
        <v>8.4905660377358583</v>
      </c>
      <c r="K564" s="7"/>
    </row>
    <row r="565" spans="1:11">
      <c r="A565" s="56" t="s">
        <v>393</v>
      </c>
      <c r="B565" s="4" t="s">
        <v>394</v>
      </c>
      <c r="C565" s="5" t="s">
        <v>397</v>
      </c>
      <c r="D565" s="4" t="s">
        <v>398</v>
      </c>
      <c r="E565" s="4" t="s">
        <v>845</v>
      </c>
      <c r="F565" s="5" t="s">
        <v>909</v>
      </c>
      <c r="G565" s="5" t="s">
        <v>85</v>
      </c>
      <c r="H565" s="6">
        <v>24950</v>
      </c>
      <c r="I565" s="6">
        <v>23425</v>
      </c>
      <c r="J565" s="32">
        <v>-6.1122244488977966</v>
      </c>
      <c r="K565" s="7"/>
    </row>
    <row r="566" spans="1:11">
      <c r="A566" s="56" t="s">
        <v>393</v>
      </c>
      <c r="B566" s="4" t="s">
        <v>394</v>
      </c>
      <c r="C566" s="5" t="s">
        <v>399</v>
      </c>
      <c r="D566" s="4" t="s">
        <v>400</v>
      </c>
      <c r="E566" s="4" t="s">
        <v>845</v>
      </c>
      <c r="F566" s="5" t="s">
        <v>909</v>
      </c>
      <c r="G566" s="5" t="s">
        <v>85</v>
      </c>
      <c r="H566" s="6">
        <v>25962.5</v>
      </c>
      <c r="I566" s="6">
        <v>26616.666666699999</v>
      </c>
      <c r="J566" s="32">
        <v>2.5196597658160735</v>
      </c>
      <c r="K566" s="7"/>
    </row>
    <row r="567" spans="1:11">
      <c r="A567" s="56" t="s">
        <v>167</v>
      </c>
      <c r="B567" s="4" t="s">
        <v>168</v>
      </c>
      <c r="C567" s="5" t="s">
        <v>169</v>
      </c>
      <c r="D567" s="4" t="s">
        <v>170</v>
      </c>
      <c r="E567" s="4" t="s">
        <v>845</v>
      </c>
      <c r="F567" s="5" t="s">
        <v>909</v>
      </c>
      <c r="G567" s="5" t="s">
        <v>85</v>
      </c>
      <c r="H567" s="6">
        <v>23500</v>
      </c>
      <c r="I567" s="6">
        <v>22300</v>
      </c>
      <c r="J567" s="32">
        <v>-5.106382978723401</v>
      </c>
      <c r="K567" s="7"/>
    </row>
    <row r="568" spans="1:11">
      <c r="A568" s="56" t="s">
        <v>167</v>
      </c>
      <c r="B568" s="4" t="s">
        <v>168</v>
      </c>
      <c r="C568" s="5" t="s">
        <v>327</v>
      </c>
      <c r="D568" s="4" t="s">
        <v>328</v>
      </c>
      <c r="E568" s="4" t="s">
        <v>845</v>
      </c>
      <c r="F568" s="5" t="s">
        <v>909</v>
      </c>
      <c r="G568" s="5" t="s">
        <v>85</v>
      </c>
      <c r="H568" s="6">
        <v>21433.333333300001</v>
      </c>
      <c r="I568" s="6">
        <v>21266.666666699999</v>
      </c>
      <c r="J568" s="32">
        <v>-0.77760497636202297</v>
      </c>
      <c r="K568" s="7"/>
    </row>
    <row r="569" spans="1:11">
      <c r="A569" s="56" t="s">
        <v>167</v>
      </c>
      <c r="B569" s="4" t="s">
        <v>168</v>
      </c>
      <c r="C569" s="5" t="s">
        <v>171</v>
      </c>
      <c r="D569" s="4" t="s">
        <v>172</v>
      </c>
      <c r="E569" s="4" t="s">
        <v>845</v>
      </c>
      <c r="F569" s="5" t="s">
        <v>909</v>
      </c>
      <c r="G569" s="5" t="s">
        <v>85</v>
      </c>
      <c r="H569" s="6">
        <v>21900</v>
      </c>
      <c r="I569" s="6">
        <v>22100</v>
      </c>
      <c r="J569" s="32">
        <v>0.91324200913243114</v>
      </c>
      <c r="K569" s="7"/>
    </row>
    <row r="570" spans="1:11">
      <c r="A570" s="56" t="s">
        <v>167</v>
      </c>
      <c r="B570" s="4" t="s">
        <v>168</v>
      </c>
      <c r="C570" s="5" t="s">
        <v>329</v>
      </c>
      <c r="D570" s="4" t="s">
        <v>330</v>
      </c>
      <c r="E570" s="4" t="s">
        <v>845</v>
      </c>
      <c r="F570" s="5" t="s">
        <v>909</v>
      </c>
      <c r="G570" s="5" t="s">
        <v>85</v>
      </c>
      <c r="H570" s="6">
        <v>23750</v>
      </c>
      <c r="I570" s="6">
        <v>22625</v>
      </c>
      <c r="J570" s="32">
        <v>-4.7368421052631611</v>
      </c>
      <c r="K570" s="7"/>
    </row>
    <row r="571" spans="1:11">
      <c r="A571" s="56" t="s">
        <v>371</v>
      </c>
      <c r="B571" s="4" t="s">
        <v>372</v>
      </c>
      <c r="C571" s="5" t="s">
        <v>505</v>
      </c>
      <c r="D571" s="4" t="s">
        <v>506</v>
      </c>
      <c r="E571" s="4" t="s">
        <v>845</v>
      </c>
      <c r="F571" s="5" t="s">
        <v>909</v>
      </c>
      <c r="G571" s="5" t="s">
        <v>85</v>
      </c>
      <c r="H571" s="6">
        <v>23200</v>
      </c>
      <c r="I571" s="6">
        <v>23200</v>
      </c>
      <c r="J571" s="32">
        <v>0</v>
      </c>
      <c r="K571" s="7"/>
    </row>
    <row r="572" spans="1:11">
      <c r="A572" s="56" t="s">
        <v>371</v>
      </c>
      <c r="B572" s="4" t="s">
        <v>372</v>
      </c>
      <c r="C572" s="5" t="s">
        <v>448</v>
      </c>
      <c r="D572" s="4" t="s">
        <v>449</v>
      </c>
      <c r="E572" s="4" t="s">
        <v>845</v>
      </c>
      <c r="F572" s="5" t="s">
        <v>909</v>
      </c>
      <c r="G572" s="5" t="s">
        <v>85</v>
      </c>
      <c r="H572" s="6">
        <v>27666.666666699999</v>
      </c>
      <c r="I572" s="6">
        <v>28000</v>
      </c>
      <c r="J572" s="32">
        <v>1.2048192769865018</v>
      </c>
      <c r="K572" s="7"/>
    </row>
    <row r="573" spans="1:11">
      <c r="A573" s="56" t="s">
        <v>79</v>
      </c>
      <c r="B573" s="4" t="s">
        <v>80</v>
      </c>
      <c r="C573" s="5" t="s">
        <v>175</v>
      </c>
      <c r="D573" s="4" t="s">
        <v>176</v>
      </c>
      <c r="E573" s="4" t="s">
        <v>845</v>
      </c>
      <c r="F573" s="5" t="s">
        <v>909</v>
      </c>
      <c r="G573" s="5" t="s">
        <v>85</v>
      </c>
      <c r="H573" s="6">
        <v>26000</v>
      </c>
      <c r="I573" s="6">
        <v>25666.666666699999</v>
      </c>
      <c r="J573" s="32">
        <v>-1.28205128192308</v>
      </c>
      <c r="K573" s="7"/>
    </row>
    <row r="574" spans="1:11">
      <c r="A574" s="56" t="s">
        <v>79</v>
      </c>
      <c r="B574" s="4" t="s">
        <v>80</v>
      </c>
      <c r="C574" s="5" t="s">
        <v>177</v>
      </c>
      <c r="D574" s="4" t="s">
        <v>178</v>
      </c>
      <c r="E574" s="4" t="s">
        <v>845</v>
      </c>
      <c r="F574" s="5" t="s">
        <v>909</v>
      </c>
      <c r="G574" s="5" t="s">
        <v>85</v>
      </c>
      <c r="H574" s="6">
        <v>24000</v>
      </c>
      <c r="I574" s="6">
        <v>23500</v>
      </c>
      <c r="J574" s="32">
        <v>-2.083333333333337</v>
      </c>
      <c r="K574" s="7"/>
    </row>
    <row r="575" spans="1:11">
      <c r="A575" s="56" t="s">
        <v>79</v>
      </c>
      <c r="B575" s="4" t="s">
        <v>80</v>
      </c>
      <c r="C575" s="5" t="s">
        <v>179</v>
      </c>
      <c r="D575" s="4" t="s">
        <v>180</v>
      </c>
      <c r="E575" s="4" t="s">
        <v>845</v>
      </c>
      <c r="F575" s="5" t="s">
        <v>909</v>
      </c>
      <c r="G575" s="5" t="s">
        <v>85</v>
      </c>
      <c r="H575" s="6">
        <v>24500</v>
      </c>
      <c r="I575" s="6">
        <v>24500</v>
      </c>
      <c r="J575" s="32">
        <v>0</v>
      </c>
      <c r="K575" s="7"/>
    </row>
    <row r="576" spans="1:11">
      <c r="A576" s="56" t="s">
        <v>79</v>
      </c>
      <c r="B576" s="4" t="s">
        <v>80</v>
      </c>
      <c r="C576" s="5" t="s">
        <v>183</v>
      </c>
      <c r="D576" s="4" t="s">
        <v>184</v>
      </c>
      <c r="E576" s="4" t="s">
        <v>845</v>
      </c>
      <c r="F576" s="5" t="s">
        <v>909</v>
      </c>
      <c r="G576" s="5" t="s">
        <v>85</v>
      </c>
      <c r="H576" s="6">
        <v>27683.333333300001</v>
      </c>
      <c r="I576" s="6">
        <v>27683.333333300001</v>
      </c>
      <c r="J576" s="32">
        <v>0</v>
      </c>
      <c r="K576" s="7"/>
    </row>
    <row r="577" spans="1:11">
      <c r="A577" s="56" t="s">
        <v>79</v>
      </c>
      <c r="B577" s="4" t="s">
        <v>80</v>
      </c>
      <c r="C577" s="5" t="s">
        <v>189</v>
      </c>
      <c r="D577" s="4" t="s">
        <v>190</v>
      </c>
      <c r="E577" s="4" t="s">
        <v>845</v>
      </c>
      <c r="F577" s="5" t="s">
        <v>909</v>
      </c>
      <c r="G577" s="5" t="s">
        <v>85</v>
      </c>
      <c r="H577" s="6">
        <v>22166.666666699999</v>
      </c>
      <c r="I577" s="6">
        <v>21875</v>
      </c>
      <c r="J577" s="32">
        <v>-1.315789473832607</v>
      </c>
      <c r="K577" s="7"/>
    </row>
    <row r="578" spans="1:11">
      <c r="A578" s="56" t="s">
        <v>79</v>
      </c>
      <c r="B578" s="4" t="s">
        <v>80</v>
      </c>
      <c r="C578" s="5" t="s">
        <v>191</v>
      </c>
      <c r="D578" s="4" t="s">
        <v>192</v>
      </c>
      <c r="E578" s="4" t="s">
        <v>845</v>
      </c>
      <c r="F578" s="5" t="s">
        <v>909</v>
      </c>
      <c r="G578" s="5" t="s">
        <v>85</v>
      </c>
      <c r="H578" s="6" t="s">
        <v>123</v>
      </c>
      <c r="I578" s="6">
        <v>25750</v>
      </c>
      <c r="J578" s="32" t="s">
        <v>123</v>
      </c>
      <c r="K578" s="7"/>
    </row>
    <row r="579" spans="1:11">
      <c r="A579" s="56" t="s">
        <v>79</v>
      </c>
      <c r="B579" s="4" t="s">
        <v>80</v>
      </c>
      <c r="C579" s="5" t="s">
        <v>366</v>
      </c>
      <c r="D579" s="4" t="s">
        <v>367</v>
      </c>
      <c r="E579" s="4" t="s">
        <v>845</v>
      </c>
      <c r="F579" s="5" t="s">
        <v>909</v>
      </c>
      <c r="G579" s="5" t="s">
        <v>85</v>
      </c>
      <c r="H579" s="6">
        <v>21500</v>
      </c>
      <c r="I579" s="6">
        <v>21250</v>
      </c>
      <c r="J579" s="32">
        <v>-1.1627906976744207</v>
      </c>
      <c r="K579" s="7"/>
    </row>
    <row r="580" spans="1:11">
      <c r="A580" s="56" t="s">
        <v>79</v>
      </c>
      <c r="B580" s="4" t="s">
        <v>80</v>
      </c>
      <c r="C580" s="5" t="s">
        <v>197</v>
      </c>
      <c r="D580" s="4" t="s">
        <v>198</v>
      </c>
      <c r="E580" s="4" t="s">
        <v>845</v>
      </c>
      <c r="F580" s="5" t="s">
        <v>909</v>
      </c>
      <c r="G580" s="5" t="s">
        <v>85</v>
      </c>
      <c r="H580" s="6" t="s">
        <v>123</v>
      </c>
      <c r="I580" s="6">
        <v>20450</v>
      </c>
      <c r="J580" s="32" t="s">
        <v>123</v>
      </c>
      <c r="K580" s="7"/>
    </row>
    <row r="581" spans="1:11">
      <c r="A581" s="56" t="s">
        <v>79</v>
      </c>
      <c r="B581" s="4" t="s">
        <v>80</v>
      </c>
      <c r="C581" s="5" t="s">
        <v>81</v>
      </c>
      <c r="D581" s="4" t="s">
        <v>82</v>
      </c>
      <c r="E581" s="4" t="s">
        <v>845</v>
      </c>
      <c r="F581" s="5" t="s">
        <v>909</v>
      </c>
      <c r="G581" s="5" t="s">
        <v>85</v>
      </c>
      <c r="H581" s="6">
        <v>27683.333333300001</v>
      </c>
      <c r="I581" s="6">
        <v>27683.333333300001</v>
      </c>
      <c r="J581" s="32">
        <v>0</v>
      </c>
      <c r="K581" s="7"/>
    </row>
    <row r="582" spans="1:11">
      <c r="A582" s="56" t="s">
        <v>79</v>
      </c>
      <c r="B582" s="4" t="s">
        <v>80</v>
      </c>
      <c r="C582" s="5" t="s">
        <v>199</v>
      </c>
      <c r="D582" s="4" t="s">
        <v>200</v>
      </c>
      <c r="E582" s="4" t="s">
        <v>845</v>
      </c>
      <c r="F582" s="5" t="s">
        <v>909</v>
      </c>
      <c r="G582" s="5" t="s">
        <v>85</v>
      </c>
      <c r="H582" s="6">
        <v>24600</v>
      </c>
      <c r="I582" s="6">
        <v>24600</v>
      </c>
      <c r="J582" s="32">
        <v>0</v>
      </c>
      <c r="K582" s="7"/>
    </row>
    <row r="583" spans="1:11">
      <c r="A583" s="56" t="s">
        <v>203</v>
      </c>
      <c r="B583" s="4" t="s">
        <v>204</v>
      </c>
      <c r="C583" s="5" t="s">
        <v>205</v>
      </c>
      <c r="D583" s="4" t="s">
        <v>206</v>
      </c>
      <c r="E583" s="4" t="s">
        <v>845</v>
      </c>
      <c r="F583" s="5" t="s">
        <v>909</v>
      </c>
      <c r="G583" s="5" t="s">
        <v>85</v>
      </c>
      <c r="H583" s="6">
        <v>26000</v>
      </c>
      <c r="I583" s="6">
        <v>26000</v>
      </c>
      <c r="J583" s="32">
        <v>0</v>
      </c>
      <c r="K583" s="7"/>
    </row>
    <row r="584" spans="1:11">
      <c r="A584" s="56" t="s">
        <v>203</v>
      </c>
      <c r="B584" s="4" t="s">
        <v>204</v>
      </c>
      <c r="C584" s="5" t="s">
        <v>468</v>
      </c>
      <c r="D584" s="4" t="s">
        <v>469</v>
      </c>
      <c r="E584" s="4" t="s">
        <v>845</v>
      </c>
      <c r="F584" s="5" t="s">
        <v>909</v>
      </c>
      <c r="G584" s="5" t="s">
        <v>85</v>
      </c>
      <c r="H584" s="6" t="s">
        <v>123</v>
      </c>
      <c r="I584" s="6">
        <v>23900</v>
      </c>
      <c r="J584" s="32" t="s">
        <v>123</v>
      </c>
      <c r="K584" s="7"/>
    </row>
    <row r="585" spans="1:11">
      <c r="A585" s="56" t="s">
        <v>203</v>
      </c>
      <c r="B585" s="4" t="s">
        <v>204</v>
      </c>
      <c r="C585" s="5" t="s">
        <v>207</v>
      </c>
      <c r="D585" s="4" t="s">
        <v>208</v>
      </c>
      <c r="E585" s="4" t="s">
        <v>845</v>
      </c>
      <c r="F585" s="5" t="s">
        <v>909</v>
      </c>
      <c r="G585" s="5" t="s">
        <v>85</v>
      </c>
      <c r="H585" s="6">
        <v>23266.666666699999</v>
      </c>
      <c r="I585" s="6">
        <v>22400</v>
      </c>
      <c r="J585" s="32">
        <v>-3.7249283669001043</v>
      </c>
      <c r="K585" s="7"/>
    </row>
    <row r="586" spans="1:11">
      <c r="A586" s="56" t="s">
        <v>203</v>
      </c>
      <c r="B586" s="4" t="s">
        <v>204</v>
      </c>
      <c r="C586" s="5" t="s">
        <v>209</v>
      </c>
      <c r="D586" s="4" t="s">
        <v>210</v>
      </c>
      <c r="E586" s="4" t="s">
        <v>845</v>
      </c>
      <c r="F586" s="5" t="s">
        <v>909</v>
      </c>
      <c r="G586" s="5" t="s">
        <v>85</v>
      </c>
      <c r="H586" s="6">
        <v>22950</v>
      </c>
      <c r="I586" s="6">
        <v>23200</v>
      </c>
      <c r="J586" s="32">
        <v>1.089324618736387</v>
      </c>
      <c r="K586" s="7"/>
    </row>
    <row r="587" spans="1:11">
      <c r="A587" s="56" t="s">
        <v>203</v>
      </c>
      <c r="B587" s="4" t="s">
        <v>204</v>
      </c>
      <c r="C587" s="5" t="s">
        <v>213</v>
      </c>
      <c r="D587" s="4" t="s">
        <v>214</v>
      </c>
      <c r="E587" s="4" t="s">
        <v>845</v>
      </c>
      <c r="F587" s="5" t="s">
        <v>909</v>
      </c>
      <c r="G587" s="5" t="s">
        <v>85</v>
      </c>
      <c r="H587" s="6">
        <v>22900</v>
      </c>
      <c r="I587" s="6">
        <v>24250</v>
      </c>
      <c r="J587" s="32">
        <v>5.8951965065502154</v>
      </c>
      <c r="K587" s="7"/>
    </row>
    <row r="588" spans="1:11">
      <c r="A588" s="56" t="s">
        <v>203</v>
      </c>
      <c r="B588" s="4" t="s">
        <v>204</v>
      </c>
      <c r="C588" s="5" t="s">
        <v>215</v>
      </c>
      <c r="D588" s="4" t="s">
        <v>216</v>
      </c>
      <c r="E588" s="4" t="s">
        <v>845</v>
      </c>
      <c r="F588" s="5" t="s">
        <v>909</v>
      </c>
      <c r="G588" s="5" t="s">
        <v>85</v>
      </c>
      <c r="H588" s="6">
        <v>24333.333333300001</v>
      </c>
      <c r="I588" s="6">
        <v>23000</v>
      </c>
      <c r="J588" s="32">
        <v>-5.479452054665046</v>
      </c>
      <c r="K588" s="7"/>
    </row>
    <row r="589" spans="1:11">
      <c r="A589" s="56" t="s">
        <v>217</v>
      </c>
      <c r="B589" s="4" t="s">
        <v>218</v>
      </c>
      <c r="C589" s="5" t="s">
        <v>219</v>
      </c>
      <c r="D589" s="4" t="s">
        <v>220</v>
      </c>
      <c r="E589" s="4" t="s">
        <v>845</v>
      </c>
      <c r="F589" s="5" t="s">
        <v>909</v>
      </c>
      <c r="G589" s="5" t="s">
        <v>85</v>
      </c>
      <c r="H589" s="6">
        <v>25500</v>
      </c>
      <c r="I589" s="6">
        <v>23500</v>
      </c>
      <c r="J589" s="32">
        <v>-7.8431372549019667</v>
      </c>
      <c r="K589" s="7"/>
    </row>
    <row r="590" spans="1:11">
      <c r="A590" s="56" t="s">
        <v>217</v>
      </c>
      <c r="B590" s="4" t="s">
        <v>218</v>
      </c>
      <c r="C590" s="5" t="s">
        <v>221</v>
      </c>
      <c r="D590" s="4" t="s">
        <v>222</v>
      </c>
      <c r="E590" s="4" t="s">
        <v>845</v>
      </c>
      <c r="F590" s="5" t="s">
        <v>909</v>
      </c>
      <c r="G590" s="5" t="s">
        <v>85</v>
      </c>
      <c r="H590" s="6">
        <v>30800</v>
      </c>
      <c r="I590" s="6">
        <v>28500</v>
      </c>
      <c r="J590" s="32">
        <v>-7.4675324675324672</v>
      </c>
      <c r="K590" s="7"/>
    </row>
    <row r="591" spans="1:11">
      <c r="A591" s="56" t="s">
        <v>223</v>
      </c>
      <c r="B591" s="4" t="s">
        <v>224</v>
      </c>
      <c r="C591" s="5" t="s">
        <v>488</v>
      </c>
      <c r="D591" s="4" t="s">
        <v>489</v>
      </c>
      <c r="E591" s="4" t="s">
        <v>845</v>
      </c>
      <c r="F591" s="5" t="s">
        <v>909</v>
      </c>
      <c r="G591" s="5" t="s">
        <v>85</v>
      </c>
      <c r="H591" s="6">
        <v>20333.333333300001</v>
      </c>
      <c r="I591" s="6">
        <v>20166.666666699999</v>
      </c>
      <c r="J591" s="32">
        <v>-0.8196721308210253</v>
      </c>
      <c r="K591" s="7"/>
    </row>
    <row r="592" spans="1:11">
      <c r="A592" s="56" t="s">
        <v>223</v>
      </c>
      <c r="B592" s="4" t="s">
        <v>224</v>
      </c>
      <c r="C592" s="5" t="s">
        <v>490</v>
      </c>
      <c r="D592" s="4" t="s">
        <v>381</v>
      </c>
      <c r="E592" s="4" t="s">
        <v>845</v>
      </c>
      <c r="F592" s="5" t="s">
        <v>909</v>
      </c>
      <c r="G592" s="5" t="s">
        <v>85</v>
      </c>
      <c r="H592" s="6">
        <v>19666.666666699999</v>
      </c>
      <c r="I592" s="6">
        <v>19633.333333300001</v>
      </c>
      <c r="J592" s="32">
        <v>-0.16949152576241078</v>
      </c>
      <c r="K592" s="7"/>
    </row>
    <row r="593" spans="1:11">
      <c r="A593" s="56" t="s">
        <v>223</v>
      </c>
      <c r="B593" s="4" t="s">
        <v>224</v>
      </c>
      <c r="C593" s="5" t="s">
        <v>344</v>
      </c>
      <c r="D593" s="4" t="s">
        <v>345</v>
      </c>
      <c r="E593" s="4" t="s">
        <v>845</v>
      </c>
      <c r="F593" s="5" t="s">
        <v>909</v>
      </c>
      <c r="G593" s="5" t="s">
        <v>85</v>
      </c>
      <c r="H593" s="6">
        <v>23666.666666699999</v>
      </c>
      <c r="I593" s="6">
        <v>23333.333333300001</v>
      </c>
      <c r="J593" s="32">
        <v>-1.4084507045050487</v>
      </c>
      <c r="K593" s="7"/>
    </row>
    <row r="594" spans="1:11">
      <c r="A594" s="56" t="s">
        <v>223</v>
      </c>
      <c r="B594" s="4" t="s">
        <v>224</v>
      </c>
      <c r="C594" s="5" t="s">
        <v>463</v>
      </c>
      <c r="D594" s="4" t="s">
        <v>112</v>
      </c>
      <c r="E594" s="4" t="s">
        <v>845</v>
      </c>
      <c r="F594" s="5" t="s">
        <v>909</v>
      </c>
      <c r="G594" s="5" t="s">
        <v>85</v>
      </c>
      <c r="H594" s="6">
        <v>21500</v>
      </c>
      <c r="I594" s="6">
        <v>21000</v>
      </c>
      <c r="J594" s="32">
        <v>-2.3255813953488413</v>
      </c>
      <c r="K594" s="7"/>
    </row>
    <row r="595" spans="1:11">
      <c r="A595" s="56" t="s">
        <v>223</v>
      </c>
      <c r="B595" s="4" t="s">
        <v>224</v>
      </c>
      <c r="C595" s="5" t="s">
        <v>225</v>
      </c>
      <c r="D595" s="4" t="s">
        <v>226</v>
      </c>
      <c r="E595" s="4" t="s">
        <v>845</v>
      </c>
      <c r="F595" s="5" t="s">
        <v>909</v>
      </c>
      <c r="G595" s="5" t="s">
        <v>85</v>
      </c>
      <c r="H595" s="6">
        <v>19357.1428571</v>
      </c>
      <c r="I595" s="6">
        <v>19500</v>
      </c>
      <c r="J595" s="32">
        <v>0.73800738029683455</v>
      </c>
      <c r="K595" s="7"/>
    </row>
    <row r="596" spans="1:11">
      <c r="A596" s="56" t="s">
        <v>223</v>
      </c>
      <c r="B596" s="4" t="s">
        <v>224</v>
      </c>
      <c r="C596" s="5" t="s">
        <v>403</v>
      </c>
      <c r="D596" s="4" t="s">
        <v>404</v>
      </c>
      <c r="E596" s="4" t="s">
        <v>845</v>
      </c>
      <c r="F596" s="5" t="s">
        <v>909</v>
      </c>
      <c r="G596" s="5" t="s">
        <v>85</v>
      </c>
      <c r="H596" s="6">
        <v>22500</v>
      </c>
      <c r="I596" s="6">
        <v>21500</v>
      </c>
      <c r="J596" s="32">
        <v>-4.4444444444444393</v>
      </c>
      <c r="K596" s="7"/>
    </row>
    <row r="597" spans="1:11">
      <c r="A597" s="56" t="s">
        <v>227</v>
      </c>
      <c r="B597" s="4" t="s">
        <v>228</v>
      </c>
      <c r="C597" s="5" t="s">
        <v>298</v>
      </c>
      <c r="D597" s="4" t="s">
        <v>299</v>
      </c>
      <c r="E597" s="4" t="s">
        <v>845</v>
      </c>
      <c r="F597" s="5" t="s">
        <v>909</v>
      </c>
      <c r="G597" s="5" t="s">
        <v>85</v>
      </c>
      <c r="H597" s="6">
        <v>23666.666666699999</v>
      </c>
      <c r="I597" s="6">
        <v>22500</v>
      </c>
      <c r="J597" s="32">
        <v>-4.9295774649226303</v>
      </c>
      <c r="K597" s="7"/>
    </row>
    <row r="598" spans="1:11">
      <c r="A598" s="56" t="s">
        <v>227</v>
      </c>
      <c r="B598" s="4" t="s">
        <v>228</v>
      </c>
      <c r="C598" s="5" t="s">
        <v>300</v>
      </c>
      <c r="D598" s="4" t="s">
        <v>301</v>
      </c>
      <c r="E598" s="4" t="s">
        <v>845</v>
      </c>
      <c r="F598" s="5" t="s">
        <v>909</v>
      </c>
      <c r="G598" s="5" t="s">
        <v>85</v>
      </c>
      <c r="H598" s="6">
        <v>23000</v>
      </c>
      <c r="I598" s="6">
        <v>22666.666666699999</v>
      </c>
      <c r="J598" s="32">
        <v>-1.4492753621739185</v>
      </c>
      <c r="K598" s="7"/>
    </row>
    <row r="599" spans="1:11">
      <c r="A599" s="56" t="s">
        <v>227</v>
      </c>
      <c r="B599" s="4" t="s">
        <v>228</v>
      </c>
      <c r="C599" s="5" t="s">
        <v>346</v>
      </c>
      <c r="D599" s="4" t="s">
        <v>347</v>
      </c>
      <c r="E599" s="4" t="s">
        <v>845</v>
      </c>
      <c r="F599" s="5" t="s">
        <v>909</v>
      </c>
      <c r="G599" s="5" t="s">
        <v>85</v>
      </c>
      <c r="H599" s="6">
        <v>27000</v>
      </c>
      <c r="I599" s="6">
        <v>27000</v>
      </c>
      <c r="J599" s="32">
        <v>0</v>
      </c>
      <c r="K599" s="7"/>
    </row>
    <row r="600" spans="1:11">
      <c r="A600" s="56" t="s">
        <v>227</v>
      </c>
      <c r="B600" s="4" t="s">
        <v>228</v>
      </c>
      <c r="C600" s="5" t="s">
        <v>360</v>
      </c>
      <c r="D600" s="4" t="s">
        <v>361</v>
      </c>
      <c r="E600" s="4" t="s">
        <v>845</v>
      </c>
      <c r="F600" s="5" t="s">
        <v>909</v>
      </c>
      <c r="G600" s="5" t="s">
        <v>85</v>
      </c>
      <c r="H600" s="6">
        <v>23200</v>
      </c>
      <c r="I600" s="6">
        <v>20600</v>
      </c>
      <c r="J600" s="32">
        <v>-11.206896551724132</v>
      </c>
      <c r="K600" s="7"/>
    </row>
    <row r="601" spans="1:11">
      <c r="A601" s="56" t="s">
        <v>227</v>
      </c>
      <c r="B601" s="4" t="s">
        <v>228</v>
      </c>
      <c r="C601" s="5" t="s">
        <v>229</v>
      </c>
      <c r="D601" s="4" t="s">
        <v>230</v>
      </c>
      <c r="E601" s="4" t="s">
        <v>845</v>
      </c>
      <c r="F601" s="5" t="s">
        <v>909</v>
      </c>
      <c r="G601" s="5" t="s">
        <v>85</v>
      </c>
      <c r="H601" s="6">
        <v>23960</v>
      </c>
      <c r="I601" s="6">
        <v>23960</v>
      </c>
      <c r="J601" s="32">
        <v>0</v>
      </c>
      <c r="K601" s="7"/>
    </row>
    <row r="602" spans="1:11">
      <c r="A602" s="56" t="s">
        <v>227</v>
      </c>
      <c r="B602" s="4" t="s">
        <v>228</v>
      </c>
      <c r="C602" s="5" t="s">
        <v>231</v>
      </c>
      <c r="D602" s="4" t="s">
        <v>232</v>
      </c>
      <c r="E602" s="4" t="s">
        <v>845</v>
      </c>
      <c r="F602" s="5" t="s">
        <v>909</v>
      </c>
      <c r="G602" s="5" t="s">
        <v>85</v>
      </c>
      <c r="H602" s="6">
        <v>19000</v>
      </c>
      <c r="I602" s="6">
        <v>19333.333333300001</v>
      </c>
      <c r="J602" s="32">
        <v>1.7543859647368487</v>
      </c>
      <c r="K602" s="7"/>
    </row>
    <row r="603" spans="1:11">
      <c r="A603" s="56" t="s">
        <v>227</v>
      </c>
      <c r="B603" s="4" t="s">
        <v>228</v>
      </c>
      <c r="C603" s="5" t="s">
        <v>464</v>
      </c>
      <c r="D603" s="4" t="s">
        <v>465</v>
      </c>
      <c r="E603" s="4" t="s">
        <v>845</v>
      </c>
      <c r="F603" s="5" t="s">
        <v>909</v>
      </c>
      <c r="G603" s="5" t="s">
        <v>85</v>
      </c>
      <c r="H603" s="6">
        <v>26000</v>
      </c>
      <c r="I603" s="6">
        <v>25000</v>
      </c>
      <c r="J603" s="32">
        <v>-3.8461538461538436</v>
      </c>
      <c r="K603" s="7"/>
    </row>
    <row r="604" spans="1:11">
      <c r="A604" s="56" t="s">
        <v>233</v>
      </c>
      <c r="B604" s="4" t="s">
        <v>234</v>
      </c>
      <c r="C604" s="5" t="s">
        <v>235</v>
      </c>
      <c r="D604" s="4" t="s">
        <v>236</v>
      </c>
      <c r="E604" s="4" t="s">
        <v>845</v>
      </c>
      <c r="F604" s="5" t="s">
        <v>909</v>
      </c>
      <c r="G604" s="5" t="s">
        <v>85</v>
      </c>
      <c r="H604" s="6">
        <v>21325</v>
      </c>
      <c r="I604" s="6">
        <v>22350</v>
      </c>
      <c r="J604" s="32">
        <v>4.8065650644783187</v>
      </c>
      <c r="K604" s="7"/>
    </row>
    <row r="605" spans="1:11">
      <c r="A605" s="56" t="s">
        <v>237</v>
      </c>
      <c r="B605" s="4" t="s">
        <v>238</v>
      </c>
      <c r="C605" s="5" t="s">
        <v>335</v>
      </c>
      <c r="D605" s="4" t="s">
        <v>336</v>
      </c>
      <c r="E605" s="4" t="s">
        <v>845</v>
      </c>
      <c r="F605" s="5" t="s">
        <v>909</v>
      </c>
      <c r="G605" s="5" t="s">
        <v>85</v>
      </c>
      <c r="H605" s="6">
        <v>26750</v>
      </c>
      <c r="I605" s="6">
        <v>26750</v>
      </c>
      <c r="J605" s="32">
        <v>0</v>
      </c>
      <c r="K605" s="7"/>
    </row>
    <row r="606" spans="1:11">
      <c r="A606" s="56" t="s">
        <v>237</v>
      </c>
      <c r="B606" s="4" t="s">
        <v>238</v>
      </c>
      <c r="C606" s="5" t="s">
        <v>239</v>
      </c>
      <c r="D606" s="4" t="s">
        <v>240</v>
      </c>
      <c r="E606" s="4" t="s">
        <v>845</v>
      </c>
      <c r="F606" s="5" t="s">
        <v>909</v>
      </c>
      <c r="G606" s="5" t="s">
        <v>85</v>
      </c>
      <c r="H606" s="6">
        <v>23012.5</v>
      </c>
      <c r="I606" s="6">
        <v>23283.333333300001</v>
      </c>
      <c r="J606" s="32">
        <v>1.1768966140141224</v>
      </c>
      <c r="K606" s="7"/>
    </row>
    <row r="607" spans="1:11">
      <c r="A607" s="56" t="s">
        <v>237</v>
      </c>
      <c r="B607" s="4" t="s">
        <v>238</v>
      </c>
      <c r="C607" s="5" t="s">
        <v>241</v>
      </c>
      <c r="D607" s="4" t="s">
        <v>242</v>
      </c>
      <c r="E607" s="4" t="s">
        <v>845</v>
      </c>
      <c r="F607" s="5" t="s">
        <v>909</v>
      </c>
      <c r="G607" s="5" t="s">
        <v>85</v>
      </c>
      <c r="H607" s="6">
        <v>22283.333333300001</v>
      </c>
      <c r="I607" s="6">
        <v>22616.666666699999</v>
      </c>
      <c r="J607" s="32">
        <v>1.4958863129416411</v>
      </c>
      <c r="K607" s="7"/>
    </row>
    <row r="608" spans="1:11">
      <c r="A608" s="56" t="s">
        <v>237</v>
      </c>
      <c r="B608" s="4" t="s">
        <v>238</v>
      </c>
      <c r="C608" s="5" t="s">
        <v>605</v>
      </c>
      <c r="D608" s="4" t="s">
        <v>606</v>
      </c>
      <c r="E608" s="4" t="s">
        <v>845</v>
      </c>
      <c r="F608" s="5" t="s">
        <v>909</v>
      </c>
      <c r="G608" s="5" t="s">
        <v>85</v>
      </c>
      <c r="H608" s="6" t="s">
        <v>123</v>
      </c>
      <c r="I608" s="6">
        <v>24450</v>
      </c>
      <c r="J608" s="32" t="s">
        <v>123</v>
      </c>
      <c r="K608" s="7"/>
    </row>
    <row r="609" spans="1:11">
      <c r="A609" s="56" t="s">
        <v>237</v>
      </c>
      <c r="B609" s="4" t="s">
        <v>238</v>
      </c>
      <c r="C609" s="5" t="s">
        <v>337</v>
      </c>
      <c r="D609" s="4" t="s">
        <v>338</v>
      </c>
      <c r="E609" s="4" t="s">
        <v>845</v>
      </c>
      <c r="F609" s="5" t="s">
        <v>909</v>
      </c>
      <c r="G609" s="5" t="s">
        <v>85</v>
      </c>
      <c r="H609" s="6">
        <v>20925</v>
      </c>
      <c r="I609" s="6">
        <v>20925</v>
      </c>
      <c r="J609" s="32">
        <v>0</v>
      </c>
      <c r="K609" s="7"/>
    </row>
    <row r="610" spans="1:11">
      <c r="A610" s="56" t="s">
        <v>237</v>
      </c>
      <c r="B610" s="4" t="s">
        <v>238</v>
      </c>
      <c r="C610" s="5" t="s">
        <v>243</v>
      </c>
      <c r="D610" s="4" t="s">
        <v>244</v>
      </c>
      <c r="E610" s="4" t="s">
        <v>845</v>
      </c>
      <c r="F610" s="5" t="s">
        <v>909</v>
      </c>
      <c r="G610" s="5" t="s">
        <v>85</v>
      </c>
      <c r="H610" s="6">
        <v>22837.5</v>
      </c>
      <c r="I610" s="6">
        <v>22937.5</v>
      </c>
      <c r="J610" s="32">
        <v>0.43787629994527233</v>
      </c>
      <c r="K610" s="7"/>
    </row>
    <row r="611" spans="1:11">
      <c r="A611" s="56" t="s">
        <v>237</v>
      </c>
      <c r="B611" s="4" t="s">
        <v>238</v>
      </c>
      <c r="C611" s="5" t="s">
        <v>245</v>
      </c>
      <c r="D611" s="4" t="s">
        <v>246</v>
      </c>
      <c r="E611" s="4" t="s">
        <v>845</v>
      </c>
      <c r="F611" s="5" t="s">
        <v>909</v>
      </c>
      <c r="G611" s="5" t="s">
        <v>85</v>
      </c>
      <c r="H611" s="6">
        <v>22187.5</v>
      </c>
      <c r="I611" s="6">
        <v>22212.5</v>
      </c>
      <c r="J611" s="32">
        <v>0.11267605633802358</v>
      </c>
      <c r="K611" s="7"/>
    </row>
    <row r="612" spans="1:11">
      <c r="A612" s="56" t="s">
        <v>237</v>
      </c>
      <c r="B612" s="4" t="s">
        <v>238</v>
      </c>
      <c r="C612" s="5" t="s">
        <v>247</v>
      </c>
      <c r="D612" s="4" t="s">
        <v>248</v>
      </c>
      <c r="E612" s="4" t="s">
        <v>845</v>
      </c>
      <c r="F612" s="5" t="s">
        <v>909</v>
      </c>
      <c r="G612" s="5" t="s">
        <v>85</v>
      </c>
      <c r="H612" s="6">
        <v>23750</v>
      </c>
      <c r="I612" s="6">
        <v>23650</v>
      </c>
      <c r="J612" s="32">
        <v>-0.42105263157894424</v>
      </c>
      <c r="K612" s="7"/>
    </row>
    <row r="613" spans="1:11">
      <c r="A613" s="56" t="s">
        <v>237</v>
      </c>
      <c r="B613" s="4" t="s">
        <v>238</v>
      </c>
      <c r="C613" s="5" t="s">
        <v>249</v>
      </c>
      <c r="D613" s="4" t="s">
        <v>250</v>
      </c>
      <c r="E613" s="4" t="s">
        <v>845</v>
      </c>
      <c r="F613" s="5" t="s">
        <v>909</v>
      </c>
      <c r="G613" s="5" t="s">
        <v>85</v>
      </c>
      <c r="H613" s="6">
        <v>23500</v>
      </c>
      <c r="I613" s="6">
        <v>24000</v>
      </c>
      <c r="J613" s="32">
        <v>2.1276595744680771</v>
      </c>
      <c r="K613" s="7"/>
    </row>
    <row r="614" spans="1:11">
      <c r="A614" s="56" t="s">
        <v>237</v>
      </c>
      <c r="B614" s="4" t="s">
        <v>238</v>
      </c>
      <c r="C614" s="5" t="s">
        <v>417</v>
      </c>
      <c r="D614" s="4" t="s">
        <v>418</v>
      </c>
      <c r="E614" s="4" t="s">
        <v>845</v>
      </c>
      <c r="F614" s="5" t="s">
        <v>909</v>
      </c>
      <c r="G614" s="5" t="s">
        <v>85</v>
      </c>
      <c r="H614" s="6">
        <v>25500</v>
      </c>
      <c r="I614" s="6">
        <v>25500</v>
      </c>
      <c r="J614" s="32">
        <v>0</v>
      </c>
      <c r="K614" s="7"/>
    </row>
    <row r="615" spans="1:11">
      <c r="A615" s="56" t="s">
        <v>251</v>
      </c>
      <c r="B615" s="4" t="s">
        <v>252</v>
      </c>
      <c r="C615" s="5" t="s">
        <v>253</v>
      </c>
      <c r="D615" s="4" t="s">
        <v>254</v>
      </c>
      <c r="E615" s="4" t="s">
        <v>845</v>
      </c>
      <c r="F615" s="5" t="s">
        <v>909</v>
      </c>
      <c r="G615" s="5" t="s">
        <v>85</v>
      </c>
      <c r="H615" s="6">
        <v>25500</v>
      </c>
      <c r="I615" s="6">
        <v>25500</v>
      </c>
      <c r="J615" s="32">
        <v>0</v>
      </c>
      <c r="K615" s="7"/>
    </row>
    <row r="616" spans="1:11">
      <c r="A616" s="56" t="s">
        <v>251</v>
      </c>
      <c r="B616" s="4" t="s">
        <v>252</v>
      </c>
      <c r="C616" s="5" t="s">
        <v>437</v>
      </c>
      <c r="D616" s="4" t="s">
        <v>438</v>
      </c>
      <c r="E616" s="4" t="s">
        <v>845</v>
      </c>
      <c r="F616" s="5" t="s">
        <v>909</v>
      </c>
      <c r="G616" s="5" t="s">
        <v>85</v>
      </c>
      <c r="H616" s="6">
        <v>31166.666666699999</v>
      </c>
      <c r="I616" s="6">
        <v>26500</v>
      </c>
      <c r="J616" s="32">
        <v>-14.973262032176493</v>
      </c>
      <c r="K616" s="7"/>
    </row>
    <row r="617" spans="1:11">
      <c r="A617" s="56" t="s">
        <v>251</v>
      </c>
      <c r="B617" s="4" t="s">
        <v>252</v>
      </c>
      <c r="C617" s="5" t="s">
        <v>507</v>
      </c>
      <c r="D617" s="4" t="s">
        <v>508</v>
      </c>
      <c r="E617" s="4" t="s">
        <v>845</v>
      </c>
      <c r="F617" s="5" t="s">
        <v>909</v>
      </c>
      <c r="G617" s="5" t="s">
        <v>85</v>
      </c>
      <c r="H617" s="6">
        <v>26000</v>
      </c>
      <c r="I617" s="6">
        <v>24000</v>
      </c>
      <c r="J617" s="32">
        <v>-7.6923076923076872</v>
      </c>
      <c r="K617" s="7"/>
    </row>
    <row r="618" spans="1:11">
      <c r="A618" s="56" t="s">
        <v>251</v>
      </c>
      <c r="B618" s="4" t="s">
        <v>252</v>
      </c>
      <c r="C618" s="5" t="s">
        <v>482</v>
      </c>
      <c r="D618" s="4" t="s">
        <v>483</v>
      </c>
      <c r="E618" s="4" t="s">
        <v>845</v>
      </c>
      <c r="F618" s="5" t="s">
        <v>909</v>
      </c>
      <c r="G618" s="5" t="s">
        <v>85</v>
      </c>
      <c r="H618" s="6">
        <v>24400</v>
      </c>
      <c r="I618" s="6">
        <v>23400</v>
      </c>
      <c r="J618" s="32">
        <v>-4.098360655737709</v>
      </c>
      <c r="K618" s="7"/>
    </row>
    <row r="619" spans="1:11">
      <c r="A619" s="56" t="s">
        <v>251</v>
      </c>
      <c r="B619" s="4" t="s">
        <v>252</v>
      </c>
      <c r="C619" s="5" t="s">
        <v>484</v>
      </c>
      <c r="D619" s="4" t="s">
        <v>485</v>
      </c>
      <c r="E619" s="4" t="s">
        <v>845</v>
      </c>
      <c r="F619" s="5" t="s">
        <v>909</v>
      </c>
      <c r="G619" s="5" t="s">
        <v>85</v>
      </c>
      <c r="H619" s="6">
        <v>30000</v>
      </c>
      <c r="I619" s="6">
        <v>29666.666666699999</v>
      </c>
      <c r="J619" s="32">
        <v>-1.1111111110000071</v>
      </c>
      <c r="K619" s="7"/>
    </row>
    <row r="620" spans="1:11">
      <c r="A620" s="56" t="s">
        <v>251</v>
      </c>
      <c r="B620" s="4" t="s">
        <v>252</v>
      </c>
      <c r="C620" s="5" t="s">
        <v>540</v>
      </c>
      <c r="D620" s="4" t="s">
        <v>120</v>
      </c>
      <c r="E620" s="4" t="s">
        <v>845</v>
      </c>
      <c r="F620" s="5" t="s">
        <v>909</v>
      </c>
      <c r="G620" s="5" t="s">
        <v>85</v>
      </c>
      <c r="H620" s="6">
        <v>35000</v>
      </c>
      <c r="I620" s="6">
        <v>32000</v>
      </c>
      <c r="J620" s="32">
        <v>-8.5714285714285747</v>
      </c>
      <c r="K620" s="7"/>
    </row>
    <row r="621" spans="1:11">
      <c r="A621" s="56" t="s">
        <v>251</v>
      </c>
      <c r="B621" s="4" t="s">
        <v>252</v>
      </c>
      <c r="C621" s="5" t="s">
        <v>304</v>
      </c>
      <c r="D621" s="4" t="s">
        <v>305</v>
      </c>
      <c r="E621" s="4" t="s">
        <v>845</v>
      </c>
      <c r="F621" s="5" t="s">
        <v>909</v>
      </c>
      <c r="G621" s="5" t="s">
        <v>85</v>
      </c>
      <c r="H621" s="6">
        <v>24933.333333300001</v>
      </c>
      <c r="I621" s="6">
        <v>24500</v>
      </c>
      <c r="J621" s="32">
        <v>-1.7379679143071369</v>
      </c>
      <c r="K621" s="7"/>
    </row>
    <row r="622" spans="1:11">
      <c r="A622" s="56" t="s">
        <v>251</v>
      </c>
      <c r="B622" s="4" t="s">
        <v>252</v>
      </c>
      <c r="C622" s="5" t="s">
        <v>411</v>
      </c>
      <c r="D622" s="4" t="s">
        <v>412</v>
      </c>
      <c r="E622" s="4" t="s">
        <v>845</v>
      </c>
      <c r="F622" s="5" t="s">
        <v>909</v>
      </c>
      <c r="G622" s="5" t="s">
        <v>85</v>
      </c>
      <c r="H622" s="6">
        <v>23333.333333300001</v>
      </c>
      <c r="I622" s="6">
        <v>23333.333333300001</v>
      </c>
      <c r="J622" s="32">
        <v>0</v>
      </c>
      <c r="K622" s="7"/>
    </row>
    <row r="623" spans="1:11">
      <c r="A623" s="56" t="s">
        <v>86</v>
      </c>
      <c r="B623" s="4" t="s">
        <v>87</v>
      </c>
      <c r="C623" s="5" t="s">
        <v>515</v>
      </c>
      <c r="D623" s="4" t="s">
        <v>516</v>
      </c>
      <c r="E623" s="4" t="s">
        <v>845</v>
      </c>
      <c r="F623" s="5" t="s">
        <v>909</v>
      </c>
      <c r="G623" s="5" t="s">
        <v>85</v>
      </c>
      <c r="H623" s="6">
        <v>22500</v>
      </c>
      <c r="I623" s="6">
        <v>22500</v>
      </c>
      <c r="J623" s="32">
        <v>0</v>
      </c>
      <c r="K623" s="7"/>
    </row>
    <row r="624" spans="1:11">
      <c r="A624" s="56" t="s">
        <v>86</v>
      </c>
      <c r="B624" s="4" t="s">
        <v>87</v>
      </c>
      <c r="C624" s="5" t="s">
        <v>88</v>
      </c>
      <c r="D624" s="4" t="s">
        <v>89</v>
      </c>
      <c r="E624" s="4" t="s">
        <v>845</v>
      </c>
      <c r="F624" s="5" t="s">
        <v>909</v>
      </c>
      <c r="G624" s="5" t="s">
        <v>85</v>
      </c>
      <c r="H624" s="6">
        <v>26250</v>
      </c>
      <c r="I624" s="6">
        <v>26250</v>
      </c>
      <c r="J624" s="32">
        <v>0</v>
      </c>
      <c r="K624" s="7"/>
    </row>
    <row r="625" spans="1:11">
      <c r="A625" s="56" t="s">
        <v>86</v>
      </c>
      <c r="B625" s="4" t="s">
        <v>87</v>
      </c>
      <c r="C625" s="5" t="s">
        <v>517</v>
      </c>
      <c r="D625" s="4" t="s">
        <v>518</v>
      </c>
      <c r="E625" s="4" t="s">
        <v>845</v>
      </c>
      <c r="F625" s="5" t="s">
        <v>909</v>
      </c>
      <c r="G625" s="5" t="s">
        <v>85</v>
      </c>
      <c r="H625" s="6">
        <v>28250</v>
      </c>
      <c r="I625" s="6">
        <v>27750</v>
      </c>
      <c r="J625" s="32">
        <v>-1.7699115044247815</v>
      </c>
      <c r="K625" s="7"/>
    </row>
    <row r="626" spans="1:11">
      <c r="A626" s="56" t="s">
        <v>86</v>
      </c>
      <c r="B626" s="4" t="s">
        <v>87</v>
      </c>
      <c r="C626" s="5" t="s">
        <v>259</v>
      </c>
      <c r="D626" s="4" t="s">
        <v>260</v>
      </c>
      <c r="E626" s="4" t="s">
        <v>845</v>
      </c>
      <c r="F626" s="5" t="s">
        <v>909</v>
      </c>
      <c r="G626" s="5" t="s">
        <v>85</v>
      </c>
      <c r="H626" s="6">
        <v>23333.333333300001</v>
      </c>
      <c r="I626" s="6">
        <v>23233.333333300001</v>
      </c>
      <c r="J626" s="32">
        <v>-0.42857142857204433</v>
      </c>
      <c r="K626" s="7"/>
    </row>
    <row r="627" spans="1:11">
      <c r="A627" s="56" t="s">
        <v>86</v>
      </c>
      <c r="B627" s="4" t="s">
        <v>87</v>
      </c>
      <c r="C627" s="5" t="s">
        <v>572</v>
      </c>
      <c r="D627" s="4" t="s">
        <v>573</v>
      </c>
      <c r="E627" s="4" t="s">
        <v>845</v>
      </c>
      <c r="F627" s="5" t="s">
        <v>909</v>
      </c>
      <c r="G627" s="5" t="s">
        <v>85</v>
      </c>
      <c r="H627" s="6">
        <v>30000</v>
      </c>
      <c r="I627" s="6">
        <v>29000</v>
      </c>
      <c r="J627" s="32">
        <v>-3.3333333333333326</v>
      </c>
      <c r="K627" s="7"/>
    </row>
    <row r="628" spans="1:11">
      <c r="A628" s="56" t="s">
        <v>86</v>
      </c>
      <c r="B628" s="4" t="s">
        <v>87</v>
      </c>
      <c r="C628" s="5" t="s">
        <v>92</v>
      </c>
      <c r="D628" s="4" t="s">
        <v>93</v>
      </c>
      <c r="E628" s="4" t="s">
        <v>845</v>
      </c>
      <c r="F628" s="5" t="s">
        <v>909</v>
      </c>
      <c r="G628" s="5" t="s">
        <v>85</v>
      </c>
      <c r="H628" s="6">
        <v>26040</v>
      </c>
      <c r="I628" s="6">
        <v>26200</v>
      </c>
      <c r="J628" s="32">
        <v>0.61443932411673341</v>
      </c>
      <c r="K628" s="7"/>
    </row>
    <row r="629" spans="1:11">
      <c r="A629" s="56" t="s">
        <v>86</v>
      </c>
      <c r="B629" s="4" t="s">
        <v>87</v>
      </c>
      <c r="C629" s="5" t="s">
        <v>265</v>
      </c>
      <c r="D629" s="4" t="s">
        <v>266</v>
      </c>
      <c r="E629" s="4" t="s">
        <v>845</v>
      </c>
      <c r="F629" s="5" t="s">
        <v>909</v>
      </c>
      <c r="G629" s="5" t="s">
        <v>85</v>
      </c>
      <c r="H629" s="6">
        <v>25000</v>
      </c>
      <c r="I629" s="6">
        <v>23785.7142857</v>
      </c>
      <c r="J629" s="32">
        <v>-4.857142857200003</v>
      </c>
      <c r="K629" s="7"/>
    </row>
    <row r="630" spans="1:11">
      <c r="A630" s="56" t="s">
        <v>271</v>
      </c>
      <c r="B630" s="4" t="s">
        <v>272</v>
      </c>
      <c r="C630" s="5" t="s">
        <v>273</v>
      </c>
      <c r="D630" s="4" t="s">
        <v>274</v>
      </c>
      <c r="E630" s="4" t="s">
        <v>845</v>
      </c>
      <c r="F630" s="5" t="s">
        <v>909</v>
      </c>
      <c r="G630" s="5" t="s">
        <v>85</v>
      </c>
      <c r="H630" s="6">
        <v>24900</v>
      </c>
      <c r="I630" s="6">
        <v>22466.666666699999</v>
      </c>
      <c r="J630" s="32">
        <v>-9.7724230253012134</v>
      </c>
      <c r="K630" s="7"/>
    </row>
    <row r="631" spans="1:11">
      <c r="A631" s="56" t="s">
        <v>271</v>
      </c>
      <c r="B631" s="4" t="s">
        <v>272</v>
      </c>
      <c r="C631" s="5" t="s">
        <v>275</v>
      </c>
      <c r="D631" s="4" t="s">
        <v>276</v>
      </c>
      <c r="E631" s="4" t="s">
        <v>845</v>
      </c>
      <c r="F631" s="5" t="s">
        <v>909</v>
      </c>
      <c r="G631" s="5" t="s">
        <v>85</v>
      </c>
      <c r="H631" s="6">
        <v>25240</v>
      </c>
      <c r="I631" s="6">
        <v>25060</v>
      </c>
      <c r="J631" s="32">
        <v>-0.71315372424722856</v>
      </c>
      <c r="K631" s="7"/>
    </row>
    <row r="632" spans="1:11">
      <c r="A632" s="56" t="s">
        <v>271</v>
      </c>
      <c r="B632" s="4" t="s">
        <v>272</v>
      </c>
      <c r="C632" s="5" t="s">
        <v>277</v>
      </c>
      <c r="D632" s="4" t="s">
        <v>278</v>
      </c>
      <c r="E632" s="4" t="s">
        <v>845</v>
      </c>
      <c r="F632" s="5" t="s">
        <v>909</v>
      </c>
      <c r="G632" s="5" t="s">
        <v>85</v>
      </c>
      <c r="H632" s="6">
        <v>23166.666666699999</v>
      </c>
      <c r="I632" s="6">
        <v>21500</v>
      </c>
      <c r="J632" s="32">
        <v>-7.1942446044500734</v>
      </c>
      <c r="K632" s="7"/>
    </row>
    <row r="633" spans="1:11">
      <c r="A633" s="56" t="s">
        <v>271</v>
      </c>
      <c r="B633" s="4" t="s">
        <v>272</v>
      </c>
      <c r="C633" s="5" t="s">
        <v>279</v>
      </c>
      <c r="D633" s="4" t="s">
        <v>280</v>
      </c>
      <c r="E633" s="4" t="s">
        <v>845</v>
      </c>
      <c r="F633" s="5" t="s">
        <v>909</v>
      </c>
      <c r="G633" s="5" t="s">
        <v>85</v>
      </c>
      <c r="H633" s="6" t="s">
        <v>123</v>
      </c>
      <c r="I633" s="6">
        <v>23675</v>
      </c>
      <c r="J633" s="32" t="s">
        <v>123</v>
      </c>
      <c r="K633" s="7"/>
    </row>
    <row r="634" spans="1:11">
      <c r="A634" s="56" t="s">
        <v>271</v>
      </c>
      <c r="B634" s="4" t="s">
        <v>272</v>
      </c>
      <c r="C634" s="5" t="s">
        <v>281</v>
      </c>
      <c r="D634" s="4" t="s">
        <v>282</v>
      </c>
      <c r="E634" s="4" t="s">
        <v>845</v>
      </c>
      <c r="F634" s="5" t="s">
        <v>909</v>
      </c>
      <c r="G634" s="5" t="s">
        <v>85</v>
      </c>
      <c r="H634" s="6">
        <v>25200</v>
      </c>
      <c r="I634" s="6">
        <v>23600</v>
      </c>
      <c r="J634" s="32">
        <v>-6.3492063492063489</v>
      </c>
      <c r="K634" s="7"/>
    </row>
    <row r="635" spans="1:11">
      <c r="A635" s="56" t="s">
        <v>271</v>
      </c>
      <c r="B635" s="4" t="s">
        <v>272</v>
      </c>
      <c r="C635" s="5" t="s">
        <v>283</v>
      </c>
      <c r="D635" s="4" t="s">
        <v>112</v>
      </c>
      <c r="E635" s="4" t="s">
        <v>845</v>
      </c>
      <c r="F635" s="5" t="s">
        <v>909</v>
      </c>
      <c r="G635" s="5" t="s">
        <v>85</v>
      </c>
      <c r="H635" s="6">
        <v>21566.666666699999</v>
      </c>
      <c r="I635" s="6">
        <v>21600</v>
      </c>
      <c r="J635" s="32">
        <v>0.15455950525478102</v>
      </c>
      <c r="K635" s="7"/>
    </row>
    <row r="636" spans="1:11">
      <c r="A636" s="56" t="s">
        <v>271</v>
      </c>
      <c r="B636" s="4" t="s">
        <v>272</v>
      </c>
      <c r="C636" s="5" t="s">
        <v>284</v>
      </c>
      <c r="D636" s="4" t="s">
        <v>285</v>
      </c>
      <c r="E636" s="4" t="s">
        <v>845</v>
      </c>
      <c r="F636" s="5" t="s">
        <v>909</v>
      </c>
      <c r="G636" s="5" t="s">
        <v>85</v>
      </c>
      <c r="H636" s="6">
        <v>22800</v>
      </c>
      <c r="I636" s="6">
        <v>22700</v>
      </c>
      <c r="J636" s="32">
        <v>-0.43859649122807154</v>
      </c>
      <c r="K636" s="7"/>
    </row>
    <row r="637" spans="1:11">
      <c r="A637" s="56" t="s">
        <v>271</v>
      </c>
      <c r="B637" s="4" t="s">
        <v>272</v>
      </c>
      <c r="C637" s="5" t="s">
        <v>286</v>
      </c>
      <c r="D637" s="4" t="s">
        <v>287</v>
      </c>
      <c r="E637" s="4" t="s">
        <v>845</v>
      </c>
      <c r="F637" s="5" t="s">
        <v>909</v>
      </c>
      <c r="G637" s="5" t="s">
        <v>85</v>
      </c>
      <c r="H637" s="6">
        <v>21133.333333300001</v>
      </c>
      <c r="I637" s="6">
        <v>21600</v>
      </c>
      <c r="J637" s="32">
        <v>2.2082018929056924</v>
      </c>
      <c r="K637" s="7"/>
    </row>
    <row r="638" spans="1:11">
      <c r="A638" s="56" t="s">
        <v>271</v>
      </c>
      <c r="B638" s="4" t="s">
        <v>272</v>
      </c>
      <c r="C638" s="5" t="s">
        <v>583</v>
      </c>
      <c r="D638" s="4" t="s">
        <v>584</v>
      </c>
      <c r="E638" s="4" t="s">
        <v>845</v>
      </c>
      <c r="F638" s="5" t="s">
        <v>909</v>
      </c>
      <c r="G638" s="5" t="s">
        <v>85</v>
      </c>
      <c r="H638" s="6">
        <v>21500</v>
      </c>
      <c r="I638" s="6">
        <v>21500</v>
      </c>
      <c r="J638" s="32">
        <v>0</v>
      </c>
      <c r="K638" s="7"/>
    </row>
    <row r="639" spans="1:11">
      <c r="A639" s="56" t="s">
        <v>271</v>
      </c>
      <c r="B639" s="4" t="s">
        <v>272</v>
      </c>
      <c r="C639" s="5" t="s">
        <v>290</v>
      </c>
      <c r="D639" s="4" t="s">
        <v>291</v>
      </c>
      <c r="E639" s="4" t="s">
        <v>845</v>
      </c>
      <c r="F639" s="5" t="s">
        <v>909</v>
      </c>
      <c r="G639" s="5" t="s">
        <v>85</v>
      </c>
      <c r="H639" s="6">
        <v>22337.5</v>
      </c>
      <c r="I639" s="6">
        <v>22275</v>
      </c>
      <c r="J639" s="32">
        <v>-0.27979854504756041</v>
      </c>
      <c r="K639" s="7"/>
    </row>
    <row r="640" spans="1:11">
      <c r="A640" s="56" t="s">
        <v>155</v>
      </c>
      <c r="B640" s="4" t="s">
        <v>156</v>
      </c>
      <c r="C640" s="5" t="s">
        <v>159</v>
      </c>
      <c r="D640" s="4" t="s">
        <v>160</v>
      </c>
      <c r="E640" s="4" t="s">
        <v>845</v>
      </c>
      <c r="F640" s="5" t="s">
        <v>909</v>
      </c>
      <c r="G640" s="5" t="s">
        <v>421</v>
      </c>
      <c r="H640" s="6">
        <v>392050</v>
      </c>
      <c r="I640" s="6">
        <v>391975</v>
      </c>
      <c r="J640" s="32">
        <v>-1.9130212983042849E-2</v>
      </c>
      <c r="K640" s="7"/>
    </row>
    <row r="641" spans="1:11">
      <c r="A641" s="56" t="s">
        <v>223</v>
      </c>
      <c r="B641" s="4" t="s">
        <v>224</v>
      </c>
      <c r="C641" s="5" t="s">
        <v>225</v>
      </c>
      <c r="D641" s="4" t="s">
        <v>226</v>
      </c>
      <c r="E641" s="4" t="s">
        <v>845</v>
      </c>
      <c r="F641" s="5" t="s">
        <v>909</v>
      </c>
      <c r="G641" s="5" t="s">
        <v>421</v>
      </c>
      <c r="H641" s="6">
        <v>368920</v>
      </c>
      <c r="I641" s="6">
        <v>369920</v>
      </c>
      <c r="J641" s="32">
        <v>0.27106147674291758</v>
      </c>
      <c r="K641" s="7"/>
    </row>
    <row r="642" spans="1:11">
      <c r="A642" s="56" t="s">
        <v>96</v>
      </c>
      <c r="B642" s="4" t="s">
        <v>97</v>
      </c>
      <c r="C642" s="5" t="s">
        <v>117</v>
      </c>
      <c r="D642" s="4" t="s">
        <v>118</v>
      </c>
      <c r="E642" s="4" t="s">
        <v>845</v>
      </c>
      <c r="F642" s="5" t="s">
        <v>909</v>
      </c>
      <c r="G642" s="5" t="s">
        <v>339</v>
      </c>
      <c r="H642" s="6">
        <v>94500</v>
      </c>
      <c r="I642" s="6">
        <v>96000</v>
      </c>
      <c r="J642" s="32">
        <v>1.5873015873015817</v>
      </c>
      <c r="K642" s="7"/>
    </row>
    <row r="643" spans="1:11">
      <c r="A643" s="56" t="s">
        <v>130</v>
      </c>
      <c r="B643" s="4" t="s">
        <v>131</v>
      </c>
      <c r="C643" s="5" t="s">
        <v>132</v>
      </c>
      <c r="D643" s="4" t="s">
        <v>131</v>
      </c>
      <c r="E643" s="4" t="s">
        <v>845</v>
      </c>
      <c r="F643" s="5" t="s">
        <v>909</v>
      </c>
      <c r="G643" s="5" t="s">
        <v>339</v>
      </c>
      <c r="H643" s="6" t="s">
        <v>123</v>
      </c>
      <c r="I643" s="6">
        <v>96500</v>
      </c>
      <c r="J643" s="32" t="s">
        <v>123</v>
      </c>
      <c r="K643" s="7"/>
    </row>
    <row r="644" spans="1:11">
      <c r="A644" s="56" t="s">
        <v>133</v>
      </c>
      <c r="B644" s="4" t="s">
        <v>134</v>
      </c>
      <c r="C644" s="5" t="s">
        <v>319</v>
      </c>
      <c r="D644" s="4" t="s">
        <v>320</v>
      </c>
      <c r="E644" s="4" t="s">
        <v>845</v>
      </c>
      <c r="F644" s="5" t="s">
        <v>909</v>
      </c>
      <c r="G644" s="5" t="s">
        <v>339</v>
      </c>
      <c r="H644" s="6">
        <v>94566.666666699995</v>
      </c>
      <c r="I644" s="6">
        <v>91900</v>
      </c>
      <c r="J644" s="32">
        <v>-2.8198801551276631</v>
      </c>
      <c r="K644" s="7"/>
    </row>
    <row r="645" spans="1:11">
      <c r="A645" s="56" t="s">
        <v>155</v>
      </c>
      <c r="B645" s="4" t="s">
        <v>156</v>
      </c>
      <c r="C645" s="5" t="s">
        <v>159</v>
      </c>
      <c r="D645" s="4" t="s">
        <v>160</v>
      </c>
      <c r="E645" s="4" t="s">
        <v>845</v>
      </c>
      <c r="F645" s="5" t="s">
        <v>909</v>
      </c>
      <c r="G645" s="5" t="s">
        <v>339</v>
      </c>
      <c r="H645" s="6">
        <v>78962.5</v>
      </c>
      <c r="I645" s="6">
        <v>78925</v>
      </c>
      <c r="J645" s="32">
        <v>-4.7490897577961988E-2</v>
      </c>
      <c r="K645" s="7"/>
    </row>
    <row r="646" spans="1:11">
      <c r="A646" s="56" t="s">
        <v>155</v>
      </c>
      <c r="B646" s="4" t="s">
        <v>156</v>
      </c>
      <c r="C646" s="5" t="s">
        <v>163</v>
      </c>
      <c r="D646" s="4" t="s">
        <v>164</v>
      </c>
      <c r="E646" s="4" t="s">
        <v>845</v>
      </c>
      <c r="F646" s="5" t="s">
        <v>909</v>
      </c>
      <c r="G646" s="5" t="s">
        <v>339</v>
      </c>
      <c r="H646" s="6" t="s">
        <v>123</v>
      </c>
      <c r="I646" s="6">
        <v>86100</v>
      </c>
      <c r="J646" s="32" t="s">
        <v>123</v>
      </c>
      <c r="K646" s="7"/>
    </row>
    <row r="647" spans="1:11">
      <c r="A647" s="56" t="s">
        <v>167</v>
      </c>
      <c r="B647" s="4" t="s">
        <v>168</v>
      </c>
      <c r="C647" s="5" t="s">
        <v>169</v>
      </c>
      <c r="D647" s="4" t="s">
        <v>170</v>
      </c>
      <c r="E647" s="4" t="s">
        <v>845</v>
      </c>
      <c r="F647" s="5" t="s">
        <v>909</v>
      </c>
      <c r="G647" s="5" t="s">
        <v>339</v>
      </c>
      <c r="H647" s="6">
        <v>86200</v>
      </c>
      <c r="I647" s="6">
        <v>82200</v>
      </c>
      <c r="J647" s="32">
        <v>-4.6403712296983812</v>
      </c>
      <c r="K647" s="7"/>
    </row>
    <row r="648" spans="1:11">
      <c r="A648" s="56" t="s">
        <v>167</v>
      </c>
      <c r="B648" s="4" t="s">
        <v>168</v>
      </c>
      <c r="C648" s="5" t="s">
        <v>327</v>
      </c>
      <c r="D648" s="4" t="s">
        <v>328</v>
      </c>
      <c r="E648" s="4" t="s">
        <v>845</v>
      </c>
      <c r="F648" s="5" t="s">
        <v>909</v>
      </c>
      <c r="G648" s="5" t="s">
        <v>339</v>
      </c>
      <c r="H648" s="6">
        <v>80000</v>
      </c>
      <c r="I648" s="6">
        <v>78500</v>
      </c>
      <c r="J648" s="32">
        <v>-1.8750000000000044</v>
      </c>
      <c r="K648" s="7"/>
    </row>
    <row r="649" spans="1:11">
      <c r="A649" s="56" t="s">
        <v>167</v>
      </c>
      <c r="B649" s="4" t="s">
        <v>168</v>
      </c>
      <c r="C649" s="5" t="s">
        <v>171</v>
      </c>
      <c r="D649" s="4" t="s">
        <v>172</v>
      </c>
      <c r="E649" s="4" t="s">
        <v>845</v>
      </c>
      <c r="F649" s="5" t="s">
        <v>909</v>
      </c>
      <c r="G649" s="5" t="s">
        <v>339</v>
      </c>
      <c r="H649" s="6">
        <v>86800</v>
      </c>
      <c r="I649" s="6">
        <v>86800</v>
      </c>
      <c r="J649" s="32">
        <v>0</v>
      </c>
      <c r="K649" s="7"/>
    </row>
    <row r="650" spans="1:11">
      <c r="A650" s="56" t="s">
        <v>167</v>
      </c>
      <c r="B650" s="4" t="s">
        <v>168</v>
      </c>
      <c r="C650" s="5" t="s">
        <v>329</v>
      </c>
      <c r="D650" s="4" t="s">
        <v>330</v>
      </c>
      <c r="E650" s="4" t="s">
        <v>845</v>
      </c>
      <c r="F650" s="5" t="s">
        <v>909</v>
      </c>
      <c r="G650" s="5" t="s">
        <v>339</v>
      </c>
      <c r="H650" s="6">
        <v>88666.666666699995</v>
      </c>
      <c r="I650" s="6">
        <v>86000</v>
      </c>
      <c r="J650" s="32">
        <v>-3.0075187970289408</v>
      </c>
      <c r="K650" s="7"/>
    </row>
    <row r="651" spans="1:11">
      <c r="A651" s="56" t="s">
        <v>371</v>
      </c>
      <c r="B651" s="4" t="s">
        <v>372</v>
      </c>
      <c r="C651" s="5" t="s">
        <v>505</v>
      </c>
      <c r="D651" s="4" t="s">
        <v>506</v>
      </c>
      <c r="E651" s="4" t="s">
        <v>845</v>
      </c>
      <c r="F651" s="5" t="s">
        <v>909</v>
      </c>
      <c r="G651" s="5" t="s">
        <v>339</v>
      </c>
      <c r="H651" s="6">
        <v>86100</v>
      </c>
      <c r="I651" s="6">
        <v>84433.333333300005</v>
      </c>
      <c r="J651" s="32">
        <v>-1.9357336430894212</v>
      </c>
      <c r="K651" s="7"/>
    </row>
    <row r="652" spans="1:11">
      <c r="A652" s="56" t="s">
        <v>79</v>
      </c>
      <c r="B652" s="4" t="s">
        <v>80</v>
      </c>
      <c r="C652" s="5" t="s">
        <v>175</v>
      </c>
      <c r="D652" s="4" t="s">
        <v>176</v>
      </c>
      <c r="E652" s="4" t="s">
        <v>845</v>
      </c>
      <c r="F652" s="5" t="s">
        <v>909</v>
      </c>
      <c r="G652" s="5" t="s">
        <v>339</v>
      </c>
      <c r="H652" s="6">
        <v>105333.3333333</v>
      </c>
      <c r="I652" s="6">
        <v>103666.6666667</v>
      </c>
      <c r="J652" s="32">
        <v>-1.5822784809498724</v>
      </c>
      <c r="K652" s="7"/>
    </row>
    <row r="653" spans="1:11">
      <c r="A653" s="56" t="s">
        <v>79</v>
      </c>
      <c r="B653" s="4" t="s">
        <v>80</v>
      </c>
      <c r="C653" s="5" t="s">
        <v>177</v>
      </c>
      <c r="D653" s="4" t="s">
        <v>178</v>
      </c>
      <c r="E653" s="4" t="s">
        <v>845</v>
      </c>
      <c r="F653" s="5" t="s">
        <v>909</v>
      </c>
      <c r="G653" s="5" t="s">
        <v>339</v>
      </c>
      <c r="H653" s="6">
        <v>87500</v>
      </c>
      <c r="I653" s="6">
        <v>80000</v>
      </c>
      <c r="J653" s="32">
        <v>-8.5714285714285747</v>
      </c>
      <c r="K653" s="7"/>
    </row>
    <row r="654" spans="1:11">
      <c r="A654" s="56" t="s">
        <v>79</v>
      </c>
      <c r="B654" s="4" t="s">
        <v>80</v>
      </c>
      <c r="C654" s="5" t="s">
        <v>183</v>
      </c>
      <c r="D654" s="4" t="s">
        <v>184</v>
      </c>
      <c r="E654" s="4" t="s">
        <v>845</v>
      </c>
      <c r="F654" s="5" t="s">
        <v>909</v>
      </c>
      <c r="G654" s="5" t="s">
        <v>339</v>
      </c>
      <c r="H654" s="6" t="s">
        <v>123</v>
      </c>
      <c r="I654" s="6">
        <v>86916.666666699995</v>
      </c>
      <c r="J654" s="32" t="s">
        <v>123</v>
      </c>
      <c r="K654" s="7"/>
    </row>
    <row r="655" spans="1:11">
      <c r="A655" s="56" t="s">
        <v>79</v>
      </c>
      <c r="B655" s="4" t="s">
        <v>80</v>
      </c>
      <c r="C655" s="5" t="s">
        <v>189</v>
      </c>
      <c r="D655" s="4" t="s">
        <v>190</v>
      </c>
      <c r="E655" s="4" t="s">
        <v>845</v>
      </c>
      <c r="F655" s="5" t="s">
        <v>909</v>
      </c>
      <c r="G655" s="5" t="s">
        <v>339</v>
      </c>
      <c r="H655" s="6" t="s">
        <v>123</v>
      </c>
      <c r="I655" s="6">
        <v>72800</v>
      </c>
      <c r="J655" s="32" t="s">
        <v>123</v>
      </c>
      <c r="K655" s="7"/>
    </row>
    <row r="656" spans="1:11">
      <c r="A656" s="56" t="s">
        <v>79</v>
      </c>
      <c r="B656" s="4" t="s">
        <v>80</v>
      </c>
      <c r="C656" s="5" t="s">
        <v>197</v>
      </c>
      <c r="D656" s="4" t="s">
        <v>198</v>
      </c>
      <c r="E656" s="4" t="s">
        <v>845</v>
      </c>
      <c r="F656" s="5" t="s">
        <v>909</v>
      </c>
      <c r="G656" s="5" t="s">
        <v>339</v>
      </c>
      <c r="H656" s="6" t="s">
        <v>123</v>
      </c>
      <c r="I656" s="6">
        <v>78200</v>
      </c>
      <c r="J656" s="32" t="s">
        <v>123</v>
      </c>
      <c r="K656" s="7"/>
    </row>
    <row r="657" spans="1:11">
      <c r="A657" s="56" t="s">
        <v>79</v>
      </c>
      <c r="B657" s="4" t="s">
        <v>80</v>
      </c>
      <c r="C657" s="5" t="s">
        <v>81</v>
      </c>
      <c r="D657" s="4" t="s">
        <v>82</v>
      </c>
      <c r="E657" s="4" t="s">
        <v>845</v>
      </c>
      <c r="F657" s="5" t="s">
        <v>909</v>
      </c>
      <c r="G657" s="5" t="s">
        <v>339</v>
      </c>
      <c r="H657" s="6" t="s">
        <v>123</v>
      </c>
      <c r="I657" s="6">
        <v>88900</v>
      </c>
      <c r="J657" s="32" t="s">
        <v>123</v>
      </c>
      <c r="K657" s="7"/>
    </row>
    <row r="658" spans="1:11">
      <c r="A658" s="56" t="s">
        <v>203</v>
      </c>
      <c r="B658" s="4" t="s">
        <v>204</v>
      </c>
      <c r="C658" s="5" t="s">
        <v>205</v>
      </c>
      <c r="D658" s="4" t="s">
        <v>206</v>
      </c>
      <c r="E658" s="4" t="s">
        <v>845</v>
      </c>
      <c r="F658" s="5" t="s">
        <v>909</v>
      </c>
      <c r="G658" s="5" t="s">
        <v>339</v>
      </c>
      <c r="H658" s="6">
        <v>95333.333333300005</v>
      </c>
      <c r="I658" s="6">
        <v>90000</v>
      </c>
      <c r="J658" s="32">
        <v>-5.5944055943725868</v>
      </c>
      <c r="K658" s="7"/>
    </row>
    <row r="659" spans="1:11">
      <c r="A659" s="56" t="s">
        <v>203</v>
      </c>
      <c r="B659" s="4" t="s">
        <v>204</v>
      </c>
      <c r="C659" s="5" t="s">
        <v>209</v>
      </c>
      <c r="D659" s="4" t="s">
        <v>210</v>
      </c>
      <c r="E659" s="4" t="s">
        <v>845</v>
      </c>
      <c r="F659" s="5" t="s">
        <v>909</v>
      </c>
      <c r="G659" s="5" t="s">
        <v>339</v>
      </c>
      <c r="H659" s="6">
        <v>90600</v>
      </c>
      <c r="I659" s="6">
        <v>91000</v>
      </c>
      <c r="J659" s="32">
        <v>0.44150110375276164</v>
      </c>
      <c r="K659" s="7"/>
    </row>
    <row r="660" spans="1:11">
      <c r="A660" s="56" t="s">
        <v>203</v>
      </c>
      <c r="B660" s="4" t="s">
        <v>204</v>
      </c>
      <c r="C660" s="5" t="s">
        <v>215</v>
      </c>
      <c r="D660" s="4" t="s">
        <v>216</v>
      </c>
      <c r="E660" s="4" t="s">
        <v>845</v>
      </c>
      <c r="F660" s="5" t="s">
        <v>909</v>
      </c>
      <c r="G660" s="5" t="s">
        <v>339</v>
      </c>
      <c r="H660" s="6">
        <v>92333.333333300005</v>
      </c>
      <c r="I660" s="6">
        <v>90000</v>
      </c>
      <c r="J660" s="32">
        <v>-2.5270758122391879</v>
      </c>
      <c r="K660" s="7"/>
    </row>
    <row r="661" spans="1:11">
      <c r="A661" s="56" t="s">
        <v>217</v>
      </c>
      <c r="B661" s="4" t="s">
        <v>218</v>
      </c>
      <c r="C661" s="5" t="s">
        <v>219</v>
      </c>
      <c r="D661" s="4" t="s">
        <v>220</v>
      </c>
      <c r="E661" s="4" t="s">
        <v>845</v>
      </c>
      <c r="F661" s="5" t="s">
        <v>909</v>
      </c>
      <c r="G661" s="5" t="s">
        <v>339</v>
      </c>
      <c r="H661" s="6">
        <v>85000</v>
      </c>
      <c r="I661" s="6">
        <v>82666.666666699995</v>
      </c>
      <c r="J661" s="32">
        <v>-2.7450980391764745</v>
      </c>
      <c r="K661" s="7"/>
    </row>
    <row r="662" spans="1:11">
      <c r="A662" s="56" t="s">
        <v>217</v>
      </c>
      <c r="B662" s="4" t="s">
        <v>218</v>
      </c>
      <c r="C662" s="5" t="s">
        <v>221</v>
      </c>
      <c r="D662" s="4" t="s">
        <v>222</v>
      </c>
      <c r="E662" s="4" t="s">
        <v>845</v>
      </c>
      <c r="F662" s="5" t="s">
        <v>909</v>
      </c>
      <c r="G662" s="5" t="s">
        <v>339</v>
      </c>
      <c r="H662" s="6">
        <v>94000</v>
      </c>
      <c r="I662" s="6">
        <v>89666.666666699995</v>
      </c>
      <c r="J662" s="32">
        <v>-4.609929077978725</v>
      </c>
      <c r="K662" s="7"/>
    </row>
    <row r="663" spans="1:11">
      <c r="A663" s="56" t="s">
        <v>223</v>
      </c>
      <c r="B663" s="4" t="s">
        <v>224</v>
      </c>
      <c r="C663" s="5" t="s">
        <v>488</v>
      </c>
      <c r="D663" s="4" t="s">
        <v>489</v>
      </c>
      <c r="E663" s="4" t="s">
        <v>845</v>
      </c>
      <c r="F663" s="5" t="s">
        <v>909</v>
      </c>
      <c r="G663" s="5" t="s">
        <v>339</v>
      </c>
      <c r="H663" s="6">
        <v>76333.333333300005</v>
      </c>
      <c r="I663" s="6">
        <v>76333.333333300005</v>
      </c>
      <c r="J663" s="32">
        <v>0</v>
      </c>
      <c r="K663" s="7"/>
    </row>
    <row r="664" spans="1:11">
      <c r="A664" s="56" t="s">
        <v>223</v>
      </c>
      <c r="B664" s="4" t="s">
        <v>224</v>
      </c>
      <c r="C664" s="5" t="s">
        <v>225</v>
      </c>
      <c r="D664" s="4" t="s">
        <v>226</v>
      </c>
      <c r="E664" s="4" t="s">
        <v>845</v>
      </c>
      <c r="F664" s="5" t="s">
        <v>909</v>
      </c>
      <c r="G664" s="5" t="s">
        <v>339</v>
      </c>
      <c r="H664" s="6">
        <v>72400</v>
      </c>
      <c r="I664" s="6">
        <v>71916.666666699995</v>
      </c>
      <c r="J664" s="32">
        <v>-0.66758747693370646</v>
      </c>
      <c r="K664" s="7"/>
    </row>
    <row r="665" spans="1:11">
      <c r="A665" s="56" t="s">
        <v>223</v>
      </c>
      <c r="B665" s="4" t="s">
        <v>224</v>
      </c>
      <c r="C665" s="5" t="s">
        <v>403</v>
      </c>
      <c r="D665" s="4" t="s">
        <v>404</v>
      </c>
      <c r="E665" s="4" t="s">
        <v>845</v>
      </c>
      <c r="F665" s="5" t="s">
        <v>909</v>
      </c>
      <c r="G665" s="5" t="s">
        <v>339</v>
      </c>
      <c r="H665" s="6">
        <v>85000</v>
      </c>
      <c r="I665" s="6">
        <v>86000</v>
      </c>
      <c r="J665" s="32">
        <v>1.1764705882352899</v>
      </c>
      <c r="K665" s="7"/>
    </row>
    <row r="666" spans="1:11">
      <c r="A666" s="56" t="s">
        <v>227</v>
      </c>
      <c r="B666" s="4" t="s">
        <v>228</v>
      </c>
      <c r="C666" s="5" t="s">
        <v>298</v>
      </c>
      <c r="D666" s="4" t="s">
        <v>299</v>
      </c>
      <c r="E666" s="4" t="s">
        <v>845</v>
      </c>
      <c r="F666" s="5" t="s">
        <v>909</v>
      </c>
      <c r="G666" s="5" t="s">
        <v>339</v>
      </c>
      <c r="H666" s="6">
        <v>82333.333333300005</v>
      </c>
      <c r="I666" s="6">
        <v>86000</v>
      </c>
      <c r="J666" s="32">
        <v>4.4534412955888447</v>
      </c>
      <c r="K666" s="7"/>
    </row>
    <row r="667" spans="1:11">
      <c r="A667" s="56" t="s">
        <v>227</v>
      </c>
      <c r="B667" s="4" t="s">
        <v>228</v>
      </c>
      <c r="C667" s="5" t="s">
        <v>300</v>
      </c>
      <c r="D667" s="4" t="s">
        <v>301</v>
      </c>
      <c r="E667" s="4" t="s">
        <v>845</v>
      </c>
      <c r="F667" s="5" t="s">
        <v>909</v>
      </c>
      <c r="G667" s="5" t="s">
        <v>339</v>
      </c>
      <c r="H667" s="6">
        <v>80000</v>
      </c>
      <c r="I667" s="6">
        <v>80000</v>
      </c>
      <c r="J667" s="32">
        <v>0</v>
      </c>
      <c r="K667" s="7"/>
    </row>
    <row r="668" spans="1:11">
      <c r="A668" s="56" t="s">
        <v>227</v>
      </c>
      <c r="B668" s="4" t="s">
        <v>228</v>
      </c>
      <c r="C668" s="5" t="s">
        <v>360</v>
      </c>
      <c r="D668" s="4" t="s">
        <v>361</v>
      </c>
      <c r="E668" s="4" t="s">
        <v>845</v>
      </c>
      <c r="F668" s="5" t="s">
        <v>909</v>
      </c>
      <c r="G668" s="5" t="s">
        <v>339</v>
      </c>
      <c r="H668" s="6">
        <v>83333.333333300005</v>
      </c>
      <c r="I668" s="6">
        <v>76666.666666699995</v>
      </c>
      <c r="J668" s="32">
        <v>-7.9999999999232134</v>
      </c>
      <c r="K668" s="7"/>
    </row>
    <row r="669" spans="1:11">
      <c r="A669" s="56" t="s">
        <v>227</v>
      </c>
      <c r="B669" s="4" t="s">
        <v>228</v>
      </c>
      <c r="C669" s="5" t="s">
        <v>229</v>
      </c>
      <c r="D669" s="4" t="s">
        <v>230</v>
      </c>
      <c r="E669" s="4" t="s">
        <v>845</v>
      </c>
      <c r="F669" s="5" t="s">
        <v>909</v>
      </c>
      <c r="G669" s="5" t="s">
        <v>339</v>
      </c>
      <c r="H669" s="6">
        <v>96833.333333300005</v>
      </c>
      <c r="I669" s="6">
        <v>88766.666666699995</v>
      </c>
      <c r="J669" s="32">
        <v>-8.3304647159409111</v>
      </c>
      <c r="K669" s="7"/>
    </row>
    <row r="670" spans="1:11">
      <c r="A670" s="56" t="s">
        <v>227</v>
      </c>
      <c r="B670" s="4" t="s">
        <v>228</v>
      </c>
      <c r="C670" s="5" t="s">
        <v>231</v>
      </c>
      <c r="D670" s="4" t="s">
        <v>232</v>
      </c>
      <c r="E670" s="4" t="s">
        <v>845</v>
      </c>
      <c r="F670" s="5" t="s">
        <v>909</v>
      </c>
      <c r="G670" s="5" t="s">
        <v>339</v>
      </c>
      <c r="H670" s="6">
        <v>81000</v>
      </c>
      <c r="I670" s="6">
        <v>81333.333333300005</v>
      </c>
      <c r="J670" s="32">
        <v>0.41152263370372033</v>
      </c>
      <c r="K670" s="7"/>
    </row>
    <row r="671" spans="1:11">
      <c r="A671" s="56" t="s">
        <v>227</v>
      </c>
      <c r="B671" s="4" t="s">
        <v>228</v>
      </c>
      <c r="C671" s="5" t="s">
        <v>464</v>
      </c>
      <c r="D671" s="4" t="s">
        <v>465</v>
      </c>
      <c r="E671" s="4" t="s">
        <v>845</v>
      </c>
      <c r="F671" s="5" t="s">
        <v>909</v>
      </c>
      <c r="G671" s="5" t="s">
        <v>339</v>
      </c>
      <c r="H671" s="6">
        <v>94750</v>
      </c>
      <c r="I671" s="6">
        <v>95000</v>
      </c>
      <c r="J671" s="32">
        <v>0.26385224274405594</v>
      </c>
      <c r="K671" s="7"/>
    </row>
    <row r="672" spans="1:11">
      <c r="A672" s="56" t="s">
        <v>237</v>
      </c>
      <c r="B672" s="4" t="s">
        <v>238</v>
      </c>
      <c r="C672" s="5" t="s">
        <v>239</v>
      </c>
      <c r="D672" s="4" t="s">
        <v>240</v>
      </c>
      <c r="E672" s="4" t="s">
        <v>845</v>
      </c>
      <c r="F672" s="5" t="s">
        <v>909</v>
      </c>
      <c r="G672" s="5" t="s">
        <v>339</v>
      </c>
      <c r="H672" s="6">
        <v>100250</v>
      </c>
      <c r="I672" s="6">
        <v>100625</v>
      </c>
      <c r="J672" s="32">
        <v>0.37406483790523026</v>
      </c>
      <c r="K672" s="7"/>
    </row>
    <row r="673" spans="1:11">
      <c r="A673" s="56" t="s">
        <v>237</v>
      </c>
      <c r="B673" s="4" t="s">
        <v>238</v>
      </c>
      <c r="C673" s="5" t="s">
        <v>241</v>
      </c>
      <c r="D673" s="4" t="s">
        <v>242</v>
      </c>
      <c r="E673" s="4" t="s">
        <v>845</v>
      </c>
      <c r="F673" s="5" t="s">
        <v>909</v>
      </c>
      <c r="G673" s="5" t="s">
        <v>339</v>
      </c>
      <c r="H673" s="6">
        <v>83333.333333300005</v>
      </c>
      <c r="I673" s="6">
        <v>83333.333333300005</v>
      </c>
      <c r="J673" s="32">
        <v>0</v>
      </c>
      <c r="K673" s="7"/>
    </row>
    <row r="674" spans="1:11">
      <c r="A674" s="56" t="s">
        <v>237</v>
      </c>
      <c r="B674" s="4" t="s">
        <v>238</v>
      </c>
      <c r="C674" s="5" t="s">
        <v>337</v>
      </c>
      <c r="D674" s="4" t="s">
        <v>338</v>
      </c>
      <c r="E674" s="4" t="s">
        <v>845</v>
      </c>
      <c r="F674" s="5" t="s">
        <v>909</v>
      </c>
      <c r="G674" s="5" t="s">
        <v>339</v>
      </c>
      <c r="H674" s="6">
        <v>84200</v>
      </c>
      <c r="I674" s="6">
        <v>84200</v>
      </c>
      <c r="J674" s="32">
        <v>0</v>
      </c>
      <c r="K674" s="7"/>
    </row>
    <row r="675" spans="1:11">
      <c r="A675" s="56" t="s">
        <v>237</v>
      </c>
      <c r="B675" s="4" t="s">
        <v>238</v>
      </c>
      <c r="C675" s="5" t="s">
        <v>243</v>
      </c>
      <c r="D675" s="4" t="s">
        <v>244</v>
      </c>
      <c r="E675" s="4" t="s">
        <v>845</v>
      </c>
      <c r="F675" s="5" t="s">
        <v>909</v>
      </c>
      <c r="G675" s="5" t="s">
        <v>339</v>
      </c>
      <c r="H675" s="6">
        <v>89700</v>
      </c>
      <c r="I675" s="6">
        <v>90350</v>
      </c>
      <c r="J675" s="32">
        <v>0.72463768115942351</v>
      </c>
      <c r="K675" s="7"/>
    </row>
    <row r="676" spans="1:11">
      <c r="A676" s="56" t="s">
        <v>237</v>
      </c>
      <c r="B676" s="4" t="s">
        <v>238</v>
      </c>
      <c r="C676" s="5" t="s">
        <v>245</v>
      </c>
      <c r="D676" s="4" t="s">
        <v>246</v>
      </c>
      <c r="E676" s="4" t="s">
        <v>845</v>
      </c>
      <c r="F676" s="5" t="s">
        <v>909</v>
      </c>
      <c r="G676" s="5" t="s">
        <v>339</v>
      </c>
      <c r="H676" s="6">
        <v>86660</v>
      </c>
      <c r="I676" s="6">
        <v>87520</v>
      </c>
      <c r="J676" s="32">
        <v>0.99238402954073823</v>
      </c>
      <c r="K676" s="7"/>
    </row>
    <row r="677" spans="1:11">
      <c r="A677" s="56" t="s">
        <v>237</v>
      </c>
      <c r="B677" s="4" t="s">
        <v>238</v>
      </c>
      <c r="C677" s="5" t="s">
        <v>247</v>
      </c>
      <c r="D677" s="4" t="s">
        <v>248</v>
      </c>
      <c r="E677" s="4" t="s">
        <v>845</v>
      </c>
      <c r="F677" s="5" t="s">
        <v>909</v>
      </c>
      <c r="G677" s="5" t="s">
        <v>339</v>
      </c>
      <c r="H677" s="6">
        <v>87000</v>
      </c>
      <c r="I677" s="6">
        <v>88000</v>
      </c>
      <c r="J677" s="32">
        <v>1.1494252873563315</v>
      </c>
      <c r="K677" s="7"/>
    </row>
    <row r="678" spans="1:11">
      <c r="A678" s="56" t="s">
        <v>251</v>
      </c>
      <c r="B678" s="4" t="s">
        <v>252</v>
      </c>
      <c r="C678" s="5" t="s">
        <v>253</v>
      </c>
      <c r="D678" s="4" t="s">
        <v>254</v>
      </c>
      <c r="E678" s="4" t="s">
        <v>845</v>
      </c>
      <c r="F678" s="5" t="s">
        <v>909</v>
      </c>
      <c r="G678" s="5" t="s">
        <v>339</v>
      </c>
      <c r="H678" s="6">
        <v>91666.666666699995</v>
      </c>
      <c r="I678" s="6">
        <v>93333.333333300005</v>
      </c>
      <c r="J678" s="32">
        <v>1.8181818181084441</v>
      </c>
      <c r="K678" s="7"/>
    </row>
    <row r="679" spans="1:11">
      <c r="A679" s="56" t="s">
        <v>251</v>
      </c>
      <c r="B679" s="4" t="s">
        <v>252</v>
      </c>
      <c r="C679" s="5" t="s">
        <v>437</v>
      </c>
      <c r="D679" s="4" t="s">
        <v>438</v>
      </c>
      <c r="E679" s="4" t="s">
        <v>845</v>
      </c>
      <c r="F679" s="5" t="s">
        <v>909</v>
      </c>
      <c r="G679" s="5" t="s">
        <v>339</v>
      </c>
      <c r="H679" s="6">
        <v>99000</v>
      </c>
      <c r="I679" s="6">
        <v>92825</v>
      </c>
      <c r="J679" s="32">
        <v>-6.2373737373737415</v>
      </c>
      <c r="K679" s="7"/>
    </row>
    <row r="680" spans="1:11">
      <c r="A680" s="56" t="s">
        <v>251</v>
      </c>
      <c r="B680" s="4" t="s">
        <v>252</v>
      </c>
      <c r="C680" s="5" t="s">
        <v>507</v>
      </c>
      <c r="D680" s="4" t="s">
        <v>508</v>
      </c>
      <c r="E680" s="4" t="s">
        <v>845</v>
      </c>
      <c r="F680" s="5" t="s">
        <v>909</v>
      </c>
      <c r="G680" s="5" t="s">
        <v>339</v>
      </c>
      <c r="H680" s="6">
        <v>90000</v>
      </c>
      <c r="I680" s="6">
        <v>85000</v>
      </c>
      <c r="J680" s="32">
        <v>-5.555555555555558</v>
      </c>
      <c r="K680" s="7"/>
    </row>
    <row r="681" spans="1:11">
      <c r="A681" s="56" t="s">
        <v>251</v>
      </c>
      <c r="B681" s="4" t="s">
        <v>252</v>
      </c>
      <c r="C681" s="5" t="s">
        <v>482</v>
      </c>
      <c r="D681" s="4" t="s">
        <v>483</v>
      </c>
      <c r="E681" s="4" t="s">
        <v>845</v>
      </c>
      <c r="F681" s="5" t="s">
        <v>909</v>
      </c>
      <c r="G681" s="5" t="s">
        <v>339</v>
      </c>
      <c r="H681" s="6">
        <v>92750</v>
      </c>
      <c r="I681" s="6">
        <v>85650</v>
      </c>
      <c r="J681" s="32">
        <v>-7.6549865229110559</v>
      </c>
      <c r="K681" s="7"/>
    </row>
    <row r="682" spans="1:11">
      <c r="A682" s="56" t="s">
        <v>251</v>
      </c>
      <c r="B682" s="4" t="s">
        <v>252</v>
      </c>
      <c r="C682" s="5" t="s">
        <v>484</v>
      </c>
      <c r="D682" s="4" t="s">
        <v>485</v>
      </c>
      <c r="E682" s="4" t="s">
        <v>845</v>
      </c>
      <c r="F682" s="5" t="s">
        <v>909</v>
      </c>
      <c r="G682" s="5" t="s">
        <v>339</v>
      </c>
      <c r="H682" s="6">
        <v>103333.3333333</v>
      </c>
      <c r="I682" s="6">
        <v>104333.3333333</v>
      </c>
      <c r="J682" s="32">
        <v>0.96774193548418985</v>
      </c>
      <c r="K682" s="7"/>
    </row>
    <row r="683" spans="1:11">
      <c r="A683" s="56" t="s">
        <v>251</v>
      </c>
      <c r="B683" s="4" t="s">
        <v>252</v>
      </c>
      <c r="C683" s="5" t="s">
        <v>540</v>
      </c>
      <c r="D683" s="4" t="s">
        <v>120</v>
      </c>
      <c r="E683" s="4" t="s">
        <v>845</v>
      </c>
      <c r="F683" s="5" t="s">
        <v>909</v>
      </c>
      <c r="G683" s="5" t="s">
        <v>339</v>
      </c>
      <c r="H683" s="6" t="s">
        <v>123</v>
      </c>
      <c r="I683" s="6">
        <v>98000</v>
      </c>
      <c r="J683" s="32" t="s">
        <v>123</v>
      </c>
      <c r="K683" s="7"/>
    </row>
    <row r="684" spans="1:11">
      <c r="A684" s="56" t="s">
        <v>251</v>
      </c>
      <c r="B684" s="4" t="s">
        <v>252</v>
      </c>
      <c r="C684" s="5" t="s">
        <v>411</v>
      </c>
      <c r="D684" s="4" t="s">
        <v>412</v>
      </c>
      <c r="E684" s="4" t="s">
        <v>845</v>
      </c>
      <c r="F684" s="5" t="s">
        <v>909</v>
      </c>
      <c r="G684" s="5" t="s">
        <v>339</v>
      </c>
      <c r="H684" s="6">
        <v>95000</v>
      </c>
      <c r="I684" s="6">
        <v>93333.333333300005</v>
      </c>
      <c r="J684" s="32">
        <v>-1.7543859649473581</v>
      </c>
      <c r="K684" s="7"/>
    </row>
    <row r="685" spans="1:11">
      <c r="A685" s="56" t="s">
        <v>86</v>
      </c>
      <c r="B685" s="4" t="s">
        <v>87</v>
      </c>
      <c r="C685" s="5" t="s">
        <v>515</v>
      </c>
      <c r="D685" s="4" t="s">
        <v>516</v>
      </c>
      <c r="E685" s="4" t="s">
        <v>845</v>
      </c>
      <c r="F685" s="5" t="s">
        <v>909</v>
      </c>
      <c r="G685" s="5" t="s">
        <v>339</v>
      </c>
      <c r="H685" s="6">
        <v>82500</v>
      </c>
      <c r="I685" s="6">
        <v>82500</v>
      </c>
      <c r="J685" s="32">
        <v>0</v>
      </c>
      <c r="K685" s="7"/>
    </row>
    <row r="686" spans="1:11">
      <c r="A686" s="56" t="s">
        <v>86</v>
      </c>
      <c r="B686" s="4" t="s">
        <v>87</v>
      </c>
      <c r="C686" s="5" t="s">
        <v>92</v>
      </c>
      <c r="D686" s="4" t="s">
        <v>93</v>
      </c>
      <c r="E686" s="4" t="s">
        <v>845</v>
      </c>
      <c r="F686" s="5" t="s">
        <v>909</v>
      </c>
      <c r="G686" s="5" t="s">
        <v>339</v>
      </c>
      <c r="H686" s="6">
        <v>99316.666666699995</v>
      </c>
      <c r="I686" s="6">
        <v>93966.666666699995</v>
      </c>
      <c r="J686" s="32">
        <v>-5.3868098674256126</v>
      </c>
      <c r="K686" s="7"/>
    </row>
    <row r="687" spans="1:11">
      <c r="A687" s="56" t="s">
        <v>86</v>
      </c>
      <c r="B687" s="4" t="s">
        <v>87</v>
      </c>
      <c r="C687" s="5" t="s">
        <v>265</v>
      </c>
      <c r="D687" s="4" t="s">
        <v>266</v>
      </c>
      <c r="E687" s="4" t="s">
        <v>845</v>
      </c>
      <c r="F687" s="5" t="s">
        <v>909</v>
      </c>
      <c r="G687" s="5" t="s">
        <v>339</v>
      </c>
      <c r="H687" s="6">
        <v>95000</v>
      </c>
      <c r="I687" s="6">
        <v>91428.5714286</v>
      </c>
      <c r="J687" s="32">
        <v>-3.7593984962105309</v>
      </c>
      <c r="K687" s="7"/>
    </row>
    <row r="688" spans="1:11">
      <c r="A688" s="56" t="s">
        <v>271</v>
      </c>
      <c r="B688" s="4" t="s">
        <v>272</v>
      </c>
      <c r="C688" s="5" t="s">
        <v>273</v>
      </c>
      <c r="D688" s="4" t="s">
        <v>274</v>
      </c>
      <c r="E688" s="4" t="s">
        <v>845</v>
      </c>
      <c r="F688" s="5" t="s">
        <v>909</v>
      </c>
      <c r="G688" s="5" t="s">
        <v>339</v>
      </c>
      <c r="H688" s="6">
        <v>101733.3333333</v>
      </c>
      <c r="I688" s="6">
        <v>82300</v>
      </c>
      <c r="J688" s="32">
        <v>-19.102228047155677</v>
      </c>
      <c r="K688" s="7"/>
    </row>
    <row r="689" spans="1:11">
      <c r="A689" s="56" t="s">
        <v>271</v>
      </c>
      <c r="B689" s="4" t="s">
        <v>272</v>
      </c>
      <c r="C689" s="5" t="s">
        <v>275</v>
      </c>
      <c r="D689" s="4" t="s">
        <v>276</v>
      </c>
      <c r="E689" s="4" t="s">
        <v>845</v>
      </c>
      <c r="F689" s="5" t="s">
        <v>909</v>
      </c>
      <c r="G689" s="5" t="s">
        <v>339</v>
      </c>
      <c r="H689" s="6">
        <v>86725</v>
      </c>
      <c r="I689" s="6">
        <v>85400</v>
      </c>
      <c r="J689" s="32">
        <v>-1.527817814932253</v>
      </c>
      <c r="K689" s="7"/>
    </row>
    <row r="690" spans="1:11">
      <c r="A690" s="56" t="s">
        <v>271</v>
      </c>
      <c r="B690" s="4" t="s">
        <v>272</v>
      </c>
      <c r="C690" s="5" t="s">
        <v>277</v>
      </c>
      <c r="D690" s="4" t="s">
        <v>278</v>
      </c>
      <c r="E690" s="4" t="s">
        <v>845</v>
      </c>
      <c r="F690" s="5" t="s">
        <v>909</v>
      </c>
      <c r="G690" s="5" t="s">
        <v>339</v>
      </c>
      <c r="H690" s="6">
        <v>91000</v>
      </c>
      <c r="I690" s="6">
        <v>83900</v>
      </c>
      <c r="J690" s="32">
        <v>-7.8021978021977967</v>
      </c>
      <c r="K690" s="7"/>
    </row>
    <row r="691" spans="1:11">
      <c r="A691" s="56" t="s">
        <v>271</v>
      </c>
      <c r="B691" s="4" t="s">
        <v>272</v>
      </c>
      <c r="C691" s="5" t="s">
        <v>279</v>
      </c>
      <c r="D691" s="4" t="s">
        <v>280</v>
      </c>
      <c r="E691" s="4" t="s">
        <v>845</v>
      </c>
      <c r="F691" s="5" t="s">
        <v>909</v>
      </c>
      <c r="G691" s="5" t="s">
        <v>339</v>
      </c>
      <c r="H691" s="6" t="s">
        <v>123</v>
      </c>
      <c r="I691" s="6">
        <v>85975</v>
      </c>
      <c r="J691" s="32" t="s">
        <v>123</v>
      </c>
      <c r="K691" s="7"/>
    </row>
    <row r="692" spans="1:11">
      <c r="A692" s="56" t="s">
        <v>271</v>
      </c>
      <c r="B692" s="4" t="s">
        <v>272</v>
      </c>
      <c r="C692" s="5" t="s">
        <v>281</v>
      </c>
      <c r="D692" s="4" t="s">
        <v>282</v>
      </c>
      <c r="E692" s="4" t="s">
        <v>845</v>
      </c>
      <c r="F692" s="5" t="s">
        <v>909</v>
      </c>
      <c r="G692" s="5" t="s">
        <v>339</v>
      </c>
      <c r="H692" s="6">
        <v>91750</v>
      </c>
      <c r="I692" s="6">
        <v>86666.666666699995</v>
      </c>
      <c r="J692" s="32">
        <v>-5.5404178019618611</v>
      </c>
      <c r="K692" s="7"/>
    </row>
    <row r="693" spans="1:11">
      <c r="A693" s="56" t="s">
        <v>271</v>
      </c>
      <c r="B693" s="4" t="s">
        <v>272</v>
      </c>
      <c r="C693" s="5" t="s">
        <v>283</v>
      </c>
      <c r="D693" s="4" t="s">
        <v>112</v>
      </c>
      <c r="E693" s="4" t="s">
        <v>845</v>
      </c>
      <c r="F693" s="5" t="s">
        <v>909</v>
      </c>
      <c r="G693" s="5" t="s">
        <v>339</v>
      </c>
      <c r="H693" s="6">
        <v>83166.666666699995</v>
      </c>
      <c r="I693" s="6">
        <v>82000</v>
      </c>
      <c r="J693" s="32">
        <v>-1.4028056112619591</v>
      </c>
      <c r="K693" s="7"/>
    </row>
    <row r="694" spans="1:11">
      <c r="A694" s="56" t="s">
        <v>271</v>
      </c>
      <c r="B694" s="4" t="s">
        <v>272</v>
      </c>
      <c r="C694" s="5" t="s">
        <v>284</v>
      </c>
      <c r="D694" s="4" t="s">
        <v>285</v>
      </c>
      <c r="E694" s="4" t="s">
        <v>845</v>
      </c>
      <c r="F694" s="5" t="s">
        <v>909</v>
      </c>
      <c r="G694" s="5" t="s">
        <v>339</v>
      </c>
      <c r="H694" s="6">
        <v>82500</v>
      </c>
      <c r="I694" s="6">
        <v>83250</v>
      </c>
      <c r="J694" s="32">
        <v>0.90909090909090384</v>
      </c>
      <c r="K694" s="7"/>
    </row>
    <row r="695" spans="1:11">
      <c r="A695" s="56" t="s">
        <v>271</v>
      </c>
      <c r="B695" s="4" t="s">
        <v>272</v>
      </c>
      <c r="C695" s="5" t="s">
        <v>583</v>
      </c>
      <c r="D695" s="4" t="s">
        <v>584</v>
      </c>
      <c r="E695" s="4" t="s">
        <v>845</v>
      </c>
      <c r="F695" s="5" t="s">
        <v>909</v>
      </c>
      <c r="G695" s="5" t="s">
        <v>339</v>
      </c>
      <c r="H695" s="6">
        <v>83333.333333300005</v>
      </c>
      <c r="I695" s="6">
        <v>87500</v>
      </c>
      <c r="J695" s="32">
        <v>5.0000000000419931</v>
      </c>
      <c r="K695" s="7"/>
    </row>
    <row r="696" spans="1:11">
      <c r="A696" s="56" t="s">
        <v>271</v>
      </c>
      <c r="B696" s="4" t="s">
        <v>272</v>
      </c>
      <c r="C696" s="5" t="s">
        <v>290</v>
      </c>
      <c r="D696" s="4" t="s">
        <v>291</v>
      </c>
      <c r="E696" s="4" t="s">
        <v>845</v>
      </c>
      <c r="F696" s="5" t="s">
        <v>909</v>
      </c>
      <c r="G696" s="5" t="s">
        <v>339</v>
      </c>
      <c r="H696" s="6">
        <v>85537.5</v>
      </c>
      <c r="I696" s="6">
        <v>85237.5</v>
      </c>
      <c r="J696" s="32">
        <v>-0.35072336694432771</v>
      </c>
      <c r="K696" s="7"/>
    </row>
    <row r="697" spans="1:11">
      <c r="A697" s="56" t="s">
        <v>227</v>
      </c>
      <c r="B697" s="4" t="s">
        <v>228</v>
      </c>
      <c r="C697" s="5" t="s">
        <v>298</v>
      </c>
      <c r="D697" s="4" t="s">
        <v>299</v>
      </c>
      <c r="E697" s="4" t="s">
        <v>845</v>
      </c>
      <c r="F697" s="5" t="s">
        <v>912</v>
      </c>
      <c r="G697" s="5" t="s">
        <v>85</v>
      </c>
      <c r="H697" s="6">
        <v>51500</v>
      </c>
      <c r="I697" s="6">
        <v>43333.333333299997</v>
      </c>
      <c r="J697" s="32">
        <v>-15.857605178058254</v>
      </c>
      <c r="K697" s="7"/>
    </row>
    <row r="698" spans="1:11">
      <c r="A698" s="56" t="s">
        <v>227</v>
      </c>
      <c r="B698" s="4" t="s">
        <v>228</v>
      </c>
      <c r="C698" s="5" t="s">
        <v>360</v>
      </c>
      <c r="D698" s="4" t="s">
        <v>361</v>
      </c>
      <c r="E698" s="4" t="s">
        <v>845</v>
      </c>
      <c r="F698" s="5" t="s">
        <v>912</v>
      </c>
      <c r="G698" s="5" t="s">
        <v>85</v>
      </c>
      <c r="H698" s="6">
        <v>60333.333333299997</v>
      </c>
      <c r="I698" s="6">
        <v>41500</v>
      </c>
      <c r="J698" s="32">
        <v>-31.215469613221657</v>
      </c>
      <c r="K698" s="7"/>
    </row>
    <row r="699" spans="1:11">
      <c r="A699" s="56" t="s">
        <v>133</v>
      </c>
      <c r="B699" s="4" t="s">
        <v>134</v>
      </c>
      <c r="C699" s="5" t="s">
        <v>135</v>
      </c>
      <c r="D699" s="4" t="s">
        <v>136</v>
      </c>
      <c r="E699" s="4" t="s">
        <v>845</v>
      </c>
      <c r="F699" s="5" t="s">
        <v>913</v>
      </c>
      <c r="G699" s="5" t="s">
        <v>85</v>
      </c>
      <c r="H699" s="6">
        <v>111350</v>
      </c>
      <c r="I699" s="6">
        <v>110675</v>
      </c>
      <c r="J699" s="32">
        <v>-0.60619667714414405</v>
      </c>
      <c r="K699" s="7"/>
    </row>
    <row r="700" spans="1:11">
      <c r="A700" s="56" t="s">
        <v>133</v>
      </c>
      <c r="B700" s="4" t="s">
        <v>134</v>
      </c>
      <c r="C700" s="5" t="s">
        <v>147</v>
      </c>
      <c r="D700" s="4" t="s">
        <v>148</v>
      </c>
      <c r="E700" s="4" t="s">
        <v>845</v>
      </c>
      <c r="F700" s="5" t="s">
        <v>913</v>
      </c>
      <c r="G700" s="5" t="s">
        <v>85</v>
      </c>
      <c r="H700" s="6">
        <v>118400</v>
      </c>
      <c r="I700" s="6">
        <v>121200</v>
      </c>
      <c r="J700" s="32">
        <v>2.3648648648648685</v>
      </c>
      <c r="K700" s="7"/>
    </row>
    <row r="701" spans="1:11">
      <c r="A701" s="56" t="s">
        <v>133</v>
      </c>
      <c r="B701" s="4" t="s">
        <v>134</v>
      </c>
      <c r="C701" s="5" t="s">
        <v>135</v>
      </c>
      <c r="D701" s="4" t="s">
        <v>136</v>
      </c>
      <c r="E701" s="4" t="s">
        <v>845</v>
      </c>
      <c r="F701" s="5" t="s">
        <v>913</v>
      </c>
      <c r="G701" s="5" t="s">
        <v>364</v>
      </c>
      <c r="H701" s="6">
        <v>34628.5714286</v>
      </c>
      <c r="I701" s="6">
        <v>35066.666666700003</v>
      </c>
      <c r="J701" s="32">
        <v>1.2651265126639721</v>
      </c>
      <c r="K701" s="7"/>
    </row>
    <row r="702" spans="1:11">
      <c r="A702" s="56" t="s">
        <v>133</v>
      </c>
      <c r="B702" s="4" t="s">
        <v>134</v>
      </c>
      <c r="C702" s="5" t="s">
        <v>147</v>
      </c>
      <c r="D702" s="4" t="s">
        <v>148</v>
      </c>
      <c r="E702" s="4" t="s">
        <v>845</v>
      </c>
      <c r="F702" s="5" t="s">
        <v>913</v>
      </c>
      <c r="G702" s="5" t="s">
        <v>364</v>
      </c>
      <c r="H702" s="6">
        <v>34333.333333299997</v>
      </c>
      <c r="I702" s="6">
        <v>34333.333333299997</v>
      </c>
      <c r="J702" s="32">
        <v>0</v>
      </c>
      <c r="K702" s="7"/>
    </row>
    <row r="703" spans="1:11">
      <c r="A703" s="56" t="s">
        <v>79</v>
      </c>
      <c r="B703" s="4" t="s">
        <v>80</v>
      </c>
      <c r="C703" s="5" t="s">
        <v>179</v>
      </c>
      <c r="D703" s="4" t="s">
        <v>180</v>
      </c>
      <c r="E703" s="4" t="s">
        <v>845</v>
      </c>
      <c r="F703" s="5" t="s">
        <v>913</v>
      </c>
      <c r="G703" s="5" t="s">
        <v>364</v>
      </c>
      <c r="H703" s="6">
        <v>35500</v>
      </c>
      <c r="I703" s="6">
        <v>35500</v>
      </c>
      <c r="J703" s="32">
        <v>0</v>
      </c>
      <c r="K703" s="7"/>
    </row>
    <row r="704" spans="1:11">
      <c r="A704" s="56" t="s">
        <v>79</v>
      </c>
      <c r="B704" s="4" t="s">
        <v>80</v>
      </c>
      <c r="C704" s="5" t="s">
        <v>384</v>
      </c>
      <c r="D704" s="4" t="s">
        <v>385</v>
      </c>
      <c r="E704" s="4" t="s">
        <v>845</v>
      </c>
      <c r="F704" s="5" t="s">
        <v>913</v>
      </c>
      <c r="G704" s="5" t="s">
        <v>364</v>
      </c>
      <c r="H704" s="6" t="s">
        <v>123</v>
      </c>
      <c r="I704" s="6">
        <v>34500</v>
      </c>
      <c r="J704" s="32" t="s">
        <v>123</v>
      </c>
      <c r="K704" s="7"/>
    </row>
    <row r="705" spans="1:11">
      <c r="A705" s="56" t="s">
        <v>96</v>
      </c>
      <c r="B705" s="4" t="s">
        <v>97</v>
      </c>
      <c r="C705" s="5" t="s">
        <v>98</v>
      </c>
      <c r="D705" s="4" t="s">
        <v>99</v>
      </c>
      <c r="E705" s="4" t="s">
        <v>845</v>
      </c>
      <c r="F705" s="5" t="s">
        <v>914</v>
      </c>
      <c r="G705" s="5" t="s">
        <v>85</v>
      </c>
      <c r="H705" s="6">
        <v>18701.5</v>
      </c>
      <c r="I705" s="6">
        <v>18421.5</v>
      </c>
      <c r="J705" s="32">
        <v>-1.4972061064620457</v>
      </c>
      <c r="K705" s="7"/>
    </row>
    <row r="706" spans="1:11">
      <c r="A706" s="56" t="s">
        <v>96</v>
      </c>
      <c r="B706" s="4" t="s">
        <v>97</v>
      </c>
      <c r="C706" s="5" t="s">
        <v>101</v>
      </c>
      <c r="D706" s="4" t="s">
        <v>102</v>
      </c>
      <c r="E706" s="4" t="s">
        <v>845</v>
      </c>
      <c r="F706" s="5" t="s">
        <v>914</v>
      </c>
      <c r="G706" s="5" t="s">
        <v>85</v>
      </c>
      <c r="H706" s="6">
        <v>24333.333333300001</v>
      </c>
      <c r="I706" s="6">
        <v>24333.333333300001</v>
      </c>
      <c r="J706" s="32">
        <v>0</v>
      </c>
      <c r="K706" s="7"/>
    </row>
    <row r="707" spans="1:11">
      <c r="A707" s="56" t="s">
        <v>96</v>
      </c>
      <c r="B707" s="4" t="s">
        <v>97</v>
      </c>
      <c r="C707" s="5" t="s">
        <v>502</v>
      </c>
      <c r="D707" s="4" t="s">
        <v>254</v>
      </c>
      <c r="E707" s="4" t="s">
        <v>845</v>
      </c>
      <c r="F707" s="5" t="s">
        <v>914</v>
      </c>
      <c r="G707" s="5" t="s">
        <v>85</v>
      </c>
      <c r="H707" s="6">
        <v>21000</v>
      </c>
      <c r="I707" s="6">
        <v>19142</v>
      </c>
      <c r="J707" s="32">
        <v>-8.8476190476190482</v>
      </c>
      <c r="K707" s="7"/>
    </row>
    <row r="708" spans="1:11">
      <c r="A708" s="56" t="s">
        <v>96</v>
      </c>
      <c r="B708" s="4" t="s">
        <v>97</v>
      </c>
      <c r="C708" s="5" t="s">
        <v>423</v>
      </c>
      <c r="D708" s="4" t="s">
        <v>424</v>
      </c>
      <c r="E708" s="4" t="s">
        <v>845</v>
      </c>
      <c r="F708" s="5" t="s">
        <v>914</v>
      </c>
      <c r="G708" s="5" t="s">
        <v>85</v>
      </c>
      <c r="H708" s="6">
        <v>23600.5</v>
      </c>
      <c r="I708" s="6">
        <v>19160</v>
      </c>
      <c r="J708" s="32">
        <v>-18.815279337302172</v>
      </c>
      <c r="K708" s="7"/>
    </row>
    <row r="709" spans="1:11">
      <c r="A709" s="56" t="s">
        <v>96</v>
      </c>
      <c r="B709" s="4" t="s">
        <v>97</v>
      </c>
      <c r="C709" s="5" t="s">
        <v>103</v>
      </c>
      <c r="D709" s="4" t="s">
        <v>104</v>
      </c>
      <c r="E709" s="4" t="s">
        <v>845</v>
      </c>
      <c r="F709" s="5" t="s">
        <v>914</v>
      </c>
      <c r="G709" s="5" t="s">
        <v>85</v>
      </c>
      <c r="H709" s="6">
        <v>19484.333333300001</v>
      </c>
      <c r="I709" s="6">
        <v>19710</v>
      </c>
      <c r="J709" s="32">
        <v>1.1581954734592781</v>
      </c>
      <c r="K709" s="7"/>
    </row>
    <row r="710" spans="1:11">
      <c r="A710" s="56" t="s">
        <v>96</v>
      </c>
      <c r="B710" s="4" t="s">
        <v>97</v>
      </c>
      <c r="C710" s="5" t="s">
        <v>105</v>
      </c>
      <c r="D710" s="4" t="s">
        <v>106</v>
      </c>
      <c r="E710" s="4" t="s">
        <v>845</v>
      </c>
      <c r="F710" s="5" t="s">
        <v>914</v>
      </c>
      <c r="G710" s="5" t="s">
        <v>85</v>
      </c>
      <c r="H710" s="6">
        <v>21000</v>
      </c>
      <c r="I710" s="6">
        <v>19250</v>
      </c>
      <c r="J710" s="32">
        <v>-8.3333333333333375</v>
      </c>
      <c r="K710" s="7"/>
    </row>
    <row r="711" spans="1:11">
      <c r="A711" s="56" t="s">
        <v>96</v>
      </c>
      <c r="B711" s="4" t="s">
        <v>97</v>
      </c>
      <c r="C711" s="5" t="s">
        <v>317</v>
      </c>
      <c r="D711" s="4" t="s">
        <v>318</v>
      </c>
      <c r="E711" s="4" t="s">
        <v>845</v>
      </c>
      <c r="F711" s="5" t="s">
        <v>914</v>
      </c>
      <c r="G711" s="5" t="s">
        <v>85</v>
      </c>
      <c r="H711" s="6">
        <v>21978</v>
      </c>
      <c r="I711" s="6">
        <v>20074.333333300001</v>
      </c>
      <c r="J711" s="32">
        <v>-8.6616919951769908</v>
      </c>
      <c r="K711" s="7"/>
    </row>
    <row r="712" spans="1:11">
      <c r="A712" s="56" t="s">
        <v>96</v>
      </c>
      <c r="B712" s="4" t="s">
        <v>97</v>
      </c>
      <c r="C712" s="5" t="s">
        <v>107</v>
      </c>
      <c r="D712" s="4" t="s">
        <v>108</v>
      </c>
      <c r="E712" s="4" t="s">
        <v>845</v>
      </c>
      <c r="F712" s="5" t="s">
        <v>914</v>
      </c>
      <c r="G712" s="5" t="s">
        <v>85</v>
      </c>
      <c r="H712" s="6" t="s">
        <v>123</v>
      </c>
      <c r="I712" s="6">
        <v>23750</v>
      </c>
      <c r="J712" s="32" t="s">
        <v>123</v>
      </c>
      <c r="K712" s="7"/>
    </row>
    <row r="713" spans="1:11">
      <c r="A713" s="56" t="s">
        <v>96</v>
      </c>
      <c r="B713" s="4" t="s">
        <v>97</v>
      </c>
      <c r="C713" s="5" t="s">
        <v>109</v>
      </c>
      <c r="D713" s="4" t="s">
        <v>110</v>
      </c>
      <c r="E713" s="4" t="s">
        <v>845</v>
      </c>
      <c r="F713" s="5" t="s">
        <v>914</v>
      </c>
      <c r="G713" s="5" t="s">
        <v>85</v>
      </c>
      <c r="H713" s="6">
        <v>22767</v>
      </c>
      <c r="I713" s="6">
        <v>17491</v>
      </c>
      <c r="J713" s="32">
        <v>-23.173892036719813</v>
      </c>
      <c r="K713" s="7"/>
    </row>
    <row r="714" spans="1:11">
      <c r="A714" s="56" t="s">
        <v>96</v>
      </c>
      <c r="B714" s="4" t="s">
        <v>97</v>
      </c>
      <c r="C714" s="5" t="s">
        <v>111</v>
      </c>
      <c r="D714" s="4" t="s">
        <v>112</v>
      </c>
      <c r="E714" s="4" t="s">
        <v>845</v>
      </c>
      <c r="F714" s="5" t="s">
        <v>914</v>
      </c>
      <c r="G714" s="5" t="s">
        <v>85</v>
      </c>
      <c r="H714" s="6" t="s">
        <v>123</v>
      </c>
      <c r="I714" s="6">
        <v>20697.2</v>
      </c>
      <c r="J714" s="32" t="s">
        <v>123</v>
      </c>
      <c r="K714" s="7"/>
    </row>
    <row r="715" spans="1:11">
      <c r="A715" s="56" t="s">
        <v>96</v>
      </c>
      <c r="B715" s="4" t="s">
        <v>97</v>
      </c>
      <c r="C715" s="5" t="s">
        <v>113</v>
      </c>
      <c r="D715" s="4" t="s">
        <v>114</v>
      </c>
      <c r="E715" s="4" t="s">
        <v>845</v>
      </c>
      <c r="F715" s="5" t="s">
        <v>914</v>
      </c>
      <c r="G715" s="5" t="s">
        <v>85</v>
      </c>
      <c r="H715" s="6">
        <v>21208.5</v>
      </c>
      <c r="I715" s="6">
        <v>21258.5</v>
      </c>
      <c r="J715" s="32">
        <v>0.23575453238089406</v>
      </c>
      <c r="K715" s="7"/>
    </row>
    <row r="716" spans="1:11">
      <c r="A716" s="56" t="s">
        <v>96</v>
      </c>
      <c r="B716" s="4" t="s">
        <v>97</v>
      </c>
      <c r="C716" s="5" t="s">
        <v>115</v>
      </c>
      <c r="D716" s="4" t="s">
        <v>116</v>
      </c>
      <c r="E716" s="4" t="s">
        <v>845</v>
      </c>
      <c r="F716" s="5" t="s">
        <v>914</v>
      </c>
      <c r="G716" s="5" t="s">
        <v>85</v>
      </c>
      <c r="H716" s="6">
        <v>20706.8</v>
      </c>
      <c r="I716" s="6">
        <v>20855</v>
      </c>
      <c r="J716" s="32">
        <v>0.71570691753433113</v>
      </c>
      <c r="K716" s="7"/>
    </row>
    <row r="717" spans="1:11">
      <c r="A717" s="56" t="s">
        <v>96</v>
      </c>
      <c r="B717" s="4" t="s">
        <v>97</v>
      </c>
      <c r="C717" s="5" t="s">
        <v>119</v>
      </c>
      <c r="D717" s="4" t="s">
        <v>120</v>
      </c>
      <c r="E717" s="4" t="s">
        <v>845</v>
      </c>
      <c r="F717" s="5" t="s">
        <v>914</v>
      </c>
      <c r="G717" s="5" t="s">
        <v>85</v>
      </c>
      <c r="H717" s="6">
        <v>24156</v>
      </c>
      <c r="I717" s="6">
        <v>23456</v>
      </c>
      <c r="J717" s="32">
        <v>-2.8978307666832293</v>
      </c>
      <c r="K717" s="7"/>
    </row>
    <row r="718" spans="1:11">
      <c r="A718" s="56" t="s">
        <v>96</v>
      </c>
      <c r="B718" s="4" t="s">
        <v>97</v>
      </c>
      <c r="C718" s="5" t="s">
        <v>121</v>
      </c>
      <c r="D718" s="4" t="s">
        <v>122</v>
      </c>
      <c r="E718" s="4" t="s">
        <v>845</v>
      </c>
      <c r="F718" s="5" t="s">
        <v>914</v>
      </c>
      <c r="G718" s="5" t="s">
        <v>85</v>
      </c>
      <c r="H718" s="6">
        <v>19500</v>
      </c>
      <c r="I718" s="6">
        <v>19200</v>
      </c>
      <c r="J718" s="32">
        <v>-1.538461538461533</v>
      </c>
      <c r="K718" s="7"/>
    </row>
    <row r="719" spans="1:11">
      <c r="A719" s="56" t="s">
        <v>96</v>
      </c>
      <c r="B719" s="4" t="s">
        <v>97</v>
      </c>
      <c r="C719" s="5" t="s">
        <v>124</v>
      </c>
      <c r="D719" s="4" t="s">
        <v>125</v>
      </c>
      <c r="E719" s="4" t="s">
        <v>845</v>
      </c>
      <c r="F719" s="5" t="s">
        <v>914</v>
      </c>
      <c r="G719" s="5" t="s">
        <v>85</v>
      </c>
      <c r="H719" s="6">
        <v>18500</v>
      </c>
      <c r="I719" s="6">
        <v>18500</v>
      </c>
      <c r="J719" s="32">
        <v>0</v>
      </c>
      <c r="K719" s="7"/>
    </row>
    <row r="720" spans="1:11">
      <c r="A720" s="56" t="s">
        <v>96</v>
      </c>
      <c r="B720" s="4" t="s">
        <v>97</v>
      </c>
      <c r="C720" s="5" t="s">
        <v>126</v>
      </c>
      <c r="D720" s="4" t="s">
        <v>127</v>
      </c>
      <c r="E720" s="4" t="s">
        <v>845</v>
      </c>
      <c r="F720" s="5" t="s">
        <v>914</v>
      </c>
      <c r="G720" s="5" t="s">
        <v>85</v>
      </c>
      <c r="H720" s="6">
        <v>21057</v>
      </c>
      <c r="I720" s="6">
        <v>20077.2</v>
      </c>
      <c r="J720" s="32">
        <v>-4.6530844849693604</v>
      </c>
      <c r="K720" s="7"/>
    </row>
    <row r="721" spans="1:11">
      <c r="A721" s="56" t="s">
        <v>96</v>
      </c>
      <c r="B721" s="4" t="s">
        <v>97</v>
      </c>
      <c r="C721" s="5" t="s">
        <v>128</v>
      </c>
      <c r="D721" s="4" t="s">
        <v>129</v>
      </c>
      <c r="E721" s="4" t="s">
        <v>845</v>
      </c>
      <c r="F721" s="5" t="s">
        <v>914</v>
      </c>
      <c r="G721" s="5" t="s">
        <v>85</v>
      </c>
      <c r="H721" s="6">
        <v>18806</v>
      </c>
      <c r="I721" s="6">
        <v>18310</v>
      </c>
      <c r="J721" s="32">
        <v>-2.637456131022009</v>
      </c>
      <c r="K721" s="7"/>
    </row>
    <row r="722" spans="1:11">
      <c r="A722" s="56" t="s">
        <v>96</v>
      </c>
      <c r="B722" s="4" t="s">
        <v>97</v>
      </c>
      <c r="C722" s="5" t="s">
        <v>425</v>
      </c>
      <c r="D722" s="4" t="s">
        <v>426</v>
      </c>
      <c r="E722" s="4" t="s">
        <v>845</v>
      </c>
      <c r="F722" s="5" t="s">
        <v>914</v>
      </c>
      <c r="G722" s="5" t="s">
        <v>85</v>
      </c>
      <c r="H722" s="6">
        <v>20867.166666699999</v>
      </c>
      <c r="I722" s="6">
        <v>20283.333333300001</v>
      </c>
      <c r="J722" s="32">
        <v>-2.7978562817140062</v>
      </c>
      <c r="K722" s="7"/>
    </row>
    <row r="723" spans="1:11">
      <c r="A723" s="56" t="s">
        <v>718</v>
      </c>
      <c r="B723" s="4" t="s">
        <v>719</v>
      </c>
      <c r="C723" s="5" t="s">
        <v>881</v>
      </c>
      <c r="D723" s="4" t="s">
        <v>719</v>
      </c>
      <c r="E723" s="4" t="s">
        <v>845</v>
      </c>
      <c r="F723" s="5" t="s">
        <v>914</v>
      </c>
      <c r="G723" s="5" t="s">
        <v>85</v>
      </c>
      <c r="H723" s="6">
        <v>23000</v>
      </c>
      <c r="I723" s="6">
        <v>25500</v>
      </c>
      <c r="J723" s="32">
        <v>10.869565217391308</v>
      </c>
      <c r="K723" s="7"/>
    </row>
    <row r="724" spans="1:11">
      <c r="A724" s="56" t="s">
        <v>718</v>
      </c>
      <c r="B724" s="4" t="s">
        <v>719</v>
      </c>
      <c r="C724" s="5" t="s">
        <v>847</v>
      </c>
      <c r="D724" s="4" t="s">
        <v>848</v>
      </c>
      <c r="E724" s="4" t="s">
        <v>845</v>
      </c>
      <c r="F724" s="5" t="s">
        <v>914</v>
      </c>
      <c r="G724" s="5" t="s">
        <v>85</v>
      </c>
      <c r="H724" s="6">
        <v>23750</v>
      </c>
      <c r="I724" s="6">
        <v>24250</v>
      </c>
      <c r="J724" s="32">
        <v>2.1052631578947434</v>
      </c>
      <c r="K724" s="7"/>
    </row>
    <row r="725" spans="1:11">
      <c r="A725" s="56" t="s">
        <v>491</v>
      </c>
      <c r="B725" s="4" t="s">
        <v>492</v>
      </c>
      <c r="C725" s="5" t="s">
        <v>493</v>
      </c>
      <c r="D725" s="4" t="s">
        <v>494</v>
      </c>
      <c r="E725" s="4" t="s">
        <v>845</v>
      </c>
      <c r="F725" s="5" t="s">
        <v>914</v>
      </c>
      <c r="G725" s="5" t="s">
        <v>85</v>
      </c>
      <c r="H725" s="6">
        <v>31899</v>
      </c>
      <c r="I725" s="6">
        <v>31503.333333300001</v>
      </c>
      <c r="J725" s="32">
        <v>-1.2403732615442475</v>
      </c>
      <c r="K725" s="7"/>
    </row>
    <row r="726" spans="1:11">
      <c r="A726" s="56" t="s">
        <v>130</v>
      </c>
      <c r="B726" s="4" t="s">
        <v>131</v>
      </c>
      <c r="C726" s="5" t="s">
        <v>132</v>
      </c>
      <c r="D726" s="4" t="s">
        <v>131</v>
      </c>
      <c r="E726" s="4" t="s">
        <v>845</v>
      </c>
      <c r="F726" s="5" t="s">
        <v>914</v>
      </c>
      <c r="G726" s="5" t="s">
        <v>85</v>
      </c>
      <c r="H726" s="6">
        <v>22250</v>
      </c>
      <c r="I726" s="6">
        <v>21400</v>
      </c>
      <c r="J726" s="32">
        <v>-3.8202247191011285</v>
      </c>
      <c r="K726" s="7"/>
    </row>
    <row r="727" spans="1:11">
      <c r="A727" s="56" t="s">
        <v>427</v>
      </c>
      <c r="B727" s="4" t="s">
        <v>428</v>
      </c>
      <c r="C727" s="5" t="s">
        <v>446</v>
      </c>
      <c r="D727" s="4" t="s">
        <v>447</v>
      </c>
      <c r="E727" s="4" t="s">
        <v>845</v>
      </c>
      <c r="F727" s="5" t="s">
        <v>914</v>
      </c>
      <c r="G727" s="5" t="s">
        <v>85</v>
      </c>
      <c r="H727" s="6">
        <v>23396.5</v>
      </c>
      <c r="I727" s="6">
        <v>23672.799999999999</v>
      </c>
      <c r="J727" s="32">
        <v>1.1809458679717055</v>
      </c>
      <c r="K727" s="7"/>
    </row>
    <row r="728" spans="1:11">
      <c r="A728" s="56" t="s">
        <v>427</v>
      </c>
      <c r="B728" s="4" t="s">
        <v>428</v>
      </c>
      <c r="C728" s="5" t="s">
        <v>429</v>
      </c>
      <c r="D728" s="4" t="s">
        <v>430</v>
      </c>
      <c r="E728" s="4" t="s">
        <v>845</v>
      </c>
      <c r="F728" s="5" t="s">
        <v>914</v>
      </c>
      <c r="G728" s="5" t="s">
        <v>85</v>
      </c>
      <c r="H728" s="6">
        <v>23666.666666699999</v>
      </c>
      <c r="I728" s="6">
        <v>23666.666666699999</v>
      </c>
      <c r="J728" s="32">
        <v>0</v>
      </c>
      <c r="K728" s="7"/>
    </row>
    <row r="729" spans="1:11">
      <c r="A729" s="56" t="s">
        <v>427</v>
      </c>
      <c r="B729" s="4" t="s">
        <v>428</v>
      </c>
      <c r="C729" s="5" t="s">
        <v>883</v>
      </c>
      <c r="D729" s="4" t="s">
        <v>884</v>
      </c>
      <c r="E729" s="4" t="s">
        <v>845</v>
      </c>
      <c r="F729" s="5" t="s">
        <v>914</v>
      </c>
      <c r="G729" s="5" t="s">
        <v>85</v>
      </c>
      <c r="H729" s="6">
        <v>20750</v>
      </c>
      <c r="I729" s="6">
        <v>20000</v>
      </c>
      <c r="J729" s="32">
        <v>-3.6144578313253017</v>
      </c>
      <c r="K729" s="7"/>
    </row>
    <row r="730" spans="1:11">
      <c r="A730" s="56" t="s">
        <v>427</v>
      </c>
      <c r="B730" s="4" t="s">
        <v>428</v>
      </c>
      <c r="C730" s="5" t="s">
        <v>858</v>
      </c>
      <c r="D730" s="4" t="s">
        <v>859</v>
      </c>
      <c r="E730" s="4" t="s">
        <v>845</v>
      </c>
      <c r="F730" s="5" t="s">
        <v>914</v>
      </c>
      <c r="G730" s="5" t="s">
        <v>85</v>
      </c>
      <c r="H730" s="6">
        <v>22250</v>
      </c>
      <c r="I730" s="6">
        <v>23500</v>
      </c>
      <c r="J730" s="32">
        <v>5.6179775280898792</v>
      </c>
      <c r="K730" s="7"/>
    </row>
    <row r="731" spans="1:11">
      <c r="A731" s="56" t="s">
        <v>133</v>
      </c>
      <c r="B731" s="4" t="s">
        <v>134</v>
      </c>
      <c r="C731" s="5" t="s">
        <v>141</v>
      </c>
      <c r="D731" s="4" t="s">
        <v>142</v>
      </c>
      <c r="E731" s="4" t="s">
        <v>845</v>
      </c>
      <c r="F731" s="5" t="s">
        <v>914</v>
      </c>
      <c r="G731" s="5" t="s">
        <v>85</v>
      </c>
      <c r="H731" s="6">
        <v>26333.333333300001</v>
      </c>
      <c r="I731" s="6">
        <v>23820</v>
      </c>
      <c r="J731" s="32">
        <v>-9.5443037973538587</v>
      </c>
      <c r="K731" s="7"/>
    </row>
    <row r="732" spans="1:11">
      <c r="A732" s="56" t="s">
        <v>133</v>
      </c>
      <c r="B732" s="4" t="s">
        <v>134</v>
      </c>
      <c r="C732" s="5" t="s">
        <v>147</v>
      </c>
      <c r="D732" s="4" t="s">
        <v>148</v>
      </c>
      <c r="E732" s="4" t="s">
        <v>845</v>
      </c>
      <c r="F732" s="5" t="s">
        <v>914</v>
      </c>
      <c r="G732" s="5" t="s">
        <v>85</v>
      </c>
      <c r="H732" s="6">
        <v>28216.666666699999</v>
      </c>
      <c r="I732" s="6">
        <v>27300</v>
      </c>
      <c r="J732" s="32">
        <v>-3.2486709983422846</v>
      </c>
      <c r="K732" s="7"/>
    </row>
    <row r="733" spans="1:11">
      <c r="A733" s="56" t="s">
        <v>133</v>
      </c>
      <c r="B733" s="4" t="s">
        <v>134</v>
      </c>
      <c r="C733" s="5" t="s">
        <v>309</v>
      </c>
      <c r="D733" s="4" t="s">
        <v>310</v>
      </c>
      <c r="E733" s="4" t="s">
        <v>845</v>
      </c>
      <c r="F733" s="5" t="s">
        <v>914</v>
      </c>
      <c r="G733" s="5" t="s">
        <v>85</v>
      </c>
      <c r="H733" s="6">
        <v>26260</v>
      </c>
      <c r="I733" s="6">
        <v>25780</v>
      </c>
      <c r="J733" s="32">
        <v>-1.8278750952018252</v>
      </c>
      <c r="K733" s="7"/>
    </row>
    <row r="734" spans="1:11">
      <c r="A734" s="56" t="s">
        <v>133</v>
      </c>
      <c r="B734" s="4" t="s">
        <v>134</v>
      </c>
      <c r="C734" s="5" t="s">
        <v>151</v>
      </c>
      <c r="D734" s="4" t="s">
        <v>152</v>
      </c>
      <c r="E734" s="4" t="s">
        <v>845</v>
      </c>
      <c r="F734" s="5" t="s">
        <v>914</v>
      </c>
      <c r="G734" s="5" t="s">
        <v>85</v>
      </c>
      <c r="H734" s="6">
        <v>24750</v>
      </c>
      <c r="I734" s="6">
        <v>24750</v>
      </c>
      <c r="J734" s="32">
        <v>0</v>
      </c>
      <c r="K734" s="7"/>
    </row>
    <row r="735" spans="1:11">
      <c r="A735" s="56" t="s">
        <v>155</v>
      </c>
      <c r="B735" s="4" t="s">
        <v>156</v>
      </c>
      <c r="C735" s="5" t="s">
        <v>875</v>
      </c>
      <c r="D735" s="4" t="s">
        <v>876</v>
      </c>
      <c r="E735" s="4" t="s">
        <v>845</v>
      </c>
      <c r="F735" s="5" t="s">
        <v>914</v>
      </c>
      <c r="G735" s="5" t="s">
        <v>85</v>
      </c>
      <c r="H735" s="6">
        <v>19245</v>
      </c>
      <c r="I735" s="6">
        <v>18643</v>
      </c>
      <c r="J735" s="32">
        <v>-3.1280852169394691</v>
      </c>
      <c r="K735" s="7"/>
    </row>
    <row r="736" spans="1:11">
      <c r="A736" s="56" t="s">
        <v>393</v>
      </c>
      <c r="B736" s="4" t="s">
        <v>394</v>
      </c>
      <c r="C736" s="5" t="s">
        <v>397</v>
      </c>
      <c r="D736" s="4" t="s">
        <v>398</v>
      </c>
      <c r="E736" s="4" t="s">
        <v>845</v>
      </c>
      <c r="F736" s="5" t="s">
        <v>914</v>
      </c>
      <c r="G736" s="5" t="s">
        <v>85</v>
      </c>
      <c r="H736" s="6">
        <v>24900</v>
      </c>
      <c r="I736" s="6">
        <v>23500</v>
      </c>
      <c r="J736" s="32">
        <v>-5.6224899598393607</v>
      </c>
      <c r="K736" s="7"/>
    </row>
    <row r="737" spans="1:11">
      <c r="A737" s="56" t="s">
        <v>393</v>
      </c>
      <c r="B737" s="4" t="s">
        <v>394</v>
      </c>
      <c r="C737" s="5" t="s">
        <v>399</v>
      </c>
      <c r="D737" s="4" t="s">
        <v>400</v>
      </c>
      <c r="E737" s="4" t="s">
        <v>845</v>
      </c>
      <c r="F737" s="5" t="s">
        <v>914</v>
      </c>
      <c r="G737" s="5" t="s">
        <v>85</v>
      </c>
      <c r="H737" s="6">
        <v>24250</v>
      </c>
      <c r="I737" s="6">
        <v>21833.333333300001</v>
      </c>
      <c r="J737" s="32">
        <v>-9.9656357389690697</v>
      </c>
      <c r="K737" s="7"/>
    </row>
    <row r="738" spans="1:11">
      <c r="A738" s="56" t="s">
        <v>459</v>
      </c>
      <c r="B738" s="4" t="s">
        <v>460</v>
      </c>
      <c r="C738" s="5" t="s">
        <v>594</v>
      </c>
      <c r="D738" s="4" t="s">
        <v>595</v>
      </c>
      <c r="E738" s="4" t="s">
        <v>845</v>
      </c>
      <c r="F738" s="5" t="s">
        <v>914</v>
      </c>
      <c r="G738" s="5" t="s">
        <v>85</v>
      </c>
      <c r="H738" s="6">
        <v>24500</v>
      </c>
      <c r="I738" s="6">
        <v>28000</v>
      </c>
      <c r="J738" s="32">
        <v>14.285714285714279</v>
      </c>
      <c r="K738" s="7"/>
    </row>
    <row r="739" spans="1:11">
      <c r="A739" s="56" t="s">
        <v>459</v>
      </c>
      <c r="B739" s="4" t="s">
        <v>460</v>
      </c>
      <c r="C739" s="5" t="s">
        <v>860</v>
      </c>
      <c r="D739" s="4" t="s">
        <v>861</v>
      </c>
      <c r="E739" s="4" t="s">
        <v>845</v>
      </c>
      <c r="F739" s="5" t="s">
        <v>914</v>
      </c>
      <c r="G739" s="5" t="s">
        <v>85</v>
      </c>
      <c r="H739" s="6" t="s">
        <v>123</v>
      </c>
      <c r="I739" s="6">
        <v>22500</v>
      </c>
      <c r="J739" s="32" t="s">
        <v>123</v>
      </c>
      <c r="K739" s="7"/>
    </row>
    <row r="740" spans="1:11">
      <c r="A740" s="56" t="s">
        <v>459</v>
      </c>
      <c r="B740" s="4" t="s">
        <v>460</v>
      </c>
      <c r="C740" s="5" t="s">
        <v>461</v>
      </c>
      <c r="D740" s="4" t="s">
        <v>462</v>
      </c>
      <c r="E740" s="4" t="s">
        <v>845</v>
      </c>
      <c r="F740" s="5" t="s">
        <v>914</v>
      </c>
      <c r="G740" s="5" t="s">
        <v>85</v>
      </c>
      <c r="H740" s="6">
        <v>25250</v>
      </c>
      <c r="I740" s="6">
        <v>23000</v>
      </c>
      <c r="J740" s="32">
        <v>-8.9108910891089081</v>
      </c>
      <c r="K740" s="7"/>
    </row>
    <row r="741" spans="1:11">
      <c r="A741" s="56" t="s">
        <v>371</v>
      </c>
      <c r="B741" s="4" t="s">
        <v>372</v>
      </c>
      <c r="C741" s="5" t="s">
        <v>505</v>
      </c>
      <c r="D741" s="4" t="s">
        <v>506</v>
      </c>
      <c r="E741" s="4" t="s">
        <v>845</v>
      </c>
      <c r="F741" s="5" t="s">
        <v>914</v>
      </c>
      <c r="G741" s="5" t="s">
        <v>85</v>
      </c>
      <c r="H741" s="6">
        <v>21000</v>
      </c>
      <c r="I741" s="6">
        <v>20333.333333300001</v>
      </c>
      <c r="J741" s="32">
        <v>-3.174603174761903</v>
      </c>
      <c r="K741" s="7"/>
    </row>
    <row r="742" spans="1:11">
      <c r="A742" s="56" t="s">
        <v>371</v>
      </c>
      <c r="B742" s="4" t="s">
        <v>372</v>
      </c>
      <c r="C742" s="5" t="s">
        <v>448</v>
      </c>
      <c r="D742" s="4" t="s">
        <v>449</v>
      </c>
      <c r="E742" s="4" t="s">
        <v>845</v>
      </c>
      <c r="F742" s="5" t="s">
        <v>914</v>
      </c>
      <c r="G742" s="5" t="s">
        <v>85</v>
      </c>
      <c r="H742" s="6">
        <v>29500</v>
      </c>
      <c r="I742" s="6">
        <v>29000</v>
      </c>
      <c r="J742" s="32">
        <v>-1.6949152542372836</v>
      </c>
      <c r="K742" s="7"/>
    </row>
    <row r="743" spans="1:11">
      <c r="A743" s="56" t="s">
        <v>371</v>
      </c>
      <c r="B743" s="4" t="s">
        <v>372</v>
      </c>
      <c r="C743" s="5" t="s">
        <v>450</v>
      </c>
      <c r="D743" s="4" t="s">
        <v>451</v>
      </c>
      <c r="E743" s="4" t="s">
        <v>845</v>
      </c>
      <c r="F743" s="5" t="s">
        <v>914</v>
      </c>
      <c r="G743" s="5" t="s">
        <v>85</v>
      </c>
      <c r="H743" s="6">
        <v>22000</v>
      </c>
      <c r="I743" s="6">
        <v>22000</v>
      </c>
      <c r="J743" s="32">
        <v>0</v>
      </c>
      <c r="K743" s="7"/>
    </row>
    <row r="744" spans="1:11">
      <c r="A744" s="56" t="s">
        <v>371</v>
      </c>
      <c r="B744" s="4" t="s">
        <v>372</v>
      </c>
      <c r="C744" s="5" t="s">
        <v>431</v>
      </c>
      <c r="D744" s="4" t="s">
        <v>432</v>
      </c>
      <c r="E744" s="4" t="s">
        <v>845</v>
      </c>
      <c r="F744" s="5" t="s">
        <v>914</v>
      </c>
      <c r="G744" s="5" t="s">
        <v>85</v>
      </c>
      <c r="H744" s="6">
        <v>23666.666666699999</v>
      </c>
      <c r="I744" s="6">
        <v>20933.333333300001</v>
      </c>
      <c r="J744" s="32">
        <v>-11.549295774913304</v>
      </c>
      <c r="K744" s="7"/>
    </row>
    <row r="745" spans="1:11">
      <c r="A745" s="56" t="s">
        <v>371</v>
      </c>
      <c r="B745" s="4" t="s">
        <v>372</v>
      </c>
      <c r="C745" s="5" t="s">
        <v>373</v>
      </c>
      <c r="D745" s="4" t="s">
        <v>374</v>
      </c>
      <c r="E745" s="4" t="s">
        <v>845</v>
      </c>
      <c r="F745" s="5" t="s">
        <v>914</v>
      </c>
      <c r="G745" s="5" t="s">
        <v>85</v>
      </c>
      <c r="H745" s="6">
        <v>27033.333333300001</v>
      </c>
      <c r="I745" s="6">
        <v>24033.333333300001</v>
      </c>
      <c r="J745" s="32">
        <v>-11.097410604206036</v>
      </c>
      <c r="K745" s="7"/>
    </row>
    <row r="746" spans="1:11">
      <c r="A746" s="56" t="s">
        <v>380</v>
      </c>
      <c r="B746" s="4" t="s">
        <v>381</v>
      </c>
      <c r="C746" s="5" t="s">
        <v>433</v>
      </c>
      <c r="D746" s="4" t="s">
        <v>434</v>
      </c>
      <c r="E746" s="4" t="s">
        <v>845</v>
      </c>
      <c r="F746" s="5" t="s">
        <v>914</v>
      </c>
      <c r="G746" s="5" t="s">
        <v>85</v>
      </c>
      <c r="H746" s="6">
        <v>22666.666666699999</v>
      </c>
      <c r="I746" s="6">
        <v>22333.333333300001</v>
      </c>
      <c r="J746" s="32">
        <v>-1.4705882355860678</v>
      </c>
      <c r="K746" s="7"/>
    </row>
    <row r="747" spans="1:11">
      <c r="A747" s="56" t="s">
        <v>380</v>
      </c>
      <c r="B747" s="4" t="s">
        <v>381</v>
      </c>
      <c r="C747" s="5" t="s">
        <v>452</v>
      </c>
      <c r="D747" s="4" t="s">
        <v>453</v>
      </c>
      <c r="E747" s="4" t="s">
        <v>845</v>
      </c>
      <c r="F747" s="5" t="s">
        <v>914</v>
      </c>
      <c r="G747" s="5" t="s">
        <v>85</v>
      </c>
      <c r="H747" s="6">
        <v>24333.333333300001</v>
      </c>
      <c r="I747" s="6">
        <v>23000</v>
      </c>
      <c r="J747" s="32">
        <v>-5.479452054665046</v>
      </c>
      <c r="K747" s="7"/>
    </row>
    <row r="748" spans="1:11">
      <c r="A748" s="56" t="s">
        <v>380</v>
      </c>
      <c r="B748" s="4" t="s">
        <v>381</v>
      </c>
      <c r="C748" s="5" t="s">
        <v>382</v>
      </c>
      <c r="D748" s="4" t="s">
        <v>383</v>
      </c>
      <c r="E748" s="4" t="s">
        <v>845</v>
      </c>
      <c r="F748" s="5" t="s">
        <v>914</v>
      </c>
      <c r="G748" s="5" t="s">
        <v>85</v>
      </c>
      <c r="H748" s="6">
        <v>24595</v>
      </c>
      <c r="I748" s="6">
        <v>24261.666666699999</v>
      </c>
      <c r="J748" s="32">
        <v>-1.3552890152470076</v>
      </c>
      <c r="K748" s="7"/>
    </row>
    <row r="749" spans="1:11">
      <c r="A749" s="56" t="s">
        <v>79</v>
      </c>
      <c r="B749" s="4" t="s">
        <v>80</v>
      </c>
      <c r="C749" s="5" t="s">
        <v>177</v>
      </c>
      <c r="D749" s="4" t="s">
        <v>178</v>
      </c>
      <c r="E749" s="4" t="s">
        <v>845</v>
      </c>
      <c r="F749" s="5" t="s">
        <v>914</v>
      </c>
      <c r="G749" s="5" t="s">
        <v>85</v>
      </c>
      <c r="H749" s="6">
        <v>25000</v>
      </c>
      <c r="I749" s="6">
        <v>23000</v>
      </c>
      <c r="J749" s="32">
        <v>-7.9999999999999964</v>
      </c>
      <c r="K749" s="7"/>
    </row>
    <row r="750" spans="1:11">
      <c r="A750" s="56" t="s">
        <v>79</v>
      </c>
      <c r="B750" s="4" t="s">
        <v>80</v>
      </c>
      <c r="C750" s="5" t="s">
        <v>187</v>
      </c>
      <c r="D750" s="4" t="s">
        <v>188</v>
      </c>
      <c r="E750" s="4" t="s">
        <v>845</v>
      </c>
      <c r="F750" s="5" t="s">
        <v>914</v>
      </c>
      <c r="G750" s="5" t="s">
        <v>85</v>
      </c>
      <c r="H750" s="6">
        <v>26250</v>
      </c>
      <c r="I750" s="6">
        <v>21000</v>
      </c>
      <c r="J750" s="32">
        <v>-19.999999999999996</v>
      </c>
      <c r="K750" s="7"/>
    </row>
    <row r="751" spans="1:11">
      <c r="A751" s="56" t="s">
        <v>79</v>
      </c>
      <c r="B751" s="4" t="s">
        <v>80</v>
      </c>
      <c r="C751" s="5" t="s">
        <v>189</v>
      </c>
      <c r="D751" s="4" t="s">
        <v>190</v>
      </c>
      <c r="E751" s="4" t="s">
        <v>845</v>
      </c>
      <c r="F751" s="5" t="s">
        <v>914</v>
      </c>
      <c r="G751" s="5" t="s">
        <v>85</v>
      </c>
      <c r="H751" s="6">
        <v>23500</v>
      </c>
      <c r="I751" s="6">
        <v>22120</v>
      </c>
      <c r="J751" s="32">
        <v>-5.8723404255319185</v>
      </c>
      <c r="K751" s="7"/>
    </row>
    <row r="752" spans="1:11">
      <c r="A752" s="56" t="s">
        <v>79</v>
      </c>
      <c r="B752" s="4" t="s">
        <v>80</v>
      </c>
      <c r="C752" s="5" t="s">
        <v>871</v>
      </c>
      <c r="D752" s="4" t="s">
        <v>872</v>
      </c>
      <c r="E752" s="4" t="s">
        <v>845</v>
      </c>
      <c r="F752" s="5" t="s">
        <v>914</v>
      </c>
      <c r="G752" s="5" t="s">
        <v>85</v>
      </c>
      <c r="H752" s="6">
        <v>22950</v>
      </c>
      <c r="I752" s="6">
        <v>22166.666666699999</v>
      </c>
      <c r="J752" s="32">
        <v>-3.4132171385620969</v>
      </c>
      <c r="K752" s="7"/>
    </row>
    <row r="753" spans="1:11">
      <c r="A753" s="56" t="s">
        <v>79</v>
      </c>
      <c r="B753" s="4" t="s">
        <v>80</v>
      </c>
      <c r="C753" s="5" t="s">
        <v>195</v>
      </c>
      <c r="D753" s="4" t="s">
        <v>196</v>
      </c>
      <c r="E753" s="4" t="s">
        <v>845</v>
      </c>
      <c r="F753" s="5" t="s">
        <v>914</v>
      </c>
      <c r="G753" s="5" t="s">
        <v>85</v>
      </c>
      <c r="H753" s="6">
        <v>19833.333333300001</v>
      </c>
      <c r="I753" s="6">
        <v>18366.666666699999</v>
      </c>
      <c r="J753" s="32">
        <v>-7.3949579828695766</v>
      </c>
      <c r="K753" s="7"/>
    </row>
    <row r="754" spans="1:11">
      <c r="A754" s="56" t="s">
        <v>79</v>
      </c>
      <c r="B754" s="4" t="s">
        <v>80</v>
      </c>
      <c r="C754" s="5" t="s">
        <v>197</v>
      </c>
      <c r="D754" s="4" t="s">
        <v>198</v>
      </c>
      <c r="E754" s="4" t="s">
        <v>845</v>
      </c>
      <c r="F754" s="5" t="s">
        <v>914</v>
      </c>
      <c r="G754" s="5" t="s">
        <v>85</v>
      </c>
      <c r="H754" s="6">
        <v>19175</v>
      </c>
      <c r="I754" s="6">
        <v>18225</v>
      </c>
      <c r="J754" s="32">
        <v>-4.9543676662320735</v>
      </c>
      <c r="K754" s="7"/>
    </row>
    <row r="755" spans="1:11">
      <c r="A755" s="56" t="s">
        <v>203</v>
      </c>
      <c r="B755" s="4" t="s">
        <v>204</v>
      </c>
      <c r="C755" s="5" t="s">
        <v>209</v>
      </c>
      <c r="D755" s="4" t="s">
        <v>210</v>
      </c>
      <c r="E755" s="4" t="s">
        <v>845</v>
      </c>
      <c r="F755" s="5" t="s">
        <v>914</v>
      </c>
      <c r="G755" s="5" t="s">
        <v>85</v>
      </c>
      <c r="H755" s="6">
        <v>20000</v>
      </c>
      <c r="I755" s="6">
        <v>20250</v>
      </c>
      <c r="J755" s="32">
        <v>1.2499999999999956</v>
      </c>
      <c r="K755" s="7"/>
    </row>
    <row r="756" spans="1:11">
      <c r="A756" s="56" t="s">
        <v>203</v>
      </c>
      <c r="B756" s="4" t="s">
        <v>204</v>
      </c>
      <c r="C756" s="5" t="s">
        <v>215</v>
      </c>
      <c r="D756" s="4" t="s">
        <v>216</v>
      </c>
      <c r="E756" s="4" t="s">
        <v>845</v>
      </c>
      <c r="F756" s="5" t="s">
        <v>914</v>
      </c>
      <c r="G756" s="5" t="s">
        <v>85</v>
      </c>
      <c r="H756" s="6">
        <v>23766.666666699999</v>
      </c>
      <c r="I756" s="6">
        <v>22766.666666699999</v>
      </c>
      <c r="J756" s="32">
        <v>-4.207573632532668</v>
      </c>
      <c r="K756" s="7"/>
    </row>
    <row r="757" spans="1:11">
      <c r="A757" s="56" t="s">
        <v>375</v>
      </c>
      <c r="B757" s="4" t="s">
        <v>376</v>
      </c>
      <c r="C757" s="5" t="s">
        <v>826</v>
      </c>
      <c r="D757" s="4" t="s">
        <v>827</v>
      </c>
      <c r="E757" s="4" t="s">
        <v>845</v>
      </c>
      <c r="F757" s="5" t="s">
        <v>914</v>
      </c>
      <c r="G757" s="5" t="s">
        <v>85</v>
      </c>
      <c r="H757" s="6">
        <v>26033.333333300001</v>
      </c>
      <c r="I757" s="6">
        <v>23800</v>
      </c>
      <c r="J757" s="32">
        <v>-8.5787451983464607</v>
      </c>
      <c r="K757" s="7"/>
    </row>
    <row r="758" spans="1:11">
      <c r="A758" s="56" t="s">
        <v>375</v>
      </c>
      <c r="B758" s="4" t="s">
        <v>376</v>
      </c>
      <c r="C758" s="5" t="s">
        <v>873</v>
      </c>
      <c r="D758" s="4" t="s">
        <v>874</v>
      </c>
      <c r="E758" s="4" t="s">
        <v>845</v>
      </c>
      <c r="F758" s="5" t="s">
        <v>914</v>
      </c>
      <c r="G758" s="5" t="s">
        <v>85</v>
      </c>
      <c r="H758" s="6">
        <v>21950</v>
      </c>
      <c r="I758" s="6">
        <v>21500</v>
      </c>
      <c r="J758" s="32">
        <v>-2.0501138952163989</v>
      </c>
      <c r="K758" s="7"/>
    </row>
    <row r="759" spans="1:11">
      <c r="A759" s="56" t="s">
        <v>375</v>
      </c>
      <c r="B759" s="4" t="s">
        <v>376</v>
      </c>
      <c r="C759" s="5" t="s">
        <v>377</v>
      </c>
      <c r="D759" s="4" t="s">
        <v>378</v>
      </c>
      <c r="E759" s="4" t="s">
        <v>845</v>
      </c>
      <c r="F759" s="5" t="s">
        <v>914</v>
      </c>
      <c r="G759" s="5" t="s">
        <v>85</v>
      </c>
      <c r="H759" s="6">
        <v>25240</v>
      </c>
      <c r="I759" s="6">
        <v>25240</v>
      </c>
      <c r="J759" s="32">
        <v>0</v>
      </c>
      <c r="K759" s="7"/>
    </row>
    <row r="760" spans="1:11">
      <c r="A760" s="56" t="s">
        <v>217</v>
      </c>
      <c r="B760" s="4" t="s">
        <v>218</v>
      </c>
      <c r="C760" s="5" t="s">
        <v>219</v>
      </c>
      <c r="D760" s="4" t="s">
        <v>220</v>
      </c>
      <c r="E760" s="4" t="s">
        <v>845</v>
      </c>
      <c r="F760" s="5" t="s">
        <v>914</v>
      </c>
      <c r="G760" s="5" t="s">
        <v>85</v>
      </c>
      <c r="H760" s="6">
        <v>26733.333333300001</v>
      </c>
      <c r="I760" s="6">
        <v>26750</v>
      </c>
      <c r="J760" s="32">
        <v>6.2344139775638574E-2</v>
      </c>
      <c r="K760" s="7"/>
    </row>
    <row r="761" spans="1:11">
      <c r="A761" s="56" t="s">
        <v>227</v>
      </c>
      <c r="B761" s="4" t="s">
        <v>228</v>
      </c>
      <c r="C761" s="5" t="s">
        <v>360</v>
      </c>
      <c r="D761" s="4" t="s">
        <v>361</v>
      </c>
      <c r="E761" s="4" t="s">
        <v>845</v>
      </c>
      <c r="F761" s="5" t="s">
        <v>914</v>
      </c>
      <c r="G761" s="5" t="s">
        <v>85</v>
      </c>
      <c r="H761" s="6">
        <v>19500</v>
      </c>
      <c r="I761" s="6">
        <v>18000</v>
      </c>
      <c r="J761" s="32">
        <v>-7.6923076923076872</v>
      </c>
      <c r="K761" s="7"/>
    </row>
    <row r="762" spans="1:11">
      <c r="A762" s="56" t="s">
        <v>227</v>
      </c>
      <c r="B762" s="4" t="s">
        <v>228</v>
      </c>
      <c r="C762" s="5" t="s">
        <v>231</v>
      </c>
      <c r="D762" s="4" t="s">
        <v>232</v>
      </c>
      <c r="E762" s="4" t="s">
        <v>845</v>
      </c>
      <c r="F762" s="5" t="s">
        <v>914</v>
      </c>
      <c r="G762" s="5" t="s">
        <v>85</v>
      </c>
      <c r="H762" s="6">
        <v>26666.666666699999</v>
      </c>
      <c r="I762" s="6">
        <v>24166.666666699999</v>
      </c>
      <c r="J762" s="32">
        <v>-9.374999999988276</v>
      </c>
      <c r="K762" s="7"/>
    </row>
    <row r="763" spans="1:11">
      <c r="A763" s="56" t="s">
        <v>251</v>
      </c>
      <c r="B763" s="4" t="s">
        <v>252</v>
      </c>
      <c r="C763" s="5" t="s">
        <v>435</v>
      </c>
      <c r="D763" s="4" t="s">
        <v>436</v>
      </c>
      <c r="E763" s="4" t="s">
        <v>845</v>
      </c>
      <c r="F763" s="5" t="s">
        <v>914</v>
      </c>
      <c r="G763" s="5" t="s">
        <v>85</v>
      </c>
      <c r="H763" s="6">
        <v>29500</v>
      </c>
      <c r="I763" s="6">
        <v>24966.666666699999</v>
      </c>
      <c r="J763" s="32">
        <v>-15.367231638305089</v>
      </c>
      <c r="K763" s="7"/>
    </row>
    <row r="764" spans="1:11">
      <c r="A764" s="56" t="s">
        <v>251</v>
      </c>
      <c r="B764" s="4" t="s">
        <v>252</v>
      </c>
      <c r="C764" s="5" t="s">
        <v>437</v>
      </c>
      <c r="D764" s="4" t="s">
        <v>438</v>
      </c>
      <c r="E764" s="4" t="s">
        <v>845</v>
      </c>
      <c r="F764" s="5" t="s">
        <v>914</v>
      </c>
      <c r="G764" s="5" t="s">
        <v>85</v>
      </c>
      <c r="H764" s="6">
        <v>24625</v>
      </c>
      <c r="I764" s="6">
        <v>21533.333333300001</v>
      </c>
      <c r="J764" s="32">
        <v>-12.554991539898474</v>
      </c>
      <c r="K764" s="7"/>
    </row>
    <row r="765" spans="1:11">
      <c r="A765" s="56" t="s">
        <v>251</v>
      </c>
      <c r="B765" s="4" t="s">
        <v>252</v>
      </c>
      <c r="C765" s="5" t="s">
        <v>439</v>
      </c>
      <c r="D765" s="4" t="s">
        <v>440</v>
      </c>
      <c r="E765" s="4" t="s">
        <v>845</v>
      </c>
      <c r="F765" s="5" t="s">
        <v>914</v>
      </c>
      <c r="G765" s="5" t="s">
        <v>85</v>
      </c>
      <c r="H765" s="6">
        <v>20666.666666699999</v>
      </c>
      <c r="I765" s="6">
        <v>22425</v>
      </c>
      <c r="J765" s="32">
        <v>8.5080645159540289</v>
      </c>
      <c r="K765" s="7"/>
    </row>
    <row r="766" spans="1:11">
      <c r="A766" s="56" t="s">
        <v>251</v>
      </c>
      <c r="B766" s="4" t="s">
        <v>252</v>
      </c>
      <c r="C766" s="5" t="s">
        <v>482</v>
      </c>
      <c r="D766" s="4" t="s">
        <v>483</v>
      </c>
      <c r="E766" s="4" t="s">
        <v>845</v>
      </c>
      <c r="F766" s="5" t="s">
        <v>914</v>
      </c>
      <c r="G766" s="5" t="s">
        <v>85</v>
      </c>
      <c r="H766" s="6">
        <v>24533.333333300001</v>
      </c>
      <c r="I766" s="6">
        <v>20866.666666699999</v>
      </c>
      <c r="J766" s="32">
        <v>-14.945652173661617</v>
      </c>
      <c r="K766" s="7"/>
    </row>
    <row r="767" spans="1:11">
      <c r="A767" s="56" t="s">
        <v>251</v>
      </c>
      <c r="B767" s="4" t="s">
        <v>252</v>
      </c>
      <c r="C767" s="5" t="s">
        <v>255</v>
      </c>
      <c r="D767" s="4" t="s">
        <v>256</v>
      </c>
      <c r="E767" s="4" t="s">
        <v>845</v>
      </c>
      <c r="F767" s="5" t="s">
        <v>914</v>
      </c>
      <c r="G767" s="5" t="s">
        <v>85</v>
      </c>
      <c r="H767" s="6">
        <v>23800</v>
      </c>
      <c r="I767" s="6">
        <v>21866.666666699999</v>
      </c>
      <c r="J767" s="32">
        <v>-8.1232492995798378</v>
      </c>
      <c r="K767" s="7"/>
    </row>
    <row r="768" spans="1:11">
      <c r="A768" s="56" t="s">
        <v>251</v>
      </c>
      <c r="B768" s="4" t="s">
        <v>252</v>
      </c>
      <c r="C768" s="5" t="s">
        <v>540</v>
      </c>
      <c r="D768" s="4" t="s">
        <v>120</v>
      </c>
      <c r="E768" s="4" t="s">
        <v>845</v>
      </c>
      <c r="F768" s="5" t="s">
        <v>914</v>
      </c>
      <c r="G768" s="5" t="s">
        <v>85</v>
      </c>
      <c r="H768" s="6">
        <v>26000</v>
      </c>
      <c r="I768" s="6">
        <v>26000</v>
      </c>
      <c r="J768" s="32">
        <v>0</v>
      </c>
      <c r="K768" s="7"/>
    </row>
    <row r="769" spans="1:11">
      <c r="A769" s="56" t="s">
        <v>251</v>
      </c>
      <c r="B769" s="4" t="s">
        <v>252</v>
      </c>
      <c r="C769" s="5" t="s">
        <v>302</v>
      </c>
      <c r="D769" s="4" t="s">
        <v>303</v>
      </c>
      <c r="E769" s="4" t="s">
        <v>845</v>
      </c>
      <c r="F769" s="5" t="s">
        <v>914</v>
      </c>
      <c r="G769" s="5" t="s">
        <v>85</v>
      </c>
      <c r="H769" s="6">
        <v>23666.666666699999</v>
      </c>
      <c r="I769" s="6">
        <v>25966.666666699999</v>
      </c>
      <c r="J769" s="32">
        <v>9.7183098591412396</v>
      </c>
      <c r="K769" s="7"/>
    </row>
    <row r="770" spans="1:11">
      <c r="A770" s="56" t="s">
        <v>251</v>
      </c>
      <c r="B770" s="4" t="s">
        <v>252</v>
      </c>
      <c r="C770" s="5" t="s">
        <v>304</v>
      </c>
      <c r="D770" s="4" t="s">
        <v>305</v>
      </c>
      <c r="E770" s="4" t="s">
        <v>845</v>
      </c>
      <c r="F770" s="5" t="s">
        <v>914</v>
      </c>
      <c r="G770" s="5" t="s">
        <v>85</v>
      </c>
      <c r="H770" s="6">
        <v>21700</v>
      </c>
      <c r="I770" s="6">
        <v>21500</v>
      </c>
      <c r="J770" s="32">
        <v>-0.92165898617511122</v>
      </c>
      <c r="K770" s="7"/>
    </row>
    <row r="771" spans="1:11">
      <c r="A771" s="56" t="s">
        <v>441</v>
      </c>
      <c r="B771" s="4" t="s">
        <v>442</v>
      </c>
      <c r="C771" s="5" t="s">
        <v>598</v>
      </c>
      <c r="D771" s="4" t="s">
        <v>599</v>
      </c>
      <c r="E771" s="4" t="s">
        <v>845</v>
      </c>
      <c r="F771" s="5" t="s">
        <v>914</v>
      </c>
      <c r="G771" s="5" t="s">
        <v>85</v>
      </c>
      <c r="H771" s="6">
        <v>24000</v>
      </c>
      <c r="I771" s="6">
        <v>24000</v>
      </c>
      <c r="J771" s="32">
        <v>0</v>
      </c>
      <c r="K771" s="7"/>
    </row>
    <row r="772" spans="1:11">
      <c r="A772" s="56" t="s">
        <v>441</v>
      </c>
      <c r="B772" s="4" t="s">
        <v>442</v>
      </c>
      <c r="C772" s="5" t="s">
        <v>443</v>
      </c>
      <c r="D772" s="4" t="s">
        <v>444</v>
      </c>
      <c r="E772" s="4" t="s">
        <v>845</v>
      </c>
      <c r="F772" s="5" t="s">
        <v>914</v>
      </c>
      <c r="G772" s="5" t="s">
        <v>85</v>
      </c>
      <c r="H772" s="6">
        <v>22000</v>
      </c>
      <c r="I772" s="6">
        <v>22000</v>
      </c>
      <c r="J772" s="32">
        <v>0</v>
      </c>
      <c r="K772" s="7"/>
    </row>
    <row r="773" spans="1:11">
      <c r="A773" s="56" t="s">
        <v>441</v>
      </c>
      <c r="B773" s="4" t="s">
        <v>442</v>
      </c>
      <c r="C773" s="5" t="s">
        <v>454</v>
      </c>
      <c r="D773" s="4" t="s">
        <v>455</v>
      </c>
      <c r="E773" s="4" t="s">
        <v>845</v>
      </c>
      <c r="F773" s="5" t="s">
        <v>914</v>
      </c>
      <c r="G773" s="5" t="s">
        <v>85</v>
      </c>
      <c r="H773" s="6">
        <v>18580</v>
      </c>
      <c r="I773" s="6">
        <v>18180</v>
      </c>
      <c r="J773" s="32">
        <v>-2.1528525296017231</v>
      </c>
      <c r="K773" s="7"/>
    </row>
    <row r="774" spans="1:11">
      <c r="A774" s="56" t="s">
        <v>371</v>
      </c>
      <c r="B774" s="4" t="s">
        <v>372</v>
      </c>
      <c r="C774" s="5" t="s">
        <v>373</v>
      </c>
      <c r="D774" s="4" t="s">
        <v>374</v>
      </c>
      <c r="E774" s="4" t="s">
        <v>845</v>
      </c>
      <c r="F774" s="5" t="s">
        <v>914</v>
      </c>
      <c r="G774" s="5" t="s">
        <v>421</v>
      </c>
      <c r="H774" s="6">
        <v>422050</v>
      </c>
      <c r="I774" s="6">
        <v>412050</v>
      </c>
      <c r="J774" s="32">
        <v>-2.3693875133278031</v>
      </c>
      <c r="K774" s="7"/>
    </row>
    <row r="775" spans="1:11">
      <c r="A775" s="56" t="s">
        <v>380</v>
      </c>
      <c r="B775" s="4" t="s">
        <v>381</v>
      </c>
      <c r="C775" s="5" t="s">
        <v>382</v>
      </c>
      <c r="D775" s="4" t="s">
        <v>383</v>
      </c>
      <c r="E775" s="4" t="s">
        <v>845</v>
      </c>
      <c r="F775" s="5" t="s">
        <v>914</v>
      </c>
      <c r="G775" s="5" t="s">
        <v>421</v>
      </c>
      <c r="H775" s="6">
        <v>372500</v>
      </c>
      <c r="I775" s="6">
        <v>365000</v>
      </c>
      <c r="J775" s="32">
        <v>-2.0134228187919434</v>
      </c>
      <c r="K775" s="7"/>
    </row>
    <row r="776" spans="1:11">
      <c r="A776" s="56" t="s">
        <v>96</v>
      </c>
      <c r="B776" s="4" t="s">
        <v>97</v>
      </c>
      <c r="C776" s="5" t="s">
        <v>101</v>
      </c>
      <c r="D776" s="4" t="s">
        <v>102</v>
      </c>
      <c r="E776" s="4" t="s">
        <v>845</v>
      </c>
      <c r="F776" s="5" t="s">
        <v>914</v>
      </c>
      <c r="G776" s="5" t="s">
        <v>339</v>
      </c>
      <c r="H776" s="6">
        <v>96500</v>
      </c>
      <c r="I776" s="6">
        <v>96500</v>
      </c>
      <c r="J776" s="32">
        <v>0</v>
      </c>
      <c r="K776" s="7"/>
    </row>
    <row r="777" spans="1:11">
      <c r="A777" s="56" t="s">
        <v>718</v>
      </c>
      <c r="B777" s="4" t="s">
        <v>719</v>
      </c>
      <c r="C777" s="5" t="s">
        <v>720</v>
      </c>
      <c r="D777" s="4" t="s">
        <v>721</v>
      </c>
      <c r="E777" s="4" t="s">
        <v>845</v>
      </c>
      <c r="F777" s="5" t="s">
        <v>914</v>
      </c>
      <c r="G777" s="5" t="s">
        <v>339</v>
      </c>
      <c r="H777" s="6">
        <v>78000</v>
      </c>
      <c r="I777" s="6">
        <v>75000</v>
      </c>
      <c r="J777" s="32">
        <v>-3.8461538461538436</v>
      </c>
      <c r="K777" s="7"/>
    </row>
    <row r="778" spans="1:11">
      <c r="A778" s="56" t="s">
        <v>718</v>
      </c>
      <c r="B778" s="4" t="s">
        <v>719</v>
      </c>
      <c r="C778" s="5" t="s">
        <v>847</v>
      </c>
      <c r="D778" s="4" t="s">
        <v>848</v>
      </c>
      <c r="E778" s="4" t="s">
        <v>845</v>
      </c>
      <c r="F778" s="5" t="s">
        <v>914</v>
      </c>
      <c r="G778" s="5" t="s">
        <v>339</v>
      </c>
      <c r="H778" s="6" t="s">
        <v>123</v>
      </c>
      <c r="I778" s="6">
        <v>80000</v>
      </c>
      <c r="J778" s="32" t="s">
        <v>123</v>
      </c>
      <c r="K778" s="7"/>
    </row>
    <row r="779" spans="1:11">
      <c r="A779" s="56" t="s">
        <v>491</v>
      </c>
      <c r="B779" s="4" t="s">
        <v>492</v>
      </c>
      <c r="C779" s="5" t="s">
        <v>493</v>
      </c>
      <c r="D779" s="4" t="s">
        <v>494</v>
      </c>
      <c r="E779" s="4" t="s">
        <v>845</v>
      </c>
      <c r="F779" s="5" t="s">
        <v>914</v>
      </c>
      <c r="G779" s="5" t="s">
        <v>339</v>
      </c>
      <c r="H779" s="6">
        <v>120051</v>
      </c>
      <c r="I779" s="6">
        <v>121270.5</v>
      </c>
      <c r="J779" s="32">
        <v>1.0158182772321833</v>
      </c>
      <c r="K779" s="7"/>
    </row>
    <row r="780" spans="1:11">
      <c r="A780" s="56" t="s">
        <v>427</v>
      </c>
      <c r="B780" s="4" t="s">
        <v>428</v>
      </c>
      <c r="C780" s="5" t="s">
        <v>446</v>
      </c>
      <c r="D780" s="4" t="s">
        <v>447</v>
      </c>
      <c r="E780" s="4" t="s">
        <v>845</v>
      </c>
      <c r="F780" s="5" t="s">
        <v>914</v>
      </c>
      <c r="G780" s="5" t="s">
        <v>339</v>
      </c>
      <c r="H780" s="6">
        <v>93634.25</v>
      </c>
      <c r="I780" s="6">
        <v>91036</v>
      </c>
      <c r="J780" s="32">
        <v>-2.7748927342291951</v>
      </c>
      <c r="K780" s="7"/>
    </row>
    <row r="781" spans="1:11">
      <c r="A781" s="56" t="s">
        <v>427</v>
      </c>
      <c r="B781" s="4" t="s">
        <v>428</v>
      </c>
      <c r="C781" s="5" t="s">
        <v>429</v>
      </c>
      <c r="D781" s="4" t="s">
        <v>430</v>
      </c>
      <c r="E781" s="4" t="s">
        <v>845</v>
      </c>
      <c r="F781" s="5" t="s">
        <v>914</v>
      </c>
      <c r="G781" s="5" t="s">
        <v>339</v>
      </c>
      <c r="H781" s="6">
        <v>83400</v>
      </c>
      <c r="I781" s="6">
        <v>83200</v>
      </c>
      <c r="J781" s="32">
        <v>-0.23980815347721673</v>
      </c>
      <c r="K781" s="7"/>
    </row>
    <row r="782" spans="1:11">
      <c r="A782" s="56" t="s">
        <v>427</v>
      </c>
      <c r="B782" s="4" t="s">
        <v>428</v>
      </c>
      <c r="C782" s="5" t="s">
        <v>883</v>
      </c>
      <c r="D782" s="4" t="s">
        <v>884</v>
      </c>
      <c r="E782" s="4" t="s">
        <v>845</v>
      </c>
      <c r="F782" s="5" t="s">
        <v>914</v>
      </c>
      <c r="G782" s="5" t="s">
        <v>339</v>
      </c>
      <c r="H782" s="6">
        <v>77500</v>
      </c>
      <c r="I782" s="6">
        <v>77500</v>
      </c>
      <c r="J782" s="32">
        <v>0</v>
      </c>
      <c r="K782" s="7"/>
    </row>
    <row r="783" spans="1:11">
      <c r="A783" s="56" t="s">
        <v>427</v>
      </c>
      <c r="B783" s="4" t="s">
        <v>428</v>
      </c>
      <c r="C783" s="5" t="s">
        <v>858</v>
      </c>
      <c r="D783" s="4" t="s">
        <v>859</v>
      </c>
      <c r="E783" s="4" t="s">
        <v>845</v>
      </c>
      <c r="F783" s="5" t="s">
        <v>914</v>
      </c>
      <c r="G783" s="5" t="s">
        <v>339</v>
      </c>
      <c r="H783" s="6">
        <v>80000</v>
      </c>
      <c r="I783" s="6">
        <v>83750</v>
      </c>
      <c r="J783" s="32">
        <v>4.6875</v>
      </c>
      <c r="K783" s="7"/>
    </row>
    <row r="784" spans="1:11">
      <c r="A784" s="56" t="s">
        <v>155</v>
      </c>
      <c r="B784" s="4" t="s">
        <v>156</v>
      </c>
      <c r="C784" s="5" t="s">
        <v>875</v>
      </c>
      <c r="D784" s="4" t="s">
        <v>876</v>
      </c>
      <c r="E784" s="4" t="s">
        <v>845</v>
      </c>
      <c r="F784" s="5" t="s">
        <v>914</v>
      </c>
      <c r="G784" s="5" t="s">
        <v>339</v>
      </c>
      <c r="H784" s="6">
        <v>72226.5</v>
      </c>
      <c r="I784" s="6">
        <v>69982.5</v>
      </c>
      <c r="J784" s="32">
        <v>-3.1068928994205769</v>
      </c>
      <c r="K784" s="7"/>
    </row>
    <row r="785" spans="1:11">
      <c r="A785" s="56" t="s">
        <v>393</v>
      </c>
      <c r="B785" s="4" t="s">
        <v>394</v>
      </c>
      <c r="C785" s="5" t="s">
        <v>397</v>
      </c>
      <c r="D785" s="4" t="s">
        <v>398</v>
      </c>
      <c r="E785" s="4" t="s">
        <v>845</v>
      </c>
      <c r="F785" s="5" t="s">
        <v>914</v>
      </c>
      <c r="G785" s="5" t="s">
        <v>339</v>
      </c>
      <c r="H785" s="6">
        <v>103500</v>
      </c>
      <c r="I785" s="6">
        <v>90000</v>
      </c>
      <c r="J785" s="32">
        <v>-13.043478260869568</v>
      </c>
      <c r="K785" s="7"/>
    </row>
    <row r="786" spans="1:11">
      <c r="A786" s="56" t="s">
        <v>393</v>
      </c>
      <c r="B786" s="4" t="s">
        <v>394</v>
      </c>
      <c r="C786" s="5" t="s">
        <v>399</v>
      </c>
      <c r="D786" s="4" t="s">
        <v>400</v>
      </c>
      <c r="E786" s="4" t="s">
        <v>845</v>
      </c>
      <c r="F786" s="5" t="s">
        <v>914</v>
      </c>
      <c r="G786" s="5" t="s">
        <v>339</v>
      </c>
      <c r="H786" s="6">
        <v>76000</v>
      </c>
      <c r="I786" s="6">
        <v>70000</v>
      </c>
      <c r="J786" s="32">
        <v>-7.8947368421052655</v>
      </c>
      <c r="K786" s="7"/>
    </row>
    <row r="787" spans="1:11">
      <c r="A787" s="56" t="s">
        <v>459</v>
      </c>
      <c r="B787" s="4" t="s">
        <v>460</v>
      </c>
      <c r="C787" s="5" t="s">
        <v>860</v>
      </c>
      <c r="D787" s="4" t="s">
        <v>861</v>
      </c>
      <c r="E787" s="4" t="s">
        <v>845</v>
      </c>
      <c r="F787" s="5" t="s">
        <v>914</v>
      </c>
      <c r="G787" s="5" t="s">
        <v>339</v>
      </c>
      <c r="H787" s="6">
        <v>82000</v>
      </c>
      <c r="I787" s="6">
        <v>92000</v>
      </c>
      <c r="J787" s="32">
        <v>12.195121951219523</v>
      </c>
      <c r="K787" s="7"/>
    </row>
    <row r="788" spans="1:11">
      <c r="A788" s="56" t="s">
        <v>459</v>
      </c>
      <c r="B788" s="4" t="s">
        <v>460</v>
      </c>
      <c r="C788" s="5" t="s">
        <v>461</v>
      </c>
      <c r="D788" s="4" t="s">
        <v>462</v>
      </c>
      <c r="E788" s="4" t="s">
        <v>845</v>
      </c>
      <c r="F788" s="5" t="s">
        <v>914</v>
      </c>
      <c r="G788" s="5" t="s">
        <v>339</v>
      </c>
      <c r="H788" s="6">
        <v>89333.333333300005</v>
      </c>
      <c r="I788" s="6">
        <v>88666.666666699995</v>
      </c>
      <c r="J788" s="32">
        <v>-0.74626865664207953</v>
      </c>
      <c r="K788" s="7"/>
    </row>
    <row r="789" spans="1:11">
      <c r="A789" s="56" t="s">
        <v>371</v>
      </c>
      <c r="B789" s="4" t="s">
        <v>372</v>
      </c>
      <c r="C789" s="5" t="s">
        <v>505</v>
      </c>
      <c r="D789" s="4" t="s">
        <v>506</v>
      </c>
      <c r="E789" s="4" t="s">
        <v>845</v>
      </c>
      <c r="F789" s="5" t="s">
        <v>914</v>
      </c>
      <c r="G789" s="5" t="s">
        <v>339</v>
      </c>
      <c r="H789" s="6">
        <v>74166.666666699995</v>
      </c>
      <c r="I789" s="6">
        <v>72833.333333300005</v>
      </c>
      <c r="J789" s="32">
        <v>-1.797752809077835</v>
      </c>
      <c r="K789" s="7"/>
    </row>
    <row r="790" spans="1:11">
      <c r="A790" s="56" t="s">
        <v>371</v>
      </c>
      <c r="B790" s="4" t="s">
        <v>372</v>
      </c>
      <c r="C790" s="5" t="s">
        <v>448</v>
      </c>
      <c r="D790" s="4" t="s">
        <v>449</v>
      </c>
      <c r="E790" s="4" t="s">
        <v>845</v>
      </c>
      <c r="F790" s="5" t="s">
        <v>914</v>
      </c>
      <c r="G790" s="5" t="s">
        <v>339</v>
      </c>
      <c r="H790" s="6">
        <v>112333.3333333</v>
      </c>
      <c r="I790" s="6">
        <v>108500</v>
      </c>
      <c r="J790" s="32">
        <v>-3.4124629079832158</v>
      </c>
      <c r="K790" s="7"/>
    </row>
    <row r="791" spans="1:11">
      <c r="A791" s="56" t="s">
        <v>371</v>
      </c>
      <c r="B791" s="4" t="s">
        <v>372</v>
      </c>
      <c r="C791" s="5" t="s">
        <v>450</v>
      </c>
      <c r="D791" s="4" t="s">
        <v>451</v>
      </c>
      <c r="E791" s="4" t="s">
        <v>845</v>
      </c>
      <c r="F791" s="5" t="s">
        <v>914</v>
      </c>
      <c r="G791" s="5" t="s">
        <v>339</v>
      </c>
      <c r="H791" s="6">
        <v>99250</v>
      </c>
      <c r="I791" s="6">
        <v>85500</v>
      </c>
      <c r="J791" s="32">
        <v>-13.85390428211587</v>
      </c>
      <c r="K791" s="7"/>
    </row>
    <row r="792" spans="1:11">
      <c r="A792" s="56" t="s">
        <v>371</v>
      </c>
      <c r="B792" s="4" t="s">
        <v>372</v>
      </c>
      <c r="C792" s="5" t="s">
        <v>431</v>
      </c>
      <c r="D792" s="4" t="s">
        <v>432</v>
      </c>
      <c r="E792" s="4" t="s">
        <v>845</v>
      </c>
      <c r="F792" s="5" t="s">
        <v>914</v>
      </c>
      <c r="G792" s="5" t="s">
        <v>339</v>
      </c>
      <c r="H792" s="6">
        <v>87400</v>
      </c>
      <c r="I792" s="6">
        <v>77800</v>
      </c>
      <c r="J792" s="32">
        <v>-10.983981693363843</v>
      </c>
      <c r="K792" s="7"/>
    </row>
    <row r="793" spans="1:11">
      <c r="A793" s="56" t="s">
        <v>371</v>
      </c>
      <c r="B793" s="4" t="s">
        <v>372</v>
      </c>
      <c r="C793" s="5" t="s">
        <v>373</v>
      </c>
      <c r="D793" s="4" t="s">
        <v>374</v>
      </c>
      <c r="E793" s="4" t="s">
        <v>845</v>
      </c>
      <c r="F793" s="5" t="s">
        <v>914</v>
      </c>
      <c r="G793" s="5" t="s">
        <v>339</v>
      </c>
      <c r="H793" s="6">
        <v>98300</v>
      </c>
      <c r="I793" s="6">
        <v>90800</v>
      </c>
      <c r="J793" s="32">
        <v>-7.6297049847405933</v>
      </c>
      <c r="K793" s="7"/>
    </row>
    <row r="794" spans="1:11">
      <c r="A794" s="56" t="s">
        <v>380</v>
      </c>
      <c r="B794" s="4" t="s">
        <v>381</v>
      </c>
      <c r="C794" s="5" t="s">
        <v>433</v>
      </c>
      <c r="D794" s="4" t="s">
        <v>434</v>
      </c>
      <c r="E794" s="4" t="s">
        <v>845</v>
      </c>
      <c r="F794" s="5" t="s">
        <v>914</v>
      </c>
      <c r="G794" s="5" t="s">
        <v>339</v>
      </c>
      <c r="H794" s="6">
        <v>80894.75</v>
      </c>
      <c r="I794" s="6">
        <v>79116.25</v>
      </c>
      <c r="J794" s="32">
        <v>-2.1985357517020576</v>
      </c>
      <c r="K794" s="7"/>
    </row>
    <row r="795" spans="1:11">
      <c r="A795" s="56" t="s">
        <v>380</v>
      </c>
      <c r="B795" s="4" t="s">
        <v>381</v>
      </c>
      <c r="C795" s="5" t="s">
        <v>452</v>
      </c>
      <c r="D795" s="4" t="s">
        <v>453</v>
      </c>
      <c r="E795" s="4" t="s">
        <v>845</v>
      </c>
      <c r="F795" s="5" t="s">
        <v>914</v>
      </c>
      <c r="G795" s="5" t="s">
        <v>339</v>
      </c>
      <c r="H795" s="6">
        <v>90000</v>
      </c>
      <c r="I795" s="6">
        <v>83750</v>
      </c>
      <c r="J795" s="32">
        <v>-6.944444444444442</v>
      </c>
      <c r="K795" s="7"/>
    </row>
    <row r="796" spans="1:11">
      <c r="A796" s="56" t="s">
        <v>380</v>
      </c>
      <c r="B796" s="4" t="s">
        <v>381</v>
      </c>
      <c r="C796" s="5" t="s">
        <v>382</v>
      </c>
      <c r="D796" s="4" t="s">
        <v>383</v>
      </c>
      <c r="E796" s="4" t="s">
        <v>845</v>
      </c>
      <c r="F796" s="5" t="s">
        <v>914</v>
      </c>
      <c r="G796" s="5" t="s">
        <v>339</v>
      </c>
      <c r="H796" s="6">
        <v>93333.333333300005</v>
      </c>
      <c r="I796" s="6">
        <v>85925</v>
      </c>
      <c r="J796" s="32">
        <v>-7.9374999999671232</v>
      </c>
      <c r="K796" s="7"/>
    </row>
    <row r="797" spans="1:11">
      <c r="A797" s="56" t="s">
        <v>79</v>
      </c>
      <c r="B797" s="4" t="s">
        <v>80</v>
      </c>
      <c r="C797" s="5" t="s">
        <v>187</v>
      </c>
      <c r="D797" s="4" t="s">
        <v>188</v>
      </c>
      <c r="E797" s="4" t="s">
        <v>845</v>
      </c>
      <c r="F797" s="5" t="s">
        <v>914</v>
      </c>
      <c r="G797" s="5" t="s">
        <v>339</v>
      </c>
      <c r="H797" s="6">
        <v>97250</v>
      </c>
      <c r="I797" s="6">
        <v>78500</v>
      </c>
      <c r="J797" s="32">
        <v>-19.280205655526995</v>
      </c>
      <c r="K797" s="7"/>
    </row>
    <row r="798" spans="1:11">
      <c r="A798" s="56" t="s">
        <v>79</v>
      </c>
      <c r="B798" s="4" t="s">
        <v>80</v>
      </c>
      <c r="C798" s="5" t="s">
        <v>871</v>
      </c>
      <c r="D798" s="4" t="s">
        <v>872</v>
      </c>
      <c r="E798" s="4" t="s">
        <v>845</v>
      </c>
      <c r="F798" s="5" t="s">
        <v>914</v>
      </c>
      <c r="G798" s="5" t="s">
        <v>339</v>
      </c>
      <c r="H798" s="6">
        <v>92600</v>
      </c>
      <c r="I798" s="6">
        <v>73875</v>
      </c>
      <c r="J798" s="32">
        <v>-20.221382289416844</v>
      </c>
      <c r="K798" s="7"/>
    </row>
    <row r="799" spans="1:11">
      <c r="A799" s="56" t="s">
        <v>79</v>
      </c>
      <c r="B799" s="4" t="s">
        <v>80</v>
      </c>
      <c r="C799" s="5" t="s">
        <v>197</v>
      </c>
      <c r="D799" s="4" t="s">
        <v>198</v>
      </c>
      <c r="E799" s="4" t="s">
        <v>845</v>
      </c>
      <c r="F799" s="5" t="s">
        <v>914</v>
      </c>
      <c r="G799" s="5" t="s">
        <v>339</v>
      </c>
      <c r="H799" s="6" t="s">
        <v>123</v>
      </c>
      <c r="I799" s="6">
        <v>71600</v>
      </c>
      <c r="J799" s="32" t="s">
        <v>123</v>
      </c>
      <c r="K799" s="7"/>
    </row>
    <row r="800" spans="1:11">
      <c r="A800" s="56" t="s">
        <v>203</v>
      </c>
      <c r="B800" s="4" t="s">
        <v>204</v>
      </c>
      <c r="C800" s="5" t="s">
        <v>209</v>
      </c>
      <c r="D800" s="4" t="s">
        <v>210</v>
      </c>
      <c r="E800" s="4" t="s">
        <v>845</v>
      </c>
      <c r="F800" s="5" t="s">
        <v>914</v>
      </c>
      <c r="G800" s="5" t="s">
        <v>339</v>
      </c>
      <c r="H800" s="6">
        <v>86050</v>
      </c>
      <c r="I800" s="6">
        <v>86050</v>
      </c>
      <c r="J800" s="32">
        <v>0</v>
      </c>
      <c r="K800" s="7"/>
    </row>
    <row r="801" spans="1:11">
      <c r="A801" s="56" t="s">
        <v>375</v>
      </c>
      <c r="B801" s="4" t="s">
        <v>376</v>
      </c>
      <c r="C801" s="5" t="s">
        <v>873</v>
      </c>
      <c r="D801" s="4" t="s">
        <v>874</v>
      </c>
      <c r="E801" s="4" t="s">
        <v>845</v>
      </c>
      <c r="F801" s="5" t="s">
        <v>914</v>
      </c>
      <c r="G801" s="5" t="s">
        <v>339</v>
      </c>
      <c r="H801" s="6">
        <v>80950</v>
      </c>
      <c r="I801" s="6">
        <v>79000</v>
      </c>
      <c r="J801" s="32">
        <v>-2.4088943792464512</v>
      </c>
      <c r="K801" s="7"/>
    </row>
    <row r="802" spans="1:11">
      <c r="A802" s="56" t="s">
        <v>375</v>
      </c>
      <c r="B802" s="4" t="s">
        <v>376</v>
      </c>
      <c r="C802" s="5" t="s">
        <v>377</v>
      </c>
      <c r="D802" s="4" t="s">
        <v>378</v>
      </c>
      <c r="E802" s="4" t="s">
        <v>845</v>
      </c>
      <c r="F802" s="5" t="s">
        <v>914</v>
      </c>
      <c r="G802" s="5" t="s">
        <v>339</v>
      </c>
      <c r="H802" s="6">
        <v>102700</v>
      </c>
      <c r="I802" s="6">
        <v>102700</v>
      </c>
      <c r="J802" s="32">
        <v>0</v>
      </c>
      <c r="K802" s="7"/>
    </row>
    <row r="803" spans="1:11">
      <c r="A803" s="56" t="s">
        <v>217</v>
      </c>
      <c r="B803" s="4" t="s">
        <v>218</v>
      </c>
      <c r="C803" s="5" t="s">
        <v>219</v>
      </c>
      <c r="D803" s="4" t="s">
        <v>220</v>
      </c>
      <c r="E803" s="4" t="s">
        <v>845</v>
      </c>
      <c r="F803" s="5" t="s">
        <v>914</v>
      </c>
      <c r="G803" s="5" t="s">
        <v>339</v>
      </c>
      <c r="H803" s="6">
        <v>106500</v>
      </c>
      <c r="I803" s="6">
        <v>106500</v>
      </c>
      <c r="J803" s="32">
        <v>0</v>
      </c>
      <c r="K803" s="7"/>
    </row>
    <row r="804" spans="1:11">
      <c r="A804" s="56" t="s">
        <v>227</v>
      </c>
      <c r="B804" s="4" t="s">
        <v>228</v>
      </c>
      <c r="C804" s="5" t="s">
        <v>298</v>
      </c>
      <c r="D804" s="4" t="s">
        <v>299</v>
      </c>
      <c r="E804" s="4" t="s">
        <v>845</v>
      </c>
      <c r="F804" s="5" t="s">
        <v>914</v>
      </c>
      <c r="G804" s="5" t="s">
        <v>339</v>
      </c>
      <c r="H804" s="6">
        <v>81500</v>
      </c>
      <c r="I804" s="6">
        <v>81500</v>
      </c>
      <c r="J804" s="32">
        <v>0</v>
      </c>
      <c r="K804" s="7"/>
    </row>
    <row r="805" spans="1:11">
      <c r="A805" s="56" t="s">
        <v>227</v>
      </c>
      <c r="B805" s="4" t="s">
        <v>228</v>
      </c>
      <c r="C805" s="5" t="s">
        <v>360</v>
      </c>
      <c r="D805" s="4" t="s">
        <v>361</v>
      </c>
      <c r="E805" s="4" t="s">
        <v>845</v>
      </c>
      <c r="F805" s="5" t="s">
        <v>914</v>
      </c>
      <c r="G805" s="5" t="s">
        <v>339</v>
      </c>
      <c r="H805" s="6">
        <v>74166.666666699995</v>
      </c>
      <c r="I805" s="6">
        <v>74166.666666699995</v>
      </c>
      <c r="J805" s="32">
        <v>0</v>
      </c>
      <c r="K805" s="7"/>
    </row>
    <row r="806" spans="1:11">
      <c r="A806" s="56" t="s">
        <v>251</v>
      </c>
      <c r="B806" s="4" t="s">
        <v>252</v>
      </c>
      <c r="C806" s="5" t="s">
        <v>253</v>
      </c>
      <c r="D806" s="4" t="s">
        <v>254</v>
      </c>
      <c r="E806" s="4" t="s">
        <v>845</v>
      </c>
      <c r="F806" s="5" t="s">
        <v>914</v>
      </c>
      <c r="G806" s="5" t="s">
        <v>339</v>
      </c>
      <c r="H806" s="6">
        <v>102000</v>
      </c>
      <c r="I806" s="6">
        <v>102000</v>
      </c>
      <c r="J806" s="32">
        <v>0</v>
      </c>
      <c r="K806" s="7"/>
    </row>
    <row r="807" spans="1:11">
      <c r="A807" s="56" t="s">
        <v>251</v>
      </c>
      <c r="B807" s="4" t="s">
        <v>252</v>
      </c>
      <c r="C807" s="5" t="s">
        <v>435</v>
      </c>
      <c r="D807" s="4" t="s">
        <v>436</v>
      </c>
      <c r="E807" s="4" t="s">
        <v>845</v>
      </c>
      <c r="F807" s="5" t="s">
        <v>914</v>
      </c>
      <c r="G807" s="5" t="s">
        <v>339</v>
      </c>
      <c r="H807" s="6">
        <v>109500</v>
      </c>
      <c r="I807" s="6">
        <v>106200</v>
      </c>
      <c r="J807" s="32">
        <v>-3.013698630136985</v>
      </c>
      <c r="K807" s="7"/>
    </row>
    <row r="808" spans="1:11">
      <c r="A808" s="56" t="s">
        <v>251</v>
      </c>
      <c r="B808" s="4" t="s">
        <v>252</v>
      </c>
      <c r="C808" s="5" t="s">
        <v>437</v>
      </c>
      <c r="D808" s="4" t="s">
        <v>438</v>
      </c>
      <c r="E808" s="4" t="s">
        <v>845</v>
      </c>
      <c r="F808" s="5" t="s">
        <v>914</v>
      </c>
      <c r="G808" s="5" t="s">
        <v>339</v>
      </c>
      <c r="H808" s="6">
        <v>80833.333333300005</v>
      </c>
      <c r="I808" s="6">
        <v>73500</v>
      </c>
      <c r="J808" s="32">
        <v>-9.0721649484161162</v>
      </c>
      <c r="K808" s="7"/>
    </row>
    <row r="809" spans="1:11">
      <c r="A809" s="56" t="s">
        <v>251</v>
      </c>
      <c r="B809" s="4" t="s">
        <v>252</v>
      </c>
      <c r="C809" s="5" t="s">
        <v>439</v>
      </c>
      <c r="D809" s="4" t="s">
        <v>440</v>
      </c>
      <c r="E809" s="4" t="s">
        <v>845</v>
      </c>
      <c r="F809" s="5" t="s">
        <v>914</v>
      </c>
      <c r="G809" s="5" t="s">
        <v>339</v>
      </c>
      <c r="H809" s="6">
        <v>86000</v>
      </c>
      <c r="I809" s="6">
        <v>74400</v>
      </c>
      <c r="J809" s="32">
        <v>-13.48837209302326</v>
      </c>
      <c r="K809" s="7"/>
    </row>
    <row r="810" spans="1:11">
      <c r="A810" s="56" t="s">
        <v>251</v>
      </c>
      <c r="B810" s="4" t="s">
        <v>252</v>
      </c>
      <c r="C810" s="5" t="s">
        <v>507</v>
      </c>
      <c r="D810" s="4" t="s">
        <v>508</v>
      </c>
      <c r="E810" s="4" t="s">
        <v>845</v>
      </c>
      <c r="F810" s="5" t="s">
        <v>914</v>
      </c>
      <c r="G810" s="5" t="s">
        <v>339</v>
      </c>
      <c r="H810" s="6">
        <v>82000</v>
      </c>
      <c r="I810" s="6">
        <v>82000</v>
      </c>
      <c r="J810" s="32">
        <v>0</v>
      </c>
      <c r="K810" s="7"/>
    </row>
    <row r="811" spans="1:11">
      <c r="A811" s="56" t="s">
        <v>251</v>
      </c>
      <c r="B811" s="4" t="s">
        <v>252</v>
      </c>
      <c r="C811" s="5" t="s">
        <v>482</v>
      </c>
      <c r="D811" s="4" t="s">
        <v>483</v>
      </c>
      <c r="E811" s="4" t="s">
        <v>845</v>
      </c>
      <c r="F811" s="5" t="s">
        <v>914</v>
      </c>
      <c r="G811" s="5" t="s">
        <v>339</v>
      </c>
      <c r="H811" s="6">
        <v>88933.333333300005</v>
      </c>
      <c r="I811" s="6">
        <v>80266.666666699995</v>
      </c>
      <c r="J811" s="32">
        <v>-9.745127436210554</v>
      </c>
      <c r="K811" s="7"/>
    </row>
    <row r="812" spans="1:11">
      <c r="A812" s="56" t="s">
        <v>251</v>
      </c>
      <c r="B812" s="4" t="s">
        <v>252</v>
      </c>
      <c r="C812" s="5" t="s">
        <v>255</v>
      </c>
      <c r="D812" s="4" t="s">
        <v>256</v>
      </c>
      <c r="E812" s="4" t="s">
        <v>845</v>
      </c>
      <c r="F812" s="5" t="s">
        <v>914</v>
      </c>
      <c r="G812" s="5" t="s">
        <v>339</v>
      </c>
      <c r="H812" s="6">
        <v>73500</v>
      </c>
      <c r="I812" s="6">
        <v>83000</v>
      </c>
      <c r="J812" s="32">
        <v>12.925170068027203</v>
      </c>
      <c r="K812" s="7"/>
    </row>
    <row r="813" spans="1:11">
      <c r="A813" s="56" t="s">
        <v>251</v>
      </c>
      <c r="B813" s="4" t="s">
        <v>252</v>
      </c>
      <c r="C813" s="5" t="s">
        <v>540</v>
      </c>
      <c r="D813" s="4" t="s">
        <v>120</v>
      </c>
      <c r="E813" s="4" t="s">
        <v>845</v>
      </c>
      <c r="F813" s="5" t="s">
        <v>914</v>
      </c>
      <c r="G813" s="5" t="s">
        <v>339</v>
      </c>
      <c r="H813" s="6" t="s">
        <v>123</v>
      </c>
      <c r="I813" s="6">
        <v>81000</v>
      </c>
      <c r="J813" s="32" t="s">
        <v>123</v>
      </c>
      <c r="K813" s="7"/>
    </row>
    <row r="814" spans="1:11">
      <c r="A814" s="56" t="s">
        <v>251</v>
      </c>
      <c r="B814" s="4" t="s">
        <v>252</v>
      </c>
      <c r="C814" s="5" t="s">
        <v>302</v>
      </c>
      <c r="D814" s="4" t="s">
        <v>303</v>
      </c>
      <c r="E814" s="4" t="s">
        <v>845</v>
      </c>
      <c r="F814" s="5" t="s">
        <v>914</v>
      </c>
      <c r="G814" s="5" t="s">
        <v>339</v>
      </c>
      <c r="H814" s="6">
        <v>92000</v>
      </c>
      <c r="I814" s="6">
        <v>84000</v>
      </c>
      <c r="J814" s="32">
        <v>-8.6956521739130483</v>
      </c>
      <c r="K814" s="7"/>
    </row>
    <row r="815" spans="1:11">
      <c r="A815" s="56" t="s">
        <v>251</v>
      </c>
      <c r="B815" s="4" t="s">
        <v>252</v>
      </c>
      <c r="C815" s="5" t="s">
        <v>304</v>
      </c>
      <c r="D815" s="4" t="s">
        <v>305</v>
      </c>
      <c r="E815" s="4" t="s">
        <v>845</v>
      </c>
      <c r="F815" s="5" t="s">
        <v>914</v>
      </c>
      <c r="G815" s="5" t="s">
        <v>339</v>
      </c>
      <c r="H815" s="6">
        <v>85000</v>
      </c>
      <c r="I815" s="6">
        <v>77500</v>
      </c>
      <c r="J815" s="32">
        <v>-8.8235294117647083</v>
      </c>
      <c r="K815" s="7"/>
    </row>
    <row r="816" spans="1:11">
      <c r="A816" s="56" t="s">
        <v>441</v>
      </c>
      <c r="B816" s="4" t="s">
        <v>442</v>
      </c>
      <c r="C816" s="5" t="s">
        <v>598</v>
      </c>
      <c r="D816" s="4" t="s">
        <v>599</v>
      </c>
      <c r="E816" s="4" t="s">
        <v>845</v>
      </c>
      <c r="F816" s="5" t="s">
        <v>914</v>
      </c>
      <c r="G816" s="5" t="s">
        <v>339</v>
      </c>
      <c r="H816" s="6">
        <v>86000</v>
      </c>
      <c r="I816" s="6">
        <v>87666.666666699995</v>
      </c>
      <c r="J816" s="32">
        <v>1.9379844961627812</v>
      </c>
      <c r="K816" s="7"/>
    </row>
    <row r="817" spans="1:11">
      <c r="A817" s="56" t="s">
        <v>441</v>
      </c>
      <c r="B817" s="4" t="s">
        <v>442</v>
      </c>
      <c r="C817" s="5" t="s">
        <v>443</v>
      </c>
      <c r="D817" s="4" t="s">
        <v>444</v>
      </c>
      <c r="E817" s="4" t="s">
        <v>845</v>
      </c>
      <c r="F817" s="5" t="s">
        <v>914</v>
      </c>
      <c r="G817" s="5" t="s">
        <v>339</v>
      </c>
      <c r="H817" s="6">
        <v>78000</v>
      </c>
      <c r="I817" s="6">
        <v>78000</v>
      </c>
      <c r="J817" s="32">
        <v>0</v>
      </c>
      <c r="K817" s="7"/>
    </row>
    <row r="818" spans="1:11">
      <c r="A818" s="56" t="s">
        <v>441</v>
      </c>
      <c r="B818" s="4" t="s">
        <v>442</v>
      </c>
      <c r="C818" s="5" t="s">
        <v>454</v>
      </c>
      <c r="D818" s="4" t="s">
        <v>455</v>
      </c>
      <c r="E818" s="4" t="s">
        <v>845</v>
      </c>
      <c r="F818" s="5" t="s">
        <v>914</v>
      </c>
      <c r="G818" s="5" t="s">
        <v>339</v>
      </c>
      <c r="H818" s="6">
        <v>70960</v>
      </c>
      <c r="I818" s="6">
        <v>68800</v>
      </c>
      <c r="J818" s="32">
        <v>-3.0439684329199523</v>
      </c>
      <c r="K818" s="7"/>
    </row>
    <row r="819" spans="1:11">
      <c r="A819" s="56" t="s">
        <v>96</v>
      </c>
      <c r="B819" s="4" t="s">
        <v>97</v>
      </c>
      <c r="C819" s="5" t="s">
        <v>113</v>
      </c>
      <c r="D819" s="4" t="s">
        <v>114</v>
      </c>
      <c r="E819" s="4" t="s">
        <v>845</v>
      </c>
      <c r="F819" s="5" t="s">
        <v>915</v>
      </c>
      <c r="G819" s="5" t="s">
        <v>85</v>
      </c>
      <c r="H819" s="6">
        <v>33300</v>
      </c>
      <c r="I819" s="6">
        <v>33450</v>
      </c>
      <c r="J819" s="32">
        <v>0.45045045045044585</v>
      </c>
      <c r="K819" s="7"/>
    </row>
    <row r="820" spans="1:11">
      <c r="A820" s="56" t="s">
        <v>96</v>
      </c>
      <c r="B820" s="4" t="s">
        <v>97</v>
      </c>
      <c r="C820" s="5" t="s">
        <v>115</v>
      </c>
      <c r="D820" s="4" t="s">
        <v>116</v>
      </c>
      <c r="E820" s="4" t="s">
        <v>845</v>
      </c>
      <c r="F820" s="5" t="s">
        <v>915</v>
      </c>
      <c r="G820" s="5" t="s">
        <v>85</v>
      </c>
      <c r="H820" s="6">
        <v>34238.166666700003</v>
      </c>
      <c r="I820" s="6">
        <v>35240</v>
      </c>
      <c r="J820" s="32">
        <v>2.9260717813911929</v>
      </c>
      <c r="K820" s="7"/>
    </row>
    <row r="821" spans="1:11">
      <c r="A821" s="56" t="s">
        <v>96</v>
      </c>
      <c r="B821" s="4" t="s">
        <v>97</v>
      </c>
      <c r="C821" s="5" t="s">
        <v>117</v>
      </c>
      <c r="D821" s="4" t="s">
        <v>118</v>
      </c>
      <c r="E821" s="4" t="s">
        <v>845</v>
      </c>
      <c r="F821" s="5" t="s">
        <v>915</v>
      </c>
      <c r="G821" s="5" t="s">
        <v>85</v>
      </c>
      <c r="H821" s="6">
        <v>27833.333333300001</v>
      </c>
      <c r="I821" s="6">
        <v>27500</v>
      </c>
      <c r="J821" s="32">
        <v>-1.1976047903008435</v>
      </c>
      <c r="K821" s="7"/>
    </row>
    <row r="822" spans="1:11">
      <c r="A822" s="56" t="s">
        <v>96</v>
      </c>
      <c r="B822" s="4" t="s">
        <v>97</v>
      </c>
      <c r="C822" s="5" t="s">
        <v>124</v>
      </c>
      <c r="D822" s="4" t="s">
        <v>125</v>
      </c>
      <c r="E822" s="4" t="s">
        <v>845</v>
      </c>
      <c r="F822" s="5" t="s">
        <v>915</v>
      </c>
      <c r="G822" s="5" t="s">
        <v>85</v>
      </c>
      <c r="H822" s="6">
        <v>28500</v>
      </c>
      <c r="I822" s="6">
        <v>28000</v>
      </c>
      <c r="J822" s="32">
        <v>-1.7543859649122862</v>
      </c>
      <c r="K822" s="7"/>
    </row>
    <row r="823" spans="1:11">
      <c r="A823" s="56" t="s">
        <v>130</v>
      </c>
      <c r="B823" s="4" t="s">
        <v>131</v>
      </c>
      <c r="C823" s="5" t="s">
        <v>132</v>
      </c>
      <c r="D823" s="4" t="s">
        <v>131</v>
      </c>
      <c r="E823" s="4" t="s">
        <v>845</v>
      </c>
      <c r="F823" s="5" t="s">
        <v>915</v>
      </c>
      <c r="G823" s="5" t="s">
        <v>85</v>
      </c>
      <c r="H823" s="6">
        <v>33566.666666700003</v>
      </c>
      <c r="I823" s="6">
        <v>34242.75</v>
      </c>
      <c r="J823" s="32">
        <v>2.0141509432949123</v>
      </c>
      <c r="K823" s="7"/>
    </row>
    <row r="824" spans="1:11">
      <c r="A824" s="56" t="s">
        <v>133</v>
      </c>
      <c r="B824" s="4" t="s">
        <v>134</v>
      </c>
      <c r="C824" s="5" t="s">
        <v>139</v>
      </c>
      <c r="D824" s="4" t="s">
        <v>140</v>
      </c>
      <c r="E824" s="4" t="s">
        <v>845</v>
      </c>
      <c r="F824" s="5" t="s">
        <v>915</v>
      </c>
      <c r="G824" s="5" t="s">
        <v>85</v>
      </c>
      <c r="H824" s="6">
        <v>31200</v>
      </c>
      <c r="I824" s="6">
        <v>31200</v>
      </c>
      <c r="J824" s="32">
        <v>0</v>
      </c>
      <c r="K824" s="7"/>
    </row>
    <row r="825" spans="1:11">
      <c r="A825" s="56" t="s">
        <v>133</v>
      </c>
      <c r="B825" s="4" t="s">
        <v>134</v>
      </c>
      <c r="C825" s="5" t="s">
        <v>141</v>
      </c>
      <c r="D825" s="4" t="s">
        <v>142</v>
      </c>
      <c r="E825" s="4" t="s">
        <v>845</v>
      </c>
      <c r="F825" s="5" t="s">
        <v>915</v>
      </c>
      <c r="G825" s="5" t="s">
        <v>85</v>
      </c>
      <c r="H825" s="6">
        <v>33933.333333299997</v>
      </c>
      <c r="I825" s="6">
        <v>33375</v>
      </c>
      <c r="J825" s="32">
        <v>-1.6453831040291189</v>
      </c>
      <c r="K825" s="7"/>
    </row>
    <row r="826" spans="1:11">
      <c r="A826" s="56" t="s">
        <v>133</v>
      </c>
      <c r="B826" s="4" t="s">
        <v>134</v>
      </c>
      <c r="C826" s="5" t="s">
        <v>147</v>
      </c>
      <c r="D826" s="4" t="s">
        <v>148</v>
      </c>
      <c r="E826" s="4" t="s">
        <v>845</v>
      </c>
      <c r="F826" s="5" t="s">
        <v>915</v>
      </c>
      <c r="G826" s="5" t="s">
        <v>85</v>
      </c>
      <c r="H826" s="6">
        <v>32500</v>
      </c>
      <c r="I826" s="6">
        <v>32333.333333300001</v>
      </c>
      <c r="J826" s="32">
        <v>-0.5128205129230734</v>
      </c>
      <c r="K826" s="7"/>
    </row>
    <row r="827" spans="1:11">
      <c r="A827" s="56" t="s">
        <v>133</v>
      </c>
      <c r="B827" s="4" t="s">
        <v>134</v>
      </c>
      <c r="C827" s="5" t="s">
        <v>149</v>
      </c>
      <c r="D827" s="4" t="s">
        <v>150</v>
      </c>
      <c r="E827" s="4" t="s">
        <v>845</v>
      </c>
      <c r="F827" s="5" t="s">
        <v>915</v>
      </c>
      <c r="G827" s="5" t="s">
        <v>85</v>
      </c>
      <c r="H827" s="6">
        <v>29333.333333300001</v>
      </c>
      <c r="I827" s="6">
        <v>29750</v>
      </c>
      <c r="J827" s="32">
        <v>1.4204545455697826</v>
      </c>
      <c r="K827" s="7"/>
    </row>
    <row r="828" spans="1:11">
      <c r="A828" s="56" t="s">
        <v>393</v>
      </c>
      <c r="B828" s="4" t="s">
        <v>394</v>
      </c>
      <c r="C828" s="5" t="s">
        <v>910</v>
      </c>
      <c r="D828" s="4" t="s">
        <v>911</v>
      </c>
      <c r="E828" s="4" t="s">
        <v>845</v>
      </c>
      <c r="F828" s="5" t="s">
        <v>915</v>
      </c>
      <c r="G828" s="5" t="s">
        <v>85</v>
      </c>
      <c r="H828" s="6">
        <v>35500</v>
      </c>
      <c r="I828" s="6">
        <v>35900</v>
      </c>
      <c r="J828" s="32">
        <v>1.1267605633802802</v>
      </c>
      <c r="K828" s="7"/>
    </row>
    <row r="829" spans="1:11">
      <c r="A829" s="56" t="s">
        <v>393</v>
      </c>
      <c r="B829" s="4" t="s">
        <v>394</v>
      </c>
      <c r="C829" s="5" t="s">
        <v>395</v>
      </c>
      <c r="D829" s="4" t="s">
        <v>396</v>
      </c>
      <c r="E829" s="4" t="s">
        <v>845</v>
      </c>
      <c r="F829" s="5" t="s">
        <v>915</v>
      </c>
      <c r="G829" s="5" t="s">
        <v>85</v>
      </c>
      <c r="H829" s="6">
        <v>36250</v>
      </c>
      <c r="I829" s="6">
        <v>37800</v>
      </c>
      <c r="J829" s="32">
        <v>4.275862068965508</v>
      </c>
      <c r="K829" s="7"/>
    </row>
    <row r="830" spans="1:11">
      <c r="A830" s="56" t="s">
        <v>393</v>
      </c>
      <c r="B830" s="4" t="s">
        <v>394</v>
      </c>
      <c r="C830" s="5" t="s">
        <v>397</v>
      </c>
      <c r="D830" s="4" t="s">
        <v>398</v>
      </c>
      <c r="E830" s="4" t="s">
        <v>845</v>
      </c>
      <c r="F830" s="5" t="s">
        <v>915</v>
      </c>
      <c r="G830" s="5" t="s">
        <v>85</v>
      </c>
      <c r="H830" s="6">
        <v>33600</v>
      </c>
      <c r="I830" s="6">
        <v>33750</v>
      </c>
      <c r="J830" s="32">
        <v>0.44642857142858094</v>
      </c>
      <c r="K830" s="7"/>
    </row>
    <row r="831" spans="1:11">
      <c r="A831" s="56" t="s">
        <v>393</v>
      </c>
      <c r="B831" s="4" t="s">
        <v>394</v>
      </c>
      <c r="C831" s="5" t="s">
        <v>399</v>
      </c>
      <c r="D831" s="4" t="s">
        <v>400</v>
      </c>
      <c r="E831" s="4" t="s">
        <v>845</v>
      </c>
      <c r="F831" s="5" t="s">
        <v>915</v>
      </c>
      <c r="G831" s="5" t="s">
        <v>85</v>
      </c>
      <c r="H831" s="6">
        <v>35000</v>
      </c>
      <c r="I831" s="6">
        <v>33666.666666700003</v>
      </c>
      <c r="J831" s="32">
        <v>-3.8095238094285611</v>
      </c>
      <c r="K831" s="7"/>
    </row>
    <row r="832" spans="1:11">
      <c r="A832" s="56" t="s">
        <v>167</v>
      </c>
      <c r="B832" s="4" t="s">
        <v>168</v>
      </c>
      <c r="C832" s="5" t="s">
        <v>327</v>
      </c>
      <c r="D832" s="4" t="s">
        <v>328</v>
      </c>
      <c r="E832" s="4" t="s">
        <v>845</v>
      </c>
      <c r="F832" s="5" t="s">
        <v>915</v>
      </c>
      <c r="G832" s="5" t="s">
        <v>85</v>
      </c>
      <c r="H832" s="6">
        <v>32766.666666699999</v>
      </c>
      <c r="I832" s="6">
        <v>33400</v>
      </c>
      <c r="J832" s="32">
        <v>1.9328585960305844</v>
      </c>
      <c r="K832" s="7"/>
    </row>
    <row r="833" spans="1:11">
      <c r="A833" s="56" t="s">
        <v>167</v>
      </c>
      <c r="B833" s="4" t="s">
        <v>168</v>
      </c>
      <c r="C833" s="5" t="s">
        <v>171</v>
      </c>
      <c r="D833" s="4" t="s">
        <v>172</v>
      </c>
      <c r="E833" s="4" t="s">
        <v>845</v>
      </c>
      <c r="F833" s="5" t="s">
        <v>915</v>
      </c>
      <c r="G833" s="5" t="s">
        <v>85</v>
      </c>
      <c r="H833" s="6">
        <v>34000</v>
      </c>
      <c r="I833" s="6">
        <v>34166.666666700003</v>
      </c>
      <c r="J833" s="32">
        <v>0.49019607852942571</v>
      </c>
      <c r="K833" s="7"/>
    </row>
    <row r="834" spans="1:11">
      <c r="A834" s="56" t="s">
        <v>167</v>
      </c>
      <c r="B834" s="4" t="s">
        <v>168</v>
      </c>
      <c r="C834" s="5" t="s">
        <v>329</v>
      </c>
      <c r="D834" s="4" t="s">
        <v>330</v>
      </c>
      <c r="E834" s="4" t="s">
        <v>845</v>
      </c>
      <c r="F834" s="5" t="s">
        <v>915</v>
      </c>
      <c r="G834" s="5" t="s">
        <v>85</v>
      </c>
      <c r="H834" s="6" t="s">
        <v>123</v>
      </c>
      <c r="I834" s="6">
        <v>37000</v>
      </c>
      <c r="J834" s="32" t="s">
        <v>123</v>
      </c>
      <c r="K834" s="7"/>
    </row>
    <row r="835" spans="1:11">
      <c r="A835" s="56" t="s">
        <v>371</v>
      </c>
      <c r="B835" s="4" t="s">
        <v>372</v>
      </c>
      <c r="C835" s="5" t="s">
        <v>373</v>
      </c>
      <c r="D835" s="4" t="s">
        <v>374</v>
      </c>
      <c r="E835" s="4" t="s">
        <v>845</v>
      </c>
      <c r="F835" s="5" t="s">
        <v>915</v>
      </c>
      <c r="G835" s="5" t="s">
        <v>85</v>
      </c>
      <c r="H835" s="6">
        <v>33800</v>
      </c>
      <c r="I835" s="6">
        <v>33800</v>
      </c>
      <c r="J835" s="32">
        <v>0</v>
      </c>
      <c r="K835" s="7"/>
    </row>
    <row r="836" spans="1:11">
      <c r="A836" s="56" t="s">
        <v>79</v>
      </c>
      <c r="B836" s="4" t="s">
        <v>80</v>
      </c>
      <c r="C836" s="5" t="s">
        <v>177</v>
      </c>
      <c r="D836" s="4" t="s">
        <v>178</v>
      </c>
      <c r="E836" s="4" t="s">
        <v>845</v>
      </c>
      <c r="F836" s="5" t="s">
        <v>915</v>
      </c>
      <c r="G836" s="5" t="s">
        <v>85</v>
      </c>
      <c r="H836" s="6">
        <v>32500</v>
      </c>
      <c r="I836" s="6">
        <v>35000</v>
      </c>
      <c r="J836" s="32">
        <v>7.6923076923076872</v>
      </c>
      <c r="K836" s="7"/>
    </row>
    <row r="837" spans="1:11">
      <c r="A837" s="56" t="s">
        <v>79</v>
      </c>
      <c r="B837" s="4" t="s">
        <v>80</v>
      </c>
      <c r="C837" s="5" t="s">
        <v>193</v>
      </c>
      <c r="D837" s="4" t="s">
        <v>194</v>
      </c>
      <c r="E837" s="4" t="s">
        <v>845</v>
      </c>
      <c r="F837" s="5" t="s">
        <v>915</v>
      </c>
      <c r="G837" s="5" t="s">
        <v>85</v>
      </c>
      <c r="H837" s="6">
        <v>37033.333333299997</v>
      </c>
      <c r="I837" s="6">
        <v>37000</v>
      </c>
      <c r="J837" s="32">
        <v>-9.000900081015395E-2</v>
      </c>
      <c r="K837" s="7"/>
    </row>
    <row r="838" spans="1:11">
      <c r="A838" s="56" t="s">
        <v>79</v>
      </c>
      <c r="B838" s="4" t="s">
        <v>80</v>
      </c>
      <c r="C838" s="5" t="s">
        <v>201</v>
      </c>
      <c r="D838" s="4" t="s">
        <v>202</v>
      </c>
      <c r="E838" s="4" t="s">
        <v>845</v>
      </c>
      <c r="F838" s="5" t="s">
        <v>915</v>
      </c>
      <c r="G838" s="5" t="s">
        <v>85</v>
      </c>
      <c r="H838" s="6">
        <v>32500</v>
      </c>
      <c r="I838" s="6">
        <v>33175</v>
      </c>
      <c r="J838" s="32">
        <v>2.0769230769230873</v>
      </c>
      <c r="K838" s="7"/>
    </row>
    <row r="839" spans="1:11">
      <c r="A839" s="56" t="s">
        <v>203</v>
      </c>
      <c r="B839" s="4" t="s">
        <v>204</v>
      </c>
      <c r="C839" s="5" t="s">
        <v>205</v>
      </c>
      <c r="D839" s="4" t="s">
        <v>206</v>
      </c>
      <c r="E839" s="4" t="s">
        <v>845</v>
      </c>
      <c r="F839" s="5" t="s">
        <v>915</v>
      </c>
      <c r="G839" s="5" t="s">
        <v>85</v>
      </c>
      <c r="H839" s="6">
        <v>34800</v>
      </c>
      <c r="I839" s="6">
        <v>35200</v>
      </c>
      <c r="J839" s="32">
        <v>1.1494252873563315</v>
      </c>
      <c r="K839" s="7"/>
    </row>
    <row r="840" spans="1:11">
      <c r="A840" s="56" t="s">
        <v>203</v>
      </c>
      <c r="B840" s="4" t="s">
        <v>204</v>
      </c>
      <c r="C840" s="5" t="s">
        <v>209</v>
      </c>
      <c r="D840" s="4" t="s">
        <v>210</v>
      </c>
      <c r="E840" s="4" t="s">
        <v>845</v>
      </c>
      <c r="F840" s="5" t="s">
        <v>915</v>
      </c>
      <c r="G840" s="5" t="s">
        <v>85</v>
      </c>
      <c r="H840" s="6">
        <v>33000</v>
      </c>
      <c r="I840" s="6">
        <v>33000</v>
      </c>
      <c r="J840" s="32">
        <v>0</v>
      </c>
      <c r="K840" s="7"/>
    </row>
    <row r="841" spans="1:11">
      <c r="A841" s="56" t="s">
        <v>223</v>
      </c>
      <c r="B841" s="4" t="s">
        <v>224</v>
      </c>
      <c r="C841" s="5" t="s">
        <v>488</v>
      </c>
      <c r="D841" s="4" t="s">
        <v>489</v>
      </c>
      <c r="E841" s="4" t="s">
        <v>845</v>
      </c>
      <c r="F841" s="5" t="s">
        <v>915</v>
      </c>
      <c r="G841" s="5" t="s">
        <v>85</v>
      </c>
      <c r="H841" s="6">
        <v>34925</v>
      </c>
      <c r="I841" s="6">
        <v>34925</v>
      </c>
      <c r="J841" s="32">
        <v>0</v>
      </c>
      <c r="K841" s="7"/>
    </row>
    <row r="842" spans="1:11">
      <c r="A842" s="56" t="s">
        <v>223</v>
      </c>
      <c r="B842" s="4" t="s">
        <v>224</v>
      </c>
      <c r="C842" s="5" t="s">
        <v>463</v>
      </c>
      <c r="D842" s="4" t="s">
        <v>112</v>
      </c>
      <c r="E842" s="4" t="s">
        <v>845</v>
      </c>
      <c r="F842" s="5" t="s">
        <v>915</v>
      </c>
      <c r="G842" s="5" t="s">
        <v>85</v>
      </c>
      <c r="H842" s="6">
        <v>34250</v>
      </c>
      <c r="I842" s="6">
        <v>35275</v>
      </c>
      <c r="J842" s="32">
        <v>2.9927007299270114</v>
      </c>
      <c r="K842" s="7"/>
    </row>
    <row r="843" spans="1:11">
      <c r="A843" s="56" t="s">
        <v>223</v>
      </c>
      <c r="B843" s="4" t="s">
        <v>224</v>
      </c>
      <c r="C843" s="5" t="s">
        <v>225</v>
      </c>
      <c r="D843" s="4" t="s">
        <v>226</v>
      </c>
      <c r="E843" s="4" t="s">
        <v>845</v>
      </c>
      <c r="F843" s="5" t="s">
        <v>915</v>
      </c>
      <c r="G843" s="5" t="s">
        <v>85</v>
      </c>
      <c r="H843" s="6">
        <v>30280</v>
      </c>
      <c r="I843" s="6">
        <v>30850</v>
      </c>
      <c r="J843" s="32">
        <v>1.8824306472919439</v>
      </c>
      <c r="K843" s="7"/>
    </row>
    <row r="844" spans="1:11">
      <c r="A844" s="56" t="s">
        <v>227</v>
      </c>
      <c r="B844" s="4" t="s">
        <v>228</v>
      </c>
      <c r="C844" s="5" t="s">
        <v>298</v>
      </c>
      <c r="D844" s="4" t="s">
        <v>299</v>
      </c>
      <c r="E844" s="4" t="s">
        <v>845</v>
      </c>
      <c r="F844" s="5" t="s">
        <v>915</v>
      </c>
      <c r="G844" s="5" t="s">
        <v>85</v>
      </c>
      <c r="H844" s="6">
        <v>28833.333333300001</v>
      </c>
      <c r="I844" s="6">
        <v>28750</v>
      </c>
      <c r="J844" s="32">
        <v>-0.2890173409251906</v>
      </c>
      <c r="K844" s="7"/>
    </row>
    <row r="845" spans="1:11">
      <c r="A845" s="56" t="s">
        <v>227</v>
      </c>
      <c r="B845" s="4" t="s">
        <v>228</v>
      </c>
      <c r="C845" s="5" t="s">
        <v>300</v>
      </c>
      <c r="D845" s="4" t="s">
        <v>301</v>
      </c>
      <c r="E845" s="4" t="s">
        <v>845</v>
      </c>
      <c r="F845" s="5" t="s">
        <v>915</v>
      </c>
      <c r="G845" s="5" t="s">
        <v>85</v>
      </c>
      <c r="H845" s="6">
        <v>33500</v>
      </c>
      <c r="I845" s="6">
        <v>33500</v>
      </c>
      <c r="J845" s="32">
        <v>0</v>
      </c>
      <c r="K845" s="7"/>
    </row>
    <row r="846" spans="1:11">
      <c r="A846" s="56" t="s">
        <v>271</v>
      </c>
      <c r="B846" s="4" t="s">
        <v>272</v>
      </c>
      <c r="C846" s="5" t="s">
        <v>275</v>
      </c>
      <c r="D846" s="4" t="s">
        <v>276</v>
      </c>
      <c r="E846" s="4" t="s">
        <v>845</v>
      </c>
      <c r="F846" s="5" t="s">
        <v>915</v>
      </c>
      <c r="G846" s="5" t="s">
        <v>85</v>
      </c>
      <c r="H846" s="6">
        <v>38500</v>
      </c>
      <c r="I846" s="6">
        <v>38500</v>
      </c>
      <c r="J846" s="32">
        <v>0</v>
      </c>
      <c r="K846" s="7"/>
    </row>
    <row r="847" spans="1:11">
      <c r="A847" s="56" t="s">
        <v>271</v>
      </c>
      <c r="B847" s="4" t="s">
        <v>272</v>
      </c>
      <c r="C847" s="5" t="s">
        <v>284</v>
      </c>
      <c r="D847" s="4" t="s">
        <v>285</v>
      </c>
      <c r="E847" s="4" t="s">
        <v>845</v>
      </c>
      <c r="F847" s="5" t="s">
        <v>915</v>
      </c>
      <c r="G847" s="5" t="s">
        <v>85</v>
      </c>
      <c r="H847" s="6">
        <v>32250</v>
      </c>
      <c r="I847" s="6">
        <v>32250</v>
      </c>
      <c r="J847" s="32">
        <v>0</v>
      </c>
      <c r="K847" s="7"/>
    </row>
    <row r="848" spans="1:11">
      <c r="A848" s="56" t="s">
        <v>271</v>
      </c>
      <c r="B848" s="4" t="s">
        <v>272</v>
      </c>
      <c r="C848" s="5" t="s">
        <v>290</v>
      </c>
      <c r="D848" s="4" t="s">
        <v>291</v>
      </c>
      <c r="E848" s="4" t="s">
        <v>845</v>
      </c>
      <c r="F848" s="5" t="s">
        <v>915</v>
      </c>
      <c r="G848" s="5" t="s">
        <v>85</v>
      </c>
      <c r="H848" s="6">
        <v>32500</v>
      </c>
      <c r="I848" s="6">
        <v>33400</v>
      </c>
      <c r="J848" s="32">
        <v>2.7692307692307683</v>
      </c>
      <c r="K848" s="7"/>
    </row>
    <row r="849" spans="1:11">
      <c r="A849" s="56" t="s">
        <v>491</v>
      </c>
      <c r="B849" s="4" t="s">
        <v>492</v>
      </c>
      <c r="C849" s="5" t="s">
        <v>493</v>
      </c>
      <c r="D849" s="4" t="s">
        <v>494</v>
      </c>
      <c r="E849" s="4" t="s">
        <v>845</v>
      </c>
      <c r="F849" s="5" t="s">
        <v>915</v>
      </c>
      <c r="G849" s="5" t="s">
        <v>339</v>
      </c>
      <c r="H849" s="6" t="s">
        <v>123</v>
      </c>
      <c r="I849" s="6">
        <v>132467.5</v>
      </c>
      <c r="J849" s="32" t="s">
        <v>123</v>
      </c>
      <c r="K849" s="7"/>
    </row>
    <row r="850" spans="1:11">
      <c r="A850" s="56" t="s">
        <v>133</v>
      </c>
      <c r="B850" s="4" t="s">
        <v>134</v>
      </c>
      <c r="C850" s="5" t="s">
        <v>141</v>
      </c>
      <c r="D850" s="4" t="s">
        <v>142</v>
      </c>
      <c r="E850" s="4" t="s">
        <v>845</v>
      </c>
      <c r="F850" s="5" t="s">
        <v>915</v>
      </c>
      <c r="G850" s="5" t="s">
        <v>339</v>
      </c>
      <c r="H850" s="6">
        <v>125666.6666667</v>
      </c>
      <c r="I850" s="6">
        <v>125666.6666667</v>
      </c>
      <c r="J850" s="32">
        <v>0</v>
      </c>
      <c r="K850" s="7"/>
    </row>
    <row r="851" spans="1:11">
      <c r="A851" s="56" t="s">
        <v>393</v>
      </c>
      <c r="B851" s="4" t="s">
        <v>394</v>
      </c>
      <c r="C851" s="5" t="s">
        <v>910</v>
      </c>
      <c r="D851" s="4" t="s">
        <v>911</v>
      </c>
      <c r="E851" s="4" t="s">
        <v>845</v>
      </c>
      <c r="F851" s="5" t="s">
        <v>915</v>
      </c>
      <c r="G851" s="5" t="s">
        <v>339</v>
      </c>
      <c r="H851" s="6">
        <v>133000</v>
      </c>
      <c r="I851" s="6">
        <v>129666.6666667</v>
      </c>
      <c r="J851" s="32">
        <v>-2.5062656641353431</v>
      </c>
      <c r="K851" s="7"/>
    </row>
    <row r="852" spans="1:11">
      <c r="A852" s="56" t="s">
        <v>393</v>
      </c>
      <c r="B852" s="4" t="s">
        <v>394</v>
      </c>
      <c r="C852" s="5" t="s">
        <v>395</v>
      </c>
      <c r="D852" s="4" t="s">
        <v>396</v>
      </c>
      <c r="E852" s="4" t="s">
        <v>845</v>
      </c>
      <c r="F852" s="5" t="s">
        <v>915</v>
      </c>
      <c r="G852" s="5" t="s">
        <v>339</v>
      </c>
      <c r="H852" s="6">
        <v>155633.33333329999</v>
      </c>
      <c r="I852" s="6">
        <v>154966.66666670001</v>
      </c>
      <c r="J852" s="32">
        <v>-0.42835724990369917</v>
      </c>
      <c r="K852" s="7"/>
    </row>
    <row r="853" spans="1:11">
      <c r="A853" s="56" t="s">
        <v>393</v>
      </c>
      <c r="B853" s="4" t="s">
        <v>394</v>
      </c>
      <c r="C853" s="5" t="s">
        <v>397</v>
      </c>
      <c r="D853" s="4" t="s">
        <v>398</v>
      </c>
      <c r="E853" s="4" t="s">
        <v>845</v>
      </c>
      <c r="F853" s="5" t="s">
        <v>915</v>
      </c>
      <c r="G853" s="5" t="s">
        <v>339</v>
      </c>
      <c r="H853" s="6">
        <v>128000</v>
      </c>
      <c r="I853" s="6">
        <v>130200</v>
      </c>
      <c r="J853" s="32">
        <v>1.7187499999999911</v>
      </c>
      <c r="K853" s="7"/>
    </row>
    <row r="854" spans="1:11">
      <c r="A854" s="56" t="s">
        <v>393</v>
      </c>
      <c r="B854" s="4" t="s">
        <v>394</v>
      </c>
      <c r="C854" s="5" t="s">
        <v>399</v>
      </c>
      <c r="D854" s="4" t="s">
        <v>400</v>
      </c>
      <c r="E854" s="4" t="s">
        <v>845</v>
      </c>
      <c r="F854" s="5" t="s">
        <v>915</v>
      </c>
      <c r="G854" s="5" t="s">
        <v>339</v>
      </c>
      <c r="H854" s="6">
        <v>142500</v>
      </c>
      <c r="I854" s="6">
        <v>135000</v>
      </c>
      <c r="J854" s="32">
        <v>-5.2631578947368478</v>
      </c>
      <c r="K854" s="7"/>
    </row>
    <row r="855" spans="1:11">
      <c r="A855" s="56" t="s">
        <v>167</v>
      </c>
      <c r="B855" s="4" t="s">
        <v>168</v>
      </c>
      <c r="C855" s="5" t="s">
        <v>171</v>
      </c>
      <c r="D855" s="4" t="s">
        <v>172</v>
      </c>
      <c r="E855" s="4" t="s">
        <v>845</v>
      </c>
      <c r="F855" s="5" t="s">
        <v>915</v>
      </c>
      <c r="G855" s="5" t="s">
        <v>339</v>
      </c>
      <c r="H855" s="6">
        <v>120833.3333333</v>
      </c>
      <c r="I855" s="6">
        <v>120833.3333333</v>
      </c>
      <c r="J855" s="32">
        <v>0</v>
      </c>
      <c r="K855" s="7"/>
    </row>
    <row r="856" spans="1:11">
      <c r="A856" s="56" t="s">
        <v>371</v>
      </c>
      <c r="B856" s="4" t="s">
        <v>372</v>
      </c>
      <c r="C856" s="5" t="s">
        <v>373</v>
      </c>
      <c r="D856" s="4" t="s">
        <v>374</v>
      </c>
      <c r="E856" s="4" t="s">
        <v>845</v>
      </c>
      <c r="F856" s="5" t="s">
        <v>915</v>
      </c>
      <c r="G856" s="5" t="s">
        <v>339</v>
      </c>
      <c r="H856" s="6">
        <v>128900</v>
      </c>
      <c r="I856" s="6">
        <v>128900</v>
      </c>
      <c r="J856" s="32">
        <v>0</v>
      </c>
      <c r="K856" s="7"/>
    </row>
    <row r="857" spans="1:11">
      <c r="A857" s="56" t="s">
        <v>380</v>
      </c>
      <c r="B857" s="4" t="s">
        <v>381</v>
      </c>
      <c r="C857" s="5" t="s">
        <v>433</v>
      </c>
      <c r="D857" s="4" t="s">
        <v>434</v>
      </c>
      <c r="E857" s="4" t="s">
        <v>845</v>
      </c>
      <c r="F857" s="5" t="s">
        <v>915</v>
      </c>
      <c r="G857" s="5" t="s">
        <v>339</v>
      </c>
      <c r="H857" s="6">
        <v>121000</v>
      </c>
      <c r="I857" s="6">
        <v>121000</v>
      </c>
      <c r="J857" s="32">
        <v>0</v>
      </c>
      <c r="K857" s="7"/>
    </row>
    <row r="858" spans="1:11">
      <c r="A858" s="56" t="s">
        <v>203</v>
      </c>
      <c r="B858" s="4" t="s">
        <v>204</v>
      </c>
      <c r="C858" s="5" t="s">
        <v>205</v>
      </c>
      <c r="D858" s="4" t="s">
        <v>206</v>
      </c>
      <c r="E858" s="4" t="s">
        <v>845</v>
      </c>
      <c r="F858" s="5" t="s">
        <v>915</v>
      </c>
      <c r="G858" s="5" t="s">
        <v>339</v>
      </c>
      <c r="H858" s="6">
        <v>121666.6666667</v>
      </c>
      <c r="I858" s="6">
        <v>121000</v>
      </c>
      <c r="J858" s="32">
        <v>-0.54794520550669468</v>
      </c>
      <c r="K858" s="7"/>
    </row>
    <row r="859" spans="1:11">
      <c r="A859" s="56" t="s">
        <v>203</v>
      </c>
      <c r="B859" s="4" t="s">
        <v>204</v>
      </c>
      <c r="C859" s="5" t="s">
        <v>215</v>
      </c>
      <c r="D859" s="4" t="s">
        <v>216</v>
      </c>
      <c r="E859" s="4" t="s">
        <v>845</v>
      </c>
      <c r="F859" s="5" t="s">
        <v>915</v>
      </c>
      <c r="G859" s="5" t="s">
        <v>339</v>
      </c>
      <c r="H859" s="6">
        <v>137250</v>
      </c>
      <c r="I859" s="6">
        <v>137250</v>
      </c>
      <c r="J859" s="32">
        <v>0</v>
      </c>
      <c r="K859" s="7"/>
    </row>
    <row r="860" spans="1:11">
      <c r="A860" s="56" t="s">
        <v>223</v>
      </c>
      <c r="B860" s="4" t="s">
        <v>224</v>
      </c>
      <c r="C860" s="5" t="s">
        <v>225</v>
      </c>
      <c r="D860" s="4" t="s">
        <v>226</v>
      </c>
      <c r="E860" s="4" t="s">
        <v>845</v>
      </c>
      <c r="F860" s="5" t="s">
        <v>915</v>
      </c>
      <c r="G860" s="5" t="s">
        <v>339</v>
      </c>
      <c r="H860" s="6">
        <v>121375</v>
      </c>
      <c r="I860" s="6">
        <v>122100</v>
      </c>
      <c r="J860" s="32">
        <v>0.59732234809475315</v>
      </c>
      <c r="K860" s="7"/>
    </row>
    <row r="861" spans="1:11">
      <c r="A861" s="56" t="s">
        <v>271</v>
      </c>
      <c r="B861" s="4" t="s">
        <v>272</v>
      </c>
      <c r="C861" s="5" t="s">
        <v>284</v>
      </c>
      <c r="D861" s="4" t="s">
        <v>285</v>
      </c>
      <c r="E861" s="4" t="s">
        <v>845</v>
      </c>
      <c r="F861" s="5" t="s">
        <v>915</v>
      </c>
      <c r="G861" s="5" t="s">
        <v>339</v>
      </c>
      <c r="H861" s="6">
        <v>125500</v>
      </c>
      <c r="I861" s="6">
        <v>125500</v>
      </c>
      <c r="J861" s="32">
        <v>0</v>
      </c>
      <c r="K861" s="7"/>
    </row>
    <row r="862" spans="1:11">
      <c r="A862" s="56" t="s">
        <v>271</v>
      </c>
      <c r="B862" s="4" t="s">
        <v>272</v>
      </c>
      <c r="C862" s="5" t="s">
        <v>290</v>
      </c>
      <c r="D862" s="4" t="s">
        <v>291</v>
      </c>
      <c r="E862" s="4" t="s">
        <v>845</v>
      </c>
      <c r="F862" s="5" t="s">
        <v>915</v>
      </c>
      <c r="G862" s="5" t="s">
        <v>339</v>
      </c>
      <c r="H862" s="6">
        <v>121300</v>
      </c>
      <c r="I862" s="6">
        <v>123533.3333333</v>
      </c>
      <c r="J862" s="32">
        <v>1.8411651552349584</v>
      </c>
      <c r="K862" s="7"/>
    </row>
    <row r="863" spans="1:11">
      <c r="A863" s="56" t="s">
        <v>427</v>
      </c>
      <c r="B863" s="4" t="s">
        <v>428</v>
      </c>
      <c r="C863" s="5" t="s">
        <v>446</v>
      </c>
      <c r="D863" s="4" t="s">
        <v>447</v>
      </c>
      <c r="E863" s="4" t="s">
        <v>851</v>
      </c>
      <c r="F863" s="5" t="s">
        <v>916</v>
      </c>
      <c r="G863" s="5" t="s">
        <v>917</v>
      </c>
      <c r="H863" s="6">
        <v>131647</v>
      </c>
      <c r="I863" s="6">
        <v>131647</v>
      </c>
      <c r="J863" s="32">
        <v>0</v>
      </c>
      <c r="K863" s="7"/>
    </row>
    <row r="864" spans="1:11">
      <c r="A864" s="56" t="s">
        <v>427</v>
      </c>
      <c r="B864" s="4" t="s">
        <v>428</v>
      </c>
      <c r="C864" s="5" t="s">
        <v>446</v>
      </c>
      <c r="D864" s="4" t="s">
        <v>447</v>
      </c>
      <c r="E864" s="4" t="s">
        <v>851</v>
      </c>
      <c r="F864" s="5" t="s">
        <v>916</v>
      </c>
      <c r="G864" s="5" t="s">
        <v>918</v>
      </c>
      <c r="H864" s="6">
        <v>21697.666666699999</v>
      </c>
      <c r="I864" s="6">
        <v>22148.25</v>
      </c>
      <c r="J864" s="32">
        <v>2.0766441858539819</v>
      </c>
      <c r="K864" s="7"/>
    </row>
    <row r="865" spans="1:11">
      <c r="A865" s="56" t="s">
        <v>251</v>
      </c>
      <c r="B865" s="4" t="s">
        <v>252</v>
      </c>
      <c r="C865" s="5" t="s">
        <v>253</v>
      </c>
      <c r="D865" s="4" t="s">
        <v>254</v>
      </c>
      <c r="E865" s="4" t="s">
        <v>851</v>
      </c>
      <c r="F865" s="5" t="s">
        <v>919</v>
      </c>
      <c r="G865" s="5" t="s">
        <v>297</v>
      </c>
      <c r="H865" s="6">
        <v>49000</v>
      </c>
      <c r="I865" s="6">
        <v>48000</v>
      </c>
      <c r="J865" s="32">
        <v>-2.0408163265306145</v>
      </c>
      <c r="K865" s="7"/>
    </row>
    <row r="866" spans="1:11">
      <c r="A866" s="56" t="s">
        <v>251</v>
      </c>
      <c r="B866" s="4" t="s">
        <v>252</v>
      </c>
      <c r="C866" s="5" t="s">
        <v>304</v>
      </c>
      <c r="D866" s="4" t="s">
        <v>305</v>
      </c>
      <c r="E866" s="4" t="s">
        <v>851</v>
      </c>
      <c r="F866" s="5" t="s">
        <v>919</v>
      </c>
      <c r="G866" s="5" t="s">
        <v>297</v>
      </c>
      <c r="H866" s="6">
        <v>50333.333333299997</v>
      </c>
      <c r="I866" s="6">
        <v>51000</v>
      </c>
      <c r="J866" s="32">
        <v>1.3245033113253868</v>
      </c>
      <c r="K866" s="7"/>
    </row>
    <row r="867" spans="1:11">
      <c r="A867" s="56" t="s">
        <v>251</v>
      </c>
      <c r="B867" s="4" t="s">
        <v>252</v>
      </c>
      <c r="C867" s="5" t="s">
        <v>411</v>
      </c>
      <c r="D867" s="4" t="s">
        <v>412</v>
      </c>
      <c r="E867" s="4" t="s">
        <v>851</v>
      </c>
      <c r="F867" s="5" t="s">
        <v>919</v>
      </c>
      <c r="G867" s="5" t="s">
        <v>297</v>
      </c>
      <c r="H867" s="6">
        <v>47666.666666700003</v>
      </c>
      <c r="I867" s="6">
        <v>47666.666666700003</v>
      </c>
      <c r="J867" s="32">
        <v>0</v>
      </c>
      <c r="K867" s="7"/>
    </row>
    <row r="868" spans="1:11">
      <c r="A868" s="56" t="s">
        <v>491</v>
      </c>
      <c r="B868" s="4" t="s">
        <v>492</v>
      </c>
      <c r="C868" s="5" t="s">
        <v>493</v>
      </c>
      <c r="D868" s="4" t="s">
        <v>494</v>
      </c>
      <c r="E868" s="4" t="s">
        <v>845</v>
      </c>
      <c r="F868" s="5" t="s">
        <v>920</v>
      </c>
      <c r="G868" s="5" t="s">
        <v>85</v>
      </c>
      <c r="H868" s="6">
        <v>30100</v>
      </c>
      <c r="I868" s="6">
        <v>26777</v>
      </c>
      <c r="J868" s="32">
        <v>-11.03986710963455</v>
      </c>
      <c r="K868" s="7"/>
    </row>
    <row r="869" spans="1:11">
      <c r="A869" s="56" t="s">
        <v>427</v>
      </c>
      <c r="B869" s="4" t="s">
        <v>428</v>
      </c>
      <c r="C869" s="5" t="s">
        <v>446</v>
      </c>
      <c r="D869" s="4" t="s">
        <v>447</v>
      </c>
      <c r="E869" s="4" t="s">
        <v>845</v>
      </c>
      <c r="F869" s="5" t="s">
        <v>920</v>
      </c>
      <c r="G869" s="5" t="s">
        <v>85</v>
      </c>
      <c r="H869" s="6">
        <v>20913</v>
      </c>
      <c r="I869" s="6">
        <v>20368.5</v>
      </c>
      <c r="J869" s="32">
        <v>-2.6036436666188489</v>
      </c>
      <c r="K869" s="7"/>
    </row>
    <row r="870" spans="1:11">
      <c r="A870" s="56" t="s">
        <v>155</v>
      </c>
      <c r="B870" s="4" t="s">
        <v>156</v>
      </c>
      <c r="C870" s="5" t="s">
        <v>875</v>
      </c>
      <c r="D870" s="4" t="s">
        <v>876</v>
      </c>
      <c r="E870" s="4" t="s">
        <v>845</v>
      </c>
      <c r="F870" s="5" t="s">
        <v>920</v>
      </c>
      <c r="G870" s="5" t="s">
        <v>85</v>
      </c>
      <c r="H870" s="6">
        <v>18102.333333300001</v>
      </c>
      <c r="I870" s="6">
        <v>17967.333333300001</v>
      </c>
      <c r="J870" s="32">
        <v>-0.74576021507493095</v>
      </c>
      <c r="K870" s="7"/>
    </row>
    <row r="871" spans="1:11">
      <c r="A871" s="56" t="s">
        <v>371</v>
      </c>
      <c r="B871" s="4" t="s">
        <v>372</v>
      </c>
      <c r="C871" s="5" t="s">
        <v>448</v>
      </c>
      <c r="D871" s="4" t="s">
        <v>449</v>
      </c>
      <c r="E871" s="4" t="s">
        <v>845</v>
      </c>
      <c r="F871" s="5" t="s">
        <v>920</v>
      </c>
      <c r="G871" s="5" t="s">
        <v>85</v>
      </c>
      <c r="H871" s="6">
        <v>22666.666666699999</v>
      </c>
      <c r="I871" s="6">
        <v>24000</v>
      </c>
      <c r="J871" s="32">
        <v>5.8823529410207742</v>
      </c>
      <c r="K871" s="7"/>
    </row>
    <row r="872" spans="1:11">
      <c r="A872" s="56" t="s">
        <v>371</v>
      </c>
      <c r="B872" s="4" t="s">
        <v>372</v>
      </c>
      <c r="C872" s="5" t="s">
        <v>450</v>
      </c>
      <c r="D872" s="4" t="s">
        <v>451</v>
      </c>
      <c r="E872" s="4" t="s">
        <v>845</v>
      </c>
      <c r="F872" s="5" t="s">
        <v>920</v>
      </c>
      <c r="G872" s="5" t="s">
        <v>85</v>
      </c>
      <c r="H872" s="6">
        <v>18000</v>
      </c>
      <c r="I872" s="6">
        <v>18000</v>
      </c>
      <c r="J872" s="32">
        <v>0</v>
      </c>
      <c r="K872" s="7"/>
    </row>
    <row r="873" spans="1:11">
      <c r="A873" s="56" t="s">
        <v>371</v>
      </c>
      <c r="B873" s="4" t="s">
        <v>372</v>
      </c>
      <c r="C873" s="5" t="s">
        <v>373</v>
      </c>
      <c r="D873" s="4" t="s">
        <v>374</v>
      </c>
      <c r="E873" s="4" t="s">
        <v>845</v>
      </c>
      <c r="F873" s="5" t="s">
        <v>920</v>
      </c>
      <c r="G873" s="5" t="s">
        <v>85</v>
      </c>
      <c r="H873" s="6">
        <v>22050</v>
      </c>
      <c r="I873" s="6">
        <v>22050</v>
      </c>
      <c r="J873" s="32">
        <v>0</v>
      </c>
      <c r="K873" s="7"/>
    </row>
    <row r="874" spans="1:11">
      <c r="A874" s="56" t="s">
        <v>375</v>
      </c>
      <c r="B874" s="4" t="s">
        <v>376</v>
      </c>
      <c r="C874" s="5" t="s">
        <v>377</v>
      </c>
      <c r="D874" s="4" t="s">
        <v>378</v>
      </c>
      <c r="E874" s="4" t="s">
        <v>845</v>
      </c>
      <c r="F874" s="5" t="s">
        <v>920</v>
      </c>
      <c r="G874" s="5" t="s">
        <v>85</v>
      </c>
      <c r="H874" s="6" t="s">
        <v>123</v>
      </c>
      <c r="I874" s="6">
        <v>16600</v>
      </c>
      <c r="J874" s="32" t="s">
        <v>123</v>
      </c>
      <c r="K874" s="7"/>
    </row>
    <row r="875" spans="1:11">
      <c r="A875" s="56" t="s">
        <v>441</v>
      </c>
      <c r="B875" s="4" t="s">
        <v>442</v>
      </c>
      <c r="C875" s="5" t="s">
        <v>454</v>
      </c>
      <c r="D875" s="4" t="s">
        <v>455</v>
      </c>
      <c r="E875" s="4" t="s">
        <v>845</v>
      </c>
      <c r="F875" s="5" t="s">
        <v>920</v>
      </c>
      <c r="G875" s="5" t="s">
        <v>85</v>
      </c>
      <c r="H875" s="6">
        <v>16000</v>
      </c>
      <c r="I875" s="6">
        <v>16800</v>
      </c>
      <c r="J875" s="32">
        <v>5.0000000000000044</v>
      </c>
      <c r="K875" s="7"/>
    </row>
    <row r="876" spans="1:11">
      <c r="A876" s="56" t="s">
        <v>427</v>
      </c>
      <c r="B876" s="4" t="s">
        <v>428</v>
      </c>
      <c r="C876" s="5" t="s">
        <v>446</v>
      </c>
      <c r="D876" s="4" t="s">
        <v>447</v>
      </c>
      <c r="E876" s="4" t="s">
        <v>845</v>
      </c>
      <c r="F876" s="5" t="s">
        <v>920</v>
      </c>
      <c r="G876" s="5" t="s">
        <v>421</v>
      </c>
      <c r="H876" s="6" t="s">
        <v>123</v>
      </c>
      <c r="I876" s="6">
        <v>321995</v>
      </c>
      <c r="J876" s="32" t="s">
        <v>123</v>
      </c>
      <c r="K876" s="7"/>
    </row>
    <row r="877" spans="1:11">
      <c r="A877" s="56" t="s">
        <v>371</v>
      </c>
      <c r="B877" s="4" t="s">
        <v>372</v>
      </c>
      <c r="C877" s="5" t="s">
        <v>450</v>
      </c>
      <c r="D877" s="4" t="s">
        <v>451</v>
      </c>
      <c r="E877" s="4" t="s">
        <v>845</v>
      </c>
      <c r="F877" s="5" t="s">
        <v>920</v>
      </c>
      <c r="G877" s="5" t="s">
        <v>421</v>
      </c>
      <c r="H877" s="6">
        <v>288000</v>
      </c>
      <c r="I877" s="6">
        <v>288000</v>
      </c>
      <c r="J877" s="32">
        <v>0</v>
      </c>
      <c r="K877" s="7"/>
    </row>
    <row r="878" spans="1:11">
      <c r="A878" s="56" t="s">
        <v>491</v>
      </c>
      <c r="B878" s="4" t="s">
        <v>492</v>
      </c>
      <c r="C878" s="5" t="s">
        <v>493</v>
      </c>
      <c r="D878" s="4" t="s">
        <v>494</v>
      </c>
      <c r="E878" s="4" t="s">
        <v>845</v>
      </c>
      <c r="F878" s="5" t="s">
        <v>920</v>
      </c>
      <c r="G878" s="5" t="s">
        <v>339</v>
      </c>
      <c r="H878" s="6">
        <v>103291</v>
      </c>
      <c r="I878" s="6">
        <v>90711</v>
      </c>
      <c r="J878" s="32">
        <v>-12.179183084683077</v>
      </c>
      <c r="K878" s="7"/>
    </row>
    <row r="879" spans="1:11">
      <c r="A879" s="56" t="s">
        <v>427</v>
      </c>
      <c r="B879" s="4" t="s">
        <v>428</v>
      </c>
      <c r="C879" s="5" t="s">
        <v>446</v>
      </c>
      <c r="D879" s="4" t="s">
        <v>447</v>
      </c>
      <c r="E879" s="4" t="s">
        <v>845</v>
      </c>
      <c r="F879" s="5" t="s">
        <v>920</v>
      </c>
      <c r="G879" s="5" t="s">
        <v>339</v>
      </c>
      <c r="H879" s="6">
        <v>81079.5</v>
      </c>
      <c r="I879" s="6">
        <v>81079.5</v>
      </c>
      <c r="J879" s="32">
        <v>0</v>
      </c>
      <c r="K879" s="7"/>
    </row>
    <row r="880" spans="1:11">
      <c r="A880" s="56" t="s">
        <v>155</v>
      </c>
      <c r="B880" s="4" t="s">
        <v>156</v>
      </c>
      <c r="C880" s="5" t="s">
        <v>875</v>
      </c>
      <c r="D880" s="4" t="s">
        <v>876</v>
      </c>
      <c r="E880" s="4" t="s">
        <v>845</v>
      </c>
      <c r="F880" s="5" t="s">
        <v>920</v>
      </c>
      <c r="G880" s="5" t="s">
        <v>339</v>
      </c>
      <c r="H880" s="6">
        <v>72330</v>
      </c>
      <c r="I880" s="6">
        <v>71868</v>
      </c>
      <c r="J880" s="32">
        <v>-0.6387391124014985</v>
      </c>
      <c r="K880" s="7"/>
    </row>
    <row r="881" spans="1:11">
      <c r="A881" s="56" t="s">
        <v>371</v>
      </c>
      <c r="B881" s="4" t="s">
        <v>372</v>
      </c>
      <c r="C881" s="5" t="s">
        <v>450</v>
      </c>
      <c r="D881" s="4" t="s">
        <v>451</v>
      </c>
      <c r="E881" s="4" t="s">
        <v>845</v>
      </c>
      <c r="F881" s="5" t="s">
        <v>920</v>
      </c>
      <c r="G881" s="5" t="s">
        <v>339</v>
      </c>
      <c r="H881" s="6">
        <v>63000</v>
      </c>
      <c r="I881" s="6">
        <v>63450</v>
      </c>
      <c r="J881" s="32">
        <v>0.71428571428571175</v>
      </c>
      <c r="K881" s="7"/>
    </row>
    <row r="882" spans="1:11">
      <c r="A882" s="56" t="s">
        <v>375</v>
      </c>
      <c r="B882" s="4" t="s">
        <v>376</v>
      </c>
      <c r="C882" s="5" t="s">
        <v>377</v>
      </c>
      <c r="D882" s="4" t="s">
        <v>378</v>
      </c>
      <c r="E882" s="4" t="s">
        <v>845</v>
      </c>
      <c r="F882" s="5" t="s">
        <v>920</v>
      </c>
      <c r="G882" s="5" t="s">
        <v>339</v>
      </c>
      <c r="H882" s="6">
        <v>72600</v>
      </c>
      <c r="I882" s="6">
        <v>72600</v>
      </c>
      <c r="J882" s="32">
        <v>0</v>
      </c>
      <c r="K882" s="7"/>
    </row>
    <row r="883" spans="1:11">
      <c r="A883" s="56" t="s">
        <v>441</v>
      </c>
      <c r="B883" s="4" t="s">
        <v>442</v>
      </c>
      <c r="C883" s="5" t="s">
        <v>598</v>
      </c>
      <c r="D883" s="4" t="s">
        <v>599</v>
      </c>
      <c r="E883" s="4" t="s">
        <v>845</v>
      </c>
      <c r="F883" s="5" t="s">
        <v>920</v>
      </c>
      <c r="G883" s="5" t="s">
        <v>339</v>
      </c>
      <c r="H883" s="6">
        <v>81500</v>
      </c>
      <c r="I883" s="6">
        <v>81500</v>
      </c>
      <c r="J883" s="32">
        <v>0</v>
      </c>
      <c r="K883" s="7"/>
    </row>
    <row r="884" spans="1:11">
      <c r="A884" s="56" t="s">
        <v>441</v>
      </c>
      <c r="B884" s="4" t="s">
        <v>442</v>
      </c>
      <c r="C884" s="5" t="s">
        <v>454</v>
      </c>
      <c r="D884" s="4" t="s">
        <v>455</v>
      </c>
      <c r="E884" s="4" t="s">
        <v>845</v>
      </c>
      <c r="F884" s="5" t="s">
        <v>920</v>
      </c>
      <c r="G884" s="5" t="s">
        <v>339</v>
      </c>
      <c r="H884" s="6">
        <v>59500</v>
      </c>
      <c r="I884" s="6">
        <v>59500</v>
      </c>
      <c r="J884" s="32">
        <v>0</v>
      </c>
      <c r="K884" s="7"/>
    </row>
    <row r="885" spans="1:11">
      <c r="A885" s="56" t="s">
        <v>96</v>
      </c>
      <c r="B885" s="4" t="s">
        <v>97</v>
      </c>
      <c r="C885" s="5" t="s">
        <v>425</v>
      </c>
      <c r="D885" s="4" t="s">
        <v>426</v>
      </c>
      <c r="E885" s="4" t="s">
        <v>845</v>
      </c>
      <c r="F885" s="5" t="s">
        <v>921</v>
      </c>
      <c r="G885" s="5" t="s">
        <v>85</v>
      </c>
      <c r="H885" s="6">
        <v>25250</v>
      </c>
      <c r="I885" s="6">
        <v>24343</v>
      </c>
      <c r="J885" s="32">
        <v>-3.5920792079207953</v>
      </c>
      <c r="K885" s="7"/>
    </row>
    <row r="886" spans="1:11">
      <c r="A886" s="56" t="s">
        <v>491</v>
      </c>
      <c r="B886" s="4" t="s">
        <v>492</v>
      </c>
      <c r="C886" s="5" t="s">
        <v>493</v>
      </c>
      <c r="D886" s="4" t="s">
        <v>494</v>
      </c>
      <c r="E886" s="4" t="s">
        <v>845</v>
      </c>
      <c r="F886" s="5" t="s">
        <v>921</v>
      </c>
      <c r="G886" s="5" t="s">
        <v>85</v>
      </c>
      <c r="H886" s="6">
        <v>34334.5</v>
      </c>
      <c r="I886" s="6">
        <v>34467.5</v>
      </c>
      <c r="J886" s="32">
        <v>0.38736547787210363</v>
      </c>
      <c r="K886" s="7"/>
    </row>
    <row r="887" spans="1:11">
      <c r="A887" s="56" t="s">
        <v>130</v>
      </c>
      <c r="B887" s="4" t="s">
        <v>131</v>
      </c>
      <c r="C887" s="5" t="s">
        <v>132</v>
      </c>
      <c r="D887" s="4" t="s">
        <v>131</v>
      </c>
      <c r="E887" s="4" t="s">
        <v>845</v>
      </c>
      <c r="F887" s="5" t="s">
        <v>921</v>
      </c>
      <c r="G887" s="5" t="s">
        <v>85</v>
      </c>
      <c r="H887" s="6">
        <v>24166.666666699999</v>
      </c>
      <c r="I887" s="6">
        <v>22750</v>
      </c>
      <c r="J887" s="32">
        <v>-5.862068965647083</v>
      </c>
      <c r="K887" s="7"/>
    </row>
    <row r="888" spans="1:11">
      <c r="A888" s="56" t="s">
        <v>427</v>
      </c>
      <c r="B888" s="4" t="s">
        <v>428</v>
      </c>
      <c r="C888" s="5" t="s">
        <v>446</v>
      </c>
      <c r="D888" s="4" t="s">
        <v>447</v>
      </c>
      <c r="E888" s="4" t="s">
        <v>845</v>
      </c>
      <c r="F888" s="5" t="s">
        <v>921</v>
      </c>
      <c r="G888" s="5" t="s">
        <v>85</v>
      </c>
      <c r="H888" s="6">
        <v>25909.5</v>
      </c>
      <c r="I888" s="6">
        <v>25927.599999999999</v>
      </c>
      <c r="J888" s="32">
        <v>6.9858546093115592E-2</v>
      </c>
      <c r="K888" s="7"/>
    </row>
    <row r="889" spans="1:11">
      <c r="A889" s="56" t="s">
        <v>427</v>
      </c>
      <c r="B889" s="4" t="s">
        <v>428</v>
      </c>
      <c r="C889" s="5" t="s">
        <v>429</v>
      </c>
      <c r="D889" s="4" t="s">
        <v>430</v>
      </c>
      <c r="E889" s="4" t="s">
        <v>845</v>
      </c>
      <c r="F889" s="5" t="s">
        <v>921</v>
      </c>
      <c r="G889" s="5" t="s">
        <v>85</v>
      </c>
      <c r="H889" s="6">
        <v>24833.333333300001</v>
      </c>
      <c r="I889" s="6">
        <v>25666.666666699999</v>
      </c>
      <c r="J889" s="32">
        <v>3.3557046982595207</v>
      </c>
      <c r="K889" s="7"/>
    </row>
    <row r="890" spans="1:11">
      <c r="A890" s="56" t="s">
        <v>427</v>
      </c>
      <c r="B890" s="4" t="s">
        <v>428</v>
      </c>
      <c r="C890" s="5" t="s">
        <v>883</v>
      </c>
      <c r="D890" s="4" t="s">
        <v>884</v>
      </c>
      <c r="E890" s="4" t="s">
        <v>845</v>
      </c>
      <c r="F890" s="5" t="s">
        <v>921</v>
      </c>
      <c r="G890" s="5" t="s">
        <v>85</v>
      </c>
      <c r="H890" s="6">
        <v>24000</v>
      </c>
      <c r="I890" s="6">
        <v>24750</v>
      </c>
      <c r="J890" s="32">
        <v>3.125</v>
      </c>
      <c r="K890" s="7"/>
    </row>
    <row r="891" spans="1:11">
      <c r="A891" s="56" t="s">
        <v>427</v>
      </c>
      <c r="B891" s="4" t="s">
        <v>428</v>
      </c>
      <c r="C891" s="5" t="s">
        <v>858</v>
      </c>
      <c r="D891" s="4" t="s">
        <v>859</v>
      </c>
      <c r="E891" s="4" t="s">
        <v>845</v>
      </c>
      <c r="F891" s="5" t="s">
        <v>921</v>
      </c>
      <c r="G891" s="5" t="s">
        <v>85</v>
      </c>
      <c r="H891" s="6">
        <v>23750</v>
      </c>
      <c r="I891" s="6">
        <v>27333.333333300001</v>
      </c>
      <c r="J891" s="32">
        <v>15.087719298105263</v>
      </c>
      <c r="K891" s="7"/>
    </row>
    <row r="892" spans="1:11">
      <c r="A892" s="56" t="s">
        <v>133</v>
      </c>
      <c r="B892" s="4" t="s">
        <v>134</v>
      </c>
      <c r="C892" s="5" t="s">
        <v>141</v>
      </c>
      <c r="D892" s="4" t="s">
        <v>142</v>
      </c>
      <c r="E892" s="4" t="s">
        <v>845</v>
      </c>
      <c r="F892" s="5" t="s">
        <v>921</v>
      </c>
      <c r="G892" s="5" t="s">
        <v>85</v>
      </c>
      <c r="H892" s="6">
        <v>28300</v>
      </c>
      <c r="I892" s="6">
        <v>25700</v>
      </c>
      <c r="J892" s="32">
        <v>-9.1872791519434607</v>
      </c>
      <c r="K892" s="7"/>
    </row>
    <row r="893" spans="1:11">
      <c r="A893" s="56" t="s">
        <v>155</v>
      </c>
      <c r="B893" s="4" t="s">
        <v>156</v>
      </c>
      <c r="C893" s="5" t="s">
        <v>875</v>
      </c>
      <c r="D893" s="4" t="s">
        <v>876</v>
      </c>
      <c r="E893" s="4" t="s">
        <v>845</v>
      </c>
      <c r="F893" s="5" t="s">
        <v>921</v>
      </c>
      <c r="G893" s="5" t="s">
        <v>85</v>
      </c>
      <c r="H893" s="6">
        <v>26666.5</v>
      </c>
      <c r="I893" s="6">
        <v>26042</v>
      </c>
      <c r="J893" s="32">
        <v>-2.3418896368102349</v>
      </c>
      <c r="K893" s="7"/>
    </row>
    <row r="894" spans="1:11">
      <c r="A894" s="56" t="s">
        <v>371</v>
      </c>
      <c r="B894" s="4" t="s">
        <v>372</v>
      </c>
      <c r="C894" s="5" t="s">
        <v>448</v>
      </c>
      <c r="D894" s="4" t="s">
        <v>449</v>
      </c>
      <c r="E894" s="4" t="s">
        <v>845</v>
      </c>
      <c r="F894" s="5" t="s">
        <v>921</v>
      </c>
      <c r="G894" s="5" t="s">
        <v>85</v>
      </c>
      <c r="H894" s="6">
        <v>31000</v>
      </c>
      <c r="I894" s="6">
        <v>30500</v>
      </c>
      <c r="J894" s="32">
        <v>-1.6129032258064502</v>
      </c>
      <c r="K894" s="7"/>
    </row>
    <row r="895" spans="1:11">
      <c r="A895" s="56" t="s">
        <v>371</v>
      </c>
      <c r="B895" s="4" t="s">
        <v>372</v>
      </c>
      <c r="C895" s="5" t="s">
        <v>450</v>
      </c>
      <c r="D895" s="4" t="s">
        <v>451</v>
      </c>
      <c r="E895" s="4" t="s">
        <v>845</v>
      </c>
      <c r="F895" s="5" t="s">
        <v>921</v>
      </c>
      <c r="G895" s="5" t="s">
        <v>85</v>
      </c>
      <c r="H895" s="6">
        <v>23200</v>
      </c>
      <c r="I895" s="6">
        <v>23200</v>
      </c>
      <c r="J895" s="32">
        <v>0</v>
      </c>
      <c r="K895" s="7"/>
    </row>
    <row r="896" spans="1:11">
      <c r="A896" s="56" t="s">
        <v>371</v>
      </c>
      <c r="B896" s="4" t="s">
        <v>372</v>
      </c>
      <c r="C896" s="5" t="s">
        <v>431</v>
      </c>
      <c r="D896" s="4" t="s">
        <v>432</v>
      </c>
      <c r="E896" s="4" t="s">
        <v>845</v>
      </c>
      <c r="F896" s="5" t="s">
        <v>921</v>
      </c>
      <c r="G896" s="5" t="s">
        <v>85</v>
      </c>
      <c r="H896" s="6">
        <v>26650</v>
      </c>
      <c r="I896" s="6">
        <v>23000</v>
      </c>
      <c r="J896" s="32">
        <v>-13.69606003752345</v>
      </c>
      <c r="K896" s="7"/>
    </row>
    <row r="897" spans="1:11">
      <c r="A897" s="56" t="s">
        <v>371</v>
      </c>
      <c r="B897" s="4" t="s">
        <v>372</v>
      </c>
      <c r="C897" s="5" t="s">
        <v>373</v>
      </c>
      <c r="D897" s="4" t="s">
        <v>374</v>
      </c>
      <c r="E897" s="4" t="s">
        <v>845</v>
      </c>
      <c r="F897" s="5" t="s">
        <v>921</v>
      </c>
      <c r="G897" s="5" t="s">
        <v>85</v>
      </c>
      <c r="H897" s="6">
        <v>27050</v>
      </c>
      <c r="I897" s="6">
        <v>27050</v>
      </c>
      <c r="J897" s="32">
        <v>0</v>
      </c>
      <c r="K897" s="7"/>
    </row>
    <row r="898" spans="1:11">
      <c r="A898" s="56" t="s">
        <v>79</v>
      </c>
      <c r="B898" s="4" t="s">
        <v>80</v>
      </c>
      <c r="C898" s="5" t="s">
        <v>871</v>
      </c>
      <c r="D898" s="4" t="s">
        <v>872</v>
      </c>
      <c r="E898" s="4" t="s">
        <v>845</v>
      </c>
      <c r="F898" s="5" t="s">
        <v>921</v>
      </c>
      <c r="G898" s="5" t="s">
        <v>85</v>
      </c>
      <c r="H898" s="6">
        <v>32900</v>
      </c>
      <c r="I898" s="6">
        <v>27950</v>
      </c>
      <c r="J898" s="32">
        <v>-15.045592705167177</v>
      </c>
      <c r="K898" s="7"/>
    </row>
    <row r="899" spans="1:11">
      <c r="A899" s="56" t="s">
        <v>79</v>
      </c>
      <c r="B899" s="4" t="s">
        <v>80</v>
      </c>
      <c r="C899" s="5" t="s">
        <v>191</v>
      </c>
      <c r="D899" s="4" t="s">
        <v>192</v>
      </c>
      <c r="E899" s="4" t="s">
        <v>845</v>
      </c>
      <c r="F899" s="5" t="s">
        <v>921</v>
      </c>
      <c r="G899" s="5" t="s">
        <v>85</v>
      </c>
      <c r="H899" s="6" t="s">
        <v>123</v>
      </c>
      <c r="I899" s="6">
        <v>28000</v>
      </c>
      <c r="J899" s="32" t="s">
        <v>123</v>
      </c>
      <c r="K899" s="7"/>
    </row>
    <row r="900" spans="1:11">
      <c r="A900" s="56" t="s">
        <v>375</v>
      </c>
      <c r="B900" s="4" t="s">
        <v>376</v>
      </c>
      <c r="C900" s="5" t="s">
        <v>826</v>
      </c>
      <c r="D900" s="4" t="s">
        <v>827</v>
      </c>
      <c r="E900" s="4" t="s">
        <v>845</v>
      </c>
      <c r="F900" s="5" t="s">
        <v>921</v>
      </c>
      <c r="G900" s="5" t="s">
        <v>85</v>
      </c>
      <c r="H900" s="6">
        <v>31000</v>
      </c>
      <c r="I900" s="6">
        <v>31250</v>
      </c>
      <c r="J900" s="32">
        <v>0.80645161290322509</v>
      </c>
      <c r="K900" s="7"/>
    </row>
    <row r="901" spans="1:11">
      <c r="A901" s="56" t="s">
        <v>375</v>
      </c>
      <c r="B901" s="4" t="s">
        <v>376</v>
      </c>
      <c r="C901" s="5" t="s">
        <v>873</v>
      </c>
      <c r="D901" s="4" t="s">
        <v>874</v>
      </c>
      <c r="E901" s="4" t="s">
        <v>845</v>
      </c>
      <c r="F901" s="5" t="s">
        <v>921</v>
      </c>
      <c r="G901" s="5" t="s">
        <v>85</v>
      </c>
      <c r="H901" s="6">
        <v>30400</v>
      </c>
      <c r="I901" s="6">
        <v>27600</v>
      </c>
      <c r="J901" s="32">
        <v>-9.210526315789469</v>
      </c>
      <c r="K901" s="7"/>
    </row>
    <row r="902" spans="1:11">
      <c r="A902" s="56" t="s">
        <v>375</v>
      </c>
      <c r="B902" s="4" t="s">
        <v>376</v>
      </c>
      <c r="C902" s="5" t="s">
        <v>377</v>
      </c>
      <c r="D902" s="4" t="s">
        <v>378</v>
      </c>
      <c r="E902" s="4" t="s">
        <v>845</v>
      </c>
      <c r="F902" s="5" t="s">
        <v>921</v>
      </c>
      <c r="G902" s="5" t="s">
        <v>85</v>
      </c>
      <c r="H902" s="6">
        <v>29700</v>
      </c>
      <c r="I902" s="6">
        <v>28480</v>
      </c>
      <c r="J902" s="32">
        <v>-4.1077441077441046</v>
      </c>
      <c r="K902" s="7"/>
    </row>
    <row r="903" spans="1:11">
      <c r="A903" s="56" t="s">
        <v>441</v>
      </c>
      <c r="B903" s="4" t="s">
        <v>442</v>
      </c>
      <c r="C903" s="5" t="s">
        <v>598</v>
      </c>
      <c r="D903" s="4" t="s">
        <v>599</v>
      </c>
      <c r="E903" s="4" t="s">
        <v>845</v>
      </c>
      <c r="F903" s="5" t="s">
        <v>921</v>
      </c>
      <c r="G903" s="5" t="s">
        <v>85</v>
      </c>
      <c r="H903" s="6" t="s">
        <v>123</v>
      </c>
      <c r="I903" s="6">
        <v>26500</v>
      </c>
      <c r="J903" s="32" t="s">
        <v>123</v>
      </c>
      <c r="K903" s="7"/>
    </row>
    <row r="904" spans="1:11">
      <c r="A904" s="56" t="s">
        <v>130</v>
      </c>
      <c r="B904" s="4" t="s">
        <v>131</v>
      </c>
      <c r="C904" s="5" t="s">
        <v>132</v>
      </c>
      <c r="D904" s="4" t="s">
        <v>131</v>
      </c>
      <c r="E904" s="4" t="s">
        <v>845</v>
      </c>
      <c r="F904" s="5" t="s">
        <v>921</v>
      </c>
      <c r="G904" s="5" t="s">
        <v>421</v>
      </c>
      <c r="H904" s="6">
        <v>416642.5</v>
      </c>
      <c r="I904" s="6">
        <v>462190</v>
      </c>
      <c r="J904" s="32">
        <v>10.932034057975359</v>
      </c>
      <c r="K904" s="7"/>
    </row>
    <row r="905" spans="1:11">
      <c r="A905" s="56" t="s">
        <v>427</v>
      </c>
      <c r="B905" s="4" t="s">
        <v>428</v>
      </c>
      <c r="C905" s="5" t="s">
        <v>446</v>
      </c>
      <c r="D905" s="4" t="s">
        <v>447</v>
      </c>
      <c r="E905" s="4" t="s">
        <v>845</v>
      </c>
      <c r="F905" s="5" t="s">
        <v>921</v>
      </c>
      <c r="G905" s="5" t="s">
        <v>421</v>
      </c>
      <c r="H905" s="6" t="s">
        <v>123</v>
      </c>
      <c r="I905" s="6">
        <v>432420.33333330002</v>
      </c>
      <c r="J905" s="32" t="s">
        <v>123</v>
      </c>
      <c r="K905" s="7"/>
    </row>
    <row r="906" spans="1:11">
      <c r="A906" s="56" t="s">
        <v>427</v>
      </c>
      <c r="B906" s="4" t="s">
        <v>428</v>
      </c>
      <c r="C906" s="5" t="s">
        <v>429</v>
      </c>
      <c r="D906" s="4" t="s">
        <v>430</v>
      </c>
      <c r="E906" s="4" t="s">
        <v>845</v>
      </c>
      <c r="F906" s="5" t="s">
        <v>921</v>
      </c>
      <c r="G906" s="5" t="s">
        <v>421</v>
      </c>
      <c r="H906" s="6">
        <v>380000</v>
      </c>
      <c r="I906" s="6">
        <v>380000</v>
      </c>
      <c r="J906" s="32">
        <v>0</v>
      </c>
      <c r="K906" s="7"/>
    </row>
    <row r="907" spans="1:11">
      <c r="A907" s="56" t="s">
        <v>133</v>
      </c>
      <c r="B907" s="4" t="s">
        <v>134</v>
      </c>
      <c r="C907" s="5" t="s">
        <v>141</v>
      </c>
      <c r="D907" s="4" t="s">
        <v>142</v>
      </c>
      <c r="E907" s="4" t="s">
        <v>845</v>
      </c>
      <c r="F907" s="5" t="s">
        <v>921</v>
      </c>
      <c r="G907" s="5" t="s">
        <v>421</v>
      </c>
      <c r="H907" s="6">
        <v>403300</v>
      </c>
      <c r="I907" s="6">
        <v>403300</v>
      </c>
      <c r="J907" s="32">
        <v>0</v>
      </c>
      <c r="K907" s="7"/>
    </row>
    <row r="908" spans="1:11">
      <c r="A908" s="56" t="s">
        <v>371</v>
      </c>
      <c r="B908" s="4" t="s">
        <v>372</v>
      </c>
      <c r="C908" s="5" t="s">
        <v>450</v>
      </c>
      <c r="D908" s="4" t="s">
        <v>451</v>
      </c>
      <c r="E908" s="4" t="s">
        <v>845</v>
      </c>
      <c r="F908" s="5" t="s">
        <v>921</v>
      </c>
      <c r="G908" s="5" t="s">
        <v>421</v>
      </c>
      <c r="H908" s="6" t="s">
        <v>123</v>
      </c>
      <c r="I908" s="6">
        <v>366650</v>
      </c>
      <c r="J908" s="32" t="s">
        <v>123</v>
      </c>
      <c r="K908" s="7"/>
    </row>
    <row r="909" spans="1:11">
      <c r="A909" s="56" t="s">
        <v>375</v>
      </c>
      <c r="B909" s="4" t="s">
        <v>376</v>
      </c>
      <c r="C909" s="5" t="s">
        <v>826</v>
      </c>
      <c r="D909" s="4" t="s">
        <v>827</v>
      </c>
      <c r="E909" s="4" t="s">
        <v>845</v>
      </c>
      <c r="F909" s="5" t="s">
        <v>921</v>
      </c>
      <c r="G909" s="5" t="s">
        <v>421</v>
      </c>
      <c r="H909" s="6">
        <v>356000</v>
      </c>
      <c r="I909" s="6">
        <v>358000</v>
      </c>
      <c r="J909" s="32">
        <v>0.56179775280897903</v>
      </c>
      <c r="K909" s="7"/>
    </row>
    <row r="910" spans="1:11">
      <c r="A910" s="56" t="s">
        <v>375</v>
      </c>
      <c r="B910" s="4" t="s">
        <v>376</v>
      </c>
      <c r="C910" s="5" t="s">
        <v>873</v>
      </c>
      <c r="D910" s="4" t="s">
        <v>874</v>
      </c>
      <c r="E910" s="4" t="s">
        <v>845</v>
      </c>
      <c r="F910" s="5" t="s">
        <v>921</v>
      </c>
      <c r="G910" s="5" t="s">
        <v>421</v>
      </c>
      <c r="H910" s="6">
        <v>394950</v>
      </c>
      <c r="I910" s="6">
        <v>385000</v>
      </c>
      <c r="J910" s="32">
        <v>-2.5193062412963707</v>
      </c>
      <c r="K910" s="7"/>
    </row>
    <row r="911" spans="1:11">
      <c r="A911" s="56" t="s">
        <v>491</v>
      </c>
      <c r="B911" s="4" t="s">
        <v>492</v>
      </c>
      <c r="C911" s="5" t="s">
        <v>493</v>
      </c>
      <c r="D911" s="4" t="s">
        <v>494</v>
      </c>
      <c r="E911" s="4" t="s">
        <v>845</v>
      </c>
      <c r="F911" s="5" t="s">
        <v>921</v>
      </c>
      <c r="G911" s="5" t="s">
        <v>339</v>
      </c>
      <c r="H911" s="6">
        <v>117495</v>
      </c>
      <c r="I911" s="6">
        <v>117138.5</v>
      </c>
      <c r="J911" s="32">
        <v>-0.30341716668794705</v>
      </c>
      <c r="K911" s="7"/>
    </row>
    <row r="912" spans="1:11">
      <c r="A912" s="56" t="s">
        <v>130</v>
      </c>
      <c r="B912" s="4" t="s">
        <v>131</v>
      </c>
      <c r="C912" s="5" t="s">
        <v>132</v>
      </c>
      <c r="D912" s="4" t="s">
        <v>131</v>
      </c>
      <c r="E912" s="4" t="s">
        <v>845</v>
      </c>
      <c r="F912" s="5" t="s">
        <v>921</v>
      </c>
      <c r="G912" s="5" t="s">
        <v>339</v>
      </c>
      <c r="H912" s="6">
        <v>77500</v>
      </c>
      <c r="I912" s="6">
        <v>96500</v>
      </c>
      <c r="J912" s="32">
        <v>24.516129032258061</v>
      </c>
      <c r="K912" s="7"/>
    </row>
    <row r="913" spans="1:11">
      <c r="A913" s="56" t="s">
        <v>427</v>
      </c>
      <c r="B913" s="4" t="s">
        <v>428</v>
      </c>
      <c r="C913" s="5" t="s">
        <v>446</v>
      </c>
      <c r="D913" s="4" t="s">
        <v>447</v>
      </c>
      <c r="E913" s="4" t="s">
        <v>845</v>
      </c>
      <c r="F913" s="5" t="s">
        <v>921</v>
      </c>
      <c r="G913" s="5" t="s">
        <v>339</v>
      </c>
      <c r="H913" s="6">
        <v>98100</v>
      </c>
      <c r="I913" s="6">
        <v>98080</v>
      </c>
      <c r="J913" s="32">
        <v>-2.0387359836904206E-2</v>
      </c>
      <c r="K913" s="7"/>
    </row>
    <row r="914" spans="1:11">
      <c r="A914" s="56" t="s">
        <v>427</v>
      </c>
      <c r="B914" s="4" t="s">
        <v>428</v>
      </c>
      <c r="C914" s="5" t="s">
        <v>429</v>
      </c>
      <c r="D914" s="4" t="s">
        <v>430</v>
      </c>
      <c r="E914" s="4" t="s">
        <v>845</v>
      </c>
      <c r="F914" s="5" t="s">
        <v>921</v>
      </c>
      <c r="G914" s="5" t="s">
        <v>339</v>
      </c>
      <c r="H914" s="6">
        <v>87000</v>
      </c>
      <c r="I914" s="6">
        <v>89666.666666699995</v>
      </c>
      <c r="J914" s="32">
        <v>3.0651340996551646</v>
      </c>
      <c r="K914" s="7"/>
    </row>
    <row r="915" spans="1:11">
      <c r="A915" s="56" t="s">
        <v>427</v>
      </c>
      <c r="B915" s="4" t="s">
        <v>428</v>
      </c>
      <c r="C915" s="5" t="s">
        <v>883</v>
      </c>
      <c r="D915" s="4" t="s">
        <v>884</v>
      </c>
      <c r="E915" s="4" t="s">
        <v>845</v>
      </c>
      <c r="F915" s="5" t="s">
        <v>921</v>
      </c>
      <c r="G915" s="5" t="s">
        <v>339</v>
      </c>
      <c r="H915" s="6">
        <v>83333.333333300005</v>
      </c>
      <c r="I915" s="6">
        <v>83333.333333300005</v>
      </c>
      <c r="J915" s="32">
        <v>0</v>
      </c>
      <c r="K915" s="7"/>
    </row>
    <row r="916" spans="1:11">
      <c r="A916" s="56" t="s">
        <v>427</v>
      </c>
      <c r="B916" s="4" t="s">
        <v>428</v>
      </c>
      <c r="C916" s="5" t="s">
        <v>858</v>
      </c>
      <c r="D916" s="4" t="s">
        <v>859</v>
      </c>
      <c r="E916" s="4" t="s">
        <v>845</v>
      </c>
      <c r="F916" s="5" t="s">
        <v>921</v>
      </c>
      <c r="G916" s="5" t="s">
        <v>339</v>
      </c>
      <c r="H916" s="6">
        <v>93500</v>
      </c>
      <c r="I916" s="6">
        <v>95625</v>
      </c>
      <c r="J916" s="32">
        <v>2.2727272727272707</v>
      </c>
      <c r="K916" s="7"/>
    </row>
    <row r="917" spans="1:11">
      <c r="A917" s="56" t="s">
        <v>155</v>
      </c>
      <c r="B917" s="4" t="s">
        <v>156</v>
      </c>
      <c r="C917" s="5" t="s">
        <v>875</v>
      </c>
      <c r="D917" s="4" t="s">
        <v>876</v>
      </c>
      <c r="E917" s="4" t="s">
        <v>845</v>
      </c>
      <c r="F917" s="5" t="s">
        <v>921</v>
      </c>
      <c r="G917" s="5" t="s">
        <v>339</v>
      </c>
      <c r="H917" s="6">
        <v>80371.5</v>
      </c>
      <c r="I917" s="6">
        <v>77918</v>
      </c>
      <c r="J917" s="32">
        <v>-3.0526990288846201</v>
      </c>
      <c r="K917" s="7"/>
    </row>
    <row r="918" spans="1:11">
      <c r="A918" s="56" t="s">
        <v>371</v>
      </c>
      <c r="B918" s="4" t="s">
        <v>372</v>
      </c>
      <c r="C918" s="5" t="s">
        <v>450</v>
      </c>
      <c r="D918" s="4" t="s">
        <v>451</v>
      </c>
      <c r="E918" s="4" t="s">
        <v>845</v>
      </c>
      <c r="F918" s="5" t="s">
        <v>921</v>
      </c>
      <c r="G918" s="5" t="s">
        <v>339</v>
      </c>
      <c r="H918" s="6" t="s">
        <v>123</v>
      </c>
      <c r="I918" s="6">
        <v>81350</v>
      </c>
      <c r="J918" s="32" t="s">
        <v>123</v>
      </c>
      <c r="K918" s="7"/>
    </row>
    <row r="919" spans="1:11">
      <c r="A919" s="56" t="s">
        <v>371</v>
      </c>
      <c r="B919" s="4" t="s">
        <v>372</v>
      </c>
      <c r="C919" s="5" t="s">
        <v>431</v>
      </c>
      <c r="D919" s="4" t="s">
        <v>432</v>
      </c>
      <c r="E919" s="4" t="s">
        <v>845</v>
      </c>
      <c r="F919" s="5" t="s">
        <v>921</v>
      </c>
      <c r="G919" s="5" t="s">
        <v>339</v>
      </c>
      <c r="H919" s="6">
        <v>107250</v>
      </c>
      <c r="I919" s="6">
        <v>89900</v>
      </c>
      <c r="J919" s="32">
        <v>-16.177156177156181</v>
      </c>
      <c r="K919" s="7"/>
    </row>
    <row r="920" spans="1:11">
      <c r="A920" s="56" t="s">
        <v>371</v>
      </c>
      <c r="B920" s="4" t="s">
        <v>372</v>
      </c>
      <c r="C920" s="5" t="s">
        <v>373</v>
      </c>
      <c r="D920" s="4" t="s">
        <v>374</v>
      </c>
      <c r="E920" s="4" t="s">
        <v>845</v>
      </c>
      <c r="F920" s="5" t="s">
        <v>921</v>
      </c>
      <c r="G920" s="5" t="s">
        <v>339</v>
      </c>
      <c r="H920" s="6">
        <v>79350</v>
      </c>
      <c r="I920" s="6">
        <v>79350</v>
      </c>
      <c r="J920" s="32">
        <v>0</v>
      </c>
      <c r="K920" s="7"/>
    </row>
    <row r="921" spans="1:11">
      <c r="A921" s="56" t="s">
        <v>79</v>
      </c>
      <c r="B921" s="4" t="s">
        <v>80</v>
      </c>
      <c r="C921" s="5" t="s">
        <v>871</v>
      </c>
      <c r="D921" s="4" t="s">
        <v>872</v>
      </c>
      <c r="E921" s="4" t="s">
        <v>845</v>
      </c>
      <c r="F921" s="5" t="s">
        <v>921</v>
      </c>
      <c r="G921" s="5" t="s">
        <v>339</v>
      </c>
      <c r="H921" s="6">
        <v>124400</v>
      </c>
      <c r="I921" s="6">
        <v>108466.6666667</v>
      </c>
      <c r="J921" s="32">
        <v>-12.808145766318335</v>
      </c>
      <c r="K921" s="7"/>
    </row>
    <row r="922" spans="1:11">
      <c r="A922" s="56" t="s">
        <v>375</v>
      </c>
      <c r="B922" s="4" t="s">
        <v>376</v>
      </c>
      <c r="C922" s="5" t="s">
        <v>873</v>
      </c>
      <c r="D922" s="4" t="s">
        <v>874</v>
      </c>
      <c r="E922" s="4" t="s">
        <v>845</v>
      </c>
      <c r="F922" s="5" t="s">
        <v>921</v>
      </c>
      <c r="G922" s="5" t="s">
        <v>339</v>
      </c>
      <c r="H922" s="6">
        <v>83600</v>
      </c>
      <c r="I922" s="6">
        <v>81100</v>
      </c>
      <c r="J922" s="32">
        <v>-2.9904306220095656</v>
      </c>
      <c r="K922" s="7"/>
    </row>
    <row r="923" spans="1:11">
      <c r="A923" s="56" t="s">
        <v>375</v>
      </c>
      <c r="B923" s="4" t="s">
        <v>376</v>
      </c>
      <c r="C923" s="5" t="s">
        <v>377</v>
      </c>
      <c r="D923" s="4" t="s">
        <v>378</v>
      </c>
      <c r="E923" s="4" t="s">
        <v>845</v>
      </c>
      <c r="F923" s="5" t="s">
        <v>921</v>
      </c>
      <c r="G923" s="5" t="s">
        <v>339</v>
      </c>
      <c r="H923" s="6">
        <v>111975</v>
      </c>
      <c r="I923" s="6">
        <v>95675</v>
      </c>
      <c r="J923" s="32">
        <v>-14.556820718910469</v>
      </c>
      <c r="K923" s="7"/>
    </row>
    <row r="924" spans="1:11">
      <c r="A924" s="56" t="s">
        <v>441</v>
      </c>
      <c r="B924" s="4" t="s">
        <v>442</v>
      </c>
      <c r="C924" s="5" t="s">
        <v>598</v>
      </c>
      <c r="D924" s="4" t="s">
        <v>599</v>
      </c>
      <c r="E924" s="4" t="s">
        <v>845</v>
      </c>
      <c r="F924" s="5" t="s">
        <v>921</v>
      </c>
      <c r="G924" s="5" t="s">
        <v>339</v>
      </c>
      <c r="H924" s="6">
        <v>101500</v>
      </c>
      <c r="I924" s="6">
        <v>98333.333333300005</v>
      </c>
      <c r="J924" s="32">
        <v>-3.119868637142853</v>
      </c>
      <c r="K924" s="7"/>
    </row>
    <row r="925" spans="1:11">
      <c r="A925" s="56" t="s">
        <v>79</v>
      </c>
      <c r="B925" s="4" t="s">
        <v>80</v>
      </c>
      <c r="C925" s="5" t="s">
        <v>199</v>
      </c>
      <c r="D925" s="4" t="s">
        <v>200</v>
      </c>
      <c r="E925" s="4" t="s">
        <v>845</v>
      </c>
      <c r="F925" s="5" t="s">
        <v>922</v>
      </c>
      <c r="G925" s="5" t="s">
        <v>85</v>
      </c>
      <c r="H925" s="6">
        <v>46333.333333299997</v>
      </c>
      <c r="I925" s="6">
        <v>45250</v>
      </c>
      <c r="J925" s="32">
        <v>-2.3381294963326082</v>
      </c>
      <c r="K925" s="7"/>
    </row>
    <row r="926" spans="1:11">
      <c r="A926" s="56" t="s">
        <v>223</v>
      </c>
      <c r="B926" s="4" t="s">
        <v>224</v>
      </c>
      <c r="C926" s="5" t="s">
        <v>488</v>
      </c>
      <c r="D926" s="4" t="s">
        <v>489</v>
      </c>
      <c r="E926" s="4" t="s">
        <v>845</v>
      </c>
      <c r="F926" s="5" t="s">
        <v>922</v>
      </c>
      <c r="G926" s="5" t="s">
        <v>85</v>
      </c>
      <c r="H926" s="6">
        <v>47500</v>
      </c>
      <c r="I926" s="6">
        <v>47500</v>
      </c>
      <c r="J926" s="32">
        <v>0</v>
      </c>
      <c r="K926" s="7"/>
    </row>
    <row r="927" spans="1:11">
      <c r="A927" s="56" t="s">
        <v>133</v>
      </c>
      <c r="B927" s="4" t="s">
        <v>134</v>
      </c>
      <c r="C927" s="5" t="s">
        <v>309</v>
      </c>
      <c r="D927" s="4" t="s">
        <v>310</v>
      </c>
      <c r="E927" s="4" t="s">
        <v>845</v>
      </c>
      <c r="F927" s="5" t="s">
        <v>923</v>
      </c>
      <c r="G927" s="5" t="s">
        <v>85</v>
      </c>
      <c r="H927" s="6">
        <v>88000</v>
      </c>
      <c r="I927" s="6">
        <v>88000</v>
      </c>
      <c r="J927" s="32">
        <v>0</v>
      </c>
      <c r="K927" s="7"/>
    </row>
    <row r="928" spans="1:11">
      <c r="A928" s="56" t="s">
        <v>86</v>
      </c>
      <c r="B928" s="4" t="s">
        <v>87</v>
      </c>
      <c r="C928" s="5" t="s">
        <v>92</v>
      </c>
      <c r="D928" s="4" t="s">
        <v>93</v>
      </c>
      <c r="E928" s="4" t="s">
        <v>845</v>
      </c>
      <c r="F928" s="5" t="s">
        <v>924</v>
      </c>
      <c r="G928" s="5" t="s">
        <v>421</v>
      </c>
      <c r="H928" s="6">
        <v>1571800</v>
      </c>
      <c r="I928" s="6">
        <v>1571500</v>
      </c>
      <c r="J928" s="32">
        <v>-1.9086397760526008E-2</v>
      </c>
      <c r="K928" s="7"/>
    </row>
    <row r="929" spans="1:11">
      <c r="A929" s="56" t="s">
        <v>86</v>
      </c>
      <c r="B929" s="4" t="s">
        <v>87</v>
      </c>
      <c r="C929" s="5" t="s">
        <v>387</v>
      </c>
      <c r="D929" s="4" t="s">
        <v>388</v>
      </c>
      <c r="E929" s="4" t="s">
        <v>845</v>
      </c>
      <c r="F929" s="5" t="s">
        <v>924</v>
      </c>
      <c r="G929" s="5" t="s">
        <v>421</v>
      </c>
      <c r="H929" s="6">
        <v>1465760.5</v>
      </c>
      <c r="I929" s="6">
        <v>1494869</v>
      </c>
      <c r="J929" s="32">
        <v>1.9858974232147775</v>
      </c>
      <c r="K929" s="7"/>
    </row>
    <row r="930" spans="1:11">
      <c r="A930" s="56" t="s">
        <v>86</v>
      </c>
      <c r="B930" s="4" t="s">
        <v>87</v>
      </c>
      <c r="C930" s="5" t="s">
        <v>92</v>
      </c>
      <c r="D930" s="4" t="s">
        <v>93</v>
      </c>
      <c r="E930" s="4" t="s">
        <v>845</v>
      </c>
      <c r="F930" s="5" t="s">
        <v>924</v>
      </c>
      <c r="G930" s="5" t="s">
        <v>339</v>
      </c>
      <c r="H930" s="6">
        <v>336900</v>
      </c>
      <c r="I930" s="6">
        <v>336800</v>
      </c>
      <c r="J930" s="32">
        <v>-2.9682398337782523E-2</v>
      </c>
      <c r="K930" s="7"/>
    </row>
    <row r="931" spans="1:11">
      <c r="A931" s="56" t="s">
        <v>133</v>
      </c>
      <c r="B931" s="4" t="s">
        <v>134</v>
      </c>
      <c r="C931" s="5" t="s">
        <v>147</v>
      </c>
      <c r="D931" s="4" t="s">
        <v>148</v>
      </c>
      <c r="E931" s="4" t="s">
        <v>851</v>
      </c>
      <c r="F931" s="5" t="s">
        <v>925</v>
      </c>
      <c r="G931" s="5" t="s">
        <v>343</v>
      </c>
      <c r="H931" s="6">
        <v>138600</v>
      </c>
      <c r="I931" s="6">
        <v>138200</v>
      </c>
      <c r="J931" s="32">
        <v>-0.28860028860029363</v>
      </c>
      <c r="K931" s="7"/>
    </row>
    <row r="932" spans="1:11">
      <c r="A932" s="56" t="s">
        <v>459</v>
      </c>
      <c r="B932" s="4" t="s">
        <v>460</v>
      </c>
      <c r="C932" s="5" t="s">
        <v>594</v>
      </c>
      <c r="D932" s="4" t="s">
        <v>595</v>
      </c>
      <c r="E932" s="4" t="s">
        <v>851</v>
      </c>
      <c r="F932" s="5" t="s">
        <v>925</v>
      </c>
      <c r="G932" s="5" t="s">
        <v>343</v>
      </c>
      <c r="H932" s="6">
        <v>117750</v>
      </c>
      <c r="I932" s="6">
        <v>114750</v>
      </c>
      <c r="J932" s="32">
        <v>-2.5477707006369421</v>
      </c>
      <c r="K932" s="7"/>
    </row>
    <row r="933" spans="1:11">
      <c r="A933" s="56" t="s">
        <v>459</v>
      </c>
      <c r="B933" s="4" t="s">
        <v>460</v>
      </c>
      <c r="C933" s="5" t="s">
        <v>461</v>
      </c>
      <c r="D933" s="4" t="s">
        <v>462</v>
      </c>
      <c r="E933" s="4" t="s">
        <v>851</v>
      </c>
      <c r="F933" s="5" t="s">
        <v>925</v>
      </c>
      <c r="G933" s="5" t="s">
        <v>343</v>
      </c>
      <c r="H933" s="6">
        <v>119750</v>
      </c>
      <c r="I933" s="6">
        <v>119750</v>
      </c>
      <c r="J933" s="32">
        <v>0</v>
      </c>
      <c r="K933" s="7"/>
    </row>
    <row r="934" spans="1:11">
      <c r="A934" s="56" t="s">
        <v>217</v>
      </c>
      <c r="B934" s="4" t="s">
        <v>218</v>
      </c>
      <c r="C934" s="5" t="s">
        <v>221</v>
      </c>
      <c r="D934" s="4" t="s">
        <v>222</v>
      </c>
      <c r="E934" s="4" t="s">
        <v>851</v>
      </c>
      <c r="F934" s="5" t="s">
        <v>925</v>
      </c>
      <c r="G934" s="5" t="s">
        <v>343</v>
      </c>
      <c r="H934" s="6" t="s">
        <v>123</v>
      </c>
      <c r="I934" s="6">
        <v>107500</v>
      </c>
      <c r="J934" s="32" t="s">
        <v>123</v>
      </c>
      <c r="K934" s="7"/>
    </row>
    <row r="935" spans="1:11">
      <c r="A935" s="56" t="s">
        <v>203</v>
      </c>
      <c r="B935" s="4" t="s">
        <v>204</v>
      </c>
      <c r="C935" s="5" t="s">
        <v>207</v>
      </c>
      <c r="D935" s="4" t="s">
        <v>208</v>
      </c>
      <c r="E935" s="4" t="s">
        <v>851</v>
      </c>
      <c r="F935" s="5" t="s">
        <v>925</v>
      </c>
      <c r="G935" s="5" t="s">
        <v>918</v>
      </c>
      <c r="H935" s="6">
        <v>5100</v>
      </c>
      <c r="I935" s="6">
        <v>5100</v>
      </c>
      <c r="J935" s="32">
        <v>0</v>
      </c>
      <c r="K935" s="7"/>
    </row>
    <row r="936" spans="1:11">
      <c r="A936" s="56" t="s">
        <v>203</v>
      </c>
      <c r="B936" s="4" t="s">
        <v>204</v>
      </c>
      <c r="C936" s="5" t="s">
        <v>209</v>
      </c>
      <c r="D936" s="4" t="s">
        <v>210</v>
      </c>
      <c r="E936" s="4" t="s">
        <v>851</v>
      </c>
      <c r="F936" s="5" t="s">
        <v>925</v>
      </c>
      <c r="G936" s="5" t="s">
        <v>918</v>
      </c>
      <c r="H936" s="6">
        <v>5100</v>
      </c>
      <c r="I936" s="6">
        <v>5180</v>
      </c>
      <c r="J936" s="32">
        <v>1.5686274509803866</v>
      </c>
      <c r="K936" s="7"/>
    </row>
    <row r="937" spans="1:11">
      <c r="A937" s="56" t="s">
        <v>203</v>
      </c>
      <c r="B937" s="4" t="s">
        <v>204</v>
      </c>
      <c r="C937" s="5" t="s">
        <v>215</v>
      </c>
      <c r="D937" s="4" t="s">
        <v>216</v>
      </c>
      <c r="E937" s="4" t="s">
        <v>851</v>
      </c>
      <c r="F937" s="5" t="s">
        <v>925</v>
      </c>
      <c r="G937" s="5" t="s">
        <v>918</v>
      </c>
      <c r="H937" s="6">
        <v>4900</v>
      </c>
      <c r="I937" s="6">
        <v>4850</v>
      </c>
      <c r="J937" s="32">
        <v>-1.0204081632653073</v>
      </c>
      <c r="K937" s="7"/>
    </row>
    <row r="938" spans="1:11">
      <c r="A938" s="56" t="s">
        <v>459</v>
      </c>
      <c r="B938" s="4" t="s">
        <v>460</v>
      </c>
      <c r="C938" s="5" t="s">
        <v>596</v>
      </c>
      <c r="D938" s="4" t="s">
        <v>597</v>
      </c>
      <c r="E938" s="4" t="s">
        <v>845</v>
      </c>
      <c r="F938" s="5" t="s">
        <v>926</v>
      </c>
      <c r="G938" s="5" t="s">
        <v>85</v>
      </c>
      <c r="H938" s="6">
        <v>28100</v>
      </c>
      <c r="I938" s="6">
        <v>26666.666666699999</v>
      </c>
      <c r="J938" s="32">
        <v>-5.1008303676156608</v>
      </c>
      <c r="K938" s="7"/>
    </row>
    <row r="939" spans="1:11">
      <c r="A939" s="56" t="s">
        <v>217</v>
      </c>
      <c r="B939" s="4" t="s">
        <v>218</v>
      </c>
      <c r="C939" s="5" t="s">
        <v>219</v>
      </c>
      <c r="D939" s="4" t="s">
        <v>220</v>
      </c>
      <c r="E939" s="4" t="s">
        <v>845</v>
      </c>
      <c r="F939" s="5" t="s">
        <v>926</v>
      </c>
      <c r="G939" s="5" t="s">
        <v>85</v>
      </c>
      <c r="H939" s="6">
        <v>18250</v>
      </c>
      <c r="I939" s="6">
        <v>18000</v>
      </c>
      <c r="J939" s="32">
        <v>-1.3698630136986356</v>
      </c>
      <c r="K939" s="7"/>
    </row>
    <row r="940" spans="1:11">
      <c r="A940" s="56" t="s">
        <v>217</v>
      </c>
      <c r="B940" s="4" t="s">
        <v>218</v>
      </c>
      <c r="C940" s="5" t="s">
        <v>221</v>
      </c>
      <c r="D940" s="4" t="s">
        <v>222</v>
      </c>
      <c r="E940" s="4" t="s">
        <v>845</v>
      </c>
      <c r="F940" s="5" t="s">
        <v>926</v>
      </c>
      <c r="G940" s="5" t="s">
        <v>85</v>
      </c>
      <c r="H940" s="6">
        <v>22100</v>
      </c>
      <c r="I940" s="6">
        <v>22100</v>
      </c>
      <c r="J940" s="32">
        <v>0</v>
      </c>
      <c r="K940" s="7"/>
    </row>
    <row r="941" spans="1:11">
      <c r="A941" s="56" t="s">
        <v>217</v>
      </c>
      <c r="B941" s="4" t="s">
        <v>218</v>
      </c>
      <c r="C941" s="5" t="s">
        <v>219</v>
      </c>
      <c r="D941" s="4" t="s">
        <v>220</v>
      </c>
      <c r="E941" s="4" t="s">
        <v>845</v>
      </c>
      <c r="F941" s="5" t="s">
        <v>926</v>
      </c>
      <c r="G941" s="5" t="s">
        <v>339</v>
      </c>
      <c r="H941" s="6">
        <v>71250</v>
      </c>
      <c r="I941" s="6">
        <v>70333.333333300005</v>
      </c>
      <c r="J941" s="32">
        <v>-1.2865497076491206</v>
      </c>
      <c r="K941" s="7"/>
    </row>
    <row r="942" spans="1:11">
      <c r="A942" s="56" t="s">
        <v>217</v>
      </c>
      <c r="B942" s="4" t="s">
        <v>218</v>
      </c>
      <c r="C942" s="5" t="s">
        <v>221</v>
      </c>
      <c r="D942" s="4" t="s">
        <v>222</v>
      </c>
      <c r="E942" s="4" t="s">
        <v>845</v>
      </c>
      <c r="F942" s="5" t="s">
        <v>926</v>
      </c>
      <c r="G942" s="5" t="s">
        <v>339</v>
      </c>
      <c r="H942" s="6">
        <v>77300</v>
      </c>
      <c r="I942" s="6">
        <v>77300</v>
      </c>
      <c r="J942" s="32">
        <v>0</v>
      </c>
      <c r="K942" s="7"/>
    </row>
    <row r="943" spans="1:11">
      <c r="A943" s="56" t="s">
        <v>96</v>
      </c>
      <c r="B943" s="4" t="s">
        <v>97</v>
      </c>
      <c r="C943" s="5" t="s">
        <v>98</v>
      </c>
      <c r="D943" s="4" t="s">
        <v>99</v>
      </c>
      <c r="E943" s="4" t="s">
        <v>845</v>
      </c>
      <c r="F943" s="5" t="s">
        <v>927</v>
      </c>
      <c r="G943" s="5" t="s">
        <v>85</v>
      </c>
      <c r="H943" s="6">
        <v>24205.200000000001</v>
      </c>
      <c r="I943" s="6">
        <v>24515.200000000001</v>
      </c>
      <c r="J943" s="32">
        <v>1.2807165402475507</v>
      </c>
      <c r="K943" s="7"/>
    </row>
    <row r="944" spans="1:11">
      <c r="A944" s="56" t="s">
        <v>96</v>
      </c>
      <c r="B944" s="4" t="s">
        <v>97</v>
      </c>
      <c r="C944" s="5" t="s">
        <v>101</v>
      </c>
      <c r="D944" s="4" t="s">
        <v>102</v>
      </c>
      <c r="E944" s="4" t="s">
        <v>845</v>
      </c>
      <c r="F944" s="5" t="s">
        <v>927</v>
      </c>
      <c r="G944" s="5" t="s">
        <v>85</v>
      </c>
      <c r="H944" s="6">
        <v>24200</v>
      </c>
      <c r="I944" s="6">
        <v>23600</v>
      </c>
      <c r="J944" s="32">
        <v>-2.4793388429752095</v>
      </c>
      <c r="K944" s="7"/>
    </row>
    <row r="945" spans="1:11">
      <c r="A945" s="56" t="s">
        <v>96</v>
      </c>
      <c r="B945" s="4" t="s">
        <v>97</v>
      </c>
      <c r="C945" s="5" t="s">
        <v>502</v>
      </c>
      <c r="D945" s="4" t="s">
        <v>254</v>
      </c>
      <c r="E945" s="4" t="s">
        <v>845</v>
      </c>
      <c r="F945" s="5" t="s">
        <v>927</v>
      </c>
      <c r="G945" s="5" t="s">
        <v>85</v>
      </c>
      <c r="H945" s="6">
        <v>21100</v>
      </c>
      <c r="I945" s="6">
        <v>20846</v>
      </c>
      <c r="J945" s="32">
        <v>-1.2037914691943152</v>
      </c>
      <c r="K945" s="7"/>
    </row>
    <row r="946" spans="1:11">
      <c r="A946" s="56" t="s">
        <v>96</v>
      </c>
      <c r="B946" s="4" t="s">
        <v>97</v>
      </c>
      <c r="C946" s="5" t="s">
        <v>423</v>
      </c>
      <c r="D946" s="4" t="s">
        <v>424</v>
      </c>
      <c r="E946" s="4" t="s">
        <v>845</v>
      </c>
      <c r="F946" s="5" t="s">
        <v>927</v>
      </c>
      <c r="G946" s="5" t="s">
        <v>85</v>
      </c>
      <c r="H946" s="6">
        <v>27050.833333300001</v>
      </c>
      <c r="I946" s="6">
        <v>26623</v>
      </c>
      <c r="J946" s="32">
        <v>-1.5815902158301753</v>
      </c>
      <c r="K946" s="7"/>
    </row>
    <row r="947" spans="1:11">
      <c r="A947" s="56" t="s">
        <v>96</v>
      </c>
      <c r="B947" s="4" t="s">
        <v>97</v>
      </c>
      <c r="C947" s="5" t="s">
        <v>103</v>
      </c>
      <c r="D947" s="4" t="s">
        <v>104</v>
      </c>
      <c r="E947" s="4" t="s">
        <v>845</v>
      </c>
      <c r="F947" s="5" t="s">
        <v>927</v>
      </c>
      <c r="G947" s="5" t="s">
        <v>85</v>
      </c>
      <c r="H947" s="6">
        <v>21800</v>
      </c>
      <c r="I947" s="6">
        <v>21800</v>
      </c>
      <c r="J947" s="32">
        <v>0</v>
      </c>
      <c r="K947" s="7"/>
    </row>
    <row r="948" spans="1:11">
      <c r="A948" s="56" t="s">
        <v>96</v>
      </c>
      <c r="B948" s="4" t="s">
        <v>97</v>
      </c>
      <c r="C948" s="5" t="s">
        <v>105</v>
      </c>
      <c r="D948" s="4" t="s">
        <v>106</v>
      </c>
      <c r="E948" s="4" t="s">
        <v>845</v>
      </c>
      <c r="F948" s="5" t="s">
        <v>927</v>
      </c>
      <c r="G948" s="5" t="s">
        <v>85</v>
      </c>
      <c r="H948" s="6">
        <v>22250</v>
      </c>
      <c r="I948" s="6">
        <v>22100</v>
      </c>
      <c r="J948" s="32">
        <v>-0.6741573033707815</v>
      </c>
      <c r="K948" s="7"/>
    </row>
    <row r="949" spans="1:11">
      <c r="A949" s="56" t="s">
        <v>96</v>
      </c>
      <c r="B949" s="4" t="s">
        <v>97</v>
      </c>
      <c r="C949" s="5" t="s">
        <v>317</v>
      </c>
      <c r="D949" s="4" t="s">
        <v>318</v>
      </c>
      <c r="E949" s="4" t="s">
        <v>845</v>
      </c>
      <c r="F949" s="5" t="s">
        <v>927</v>
      </c>
      <c r="G949" s="5" t="s">
        <v>85</v>
      </c>
      <c r="H949" s="6">
        <v>24628.2</v>
      </c>
      <c r="I949" s="6">
        <v>23845.75</v>
      </c>
      <c r="J949" s="32">
        <v>-3.1770490738259438</v>
      </c>
      <c r="K949" s="7"/>
    </row>
    <row r="950" spans="1:11">
      <c r="A950" s="56" t="s">
        <v>96</v>
      </c>
      <c r="B950" s="4" t="s">
        <v>97</v>
      </c>
      <c r="C950" s="5" t="s">
        <v>107</v>
      </c>
      <c r="D950" s="4" t="s">
        <v>108</v>
      </c>
      <c r="E950" s="4" t="s">
        <v>845</v>
      </c>
      <c r="F950" s="5" t="s">
        <v>927</v>
      </c>
      <c r="G950" s="5" t="s">
        <v>85</v>
      </c>
      <c r="H950" s="6">
        <v>23008</v>
      </c>
      <c r="I950" s="6">
        <v>23121.5</v>
      </c>
      <c r="J950" s="32">
        <v>0.49330667593880939</v>
      </c>
      <c r="K950" s="7"/>
    </row>
    <row r="951" spans="1:11">
      <c r="A951" s="56" t="s">
        <v>96</v>
      </c>
      <c r="B951" s="4" t="s">
        <v>97</v>
      </c>
      <c r="C951" s="5" t="s">
        <v>109</v>
      </c>
      <c r="D951" s="4" t="s">
        <v>110</v>
      </c>
      <c r="E951" s="4" t="s">
        <v>845</v>
      </c>
      <c r="F951" s="5" t="s">
        <v>927</v>
      </c>
      <c r="G951" s="5" t="s">
        <v>85</v>
      </c>
      <c r="H951" s="6">
        <v>23520.5</v>
      </c>
      <c r="I951" s="6">
        <v>21071.75</v>
      </c>
      <c r="J951" s="32">
        <v>-10.411130715758599</v>
      </c>
      <c r="K951" s="7"/>
    </row>
    <row r="952" spans="1:11">
      <c r="A952" s="56" t="s">
        <v>96</v>
      </c>
      <c r="B952" s="4" t="s">
        <v>97</v>
      </c>
      <c r="C952" s="5" t="s">
        <v>111</v>
      </c>
      <c r="D952" s="4" t="s">
        <v>112</v>
      </c>
      <c r="E952" s="4" t="s">
        <v>845</v>
      </c>
      <c r="F952" s="5" t="s">
        <v>927</v>
      </c>
      <c r="G952" s="5" t="s">
        <v>85</v>
      </c>
      <c r="H952" s="6">
        <v>22270.25</v>
      </c>
      <c r="I952" s="6">
        <v>22402.666666699999</v>
      </c>
      <c r="J952" s="32">
        <v>0.59458994263648091</v>
      </c>
      <c r="K952" s="7"/>
    </row>
    <row r="953" spans="1:11">
      <c r="A953" s="56" t="s">
        <v>96</v>
      </c>
      <c r="B953" s="4" t="s">
        <v>97</v>
      </c>
      <c r="C953" s="5" t="s">
        <v>113</v>
      </c>
      <c r="D953" s="4" t="s">
        <v>114</v>
      </c>
      <c r="E953" s="4" t="s">
        <v>845</v>
      </c>
      <c r="F953" s="5" t="s">
        <v>927</v>
      </c>
      <c r="G953" s="5" t="s">
        <v>85</v>
      </c>
      <c r="H953" s="6">
        <v>21308.2</v>
      </c>
      <c r="I953" s="6">
        <v>21052.6</v>
      </c>
      <c r="J953" s="32">
        <v>-1.1995382059488913</v>
      </c>
      <c r="K953" s="7"/>
    </row>
    <row r="954" spans="1:11">
      <c r="A954" s="56" t="s">
        <v>96</v>
      </c>
      <c r="B954" s="4" t="s">
        <v>97</v>
      </c>
      <c r="C954" s="5" t="s">
        <v>115</v>
      </c>
      <c r="D954" s="4" t="s">
        <v>116</v>
      </c>
      <c r="E954" s="4" t="s">
        <v>845</v>
      </c>
      <c r="F954" s="5" t="s">
        <v>927</v>
      </c>
      <c r="G954" s="5" t="s">
        <v>85</v>
      </c>
      <c r="H954" s="6">
        <v>26367.625</v>
      </c>
      <c r="I954" s="6">
        <v>25734</v>
      </c>
      <c r="J954" s="32">
        <v>-2.4030416087910789</v>
      </c>
      <c r="K954" s="7"/>
    </row>
    <row r="955" spans="1:11">
      <c r="A955" s="56" t="s">
        <v>96</v>
      </c>
      <c r="B955" s="4" t="s">
        <v>97</v>
      </c>
      <c r="C955" s="5" t="s">
        <v>117</v>
      </c>
      <c r="D955" s="4" t="s">
        <v>118</v>
      </c>
      <c r="E955" s="4" t="s">
        <v>845</v>
      </c>
      <c r="F955" s="5" t="s">
        <v>927</v>
      </c>
      <c r="G955" s="5" t="s">
        <v>85</v>
      </c>
      <c r="H955" s="6">
        <v>23166.666666699999</v>
      </c>
      <c r="I955" s="6">
        <v>23166.666666699999</v>
      </c>
      <c r="J955" s="32">
        <v>0</v>
      </c>
      <c r="K955" s="7"/>
    </row>
    <row r="956" spans="1:11">
      <c r="A956" s="56" t="s">
        <v>96</v>
      </c>
      <c r="B956" s="4" t="s">
        <v>97</v>
      </c>
      <c r="C956" s="5" t="s">
        <v>119</v>
      </c>
      <c r="D956" s="4" t="s">
        <v>120</v>
      </c>
      <c r="E956" s="4" t="s">
        <v>845</v>
      </c>
      <c r="F956" s="5" t="s">
        <v>927</v>
      </c>
      <c r="G956" s="5" t="s">
        <v>85</v>
      </c>
      <c r="H956" s="6">
        <v>28532.6</v>
      </c>
      <c r="I956" s="6">
        <v>27432.6</v>
      </c>
      <c r="J956" s="32">
        <v>-3.8552392701681537</v>
      </c>
      <c r="K956" s="7"/>
    </row>
    <row r="957" spans="1:11">
      <c r="A957" s="56" t="s">
        <v>96</v>
      </c>
      <c r="B957" s="4" t="s">
        <v>97</v>
      </c>
      <c r="C957" s="5" t="s">
        <v>121</v>
      </c>
      <c r="D957" s="4" t="s">
        <v>122</v>
      </c>
      <c r="E957" s="4" t="s">
        <v>845</v>
      </c>
      <c r="F957" s="5" t="s">
        <v>927</v>
      </c>
      <c r="G957" s="5" t="s">
        <v>85</v>
      </c>
      <c r="H957" s="6">
        <v>24290.166666699999</v>
      </c>
      <c r="I957" s="6">
        <v>23425</v>
      </c>
      <c r="J957" s="32">
        <v>-3.5617979842274106</v>
      </c>
      <c r="K957" s="7"/>
    </row>
    <row r="958" spans="1:11">
      <c r="A958" s="56" t="s">
        <v>96</v>
      </c>
      <c r="B958" s="4" t="s">
        <v>97</v>
      </c>
      <c r="C958" s="5" t="s">
        <v>124</v>
      </c>
      <c r="D958" s="4" t="s">
        <v>125</v>
      </c>
      <c r="E958" s="4" t="s">
        <v>845</v>
      </c>
      <c r="F958" s="5" t="s">
        <v>927</v>
      </c>
      <c r="G958" s="5" t="s">
        <v>85</v>
      </c>
      <c r="H958" s="6">
        <v>20900</v>
      </c>
      <c r="I958" s="6">
        <v>20600</v>
      </c>
      <c r="J958" s="32">
        <v>-1.4354066985645897</v>
      </c>
      <c r="K958" s="7"/>
    </row>
    <row r="959" spans="1:11">
      <c r="A959" s="56" t="s">
        <v>96</v>
      </c>
      <c r="B959" s="4" t="s">
        <v>97</v>
      </c>
      <c r="C959" s="5" t="s">
        <v>542</v>
      </c>
      <c r="D959" s="4" t="s">
        <v>543</v>
      </c>
      <c r="E959" s="4" t="s">
        <v>845</v>
      </c>
      <c r="F959" s="5" t="s">
        <v>927</v>
      </c>
      <c r="G959" s="5" t="s">
        <v>85</v>
      </c>
      <c r="H959" s="6">
        <v>26750</v>
      </c>
      <c r="I959" s="6">
        <v>26750</v>
      </c>
      <c r="J959" s="32">
        <v>0</v>
      </c>
      <c r="K959" s="7"/>
    </row>
    <row r="960" spans="1:11">
      <c r="A960" s="56" t="s">
        <v>96</v>
      </c>
      <c r="B960" s="4" t="s">
        <v>97</v>
      </c>
      <c r="C960" s="5" t="s">
        <v>126</v>
      </c>
      <c r="D960" s="4" t="s">
        <v>127</v>
      </c>
      <c r="E960" s="4" t="s">
        <v>845</v>
      </c>
      <c r="F960" s="5" t="s">
        <v>927</v>
      </c>
      <c r="G960" s="5" t="s">
        <v>85</v>
      </c>
      <c r="H960" s="6">
        <v>23392.833333300001</v>
      </c>
      <c r="I960" s="6">
        <v>23620.6</v>
      </c>
      <c r="J960" s="32">
        <v>0.97366002422532016</v>
      </c>
      <c r="K960" s="7"/>
    </row>
    <row r="961" spans="1:11">
      <c r="A961" s="56" t="s">
        <v>96</v>
      </c>
      <c r="B961" s="4" t="s">
        <v>97</v>
      </c>
      <c r="C961" s="5" t="s">
        <v>128</v>
      </c>
      <c r="D961" s="4" t="s">
        <v>129</v>
      </c>
      <c r="E961" s="4" t="s">
        <v>845</v>
      </c>
      <c r="F961" s="5" t="s">
        <v>927</v>
      </c>
      <c r="G961" s="5" t="s">
        <v>85</v>
      </c>
      <c r="H961" s="6">
        <v>21078.166666699999</v>
      </c>
      <c r="I961" s="6">
        <v>20696</v>
      </c>
      <c r="J961" s="32">
        <v>-1.8130925366661943</v>
      </c>
      <c r="K961" s="7"/>
    </row>
    <row r="962" spans="1:11">
      <c r="A962" s="56" t="s">
        <v>96</v>
      </c>
      <c r="B962" s="4" t="s">
        <v>97</v>
      </c>
      <c r="C962" s="5" t="s">
        <v>425</v>
      </c>
      <c r="D962" s="4" t="s">
        <v>426</v>
      </c>
      <c r="E962" s="4" t="s">
        <v>845</v>
      </c>
      <c r="F962" s="5" t="s">
        <v>927</v>
      </c>
      <c r="G962" s="5" t="s">
        <v>85</v>
      </c>
      <c r="H962" s="6">
        <v>22366.1428571</v>
      </c>
      <c r="I962" s="6">
        <v>21210.8571429</v>
      </c>
      <c r="J962" s="32">
        <v>-5.1653328049510394</v>
      </c>
      <c r="K962" s="7"/>
    </row>
    <row r="963" spans="1:11">
      <c r="A963" s="56" t="s">
        <v>718</v>
      </c>
      <c r="B963" s="4" t="s">
        <v>719</v>
      </c>
      <c r="C963" s="5" t="s">
        <v>778</v>
      </c>
      <c r="D963" s="4" t="s">
        <v>779</v>
      </c>
      <c r="E963" s="4" t="s">
        <v>845</v>
      </c>
      <c r="F963" s="5" t="s">
        <v>927</v>
      </c>
      <c r="G963" s="5" t="s">
        <v>85</v>
      </c>
      <c r="H963" s="6">
        <v>26500</v>
      </c>
      <c r="I963" s="6">
        <v>27000</v>
      </c>
      <c r="J963" s="32">
        <v>1.8867924528301883</v>
      </c>
      <c r="K963" s="7"/>
    </row>
    <row r="964" spans="1:11">
      <c r="A964" s="56" t="s">
        <v>491</v>
      </c>
      <c r="B964" s="4" t="s">
        <v>492</v>
      </c>
      <c r="C964" s="5" t="s">
        <v>493</v>
      </c>
      <c r="D964" s="4" t="s">
        <v>494</v>
      </c>
      <c r="E964" s="4" t="s">
        <v>845</v>
      </c>
      <c r="F964" s="5" t="s">
        <v>927</v>
      </c>
      <c r="G964" s="5" t="s">
        <v>85</v>
      </c>
      <c r="H964" s="6">
        <v>47457.333333299997</v>
      </c>
      <c r="I964" s="6">
        <v>47300.333333299997</v>
      </c>
      <c r="J964" s="32">
        <v>-0.33082347652652055</v>
      </c>
      <c r="K964" s="7"/>
    </row>
    <row r="965" spans="1:11">
      <c r="A965" s="56" t="s">
        <v>130</v>
      </c>
      <c r="B965" s="4" t="s">
        <v>131</v>
      </c>
      <c r="C965" s="5" t="s">
        <v>132</v>
      </c>
      <c r="D965" s="4" t="s">
        <v>131</v>
      </c>
      <c r="E965" s="4" t="s">
        <v>845</v>
      </c>
      <c r="F965" s="5" t="s">
        <v>927</v>
      </c>
      <c r="G965" s="5" t="s">
        <v>85</v>
      </c>
      <c r="H965" s="6">
        <v>24399.8571429</v>
      </c>
      <c r="I965" s="6">
        <v>23755.4444444</v>
      </c>
      <c r="J965" s="32">
        <v>-2.6410511124140501</v>
      </c>
      <c r="K965" s="7"/>
    </row>
    <row r="966" spans="1:11">
      <c r="A966" s="56" t="s">
        <v>427</v>
      </c>
      <c r="B966" s="4" t="s">
        <v>428</v>
      </c>
      <c r="C966" s="5" t="s">
        <v>446</v>
      </c>
      <c r="D966" s="4" t="s">
        <v>447</v>
      </c>
      <c r="E966" s="4" t="s">
        <v>845</v>
      </c>
      <c r="F966" s="5" t="s">
        <v>927</v>
      </c>
      <c r="G966" s="5" t="s">
        <v>85</v>
      </c>
      <c r="H966" s="6">
        <v>24673.25</v>
      </c>
      <c r="I966" s="6">
        <v>24316</v>
      </c>
      <c r="J966" s="32">
        <v>-1.4479243715359802</v>
      </c>
      <c r="K966" s="7"/>
    </row>
    <row r="967" spans="1:11">
      <c r="A967" s="56" t="s">
        <v>427</v>
      </c>
      <c r="B967" s="4" t="s">
        <v>428</v>
      </c>
      <c r="C967" s="5" t="s">
        <v>429</v>
      </c>
      <c r="D967" s="4" t="s">
        <v>430</v>
      </c>
      <c r="E967" s="4" t="s">
        <v>845</v>
      </c>
      <c r="F967" s="5" t="s">
        <v>927</v>
      </c>
      <c r="G967" s="5" t="s">
        <v>85</v>
      </c>
      <c r="H967" s="6">
        <v>24666.666666699999</v>
      </c>
      <c r="I967" s="6">
        <v>24833.333333300001</v>
      </c>
      <c r="J967" s="32">
        <v>0.6756756754044968</v>
      </c>
      <c r="K967" s="7"/>
    </row>
    <row r="968" spans="1:11">
      <c r="A968" s="56" t="s">
        <v>427</v>
      </c>
      <c r="B968" s="4" t="s">
        <v>428</v>
      </c>
      <c r="C968" s="5" t="s">
        <v>883</v>
      </c>
      <c r="D968" s="4" t="s">
        <v>884</v>
      </c>
      <c r="E968" s="4" t="s">
        <v>845</v>
      </c>
      <c r="F968" s="5" t="s">
        <v>927</v>
      </c>
      <c r="G968" s="5" t="s">
        <v>85</v>
      </c>
      <c r="H968" s="6">
        <v>22000</v>
      </c>
      <c r="I968" s="6">
        <v>21500</v>
      </c>
      <c r="J968" s="32">
        <v>-2.2727272727272707</v>
      </c>
      <c r="K968" s="7"/>
    </row>
    <row r="969" spans="1:11">
      <c r="A969" s="56" t="s">
        <v>427</v>
      </c>
      <c r="B969" s="4" t="s">
        <v>428</v>
      </c>
      <c r="C969" s="5" t="s">
        <v>858</v>
      </c>
      <c r="D969" s="4" t="s">
        <v>859</v>
      </c>
      <c r="E969" s="4" t="s">
        <v>845</v>
      </c>
      <c r="F969" s="5" t="s">
        <v>927</v>
      </c>
      <c r="G969" s="5" t="s">
        <v>85</v>
      </c>
      <c r="H969" s="6">
        <v>24100</v>
      </c>
      <c r="I969" s="6">
        <v>23800</v>
      </c>
      <c r="J969" s="32">
        <v>-1.2448132780082943</v>
      </c>
      <c r="K969" s="7"/>
    </row>
    <row r="970" spans="1:11">
      <c r="A970" s="56" t="s">
        <v>133</v>
      </c>
      <c r="B970" s="4" t="s">
        <v>134</v>
      </c>
      <c r="C970" s="5" t="s">
        <v>137</v>
      </c>
      <c r="D970" s="4" t="s">
        <v>138</v>
      </c>
      <c r="E970" s="4" t="s">
        <v>845</v>
      </c>
      <c r="F970" s="5" t="s">
        <v>927</v>
      </c>
      <c r="G970" s="5" t="s">
        <v>85</v>
      </c>
      <c r="H970" s="6">
        <v>26000</v>
      </c>
      <c r="I970" s="6">
        <v>26000</v>
      </c>
      <c r="J970" s="32">
        <v>0</v>
      </c>
      <c r="K970" s="7"/>
    </row>
    <row r="971" spans="1:11">
      <c r="A971" s="56" t="s">
        <v>133</v>
      </c>
      <c r="B971" s="4" t="s">
        <v>134</v>
      </c>
      <c r="C971" s="5" t="s">
        <v>141</v>
      </c>
      <c r="D971" s="4" t="s">
        <v>142</v>
      </c>
      <c r="E971" s="4" t="s">
        <v>845</v>
      </c>
      <c r="F971" s="5" t="s">
        <v>927</v>
      </c>
      <c r="G971" s="5" t="s">
        <v>85</v>
      </c>
      <c r="H971" s="6">
        <v>26180</v>
      </c>
      <c r="I971" s="6">
        <v>24100</v>
      </c>
      <c r="J971" s="32">
        <v>-7.944996180290298</v>
      </c>
      <c r="K971" s="7"/>
    </row>
    <row r="972" spans="1:11">
      <c r="A972" s="56" t="s">
        <v>133</v>
      </c>
      <c r="B972" s="4" t="s">
        <v>134</v>
      </c>
      <c r="C972" s="5" t="s">
        <v>307</v>
      </c>
      <c r="D972" s="4" t="s">
        <v>308</v>
      </c>
      <c r="E972" s="4" t="s">
        <v>845</v>
      </c>
      <c r="F972" s="5" t="s">
        <v>927</v>
      </c>
      <c r="G972" s="5" t="s">
        <v>85</v>
      </c>
      <c r="H972" s="6">
        <v>28800</v>
      </c>
      <c r="I972" s="6">
        <v>28600</v>
      </c>
      <c r="J972" s="32">
        <v>-0.69444444444444198</v>
      </c>
      <c r="K972" s="7"/>
    </row>
    <row r="973" spans="1:11">
      <c r="A973" s="56" t="s">
        <v>133</v>
      </c>
      <c r="B973" s="4" t="s">
        <v>134</v>
      </c>
      <c r="C973" s="5" t="s">
        <v>143</v>
      </c>
      <c r="D973" s="4" t="s">
        <v>144</v>
      </c>
      <c r="E973" s="4" t="s">
        <v>845</v>
      </c>
      <c r="F973" s="5" t="s">
        <v>927</v>
      </c>
      <c r="G973" s="5" t="s">
        <v>85</v>
      </c>
      <c r="H973" s="6">
        <v>30000</v>
      </c>
      <c r="I973" s="6">
        <v>29000</v>
      </c>
      <c r="J973" s="32">
        <v>-3.3333333333333326</v>
      </c>
      <c r="K973" s="7"/>
    </row>
    <row r="974" spans="1:11">
      <c r="A974" s="56" t="s">
        <v>133</v>
      </c>
      <c r="B974" s="4" t="s">
        <v>134</v>
      </c>
      <c r="C974" s="5" t="s">
        <v>503</v>
      </c>
      <c r="D974" s="4" t="s">
        <v>504</v>
      </c>
      <c r="E974" s="4" t="s">
        <v>845</v>
      </c>
      <c r="F974" s="5" t="s">
        <v>927</v>
      </c>
      <c r="G974" s="5" t="s">
        <v>85</v>
      </c>
      <c r="H974" s="6">
        <v>30000</v>
      </c>
      <c r="I974" s="6">
        <v>27000</v>
      </c>
      <c r="J974" s="32">
        <v>-9.9999999999999982</v>
      </c>
      <c r="K974" s="7"/>
    </row>
    <row r="975" spans="1:11">
      <c r="A975" s="56" t="s">
        <v>133</v>
      </c>
      <c r="B975" s="4" t="s">
        <v>134</v>
      </c>
      <c r="C975" s="5" t="s">
        <v>147</v>
      </c>
      <c r="D975" s="4" t="s">
        <v>148</v>
      </c>
      <c r="E975" s="4" t="s">
        <v>845</v>
      </c>
      <c r="F975" s="5" t="s">
        <v>927</v>
      </c>
      <c r="G975" s="5" t="s">
        <v>85</v>
      </c>
      <c r="H975" s="6">
        <v>28900</v>
      </c>
      <c r="I975" s="6">
        <v>31000</v>
      </c>
      <c r="J975" s="32">
        <v>7.2664359861591699</v>
      </c>
      <c r="K975" s="7"/>
    </row>
    <row r="976" spans="1:11">
      <c r="A976" s="56" t="s">
        <v>133</v>
      </c>
      <c r="B976" s="4" t="s">
        <v>134</v>
      </c>
      <c r="C976" s="5" t="s">
        <v>151</v>
      </c>
      <c r="D976" s="4" t="s">
        <v>152</v>
      </c>
      <c r="E976" s="4" t="s">
        <v>845</v>
      </c>
      <c r="F976" s="5" t="s">
        <v>927</v>
      </c>
      <c r="G976" s="5" t="s">
        <v>85</v>
      </c>
      <c r="H976" s="6">
        <v>22700</v>
      </c>
      <c r="I976" s="6">
        <v>22700</v>
      </c>
      <c r="J976" s="32">
        <v>0</v>
      </c>
      <c r="K976" s="7"/>
    </row>
    <row r="977" spans="1:11">
      <c r="A977" s="56" t="s">
        <v>155</v>
      </c>
      <c r="B977" s="4" t="s">
        <v>156</v>
      </c>
      <c r="C977" s="5" t="s">
        <v>875</v>
      </c>
      <c r="D977" s="4" t="s">
        <v>876</v>
      </c>
      <c r="E977" s="4" t="s">
        <v>845</v>
      </c>
      <c r="F977" s="5" t="s">
        <v>927</v>
      </c>
      <c r="G977" s="5" t="s">
        <v>85</v>
      </c>
      <c r="H977" s="6">
        <v>23036</v>
      </c>
      <c r="I977" s="6">
        <v>23001</v>
      </c>
      <c r="J977" s="32">
        <v>-0.15193610001736912</v>
      </c>
      <c r="K977" s="7"/>
    </row>
    <row r="978" spans="1:11">
      <c r="A978" s="56" t="s">
        <v>155</v>
      </c>
      <c r="B978" s="4" t="s">
        <v>156</v>
      </c>
      <c r="C978" s="5" t="s">
        <v>323</v>
      </c>
      <c r="D978" s="4" t="s">
        <v>324</v>
      </c>
      <c r="E978" s="4" t="s">
        <v>845</v>
      </c>
      <c r="F978" s="5" t="s">
        <v>927</v>
      </c>
      <c r="G978" s="5" t="s">
        <v>85</v>
      </c>
      <c r="H978" s="6">
        <v>30025</v>
      </c>
      <c r="I978" s="6">
        <v>23750</v>
      </c>
      <c r="J978" s="32">
        <v>-20.899250624479603</v>
      </c>
      <c r="K978" s="7"/>
    </row>
    <row r="979" spans="1:11">
      <c r="A979" s="56" t="s">
        <v>155</v>
      </c>
      <c r="B979" s="4" t="s">
        <v>156</v>
      </c>
      <c r="C979" s="5" t="s">
        <v>165</v>
      </c>
      <c r="D979" s="4" t="s">
        <v>166</v>
      </c>
      <c r="E979" s="4" t="s">
        <v>845</v>
      </c>
      <c r="F979" s="5" t="s">
        <v>927</v>
      </c>
      <c r="G979" s="5" t="s">
        <v>85</v>
      </c>
      <c r="H979" s="6">
        <v>20850</v>
      </c>
      <c r="I979" s="6">
        <v>20350</v>
      </c>
      <c r="J979" s="32">
        <v>-2.3980815347721784</v>
      </c>
      <c r="K979" s="7"/>
    </row>
    <row r="980" spans="1:11">
      <c r="A980" s="56" t="s">
        <v>393</v>
      </c>
      <c r="B980" s="4" t="s">
        <v>394</v>
      </c>
      <c r="C980" s="5" t="s">
        <v>910</v>
      </c>
      <c r="D980" s="4" t="s">
        <v>911</v>
      </c>
      <c r="E980" s="4" t="s">
        <v>845</v>
      </c>
      <c r="F980" s="5" t="s">
        <v>927</v>
      </c>
      <c r="G980" s="5" t="s">
        <v>85</v>
      </c>
      <c r="H980" s="6">
        <v>33500</v>
      </c>
      <c r="I980" s="6">
        <v>33000</v>
      </c>
      <c r="J980" s="32">
        <v>-1.4925373134328401</v>
      </c>
      <c r="K980" s="7"/>
    </row>
    <row r="981" spans="1:11">
      <c r="A981" s="56" t="s">
        <v>393</v>
      </c>
      <c r="B981" s="4" t="s">
        <v>394</v>
      </c>
      <c r="C981" s="5" t="s">
        <v>395</v>
      </c>
      <c r="D981" s="4" t="s">
        <v>396</v>
      </c>
      <c r="E981" s="4" t="s">
        <v>845</v>
      </c>
      <c r="F981" s="5" t="s">
        <v>927</v>
      </c>
      <c r="G981" s="5" t="s">
        <v>85</v>
      </c>
      <c r="H981" s="6" t="s">
        <v>123</v>
      </c>
      <c r="I981" s="6">
        <v>24800</v>
      </c>
      <c r="J981" s="32" t="s">
        <v>123</v>
      </c>
      <c r="K981" s="7"/>
    </row>
    <row r="982" spans="1:11">
      <c r="A982" s="56" t="s">
        <v>393</v>
      </c>
      <c r="B982" s="4" t="s">
        <v>394</v>
      </c>
      <c r="C982" s="5" t="s">
        <v>397</v>
      </c>
      <c r="D982" s="4" t="s">
        <v>398</v>
      </c>
      <c r="E982" s="4" t="s">
        <v>845</v>
      </c>
      <c r="F982" s="5" t="s">
        <v>927</v>
      </c>
      <c r="G982" s="5" t="s">
        <v>85</v>
      </c>
      <c r="H982" s="6">
        <v>24750</v>
      </c>
      <c r="I982" s="6">
        <v>24750</v>
      </c>
      <c r="J982" s="32">
        <v>0</v>
      </c>
      <c r="K982" s="7"/>
    </row>
    <row r="983" spans="1:11">
      <c r="A983" s="56" t="s">
        <v>393</v>
      </c>
      <c r="B983" s="4" t="s">
        <v>394</v>
      </c>
      <c r="C983" s="5" t="s">
        <v>399</v>
      </c>
      <c r="D983" s="4" t="s">
        <v>400</v>
      </c>
      <c r="E983" s="4" t="s">
        <v>845</v>
      </c>
      <c r="F983" s="5" t="s">
        <v>927</v>
      </c>
      <c r="G983" s="5" t="s">
        <v>85</v>
      </c>
      <c r="H983" s="6">
        <v>24666.666666699999</v>
      </c>
      <c r="I983" s="6">
        <v>24333.333333300001</v>
      </c>
      <c r="J983" s="32">
        <v>-1.3513513516197895</v>
      </c>
      <c r="K983" s="7"/>
    </row>
    <row r="984" spans="1:11">
      <c r="A984" s="56" t="s">
        <v>459</v>
      </c>
      <c r="B984" s="4" t="s">
        <v>460</v>
      </c>
      <c r="C984" s="5" t="s">
        <v>594</v>
      </c>
      <c r="D984" s="4" t="s">
        <v>595</v>
      </c>
      <c r="E984" s="4" t="s">
        <v>845</v>
      </c>
      <c r="F984" s="5" t="s">
        <v>927</v>
      </c>
      <c r="G984" s="5" t="s">
        <v>85</v>
      </c>
      <c r="H984" s="6">
        <v>27000</v>
      </c>
      <c r="I984" s="6">
        <v>27000</v>
      </c>
      <c r="J984" s="32">
        <v>0</v>
      </c>
      <c r="K984" s="7"/>
    </row>
    <row r="985" spans="1:11">
      <c r="A985" s="56" t="s">
        <v>459</v>
      </c>
      <c r="B985" s="4" t="s">
        <v>460</v>
      </c>
      <c r="C985" s="5" t="s">
        <v>860</v>
      </c>
      <c r="D985" s="4" t="s">
        <v>861</v>
      </c>
      <c r="E985" s="4" t="s">
        <v>845</v>
      </c>
      <c r="F985" s="5" t="s">
        <v>927</v>
      </c>
      <c r="G985" s="5" t="s">
        <v>85</v>
      </c>
      <c r="H985" s="6" t="s">
        <v>123</v>
      </c>
      <c r="I985" s="6">
        <v>26500</v>
      </c>
      <c r="J985" s="32" t="s">
        <v>123</v>
      </c>
      <c r="K985" s="7"/>
    </row>
    <row r="986" spans="1:11">
      <c r="A986" s="56" t="s">
        <v>371</v>
      </c>
      <c r="B986" s="4" t="s">
        <v>372</v>
      </c>
      <c r="C986" s="5" t="s">
        <v>505</v>
      </c>
      <c r="D986" s="4" t="s">
        <v>506</v>
      </c>
      <c r="E986" s="4" t="s">
        <v>845</v>
      </c>
      <c r="F986" s="5" t="s">
        <v>927</v>
      </c>
      <c r="G986" s="5" t="s">
        <v>85</v>
      </c>
      <c r="H986" s="6">
        <v>23225</v>
      </c>
      <c r="I986" s="6">
        <v>22300</v>
      </c>
      <c r="J986" s="32">
        <v>-3.9827771797631861</v>
      </c>
      <c r="K986" s="7"/>
    </row>
    <row r="987" spans="1:11">
      <c r="A987" s="56" t="s">
        <v>371</v>
      </c>
      <c r="B987" s="4" t="s">
        <v>372</v>
      </c>
      <c r="C987" s="5" t="s">
        <v>448</v>
      </c>
      <c r="D987" s="4" t="s">
        <v>449</v>
      </c>
      <c r="E987" s="4" t="s">
        <v>845</v>
      </c>
      <c r="F987" s="5" t="s">
        <v>927</v>
      </c>
      <c r="G987" s="5" t="s">
        <v>85</v>
      </c>
      <c r="H987" s="6">
        <v>29400</v>
      </c>
      <c r="I987" s="6">
        <v>29200</v>
      </c>
      <c r="J987" s="32">
        <v>-0.68027210884353817</v>
      </c>
      <c r="K987" s="7"/>
    </row>
    <row r="988" spans="1:11">
      <c r="A988" s="56" t="s">
        <v>371</v>
      </c>
      <c r="B988" s="4" t="s">
        <v>372</v>
      </c>
      <c r="C988" s="5" t="s">
        <v>450</v>
      </c>
      <c r="D988" s="4" t="s">
        <v>451</v>
      </c>
      <c r="E988" s="4" t="s">
        <v>845</v>
      </c>
      <c r="F988" s="5" t="s">
        <v>927</v>
      </c>
      <c r="G988" s="5" t="s">
        <v>85</v>
      </c>
      <c r="H988" s="6">
        <v>25666.666666699999</v>
      </c>
      <c r="I988" s="6">
        <v>24000</v>
      </c>
      <c r="J988" s="32">
        <v>-6.4935064936279314</v>
      </c>
      <c r="K988" s="7"/>
    </row>
    <row r="989" spans="1:11">
      <c r="A989" s="56" t="s">
        <v>371</v>
      </c>
      <c r="B989" s="4" t="s">
        <v>372</v>
      </c>
      <c r="C989" s="5" t="s">
        <v>431</v>
      </c>
      <c r="D989" s="4" t="s">
        <v>432</v>
      </c>
      <c r="E989" s="4" t="s">
        <v>845</v>
      </c>
      <c r="F989" s="5" t="s">
        <v>927</v>
      </c>
      <c r="G989" s="5" t="s">
        <v>85</v>
      </c>
      <c r="H989" s="6">
        <v>26900</v>
      </c>
      <c r="I989" s="6">
        <v>24180</v>
      </c>
      <c r="J989" s="32">
        <v>-10.111524163568774</v>
      </c>
      <c r="K989" s="7"/>
    </row>
    <row r="990" spans="1:11">
      <c r="A990" s="56" t="s">
        <v>371</v>
      </c>
      <c r="B990" s="4" t="s">
        <v>372</v>
      </c>
      <c r="C990" s="5" t="s">
        <v>373</v>
      </c>
      <c r="D990" s="4" t="s">
        <v>374</v>
      </c>
      <c r="E990" s="4" t="s">
        <v>845</v>
      </c>
      <c r="F990" s="5" t="s">
        <v>927</v>
      </c>
      <c r="G990" s="5" t="s">
        <v>85</v>
      </c>
      <c r="H990" s="6">
        <v>26966.666666699999</v>
      </c>
      <c r="I990" s="6">
        <v>23560</v>
      </c>
      <c r="J990" s="32">
        <v>-12.632880098995503</v>
      </c>
      <c r="K990" s="7"/>
    </row>
    <row r="991" spans="1:11">
      <c r="A991" s="56" t="s">
        <v>380</v>
      </c>
      <c r="B991" s="4" t="s">
        <v>381</v>
      </c>
      <c r="C991" s="5" t="s">
        <v>433</v>
      </c>
      <c r="D991" s="4" t="s">
        <v>434</v>
      </c>
      <c r="E991" s="4" t="s">
        <v>845</v>
      </c>
      <c r="F991" s="5" t="s">
        <v>927</v>
      </c>
      <c r="G991" s="5" t="s">
        <v>85</v>
      </c>
      <c r="H991" s="6">
        <v>23552.6</v>
      </c>
      <c r="I991" s="6">
        <v>23756.333333300001</v>
      </c>
      <c r="J991" s="32">
        <v>0.86501419503579591</v>
      </c>
      <c r="K991" s="7"/>
    </row>
    <row r="992" spans="1:11">
      <c r="A992" s="56" t="s">
        <v>380</v>
      </c>
      <c r="B992" s="4" t="s">
        <v>381</v>
      </c>
      <c r="C992" s="5" t="s">
        <v>452</v>
      </c>
      <c r="D992" s="4" t="s">
        <v>453</v>
      </c>
      <c r="E992" s="4" t="s">
        <v>845</v>
      </c>
      <c r="F992" s="5" t="s">
        <v>927</v>
      </c>
      <c r="G992" s="5" t="s">
        <v>85</v>
      </c>
      <c r="H992" s="6">
        <v>23400</v>
      </c>
      <c r="I992" s="6">
        <v>22800</v>
      </c>
      <c r="J992" s="32">
        <v>-2.5641025641025661</v>
      </c>
      <c r="K992" s="7"/>
    </row>
    <row r="993" spans="1:11">
      <c r="A993" s="56" t="s">
        <v>380</v>
      </c>
      <c r="B993" s="4" t="s">
        <v>381</v>
      </c>
      <c r="C993" s="5" t="s">
        <v>382</v>
      </c>
      <c r="D993" s="4" t="s">
        <v>383</v>
      </c>
      <c r="E993" s="4" t="s">
        <v>845</v>
      </c>
      <c r="F993" s="5" t="s">
        <v>927</v>
      </c>
      <c r="G993" s="5" t="s">
        <v>85</v>
      </c>
      <c r="H993" s="6">
        <v>23677</v>
      </c>
      <c r="I993" s="6">
        <v>23846.25</v>
      </c>
      <c r="J993" s="32">
        <v>0.71482873674875158</v>
      </c>
      <c r="K993" s="7"/>
    </row>
    <row r="994" spans="1:11">
      <c r="A994" s="56" t="s">
        <v>79</v>
      </c>
      <c r="B994" s="4" t="s">
        <v>80</v>
      </c>
      <c r="C994" s="5" t="s">
        <v>177</v>
      </c>
      <c r="D994" s="4" t="s">
        <v>178</v>
      </c>
      <c r="E994" s="4" t="s">
        <v>845</v>
      </c>
      <c r="F994" s="5" t="s">
        <v>927</v>
      </c>
      <c r="G994" s="5" t="s">
        <v>85</v>
      </c>
      <c r="H994" s="6" t="s">
        <v>123</v>
      </c>
      <c r="I994" s="6">
        <v>23500</v>
      </c>
      <c r="J994" s="32" t="s">
        <v>123</v>
      </c>
      <c r="K994" s="7"/>
    </row>
    <row r="995" spans="1:11">
      <c r="A995" s="56" t="s">
        <v>79</v>
      </c>
      <c r="B995" s="4" t="s">
        <v>80</v>
      </c>
      <c r="C995" s="5" t="s">
        <v>183</v>
      </c>
      <c r="D995" s="4" t="s">
        <v>184</v>
      </c>
      <c r="E995" s="4" t="s">
        <v>845</v>
      </c>
      <c r="F995" s="5" t="s">
        <v>927</v>
      </c>
      <c r="G995" s="5" t="s">
        <v>85</v>
      </c>
      <c r="H995" s="6">
        <v>22250</v>
      </c>
      <c r="I995" s="6">
        <v>23350</v>
      </c>
      <c r="J995" s="32">
        <v>4.9438202247191088</v>
      </c>
      <c r="K995" s="7"/>
    </row>
    <row r="996" spans="1:11">
      <c r="A996" s="56" t="s">
        <v>79</v>
      </c>
      <c r="B996" s="4" t="s">
        <v>80</v>
      </c>
      <c r="C996" s="5" t="s">
        <v>185</v>
      </c>
      <c r="D996" s="4" t="s">
        <v>186</v>
      </c>
      <c r="E996" s="4" t="s">
        <v>845</v>
      </c>
      <c r="F996" s="5" t="s">
        <v>927</v>
      </c>
      <c r="G996" s="5" t="s">
        <v>85</v>
      </c>
      <c r="H996" s="6" t="s">
        <v>123</v>
      </c>
      <c r="I996" s="6">
        <v>22250</v>
      </c>
      <c r="J996" s="32" t="s">
        <v>123</v>
      </c>
      <c r="K996" s="7"/>
    </row>
    <row r="997" spans="1:11">
      <c r="A997" s="56" t="s">
        <v>79</v>
      </c>
      <c r="B997" s="4" t="s">
        <v>80</v>
      </c>
      <c r="C997" s="5" t="s">
        <v>189</v>
      </c>
      <c r="D997" s="4" t="s">
        <v>190</v>
      </c>
      <c r="E997" s="4" t="s">
        <v>845</v>
      </c>
      <c r="F997" s="5" t="s">
        <v>927</v>
      </c>
      <c r="G997" s="5" t="s">
        <v>85</v>
      </c>
      <c r="H997" s="6">
        <v>24000</v>
      </c>
      <c r="I997" s="6">
        <v>23900</v>
      </c>
      <c r="J997" s="32">
        <v>-0.41666666666666519</v>
      </c>
      <c r="K997" s="7"/>
    </row>
    <row r="998" spans="1:11">
      <c r="A998" s="56" t="s">
        <v>79</v>
      </c>
      <c r="B998" s="4" t="s">
        <v>80</v>
      </c>
      <c r="C998" s="5" t="s">
        <v>871</v>
      </c>
      <c r="D998" s="4" t="s">
        <v>872</v>
      </c>
      <c r="E998" s="4" t="s">
        <v>845</v>
      </c>
      <c r="F998" s="5" t="s">
        <v>927</v>
      </c>
      <c r="G998" s="5" t="s">
        <v>85</v>
      </c>
      <c r="H998" s="6">
        <v>23466.666666699999</v>
      </c>
      <c r="I998" s="6">
        <v>23333.333333300001</v>
      </c>
      <c r="J998" s="32">
        <v>-0.56818181846509663</v>
      </c>
      <c r="K998" s="7"/>
    </row>
    <row r="999" spans="1:11">
      <c r="A999" s="56" t="s">
        <v>79</v>
      </c>
      <c r="B999" s="4" t="s">
        <v>80</v>
      </c>
      <c r="C999" s="5" t="s">
        <v>191</v>
      </c>
      <c r="D999" s="4" t="s">
        <v>192</v>
      </c>
      <c r="E999" s="4" t="s">
        <v>845</v>
      </c>
      <c r="F999" s="5" t="s">
        <v>927</v>
      </c>
      <c r="G999" s="5" t="s">
        <v>85</v>
      </c>
      <c r="H999" s="6">
        <v>27500</v>
      </c>
      <c r="I999" s="6">
        <v>26375</v>
      </c>
      <c r="J999" s="32">
        <v>-4.0909090909090899</v>
      </c>
      <c r="K999" s="7"/>
    </row>
    <row r="1000" spans="1:11">
      <c r="A1000" s="56" t="s">
        <v>79</v>
      </c>
      <c r="B1000" s="4" t="s">
        <v>80</v>
      </c>
      <c r="C1000" s="5" t="s">
        <v>193</v>
      </c>
      <c r="D1000" s="4" t="s">
        <v>194</v>
      </c>
      <c r="E1000" s="4" t="s">
        <v>845</v>
      </c>
      <c r="F1000" s="5" t="s">
        <v>927</v>
      </c>
      <c r="G1000" s="5" t="s">
        <v>85</v>
      </c>
      <c r="H1000" s="6">
        <v>29166.666666699999</v>
      </c>
      <c r="I1000" s="6">
        <v>28000</v>
      </c>
      <c r="J1000" s="32">
        <v>-4.0000000001097158</v>
      </c>
      <c r="K1000" s="7"/>
    </row>
    <row r="1001" spans="1:11">
      <c r="A1001" s="56" t="s">
        <v>79</v>
      </c>
      <c r="B1001" s="4" t="s">
        <v>80</v>
      </c>
      <c r="C1001" s="5" t="s">
        <v>195</v>
      </c>
      <c r="D1001" s="4" t="s">
        <v>196</v>
      </c>
      <c r="E1001" s="4" t="s">
        <v>845</v>
      </c>
      <c r="F1001" s="5" t="s">
        <v>927</v>
      </c>
      <c r="G1001" s="5" t="s">
        <v>85</v>
      </c>
      <c r="H1001" s="6">
        <v>22166.666666699999</v>
      </c>
      <c r="I1001" s="6">
        <v>21166.666666699999</v>
      </c>
      <c r="J1001" s="32">
        <v>-4.5112781954819381</v>
      </c>
      <c r="K1001" s="7"/>
    </row>
    <row r="1002" spans="1:11">
      <c r="A1002" s="56" t="s">
        <v>79</v>
      </c>
      <c r="B1002" s="4" t="s">
        <v>80</v>
      </c>
      <c r="C1002" s="5" t="s">
        <v>366</v>
      </c>
      <c r="D1002" s="4" t="s">
        <v>367</v>
      </c>
      <c r="E1002" s="4" t="s">
        <v>845</v>
      </c>
      <c r="F1002" s="5" t="s">
        <v>927</v>
      </c>
      <c r="G1002" s="5" t="s">
        <v>85</v>
      </c>
      <c r="H1002" s="6">
        <v>22333.333333300001</v>
      </c>
      <c r="I1002" s="6">
        <v>21166.666666699999</v>
      </c>
      <c r="J1002" s="32">
        <v>-5.2238805967242286</v>
      </c>
      <c r="K1002" s="7"/>
    </row>
    <row r="1003" spans="1:11">
      <c r="A1003" s="56" t="s">
        <v>79</v>
      </c>
      <c r="B1003" s="4" t="s">
        <v>80</v>
      </c>
      <c r="C1003" s="5" t="s">
        <v>197</v>
      </c>
      <c r="D1003" s="4" t="s">
        <v>198</v>
      </c>
      <c r="E1003" s="4" t="s">
        <v>845</v>
      </c>
      <c r="F1003" s="5" t="s">
        <v>927</v>
      </c>
      <c r="G1003" s="5" t="s">
        <v>85</v>
      </c>
      <c r="H1003" s="6">
        <v>22050</v>
      </c>
      <c r="I1003" s="6">
        <v>20875</v>
      </c>
      <c r="J1003" s="32">
        <v>-5.3287981859410412</v>
      </c>
      <c r="K1003" s="7"/>
    </row>
    <row r="1004" spans="1:11">
      <c r="A1004" s="56" t="s">
        <v>79</v>
      </c>
      <c r="B1004" s="4" t="s">
        <v>80</v>
      </c>
      <c r="C1004" s="5" t="s">
        <v>81</v>
      </c>
      <c r="D1004" s="4" t="s">
        <v>82</v>
      </c>
      <c r="E1004" s="4" t="s">
        <v>845</v>
      </c>
      <c r="F1004" s="5" t="s">
        <v>927</v>
      </c>
      <c r="G1004" s="5" t="s">
        <v>85</v>
      </c>
      <c r="H1004" s="6">
        <v>22250</v>
      </c>
      <c r="I1004" s="6">
        <v>22250</v>
      </c>
      <c r="J1004" s="32">
        <v>0</v>
      </c>
      <c r="K1004" s="7"/>
    </row>
    <row r="1005" spans="1:11">
      <c r="A1005" s="56" t="s">
        <v>203</v>
      </c>
      <c r="B1005" s="4" t="s">
        <v>204</v>
      </c>
      <c r="C1005" s="5" t="s">
        <v>209</v>
      </c>
      <c r="D1005" s="4" t="s">
        <v>210</v>
      </c>
      <c r="E1005" s="4" t="s">
        <v>845</v>
      </c>
      <c r="F1005" s="5" t="s">
        <v>927</v>
      </c>
      <c r="G1005" s="5" t="s">
        <v>85</v>
      </c>
      <c r="H1005" s="6">
        <v>24000</v>
      </c>
      <c r="I1005" s="6">
        <v>23500</v>
      </c>
      <c r="J1005" s="32">
        <v>-2.083333333333337</v>
      </c>
      <c r="K1005" s="7"/>
    </row>
    <row r="1006" spans="1:11">
      <c r="A1006" s="56" t="s">
        <v>203</v>
      </c>
      <c r="B1006" s="4" t="s">
        <v>204</v>
      </c>
      <c r="C1006" s="5" t="s">
        <v>215</v>
      </c>
      <c r="D1006" s="4" t="s">
        <v>216</v>
      </c>
      <c r="E1006" s="4" t="s">
        <v>845</v>
      </c>
      <c r="F1006" s="5" t="s">
        <v>927</v>
      </c>
      <c r="G1006" s="5" t="s">
        <v>85</v>
      </c>
      <c r="H1006" s="6">
        <v>24333.333333300001</v>
      </c>
      <c r="I1006" s="6">
        <v>25000</v>
      </c>
      <c r="J1006" s="32">
        <v>2.7397260275380031</v>
      </c>
      <c r="K1006" s="7"/>
    </row>
    <row r="1007" spans="1:11">
      <c r="A1007" s="56" t="s">
        <v>375</v>
      </c>
      <c r="B1007" s="4" t="s">
        <v>376</v>
      </c>
      <c r="C1007" s="5" t="s">
        <v>826</v>
      </c>
      <c r="D1007" s="4" t="s">
        <v>827</v>
      </c>
      <c r="E1007" s="4" t="s">
        <v>845</v>
      </c>
      <c r="F1007" s="5" t="s">
        <v>927</v>
      </c>
      <c r="G1007" s="5" t="s">
        <v>85</v>
      </c>
      <c r="H1007" s="6">
        <v>24500</v>
      </c>
      <c r="I1007" s="6">
        <v>22800</v>
      </c>
      <c r="J1007" s="32">
        <v>-6.9387755102040867</v>
      </c>
      <c r="K1007" s="7"/>
    </row>
    <row r="1008" spans="1:11">
      <c r="A1008" s="56" t="s">
        <v>375</v>
      </c>
      <c r="B1008" s="4" t="s">
        <v>376</v>
      </c>
      <c r="C1008" s="5" t="s">
        <v>873</v>
      </c>
      <c r="D1008" s="4" t="s">
        <v>874</v>
      </c>
      <c r="E1008" s="4" t="s">
        <v>845</v>
      </c>
      <c r="F1008" s="5" t="s">
        <v>927</v>
      </c>
      <c r="G1008" s="5" t="s">
        <v>85</v>
      </c>
      <c r="H1008" s="6">
        <v>22750</v>
      </c>
      <c r="I1008" s="6">
        <v>22300</v>
      </c>
      <c r="J1008" s="32">
        <v>-1.9780219780219821</v>
      </c>
      <c r="K1008" s="7"/>
    </row>
    <row r="1009" spans="1:11">
      <c r="A1009" s="56" t="s">
        <v>375</v>
      </c>
      <c r="B1009" s="4" t="s">
        <v>376</v>
      </c>
      <c r="C1009" s="5" t="s">
        <v>377</v>
      </c>
      <c r="D1009" s="4" t="s">
        <v>378</v>
      </c>
      <c r="E1009" s="4" t="s">
        <v>845</v>
      </c>
      <c r="F1009" s="5" t="s">
        <v>927</v>
      </c>
      <c r="G1009" s="5" t="s">
        <v>85</v>
      </c>
      <c r="H1009" s="6">
        <v>25250</v>
      </c>
      <c r="I1009" s="6">
        <v>24333.333333300001</v>
      </c>
      <c r="J1009" s="32">
        <v>-3.6303630364356354</v>
      </c>
      <c r="K1009" s="7"/>
    </row>
    <row r="1010" spans="1:11">
      <c r="A1010" s="56" t="s">
        <v>217</v>
      </c>
      <c r="B1010" s="4" t="s">
        <v>218</v>
      </c>
      <c r="C1010" s="5" t="s">
        <v>219</v>
      </c>
      <c r="D1010" s="4" t="s">
        <v>220</v>
      </c>
      <c r="E1010" s="4" t="s">
        <v>845</v>
      </c>
      <c r="F1010" s="5" t="s">
        <v>927</v>
      </c>
      <c r="G1010" s="5" t="s">
        <v>85</v>
      </c>
      <c r="H1010" s="6">
        <v>33500</v>
      </c>
      <c r="I1010" s="6">
        <v>30333.333333300001</v>
      </c>
      <c r="J1010" s="32">
        <v>-9.4527363185074602</v>
      </c>
      <c r="K1010" s="7"/>
    </row>
    <row r="1011" spans="1:11">
      <c r="A1011" s="56" t="s">
        <v>217</v>
      </c>
      <c r="B1011" s="4" t="s">
        <v>218</v>
      </c>
      <c r="C1011" s="5" t="s">
        <v>221</v>
      </c>
      <c r="D1011" s="4" t="s">
        <v>222</v>
      </c>
      <c r="E1011" s="4" t="s">
        <v>845</v>
      </c>
      <c r="F1011" s="5" t="s">
        <v>927</v>
      </c>
      <c r="G1011" s="5" t="s">
        <v>85</v>
      </c>
      <c r="H1011" s="6">
        <v>40533.333333299997</v>
      </c>
      <c r="I1011" s="6">
        <v>40600</v>
      </c>
      <c r="J1011" s="32">
        <v>0.16447368429290954</v>
      </c>
      <c r="K1011" s="7"/>
    </row>
    <row r="1012" spans="1:11">
      <c r="A1012" s="56" t="s">
        <v>223</v>
      </c>
      <c r="B1012" s="4" t="s">
        <v>224</v>
      </c>
      <c r="C1012" s="5" t="s">
        <v>488</v>
      </c>
      <c r="D1012" s="4" t="s">
        <v>489</v>
      </c>
      <c r="E1012" s="4" t="s">
        <v>845</v>
      </c>
      <c r="F1012" s="5" t="s">
        <v>927</v>
      </c>
      <c r="G1012" s="5" t="s">
        <v>85</v>
      </c>
      <c r="H1012" s="6">
        <v>38000</v>
      </c>
      <c r="I1012" s="6">
        <v>38000</v>
      </c>
      <c r="J1012" s="32">
        <v>0</v>
      </c>
      <c r="K1012" s="7"/>
    </row>
    <row r="1013" spans="1:11">
      <c r="A1013" s="56" t="s">
        <v>223</v>
      </c>
      <c r="B1013" s="4" t="s">
        <v>224</v>
      </c>
      <c r="C1013" s="5" t="s">
        <v>490</v>
      </c>
      <c r="D1013" s="4" t="s">
        <v>381</v>
      </c>
      <c r="E1013" s="4" t="s">
        <v>845</v>
      </c>
      <c r="F1013" s="5" t="s">
        <v>927</v>
      </c>
      <c r="G1013" s="5" t="s">
        <v>85</v>
      </c>
      <c r="H1013" s="6">
        <v>23033.333333300001</v>
      </c>
      <c r="I1013" s="6">
        <v>23500</v>
      </c>
      <c r="J1013" s="32">
        <v>2.0260492041997535</v>
      </c>
      <c r="K1013" s="7"/>
    </row>
    <row r="1014" spans="1:11">
      <c r="A1014" s="56" t="s">
        <v>223</v>
      </c>
      <c r="B1014" s="4" t="s">
        <v>224</v>
      </c>
      <c r="C1014" s="5" t="s">
        <v>225</v>
      </c>
      <c r="D1014" s="4" t="s">
        <v>226</v>
      </c>
      <c r="E1014" s="4" t="s">
        <v>845</v>
      </c>
      <c r="F1014" s="5" t="s">
        <v>927</v>
      </c>
      <c r="G1014" s="5" t="s">
        <v>85</v>
      </c>
      <c r="H1014" s="6">
        <v>22509.666666699999</v>
      </c>
      <c r="I1014" s="6">
        <v>22509.666666699999</v>
      </c>
      <c r="J1014" s="32">
        <v>0</v>
      </c>
      <c r="K1014" s="7"/>
    </row>
    <row r="1015" spans="1:11">
      <c r="A1015" s="56" t="s">
        <v>223</v>
      </c>
      <c r="B1015" s="4" t="s">
        <v>224</v>
      </c>
      <c r="C1015" s="5" t="s">
        <v>403</v>
      </c>
      <c r="D1015" s="4" t="s">
        <v>404</v>
      </c>
      <c r="E1015" s="4" t="s">
        <v>845</v>
      </c>
      <c r="F1015" s="5" t="s">
        <v>927</v>
      </c>
      <c r="G1015" s="5" t="s">
        <v>85</v>
      </c>
      <c r="H1015" s="6" t="s">
        <v>123</v>
      </c>
      <c r="I1015" s="6">
        <v>22000</v>
      </c>
      <c r="J1015" s="32" t="s">
        <v>123</v>
      </c>
      <c r="K1015" s="7"/>
    </row>
    <row r="1016" spans="1:11">
      <c r="A1016" s="56" t="s">
        <v>227</v>
      </c>
      <c r="B1016" s="4" t="s">
        <v>228</v>
      </c>
      <c r="C1016" s="5" t="s">
        <v>298</v>
      </c>
      <c r="D1016" s="4" t="s">
        <v>299</v>
      </c>
      <c r="E1016" s="4" t="s">
        <v>845</v>
      </c>
      <c r="F1016" s="5" t="s">
        <v>927</v>
      </c>
      <c r="G1016" s="5" t="s">
        <v>85</v>
      </c>
      <c r="H1016" s="6">
        <v>25250</v>
      </c>
      <c r="I1016" s="6">
        <v>23000</v>
      </c>
      <c r="J1016" s="32">
        <v>-8.9108910891089081</v>
      </c>
      <c r="K1016" s="7"/>
    </row>
    <row r="1017" spans="1:11">
      <c r="A1017" s="56" t="s">
        <v>227</v>
      </c>
      <c r="B1017" s="4" t="s">
        <v>228</v>
      </c>
      <c r="C1017" s="5" t="s">
        <v>360</v>
      </c>
      <c r="D1017" s="4" t="s">
        <v>361</v>
      </c>
      <c r="E1017" s="4" t="s">
        <v>845</v>
      </c>
      <c r="F1017" s="5" t="s">
        <v>927</v>
      </c>
      <c r="G1017" s="5" t="s">
        <v>85</v>
      </c>
      <c r="H1017" s="6">
        <v>22750</v>
      </c>
      <c r="I1017" s="6">
        <v>21750</v>
      </c>
      <c r="J1017" s="32">
        <v>-4.3956043956043906</v>
      </c>
      <c r="K1017" s="7"/>
    </row>
    <row r="1018" spans="1:11">
      <c r="A1018" s="56" t="s">
        <v>227</v>
      </c>
      <c r="B1018" s="4" t="s">
        <v>228</v>
      </c>
      <c r="C1018" s="5" t="s">
        <v>229</v>
      </c>
      <c r="D1018" s="4" t="s">
        <v>230</v>
      </c>
      <c r="E1018" s="4" t="s">
        <v>845</v>
      </c>
      <c r="F1018" s="5" t="s">
        <v>927</v>
      </c>
      <c r="G1018" s="5" t="s">
        <v>85</v>
      </c>
      <c r="H1018" s="6">
        <v>21450</v>
      </c>
      <c r="I1018" s="6">
        <v>21450</v>
      </c>
      <c r="J1018" s="32">
        <v>0</v>
      </c>
      <c r="K1018" s="7"/>
    </row>
    <row r="1019" spans="1:11">
      <c r="A1019" s="56" t="s">
        <v>251</v>
      </c>
      <c r="B1019" s="4" t="s">
        <v>252</v>
      </c>
      <c r="C1019" s="5" t="s">
        <v>253</v>
      </c>
      <c r="D1019" s="4" t="s">
        <v>254</v>
      </c>
      <c r="E1019" s="4" t="s">
        <v>845</v>
      </c>
      <c r="F1019" s="5" t="s">
        <v>927</v>
      </c>
      <c r="G1019" s="5" t="s">
        <v>85</v>
      </c>
      <c r="H1019" s="6">
        <v>25500</v>
      </c>
      <c r="I1019" s="6">
        <v>24500</v>
      </c>
      <c r="J1019" s="32">
        <v>-3.9215686274509776</v>
      </c>
      <c r="K1019" s="7"/>
    </row>
    <row r="1020" spans="1:11">
      <c r="A1020" s="56" t="s">
        <v>251</v>
      </c>
      <c r="B1020" s="4" t="s">
        <v>252</v>
      </c>
      <c r="C1020" s="5" t="s">
        <v>435</v>
      </c>
      <c r="D1020" s="4" t="s">
        <v>436</v>
      </c>
      <c r="E1020" s="4" t="s">
        <v>845</v>
      </c>
      <c r="F1020" s="5" t="s">
        <v>927</v>
      </c>
      <c r="G1020" s="5" t="s">
        <v>85</v>
      </c>
      <c r="H1020" s="6">
        <v>22600</v>
      </c>
      <c r="I1020" s="6">
        <v>21100</v>
      </c>
      <c r="J1020" s="32">
        <v>-6.6371681415929196</v>
      </c>
      <c r="K1020" s="7"/>
    </row>
    <row r="1021" spans="1:11">
      <c r="A1021" s="56" t="s">
        <v>251</v>
      </c>
      <c r="B1021" s="4" t="s">
        <v>252</v>
      </c>
      <c r="C1021" s="5" t="s">
        <v>437</v>
      </c>
      <c r="D1021" s="4" t="s">
        <v>438</v>
      </c>
      <c r="E1021" s="4" t="s">
        <v>845</v>
      </c>
      <c r="F1021" s="5" t="s">
        <v>927</v>
      </c>
      <c r="G1021" s="5" t="s">
        <v>85</v>
      </c>
      <c r="H1021" s="6">
        <v>23500</v>
      </c>
      <c r="I1021" s="6">
        <v>22966.666666699999</v>
      </c>
      <c r="J1021" s="32">
        <v>-2.269503545957452</v>
      </c>
      <c r="K1021" s="7"/>
    </row>
    <row r="1022" spans="1:11">
      <c r="A1022" s="56" t="s">
        <v>251</v>
      </c>
      <c r="B1022" s="4" t="s">
        <v>252</v>
      </c>
      <c r="C1022" s="5" t="s">
        <v>439</v>
      </c>
      <c r="D1022" s="4" t="s">
        <v>440</v>
      </c>
      <c r="E1022" s="4" t="s">
        <v>845</v>
      </c>
      <c r="F1022" s="5" t="s">
        <v>927</v>
      </c>
      <c r="G1022" s="5" t="s">
        <v>85</v>
      </c>
      <c r="H1022" s="6">
        <v>27266.666666699999</v>
      </c>
      <c r="I1022" s="6">
        <v>23350</v>
      </c>
      <c r="J1022" s="32">
        <v>-14.364303178588788</v>
      </c>
      <c r="K1022" s="7"/>
    </row>
    <row r="1023" spans="1:11">
      <c r="A1023" s="56" t="s">
        <v>251</v>
      </c>
      <c r="B1023" s="4" t="s">
        <v>252</v>
      </c>
      <c r="C1023" s="5" t="s">
        <v>507</v>
      </c>
      <c r="D1023" s="4" t="s">
        <v>508</v>
      </c>
      <c r="E1023" s="4" t="s">
        <v>845</v>
      </c>
      <c r="F1023" s="5" t="s">
        <v>927</v>
      </c>
      <c r="G1023" s="5" t="s">
        <v>85</v>
      </c>
      <c r="H1023" s="6">
        <v>24333.333333300001</v>
      </c>
      <c r="I1023" s="6">
        <v>23333.333333300001</v>
      </c>
      <c r="J1023" s="32">
        <v>-4.1095890411015246</v>
      </c>
      <c r="K1023" s="7"/>
    </row>
    <row r="1024" spans="1:11">
      <c r="A1024" s="56" t="s">
        <v>251</v>
      </c>
      <c r="B1024" s="4" t="s">
        <v>252</v>
      </c>
      <c r="C1024" s="5" t="s">
        <v>482</v>
      </c>
      <c r="D1024" s="4" t="s">
        <v>483</v>
      </c>
      <c r="E1024" s="4" t="s">
        <v>845</v>
      </c>
      <c r="F1024" s="5" t="s">
        <v>927</v>
      </c>
      <c r="G1024" s="5" t="s">
        <v>85</v>
      </c>
      <c r="H1024" s="6">
        <v>22950</v>
      </c>
      <c r="I1024" s="6">
        <v>21950</v>
      </c>
      <c r="J1024" s="32">
        <v>-4.3572984749455372</v>
      </c>
      <c r="K1024" s="7"/>
    </row>
    <row r="1025" spans="1:11">
      <c r="A1025" s="56" t="s">
        <v>251</v>
      </c>
      <c r="B1025" s="4" t="s">
        <v>252</v>
      </c>
      <c r="C1025" s="5" t="s">
        <v>255</v>
      </c>
      <c r="D1025" s="4" t="s">
        <v>256</v>
      </c>
      <c r="E1025" s="4" t="s">
        <v>845</v>
      </c>
      <c r="F1025" s="5" t="s">
        <v>927</v>
      </c>
      <c r="G1025" s="5" t="s">
        <v>85</v>
      </c>
      <c r="H1025" s="6">
        <v>22633.333333300001</v>
      </c>
      <c r="I1025" s="6">
        <v>22633.333333300001</v>
      </c>
      <c r="J1025" s="32">
        <v>0</v>
      </c>
      <c r="K1025" s="7"/>
    </row>
    <row r="1026" spans="1:11">
      <c r="A1026" s="56" t="s">
        <v>251</v>
      </c>
      <c r="B1026" s="4" t="s">
        <v>252</v>
      </c>
      <c r="C1026" s="5" t="s">
        <v>540</v>
      </c>
      <c r="D1026" s="4" t="s">
        <v>120</v>
      </c>
      <c r="E1026" s="4" t="s">
        <v>845</v>
      </c>
      <c r="F1026" s="5" t="s">
        <v>927</v>
      </c>
      <c r="G1026" s="5" t="s">
        <v>85</v>
      </c>
      <c r="H1026" s="6">
        <v>28666.666666699999</v>
      </c>
      <c r="I1026" s="6">
        <v>27750</v>
      </c>
      <c r="J1026" s="32">
        <v>-3.1976744187172113</v>
      </c>
      <c r="K1026" s="7"/>
    </row>
    <row r="1027" spans="1:11">
      <c r="A1027" s="56" t="s">
        <v>251</v>
      </c>
      <c r="B1027" s="4" t="s">
        <v>252</v>
      </c>
      <c r="C1027" s="5" t="s">
        <v>513</v>
      </c>
      <c r="D1027" s="4" t="s">
        <v>514</v>
      </c>
      <c r="E1027" s="4" t="s">
        <v>845</v>
      </c>
      <c r="F1027" s="5" t="s">
        <v>927</v>
      </c>
      <c r="G1027" s="5" t="s">
        <v>85</v>
      </c>
      <c r="H1027" s="6">
        <v>23900</v>
      </c>
      <c r="I1027" s="6">
        <v>22400</v>
      </c>
      <c r="J1027" s="32">
        <v>-6.2761506276150625</v>
      </c>
      <c r="K1027" s="7"/>
    </row>
    <row r="1028" spans="1:11">
      <c r="A1028" s="56" t="s">
        <v>251</v>
      </c>
      <c r="B1028" s="4" t="s">
        <v>252</v>
      </c>
      <c r="C1028" s="5" t="s">
        <v>304</v>
      </c>
      <c r="D1028" s="4" t="s">
        <v>305</v>
      </c>
      <c r="E1028" s="4" t="s">
        <v>845</v>
      </c>
      <c r="F1028" s="5" t="s">
        <v>927</v>
      </c>
      <c r="G1028" s="5" t="s">
        <v>85</v>
      </c>
      <c r="H1028" s="6">
        <v>23125</v>
      </c>
      <c r="I1028" s="6">
        <v>22500</v>
      </c>
      <c r="J1028" s="32">
        <v>-2.7027027027026973</v>
      </c>
      <c r="K1028" s="7"/>
    </row>
    <row r="1029" spans="1:11">
      <c r="A1029" s="56" t="s">
        <v>251</v>
      </c>
      <c r="B1029" s="4" t="s">
        <v>252</v>
      </c>
      <c r="C1029" s="5" t="s">
        <v>411</v>
      </c>
      <c r="D1029" s="4" t="s">
        <v>412</v>
      </c>
      <c r="E1029" s="4" t="s">
        <v>845</v>
      </c>
      <c r="F1029" s="5" t="s">
        <v>927</v>
      </c>
      <c r="G1029" s="5" t="s">
        <v>85</v>
      </c>
      <c r="H1029" s="6">
        <v>22500</v>
      </c>
      <c r="I1029" s="6">
        <v>22333.333333300001</v>
      </c>
      <c r="J1029" s="32">
        <v>-0.74074074088888997</v>
      </c>
      <c r="K1029" s="7"/>
    </row>
    <row r="1030" spans="1:11">
      <c r="A1030" s="56" t="s">
        <v>441</v>
      </c>
      <c r="B1030" s="4" t="s">
        <v>442</v>
      </c>
      <c r="C1030" s="5" t="s">
        <v>598</v>
      </c>
      <c r="D1030" s="4" t="s">
        <v>599</v>
      </c>
      <c r="E1030" s="4" t="s">
        <v>845</v>
      </c>
      <c r="F1030" s="5" t="s">
        <v>927</v>
      </c>
      <c r="G1030" s="5" t="s">
        <v>85</v>
      </c>
      <c r="H1030" s="6">
        <v>24000</v>
      </c>
      <c r="I1030" s="6">
        <v>24000</v>
      </c>
      <c r="J1030" s="32">
        <v>0</v>
      </c>
      <c r="K1030" s="7"/>
    </row>
    <row r="1031" spans="1:11">
      <c r="A1031" s="56" t="s">
        <v>441</v>
      </c>
      <c r="B1031" s="4" t="s">
        <v>442</v>
      </c>
      <c r="C1031" s="5" t="s">
        <v>443</v>
      </c>
      <c r="D1031" s="4" t="s">
        <v>444</v>
      </c>
      <c r="E1031" s="4" t="s">
        <v>845</v>
      </c>
      <c r="F1031" s="5" t="s">
        <v>927</v>
      </c>
      <c r="G1031" s="5" t="s">
        <v>85</v>
      </c>
      <c r="H1031" s="6">
        <v>22000</v>
      </c>
      <c r="I1031" s="6">
        <v>22000</v>
      </c>
      <c r="J1031" s="32">
        <v>0</v>
      </c>
      <c r="K1031" s="7"/>
    </row>
    <row r="1032" spans="1:11">
      <c r="A1032" s="56" t="s">
        <v>441</v>
      </c>
      <c r="B1032" s="4" t="s">
        <v>442</v>
      </c>
      <c r="C1032" s="5" t="s">
        <v>454</v>
      </c>
      <c r="D1032" s="4" t="s">
        <v>455</v>
      </c>
      <c r="E1032" s="4" t="s">
        <v>845</v>
      </c>
      <c r="F1032" s="5" t="s">
        <v>927</v>
      </c>
      <c r="G1032" s="5" t="s">
        <v>85</v>
      </c>
      <c r="H1032" s="6">
        <v>20400</v>
      </c>
      <c r="I1032" s="6">
        <v>20916.666666699999</v>
      </c>
      <c r="J1032" s="32">
        <v>2.5326797387254851</v>
      </c>
      <c r="K1032" s="7"/>
    </row>
    <row r="1033" spans="1:11">
      <c r="A1033" s="56" t="s">
        <v>86</v>
      </c>
      <c r="B1033" s="4" t="s">
        <v>87</v>
      </c>
      <c r="C1033" s="5" t="s">
        <v>517</v>
      </c>
      <c r="D1033" s="4" t="s">
        <v>518</v>
      </c>
      <c r="E1033" s="4" t="s">
        <v>845</v>
      </c>
      <c r="F1033" s="5" t="s">
        <v>927</v>
      </c>
      <c r="G1033" s="5" t="s">
        <v>85</v>
      </c>
      <c r="H1033" s="6">
        <v>34750</v>
      </c>
      <c r="I1033" s="6">
        <v>32666.666666699999</v>
      </c>
      <c r="J1033" s="32">
        <v>-5.9952038368345395</v>
      </c>
      <c r="K1033" s="7"/>
    </row>
    <row r="1034" spans="1:11">
      <c r="A1034" s="56" t="s">
        <v>86</v>
      </c>
      <c r="B1034" s="4" t="s">
        <v>87</v>
      </c>
      <c r="C1034" s="5" t="s">
        <v>261</v>
      </c>
      <c r="D1034" s="4" t="s">
        <v>262</v>
      </c>
      <c r="E1034" s="4" t="s">
        <v>845</v>
      </c>
      <c r="F1034" s="5" t="s">
        <v>927</v>
      </c>
      <c r="G1034" s="5" t="s">
        <v>85</v>
      </c>
      <c r="H1034" s="6" t="s">
        <v>123</v>
      </c>
      <c r="I1034" s="6">
        <v>26000</v>
      </c>
      <c r="J1034" s="32" t="s">
        <v>123</v>
      </c>
      <c r="K1034" s="7"/>
    </row>
    <row r="1035" spans="1:11">
      <c r="A1035" s="56" t="s">
        <v>86</v>
      </c>
      <c r="B1035" s="4" t="s">
        <v>87</v>
      </c>
      <c r="C1035" s="5" t="s">
        <v>265</v>
      </c>
      <c r="D1035" s="4" t="s">
        <v>266</v>
      </c>
      <c r="E1035" s="4" t="s">
        <v>845</v>
      </c>
      <c r="F1035" s="5" t="s">
        <v>927</v>
      </c>
      <c r="G1035" s="5" t="s">
        <v>85</v>
      </c>
      <c r="H1035" s="6">
        <v>30000</v>
      </c>
      <c r="I1035" s="6">
        <v>30000</v>
      </c>
      <c r="J1035" s="32">
        <v>0</v>
      </c>
      <c r="K1035" s="7"/>
    </row>
    <row r="1036" spans="1:11">
      <c r="A1036" s="56" t="s">
        <v>251</v>
      </c>
      <c r="B1036" s="4" t="s">
        <v>252</v>
      </c>
      <c r="C1036" s="5" t="s">
        <v>304</v>
      </c>
      <c r="D1036" s="4" t="s">
        <v>305</v>
      </c>
      <c r="E1036" s="4" t="s">
        <v>845</v>
      </c>
      <c r="F1036" s="5" t="s">
        <v>927</v>
      </c>
      <c r="G1036" s="5" t="s">
        <v>885</v>
      </c>
      <c r="H1036" s="6">
        <v>229600</v>
      </c>
      <c r="I1036" s="6">
        <v>225000</v>
      </c>
      <c r="J1036" s="32">
        <v>-2.0034843205574915</v>
      </c>
      <c r="K1036" s="7"/>
    </row>
    <row r="1037" spans="1:11">
      <c r="A1037" s="56" t="s">
        <v>96</v>
      </c>
      <c r="B1037" s="4" t="s">
        <v>97</v>
      </c>
      <c r="C1037" s="5" t="s">
        <v>128</v>
      </c>
      <c r="D1037" s="4" t="s">
        <v>129</v>
      </c>
      <c r="E1037" s="4" t="s">
        <v>845</v>
      </c>
      <c r="F1037" s="5" t="s">
        <v>927</v>
      </c>
      <c r="G1037" s="5" t="s">
        <v>421</v>
      </c>
      <c r="H1037" s="6">
        <v>342489.33333330002</v>
      </c>
      <c r="I1037" s="6">
        <v>338374.33333330002</v>
      </c>
      <c r="J1037" s="32">
        <v>-1.201497272907881</v>
      </c>
      <c r="K1037" s="7"/>
    </row>
    <row r="1038" spans="1:11">
      <c r="A1038" s="56" t="s">
        <v>427</v>
      </c>
      <c r="B1038" s="4" t="s">
        <v>428</v>
      </c>
      <c r="C1038" s="5" t="s">
        <v>429</v>
      </c>
      <c r="D1038" s="4" t="s">
        <v>430</v>
      </c>
      <c r="E1038" s="4" t="s">
        <v>845</v>
      </c>
      <c r="F1038" s="5" t="s">
        <v>927</v>
      </c>
      <c r="G1038" s="5" t="s">
        <v>421</v>
      </c>
      <c r="H1038" s="6">
        <v>390000</v>
      </c>
      <c r="I1038" s="6">
        <v>390000</v>
      </c>
      <c r="J1038" s="32">
        <v>0</v>
      </c>
      <c r="K1038" s="7"/>
    </row>
    <row r="1039" spans="1:11">
      <c r="A1039" s="56" t="s">
        <v>155</v>
      </c>
      <c r="B1039" s="4" t="s">
        <v>156</v>
      </c>
      <c r="C1039" s="5" t="s">
        <v>875</v>
      </c>
      <c r="D1039" s="4" t="s">
        <v>876</v>
      </c>
      <c r="E1039" s="4" t="s">
        <v>845</v>
      </c>
      <c r="F1039" s="5" t="s">
        <v>927</v>
      </c>
      <c r="G1039" s="5" t="s">
        <v>421</v>
      </c>
      <c r="H1039" s="6">
        <v>351657.5</v>
      </c>
      <c r="I1039" s="6">
        <v>342550</v>
      </c>
      <c r="J1039" s="32">
        <v>-2.5898779352068413</v>
      </c>
      <c r="K1039" s="7"/>
    </row>
    <row r="1040" spans="1:11">
      <c r="A1040" s="56" t="s">
        <v>371</v>
      </c>
      <c r="B1040" s="4" t="s">
        <v>372</v>
      </c>
      <c r="C1040" s="5" t="s">
        <v>448</v>
      </c>
      <c r="D1040" s="4" t="s">
        <v>449</v>
      </c>
      <c r="E1040" s="4" t="s">
        <v>845</v>
      </c>
      <c r="F1040" s="5" t="s">
        <v>927</v>
      </c>
      <c r="G1040" s="5" t="s">
        <v>421</v>
      </c>
      <c r="H1040" s="6">
        <v>450000</v>
      </c>
      <c r="I1040" s="6">
        <v>450000</v>
      </c>
      <c r="J1040" s="32">
        <v>0</v>
      </c>
      <c r="K1040" s="7"/>
    </row>
    <row r="1041" spans="1:11">
      <c r="A1041" s="56" t="s">
        <v>371</v>
      </c>
      <c r="B1041" s="4" t="s">
        <v>372</v>
      </c>
      <c r="C1041" s="5" t="s">
        <v>373</v>
      </c>
      <c r="D1041" s="4" t="s">
        <v>374</v>
      </c>
      <c r="E1041" s="4" t="s">
        <v>845</v>
      </c>
      <c r="F1041" s="5" t="s">
        <v>927</v>
      </c>
      <c r="G1041" s="5" t="s">
        <v>421</v>
      </c>
      <c r="H1041" s="6">
        <v>441360</v>
      </c>
      <c r="I1041" s="6">
        <v>431360</v>
      </c>
      <c r="J1041" s="32">
        <v>-2.2657241254304905</v>
      </c>
      <c r="K1041" s="7"/>
    </row>
    <row r="1042" spans="1:11">
      <c r="A1042" s="56" t="s">
        <v>380</v>
      </c>
      <c r="B1042" s="4" t="s">
        <v>381</v>
      </c>
      <c r="C1042" s="5" t="s">
        <v>452</v>
      </c>
      <c r="D1042" s="4" t="s">
        <v>453</v>
      </c>
      <c r="E1042" s="4" t="s">
        <v>845</v>
      </c>
      <c r="F1042" s="5" t="s">
        <v>927</v>
      </c>
      <c r="G1042" s="5" t="s">
        <v>421</v>
      </c>
      <c r="H1042" s="6">
        <v>370000</v>
      </c>
      <c r="I1042" s="6">
        <v>370000</v>
      </c>
      <c r="J1042" s="32">
        <v>0</v>
      </c>
      <c r="K1042" s="7"/>
    </row>
    <row r="1043" spans="1:11">
      <c r="A1043" s="56" t="s">
        <v>380</v>
      </c>
      <c r="B1043" s="4" t="s">
        <v>381</v>
      </c>
      <c r="C1043" s="5" t="s">
        <v>382</v>
      </c>
      <c r="D1043" s="4" t="s">
        <v>383</v>
      </c>
      <c r="E1043" s="4" t="s">
        <v>845</v>
      </c>
      <c r="F1043" s="5" t="s">
        <v>927</v>
      </c>
      <c r="G1043" s="5" t="s">
        <v>421</v>
      </c>
      <c r="H1043" s="6">
        <v>422500</v>
      </c>
      <c r="I1043" s="6">
        <v>403333.33333330002</v>
      </c>
      <c r="J1043" s="32">
        <v>-4.5364891518816508</v>
      </c>
      <c r="K1043" s="7"/>
    </row>
    <row r="1044" spans="1:11">
      <c r="A1044" s="56" t="s">
        <v>96</v>
      </c>
      <c r="B1044" s="4" t="s">
        <v>97</v>
      </c>
      <c r="C1044" s="5" t="s">
        <v>111</v>
      </c>
      <c r="D1044" s="4" t="s">
        <v>112</v>
      </c>
      <c r="E1044" s="4" t="s">
        <v>845</v>
      </c>
      <c r="F1044" s="5" t="s">
        <v>927</v>
      </c>
      <c r="G1044" s="5" t="s">
        <v>364</v>
      </c>
      <c r="H1044" s="6">
        <v>11845.333333299999</v>
      </c>
      <c r="I1044" s="6">
        <v>11702.666666700001</v>
      </c>
      <c r="J1044" s="32">
        <v>-1.2044124262753253</v>
      </c>
      <c r="K1044" s="7"/>
    </row>
    <row r="1045" spans="1:11">
      <c r="A1045" s="56" t="s">
        <v>96</v>
      </c>
      <c r="B1045" s="4" t="s">
        <v>97</v>
      </c>
      <c r="C1045" s="5" t="s">
        <v>115</v>
      </c>
      <c r="D1045" s="4" t="s">
        <v>116</v>
      </c>
      <c r="E1045" s="4" t="s">
        <v>845</v>
      </c>
      <c r="F1045" s="5" t="s">
        <v>927</v>
      </c>
      <c r="G1045" s="5" t="s">
        <v>364</v>
      </c>
      <c r="H1045" s="6">
        <v>11800</v>
      </c>
      <c r="I1045" s="6">
        <v>12620</v>
      </c>
      <c r="J1045" s="32">
        <v>6.9491525423728717</v>
      </c>
      <c r="K1045" s="7"/>
    </row>
    <row r="1046" spans="1:11">
      <c r="A1046" s="56" t="s">
        <v>96</v>
      </c>
      <c r="B1046" s="4" t="s">
        <v>97</v>
      </c>
      <c r="C1046" s="5" t="s">
        <v>119</v>
      </c>
      <c r="D1046" s="4" t="s">
        <v>120</v>
      </c>
      <c r="E1046" s="4" t="s">
        <v>845</v>
      </c>
      <c r="F1046" s="5" t="s">
        <v>927</v>
      </c>
      <c r="G1046" s="5" t="s">
        <v>364</v>
      </c>
      <c r="H1046" s="6">
        <v>14100</v>
      </c>
      <c r="I1046" s="6">
        <v>12466.666666700001</v>
      </c>
      <c r="J1046" s="32">
        <v>-11.583924349645381</v>
      </c>
      <c r="K1046" s="7"/>
    </row>
    <row r="1047" spans="1:11">
      <c r="A1047" s="56" t="s">
        <v>96</v>
      </c>
      <c r="B1047" s="4" t="s">
        <v>97</v>
      </c>
      <c r="C1047" s="5" t="s">
        <v>128</v>
      </c>
      <c r="D1047" s="4" t="s">
        <v>129</v>
      </c>
      <c r="E1047" s="4" t="s">
        <v>845</v>
      </c>
      <c r="F1047" s="5" t="s">
        <v>927</v>
      </c>
      <c r="G1047" s="5" t="s">
        <v>364</v>
      </c>
      <c r="H1047" s="6">
        <v>10556</v>
      </c>
      <c r="I1047" s="6">
        <v>10507.2</v>
      </c>
      <c r="J1047" s="32">
        <v>-0.46229632436528556</v>
      </c>
      <c r="K1047" s="7"/>
    </row>
    <row r="1048" spans="1:11">
      <c r="A1048" s="56" t="s">
        <v>96</v>
      </c>
      <c r="B1048" s="4" t="s">
        <v>97</v>
      </c>
      <c r="C1048" s="5" t="s">
        <v>98</v>
      </c>
      <c r="D1048" s="4" t="s">
        <v>99</v>
      </c>
      <c r="E1048" s="4" t="s">
        <v>845</v>
      </c>
      <c r="F1048" s="5" t="s">
        <v>927</v>
      </c>
      <c r="G1048" s="5" t="s">
        <v>339</v>
      </c>
      <c r="H1048" s="6">
        <v>81267.333333300005</v>
      </c>
      <c r="I1048" s="6">
        <v>81340.5</v>
      </c>
      <c r="J1048" s="32">
        <v>9.0032075249624199E-2</v>
      </c>
      <c r="K1048" s="7"/>
    </row>
    <row r="1049" spans="1:11">
      <c r="A1049" s="56" t="s">
        <v>96</v>
      </c>
      <c r="B1049" s="4" t="s">
        <v>97</v>
      </c>
      <c r="C1049" s="5" t="s">
        <v>101</v>
      </c>
      <c r="D1049" s="4" t="s">
        <v>102</v>
      </c>
      <c r="E1049" s="4" t="s">
        <v>845</v>
      </c>
      <c r="F1049" s="5" t="s">
        <v>927</v>
      </c>
      <c r="G1049" s="5" t="s">
        <v>339</v>
      </c>
      <c r="H1049" s="6">
        <v>87875</v>
      </c>
      <c r="I1049" s="6">
        <v>87252.25</v>
      </c>
      <c r="J1049" s="32">
        <v>-0.7086770981507784</v>
      </c>
      <c r="K1049" s="7"/>
    </row>
    <row r="1050" spans="1:11">
      <c r="A1050" s="56" t="s">
        <v>96</v>
      </c>
      <c r="B1050" s="4" t="s">
        <v>97</v>
      </c>
      <c r="C1050" s="5" t="s">
        <v>502</v>
      </c>
      <c r="D1050" s="4" t="s">
        <v>254</v>
      </c>
      <c r="E1050" s="4" t="s">
        <v>845</v>
      </c>
      <c r="F1050" s="5" t="s">
        <v>927</v>
      </c>
      <c r="G1050" s="5" t="s">
        <v>339</v>
      </c>
      <c r="H1050" s="6" t="s">
        <v>123</v>
      </c>
      <c r="I1050" s="6">
        <v>78560</v>
      </c>
      <c r="J1050" s="32" t="s">
        <v>123</v>
      </c>
      <c r="K1050" s="7"/>
    </row>
    <row r="1051" spans="1:11">
      <c r="A1051" s="56" t="s">
        <v>96</v>
      </c>
      <c r="B1051" s="4" t="s">
        <v>97</v>
      </c>
      <c r="C1051" s="5" t="s">
        <v>103</v>
      </c>
      <c r="D1051" s="4" t="s">
        <v>104</v>
      </c>
      <c r="E1051" s="4" t="s">
        <v>845</v>
      </c>
      <c r="F1051" s="5" t="s">
        <v>927</v>
      </c>
      <c r="G1051" s="5" t="s">
        <v>339</v>
      </c>
      <c r="H1051" s="6" t="s">
        <v>123</v>
      </c>
      <c r="I1051" s="6">
        <v>76350</v>
      </c>
      <c r="J1051" s="32" t="s">
        <v>123</v>
      </c>
      <c r="K1051" s="7"/>
    </row>
    <row r="1052" spans="1:11">
      <c r="A1052" s="56" t="s">
        <v>96</v>
      </c>
      <c r="B1052" s="4" t="s">
        <v>97</v>
      </c>
      <c r="C1052" s="5" t="s">
        <v>111</v>
      </c>
      <c r="D1052" s="4" t="s">
        <v>112</v>
      </c>
      <c r="E1052" s="4" t="s">
        <v>845</v>
      </c>
      <c r="F1052" s="5" t="s">
        <v>927</v>
      </c>
      <c r="G1052" s="5" t="s">
        <v>339</v>
      </c>
      <c r="H1052" s="6" t="s">
        <v>123</v>
      </c>
      <c r="I1052" s="6">
        <v>81279</v>
      </c>
      <c r="J1052" s="32" t="s">
        <v>123</v>
      </c>
      <c r="K1052" s="7"/>
    </row>
    <row r="1053" spans="1:11">
      <c r="A1053" s="56" t="s">
        <v>96</v>
      </c>
      <c r="B1053" s="4" t="s">
        <v>97</v>
      </c>
      <c r="C1053" s="5" t="s">
        <v>115</v>
      </c>
      <c r="D1053" s="4" t="s">
        <v>116</v>
      </c>
      <c r="E1053" s="4" t="s">
        <v>845</v>
      </c>
      <c r="F1053" s="5" t="s">
        <v>927</v>
      </c>
      <c r="G1053" s="5" t="s">
        <v>339</v>
      </c>
      <c r="H1053" s="6">
        <v>100879</v>
      </c>
      <c r="I1053" s="6">
        <v>94524.375</v>
      </c>
      <c r="J1053" s="32">
        <v>-6.2992545524836689</v>
      </c>
      <c r="K1053" s="7"/>
    </row>
    <row r="1054" spans="1:11">
      <c r="A1054" s="56" t="s">
        <v>96</v>
      </c>
      <c r="B1054" s="4" t="s">
        <v>97</v>
      </c>
      <c r="C1054" s="5" t="s">
        <v>126</v>
      </c>
      <c r="D1054" s="4" t="s">
        <v>127</v>
      </c>
      <c r="E1054" s="4" t="s">
        <v>845</v>
      </c>
      <c r="F1054" s="5" t="s">
        <v>927</v>
      </c>
      <c r="G1054" s="5" t="s">
        <v>339</v>
      </c>
      <c r="H1054" s="6">
        <v>89234.833333300005</v>
      </c>
      <c r="I1054" s="6">
        <v>86909.666666699995</v>
      </c>
      <c r="J1054" s="32">
        <v>-2.6056715519547247</v>
      </c>
      <c r="K1054" s="7"/>
    </row>
    <row r="1055" spans="1:11">
      <c r="A1055" s="56" t="s">
        <v>96</v>
      </c>
      <c r="B1055" s="4" t="s">
        <v>97</v>
      </c>
      <c r="C1055" s="5" t="s">
        <v>128</v>
      </c>
      <c r="D1055" s="4" t="s">
        <v>129</v>
      </c>
      <c r="E1055" s="4" t="s">
        <v>845</v>
      </c>
      <c r="F1055" s="5" t="s">
        <v>927</v>
      </c>
      <c r="G1055" s="5" t="s">
        <v>339</v>
      </c>
      <c r="H1055" s="6">
        <v>79350.2</v>
      </c>
      <c r="I1055" s="6">
        <v>77332.399999999994</v>
      </c>
      <c r="J1055" s="32">
        <v>-2.5429047437813712</v>
      </c>
      <c r="K1055" s="7"/>
    </row>
    <row r="1056" spans="1:11">
      <c r="A1056" s="56" t="s">
        <v>96</v>
      </c>
      <c r="B1056" s="4" t="s">
        <v>97</v>
      </c>
      <c r="C1056" s="5" t="s">
        <v>425</v>
      </c>
      <c r="D1056" s="4" t="s">
        <v>426</v>
      </c>
      <c r="E1056" s="4" t="s">
        <v>845</v>
      </c>
      <c r="F1056" s="5" t="s">
        <v>927</v>
      </c>
      <c r="G1056" s="5" t="s">
        <v>339</v>
      </c>
      <c r="H1056" s="6">
        <v>81975.25</v>
      </c>
      <c r="I1056" s="6">
        <v>81282.5</v>
      </c>
      <c r="J1056" s="32">
        <v>-0.84507214067660597</v>
      </c>
      <c r="K1056" s="7"/>
    </row>
    <row r="1057" spans="1:11">
      <c r="A1057" s="56" t="s">
        <v>491</v>
      </c>
      <c r="B1057" s="4" t="s">
        <v>492</v>
      </c>
      <c r="C1057" s="5" t="s">
        <v>493</v>
      </c>
      <c r="D1057" s="4" t="s">
        <v>494</v>
      </c>
      <c r="E1057" s="4" t="s">
        <v>845</v>
      </c>
      <c r="F1057" s="5" t="s">
        <v>927</v>
      </c>
      <c r="G1057" s="5" t="s">
        <v>339</v>
      </c>
      <c r="H1057" s="6">
        <v>173099.66666670001</v>
      </c>
      <c r="I1057" s="6">
        <v>173769.66666670001</v>
      </c>
      <c r="J1057" s="32">
        <v>0.38706024852726006</v>
      </c>
      <c r="K1057" s="7"/>
    </row>
    <row r="1058" spans="1:11">
      <c r="A1058" s="56" t="s">
        <v>130</v>
      </c>
      <c r="B1058" s="4" t="s">
        <v>131</v>
      </c>
      <c r="C1058" s="5" t="s">
        <v>132</v>
      </c>
      <c r="D1058" s="4" t="s">
        <v>131</v>
      </c>
      <c r="E1058" s="4" t="s">
        <v>845</v>
      </c>
      <c r="F1058" s="5" t="s">
        <v>927</v>
      </c>
      <c r="G1058" s="5" t="s">
        <v>339</v>
      </c>
      <c r="H1058" s="6">
        <v>89700</v>
      </c>
      <c r="I1058" s="6">
        <v>84100</v>
      </c>
      <c r="J1058" s="32">
        <v>-6.2430323299888517</v>
      </c>
      <c r="K1058" s="7"/>
    </row>
    <row r="1059" spans="1:11">
      <c r="A1059" s="56" t="s">
        <v>427</v>
      </c>
      <c r="B1059" s="4" t="s">
        <v>428</v>
      </c>
      <c r="C1059" s="5" t="s">
        <v>446</v>
      </c>
      <c r="D1059" s="4" t="s">
        <v>447</v>
      </c>
      <c r="E1059" s="4" t="s">
        <v>845</v>
      </c>
      <c r="F1059" s="5" t="s">
        <v>927</v>
      </c>
      <c r="G1059" s="5" t="s">
        <v>339</v>
      </c>
      <c r="H1059" s="6">
        <v>95203.5</v>
      </c>
      <c r="I1059" s="6">
        <v>92962.8</v>
      </c>
      <c r="J1059" s="32">
        <v>-2.3535899415462636</v>
      </c>
      <c r="K1059" s="7"/>
    </row>
    <row r="1060" spans="1:11">
      <c r="A1060" s="56" t="s">
        <v>427</v>
      </c>
      <c r="B1060" s="4" t="s">
        <v>428</v>
      </c>
      <c r="C1060" s="5" t="s">
        <v>429</v>
      </c>
      <c r="D1060" s="4" t="s">
        <v>430</v>
      </c>
      <c r="E1060" s="4" t="s">
        <v>845</v>
      </c>
      <c r="F1060" s="5" t="s">
        <v>927</v>
      </c>
      <c r="G1060" s="5" t="s">
        <v>339</v>
      </c>
      <c r="H1060" s="6">
        <v>87333.333333300005</v>
      </c>
      <c r="I1060" s="6">
        <v>89000</v>
      </c>
      <c r="J1060" s="32">
        <v>1.9083969466037853</v>
      </c>
      <c r="K1060" s="7"/>
    </row>
    <row r="1061" spans="1:11">
      <c r="A1061" s="56" t="s">
        <v>427</v>
      </c>
      <c r="B1061" s="4" t="s">
        <v>428</v>
      </c>
      <c r="C1061" s="5" t="s">
        <v>883</v>
      </c>
      <c r="D1061" s="4" t="s">
        <v>884</v>
      </c>
      <c r="E1061" s="4" t="s">
        <v>845</v>
      </c>
      <c r="F1061" s="5" t="s">
        <v>927</v>
      </c>
      <c r="G1061" s="5" t="s">
        <v>339</v>
      </c>
      <c r="H1061" s="6">
        <v>81333.333333300005</v>
      </c>
      <c r="I1061" s="6">
        <v>78750</v>
      </c>
      <c r="J1061" s="32">
        <v>-3.1762295081570469</v>
      </c>
      <c r="K1061" s="7"/>
    </row>
    <row r="1062" spans="1:11">
      <c r="A1062" s="56" t="s">
        <v>427</v>
      </c>
      <c r="B1062" s="4" t="s">
        <v>428</v>
      </c>
      <c r="C1062" s="5" t="s">
        <v>858</v>
      </c>
      <c r="D1062" s="4" t="s">
        <v>859</v>
      </c>
      <c r="E1062" s="4" t="s">
        <v>845</v>
      </c>
      <c r="F1062" s="5" t="s">
        <v>927</v>
      </c>
      <c r="G1062" s="5" t="s">
        <v>339</v>
      </c>
      <c r="H1062" s="6">
        <v>85500</v>
      </c>
      <c r="I1062" s="6">
        <v>83333.333333300005</v>
      </c>
      <c r="J1062" s="32">
        <v>-2.5341130604678352</v>
      </c>
      <c r="K1062" s="7"/>
    </row>
    <row r="1063" spans="1:11">
      <c r="A1063" s="56" t="s">
        <v>155</v>
      </c>
      <c r="B1063" s="4" t="s">
        <v>156</v>
      </c>
      <c r="C1063" s="5" t="s">
        <v>875</v>
      </c>
      <c r="D1063" s="4" t="s">
        <v>876</v>
      </c>
      <c r="E1063" s="4" t="s">
        <v>845</v>
      </c>
      <c r="F1063" s="5" t="s">
        <v>927</v>
      </c>
      <c r="G1063" s="5" t="s">
        <v>339</v>
      </c>
      <c r="H1063" s="6">
        <v>83787.666666699995</v>
      </c>
      <c r="I1063" s="6">
        <v>81186</v>
      </c>
      <c r="J1063" s="32">
        <v>-3.1050711521174112</v>
      </c>
      <c r="K1063" s="7"/>
    </row>
    <row r="1064" spans="1:11">
      <c r="A1064" s="56" t="s">
        <v>393</v>
      </c>
      <c r="B1064" s="4" t="s">
        <v>394</v>
      </c>
      <c r="C1064" s="5" t="s">
        <v>395</v>
      </c>
      <c r="D1064" s="4" t="s">
        <v>396</v>
      </c>
      <c r="E1064" s="4" t="s">
        <v>845</v>
      </c>
      <c r="F1064" s="5" t="s">
        <v>927</v>
      </c>
      <c r="G1064" s="5" t="s">
        <v>339</v>
      </c>
      <c r="H1064" s="6">
        <v>129200</v>
      </c>
      <c r="I1064" s="6">
        <v>93200</v>
      </c>
      <c r="J1064" s="32">
        <v>-27.86377708978328</v>
      </c>
      <c r="K1064" s="7"/>
    </row>
    <row r="1065" spans="1:11">
      <c r="A1065" s="56" t="s">
        <v>393</v>
      </c>
      <c r="B1065" s="4" t="s">
        <v>394</v>
      </c>
      <c r="C1065" s="5" t="s">
        <v>397</v>
      </c>
      <c r="D1065" s="4" t="s">
        <v>398</v>
      </c>
      <c r="E1065" s="4" t="s">
        <v>845</v>
      </c>
      <c r="F1065" s="5" t="s">
        <v>927</v>
      </c>
      <c r="G1065" s="5" t="s">
        <v>339</v>
      </c>
      <c r="H1065" s="6">
        <v>102750</v>
      </c>
      <c r="I1065" s="6">
        <v>101750</v>
      </c>
      <c r="J1065" s="32">
        <v>-0.97323600973235891</v>
      </c>
      <c r="K1065" s="7"/>
    </row>
    <row r="1066" spans="1:11">
      <c r="A1066" s="56" t="s">
        <v>393</v>
      </c>
      <c r="B1066" s="4" t="s">
        <v>394</v>
      </c>
      <c r="C1066" s="5" t="s">
        <v>399</v>
      </c>
      <c r="D1066" s="4" t="s">
        <v>400</v>
      </c>
      <c r="E1066" s="4" t="s">
        <v>845</v>
      </c>
      <c r="F1066" s="5" t="s">
        <v>927</v>
      </c>
      <c r="G1066" s="5" t="s">
        <v>339</v>
      </c>
      <c r="H1066" s="6">
        <v>91666.666666699995</v>
      </c>
      <c r="I1066" s="6">
        <v>87666.666666699995</v>
      </c>
      <c r="J1066" s="32">
        <v>-4.3636363636347824</v>
      </c>
      <c r="K1066" s="7"/>
    </row>
    <row r="1067" spans="1:11">
      <c r="A1067" s="56" t="s">
        <v>459</v>
      </c>
      <c r="B1067" s="4" t="s">
        <v>460</v>
      </c>
      <c r="C1067" s="5" t="s">
        <v>594</v>
      </c>
      <c r="D1067" s="4" t="s">
        <v>595</v>
      </c>
      <c r="E1067" s="4" t="s">
        <v>845</v>
      </c>
      <c r="F1067" s="5" t="s">
        <v>927</v>
      </c>
      <c r="G1067" s="5" t="s">
        <v>339</v>
      </c>
      <c r="H1067" s="6">
        <v>122500</v>
      </c>
      <c r="I1067" s="6">
        <v>105000</v>
      </c>
      <c r="J1067" s="32">
        <v>-14.28571428571429</v>
      </c>
      <c r="K1067" s="7"/>
    </row>
    <row r="1068" spans="1:11">
      <c r="A1068" s="56" t="s">
        <v>371</v>
      </c>
      <c r="B1068" s="4" t="s">
        <v>372</v>
      </c>
      <c r="C1068" s="5" t="s">
        <v>505</v>
      </c>
      <c r="D1068" s="4" t="s">
        <v>506</v>
      </c>
      <c r="E1068" s="4" t="s">
        <v>845</v>
      </c>
      <c r="F1068" s="5" t="s">
        <v>927</v>
      </c>
      <c r="G1068" s="5" t="s">
        <v>339</v>
      </c>
      <c r="H1068" s="6">
        <v>85125</v>
      </c>
      <c r="I1068" s="6">
        <v>82166.666666699995</v>
      </c>
      <c r="J1068" s="32">
        <v>-3.4752814488105743</v>
      </c>
      <c r="K1068" s="7"/>
    </row>
    <row r="1069" spans="1:11">
      <c r="A1069" s="56" t="s">
        <v>371</v>
      </c>
      <c r="B1069" s="4" t="s">
        <v>372</v>
      </c>
      <c r="C1069" s="5" t="s">
        <v>448</v>
      </c>
      <c r="D1069" s="4" t="s">
        <v>449</v>
      </c>
      <c r="E1069" s="4" t="s">
        <v>845</v>
      </c>
      <c r="F1069" s="5" t="s">
        <v>927</v>
      </c>
      <c r="G1069" s="5" t="s">
        <v>339</v>
      </c>
      <c r="H1069" s="6">
        <v>113750</v>
      </c>
      <c r="I1069" s="6">
        <v>112500</v>
      </c>
      <c r="J1069" s="32">
        <v>-1.098901098901095</v>
      </c>
      <c r="K1069" s="7"/>
    </row>
    <row r="1070" spans="1:11">
      <c r="A1070" s="56" t="s">
        <v>371</v>
      </c>
      <c r="B1070" s="4" t="s">
        <v>372</v>
      </c>
      <c r="C1070" s="5" t="s">
        <v>450</v>
      </c>
      <c r="D1070" s="4" t="s">
        <v>451</v>
      </c>
      <c r="E1070" s="4" t="s">
        <v>845</v>
      </c>
      <c r="F1070" s="5" t="s">
        <v>927</v>
      </c>
      <c r="G1070" s="5" t="s">
        <v>339</v>
      </c>
      <c r="H1070" s="6">
        <v>86833.333333300005</v>
      </c>
      <c r="I1070" s="6">
        <v>84200</v>
      </c>
      <c r="J1070" s="32">
        <v>-3.0326295585040519</v>
      </c>
      <c r="K1070" s="7"/>
    </row>
    <row r="1071" spans="1:11">
      <c r="A1071" s="56" t="s">
        <v>371</v>
      </c>
      <c r="B1071" s="4" t="s">
        <v>372</v>
      </c>
      <c r="C1071" s="5" t="s">
        <v>431</v>
      </c>
      <c r="D1071" s="4" t="s">
        <v>432</v>
      </c>
      <c r="E1071" s="4" t="s">
        <v>845</v>
      </c>
      <c r="F1071" s="5" t="s">
        <v>927</v>
      </c>
      <c r="G1071" s="5" t="s">
        <v>339</v>
      </c>
      <c r="H1071" s="6">
        <v>95066.666666699995</v>
      </c>
      <c r="I1071" s="6">
        <v>87750</v>
      </c>
      <c r="J1071" s="32">
        <v>-7.6963534362174961</v>
      </c>
      <c r="K1071" s="7"/>
    </row>
    <row r="1072" spans="1:11">
      <c r="A1072" s="56" t="s">
        <v>371</v>
      </c>
      <c r="B1072" s="4" t="s">
        <v>372</v>
      </c>
      <c r="C1072" s="5" t="s">
        <v>373</v>
      </c>
      <c r="D1072" s="4" t="s">
        <v>374</v>
      </c>
      <c r="E1072" s="4" t="s">
        <v>845</v>
      </c>
      <c r="F1072" s="5" t="s">
        <v>927</v>
      </c>
      <c r="G1072" s="5" t="s">
        <v>339</v>
      </c>
      <c r="H1072" s="6">
        <v>103833.3333333</v>
      </c>
      <c r="I1072" s="6">
        <v>98916.666666699995</v>
      </c>
      <c r="J1072" s="32">
        <v>-4.7351524878987972</v>
      </c>
      <c r="K1072" s="7"/>
    </row>
    <row r="1073" spans="1:11">
      <c r="A1073" s="56" t="s">
        <v>380</v>
      </c>
      <c r="B1073" s="4" t="s">
        <v>381</v>
      </c>
      <c r="C1073" s="5" t="s">
        <v>433</v>
      </c>
      <c r="D1073" s="4" t="s">
        <v>434</v>
      </c>
      <c r="E1073" s="4" t="s">
        <v>845</v>
      </c>
      <c r="F1073" s="5" t="s">
        <v>927</v>
      </c>
      <c r="G1073" s="5" t="s">
        <v>339</v>
      </c>
      <c r="H1073" s="6">
        <v>92280.2</v>
      </c>
      <c r="I1073" s="6">
        <v>91036</v>
      </c>
      <c r="J1073" s="32">
        <v>-1.3482848975186368</v>
      </c>
      <c r="K1073" s="7"/>
    </row>
    <row r="1074" spans="1:11">
      <c r="A1074" s="56" t="s">
        <v>380</v>
      </c>
      <c r="B1074" s="4" t="s">
        <v>381</v>
      </c>
      <c r="C1074" s="5" t="s">
        <v>452</v>
      </c>
      <c r="D1074" s="4" t="s">
        <v>453</v>
      </c>
      <c r="E1074" s="4" t="s">
        <v>845</v>
      </c>
      <c r="F1074" s="5" t="s">
        <v>927</v>
      </c>
      <c r="G1074" s="5" t="s">
        <v>339</v>
      </c>
      <c r="H1074" s="6">
        <v>81500</v>
      </c>
      <c r="I1074" s="6">
        <v>81500</v>
      </c>
      <c r="J1074" s="32">
        <v>0</v>
      </c>
      <c r="K1074" s="7"/>
    </row>
    <row r="1075" spans="1:11">
      <c r="A1075" s="56" t="s">
        <v>380</v>
      </c>
      <c r="B1075" s="4" t="s">
        <v>381</v>
      </c>
      <c r="C1075" s="5" t="s">
        <v>382</v>
      </c>
      <c r="D1075" s="4" t="s">
        <v>383</v>
      </c>
      <c r="E1075" s="4" t="s">
        <v>845</v>
      </c>
      <c r="F1075" s="5" t="s">
        <v>927</v>
      </c>
      <c r="G1075" s="5" t="s">
        <v>339</v>
      </c>
      <c r="H1075" s="6">
        <v>90479.2857143</v>
      </c>
      <c r="I1075" s="6">
        <v>88892.5</v>
      </c>
      <c r="J1075" s="32">
        <v>-1.7537557925805025</v>
      </c>
      <c r="K1075" s="7"/>
    </row>
    <row r="1076" spans="1:11">
      <c r="A1076" s="56" t="s">
        <v>79</v>
      </c>
      <c r="B1076" s="4" t="s">
        <v>80</v>
      </c>
      <c r="C1076" s="5" t="s">
        <v>183</v>
      </c>
      <c r="D1076" s="4" t="s">
        <v>184</v>
      </c>
      <c r="E1076" s="4" t="s">
        <v>845</v>
      </c>
      <c r="F1076" s="5" t="s">
        <v>927</v>
      </c>
      <c r="G1076" s="5" t="s">
        <v>339</v>
      </c>
      <c r="H1076" s="6" t="s">
        <v>123</v>
      </c>
      <c r="I1076" s="6">
        <v>90350</v>
      </c>
      <c r="J1076" s="32" t="s">
        <v>123</v>
      </c>
      <c r="K1076" s="7"/>
    </row>
    <row r="1077" spans="1:11">
      <c r="A1077" s="56" t="s">
        <v>79</v>
      </c>
      <c r="B1077" s="4" t="s">
        <v>80</v>
      </c>
      <c r="C1077" s="5" t="s">
        <v>185</v>
      </c>
      <c r="D1077" s="4" t="s">
        <v>186</v>
      </c>
      <c r="E1077" s="4" t="s">
        <v>845</v>
      </c>
      <c r="F1077" s="5" t="s">
        <v>927</v>
      </c>
      <c r="G1077" s="5" t="s">
        <v>339</v>
      </c>
      <c r="H1077" s="6" t="s">
        <v>123</v>
      </c>
      <c r="I1077" s="6">
        <v>85850</v>
      </c>
      <c r="J1077" s="32" t="s">
        <v>123</v>
      </c>
      <c r="K1077" s="7"/>
    </row>
    <row r="1078" spans="1:11">
      <c r="A1078" s="56" t="s">
        <v>79</v>
      </c>
      <c r="B1078" s="4" t="s">
        <v>80</v>
      </c>
      <c r="C1078" s="5" t="s">
        <v>189</v>
      </c>
      <c r="D1078" s="4" t="s">
        <v>190</v>
      </c>
      <c r="E1078" s="4" t="s">
        <v>845</v>
      </c>
      <c r="F1078" s="5" t="s">
        <v>927</v>
      </c>
      <c r="G1078" s="5" t="s">
        <v>339</v>
      </c>
      <c r="H1078" s="6" t="s">
        <v>123</v>
      </c>
      <c r="I1078" s="6">
        <v>88500</v>
      </c>
      <c r="J1078" s="32" t="s">
        <v>123</v>
      </c>
      <c r="K1078" s="7"/>
    </row>
    <row r="1079" spans="1:11">
      <c r="A1079" s="56" t="s">
        <v>79</v>
      </c>
      <c r="B1079" s="4" t="s">
        <v>80</v>
      </c>
      <c r="C1079" s="5" t="s">
        <v>191</v>
      </c>
      <c r="D1079" s="4" t="s">
        <v>192</v>
      </c>
      <c r="E1079" s="4" t="s">
        <v>845</v>
      </c>
      <c r="F1079" s="5" t="s">
        <v>927</v>
      </c>
      <c r="G1079" s="5" t="s">
        <v>339</v>
      </c>
      <c r="H1079" s="6">
        <v>96000</v>
      </c>
      <c r="I1079" s="6">
        <v>91000</v>
      </c>
      <c r="J1079" s="32">
        <v>-5.2083333333333375</v>
      </c>
      <c r="K1079" s="7"/>
    </row>
    <row r="1080" spans="1:11">
      <c r="A1080" s="56" t="s">
        <v>79</v>
      </c>
      <c r="B1080" s="4" t="s">
        <v>80</v>
      </c>
      <c r="C1080" s="5" t="s">
        <v>197</v>
      </c>
      <c r="D1080" s="4" t="s">
        <v>198</v>
      </c>
      <c r="E1080" s="4" t="s">
        <v>845</v>
      </c>
      <c r="F1080" s="5" t="s">
        <v>927</v>
      </c>
      <c r="G1080" s="5" t="s">
        <v>339</v>
      </c>
      <c r="H1080" s="6" t="s">
        <v>123</v>
      </c>
      <c r="I1080" s="6">
        <v>81833.333333300005</v>
      </c>
      <c r="J1080" s="32" t="s">
        <v>123</v>
      </c>
      <c r="K1080" s="7"/>
    </row>
    <row r="1081" spans="1:11">
      <c r="A1081" s="56" t="s">
        <v>375</v>
      </c>
      <c r="B1081" s="4" t="s">
        <v>376</v>
      </c>
      <c r="C1081" s="5" t="s">
        <v>826</v>
      </c>
      <c r="D1081" s="4" t="s">
        <v>827</v>
      </c>
      <c r="E1081" s="4" t="s">
        <v>845</v>
      </c>
      <c r="F1081" s="5" t="s">
        <v>927</v>
      </c>
      <c r="G1081" s="5" t="s">
        <v>339</v>
      </c>
      <c r="H1081" s="6">
        <v>83250</v>
      </c>
      <c r="I1081" s="6">
        <v>84000</v>
      </c>
      <c r="J1081" s="32">
        <v>0.9009009009008917</v>
      </c>
      <c r="K1081" s="7"/>
    </row>
    <row r="1082" spans="1:11">
      <c r="A1082" s="56" t="s">
        <v>375</v>
      </c>
      <c r="B1082" s="4" t="s">
        <v>376</v>
      </c>
      <c r="C1082" s="5" t="s">
        <v>377</v>
      </c>
      <c r="D1082" s="4" t="s">
        <v>378</v>
      </c>
      <c r="E1082" s="4" t="s">
        <v>845</v>
      </c>
      <c r="F1082" s="5" t="s">
        <v>927</v>
      </c>
      <c r="G1082" s="5" t="s">
        <v>339</v>
      </c>
      <c r="H1082" s="6">
        <v>103080</v>
      </c>
      <c r="I1082" s="6">
        <v>100733.3333333</v>
      </c>
      <c r="J1082" s="32">
        <v>-2.2765489587698862</v>
      </c>
      <c r="K1082" s="7"/>
    </row>
    <row r="1083" spans="1:11">
      <c r="A1083" s="56" t="s">
        <v>217</v>
      </c>
      <c r="B1083" s="4" t="s">
        <v>218</v>
      </c>
      <c r="C1083" s="5" t="s">
        <v>219</v>
      </c>
      <c r="D1083" s="4" t="s">
        <v>220</v>
      </c>
      <c r="E1083" s="4" t="s">
        <v>845</v>
      </c>
      <c r="F1083" s="5" t="s">
        <v>927</v>
      </c>
      <c r="G1083" s="5" t="s">
        <v>339</v>
      </c>
      <c r="H1083" s="6">
        <v>132400</v>
      </c>
      <c r="I1083" s="6">
        <v>95166.666666699995</v>
      </c>
      <c r="J1083" s="32">
        <v>-28.121852970770401</v>
      </c>
      <c r="K1083" s="7"/>
    </row>
    <row r="1084" spans="1:11">
      <c r="A1084" s="56" t="s">
        <v>217</v>
      </c>
      <c r="B1084" s="4" t="s">
        <v>218</v>
      </c>
      <c r="C1084" s="5" t="s">
        <v>221</v>
      </c>
      <c r="D1084" s="4" t="s">
        <v>222</v>
      </c>
      <c r="E1084" s="4" t="s">
        <v>845</v>
      </c>
      <c r="F1084" s="5" t="s">
        <v>927</v>
      </c>
      <c r="G1084" s="5" t="s">
        <v>339</v>
      </c>
      <c r="H1084" s="6">
        <v>125000</v>
      </c>
      <c r="I1084" s="6">
        <v>125000</v>
      </c>
      <c r="J1084" s="32">
        <v>0</v>
      </c>
      <c r="K1084" s="7"/>
    </row>
    <row r="1085" spans="1:11">
      <c r="A1085" s="56" t="s">
        <v>223</v>
      </c>
      <c r="B1085" s="4" t="s">
        <v>224</v>
      </c>
      <c r="C1085" s="5" t="s">
        <v>225</v>
      </c>
      <c r="D1085" s="4" t="s">
        <v>226</v>
      </c>
      <c r="E1085" s="4" t="s">
        <v>845</v>
      </c>
      <c r="F1085" s="5" t="s">
        <v>927</v>
      </c>
      <c r="G1085" s="5" t="s">
        <v>339</v>
      </c>
      <c r="H1085" s="6">
        <v>89015.5</v>
      </c>
      <c r="I1085" s="6">
        <v>83890.5</v>
      </c>
      <c r="J1085" s="32">
        <v>-5.7574242688071209</v>
      </c>
      <c r="K1085" s="7"/>
    </row>
    <row r="1086" spans="1:11">
      <c r="A1086" s="56" t="s">
        <v>227</v>
      </c>
      <c r="B1086" s="4" t="s">
        <v>228</v>
      </c>
      <c r="C1086" s="5" t="s">
        <v>360</v>
      </c>
      <c r="D1086" s="4" t="s">
        <v>361</v>
      </c>
      <c r="E1086" s="4" t="s">
        <v>845</v>
      </c>
      <c r="F1086" s="5" t="s">
        <v>927</v>
      </c>
      <c r="G1086" s="5" t="s">
        <v>339</v>
      </c>
      <c r="H1086" s="6">
        <v>82500</v>
      </c>
      <c r="I1086" s="6">
        <v>77000</v>
      </c>
      <c r="J1086" s="32">
        <v>-6.6666666666666652</v>
      </c>
      <c r="K1086" s="7"/>
    </row>
    <row r="1087" spans="1:11">
      <c r="A1087" s="56" t="s">
        <v>251</v>
      </c>
      <c r="B1087" s="4" t="s">
        <v>252</v>
      </c>
      <c r="C1087" s="5" t="s">
        <v>253</v>
      </c>
      <c r="D1087" s="4" t="s">
        <v>254</v>
      </c>
      <c r="E1087" s="4" t="s">
        <v>845</v>
      </c>
      <c r="F1087" s="5" t="s">
        <v>927</v>
      </c>
      <c r="G1087" s="5" t="s">
        <v>339</v>
      </c>
      <c r="H1087" s="6">
        <v>95500</v>
      </c>
      <c r="I1087" s="6">
        <v>93333.333333300005</v>
      </c>
      <c r="J1087" s="32">
        <v>-2.2687609075392579</v>
      </c>
      <c r="K1087" s="7"/>
    </row>
    <row r="1088" spans="1:11">
      <c r="A1088" s="56" t="s">
        <v>251</v>
      </c>
      <c r="B1088" s="4" t="s">
        <v>252</v>
      </c>
      <c r="C1088" s="5" t="s">
        <v>435</v>
      </c>
      <c r="D1088" s="4" t="s">
        <v>436</v>
      </c>
      <c r="E1088" s="4" t="s">
        <v>845</v>
      </c>
      <c r="F1088" s="5" t="s">
        <v>927</v>
      </c>
      <c r="G1088" s="5" t="s">
        <v>339</v>
      </c>
      <c r="H1088" s="6">
        <v>80100</v>
      </c>
      <c r="I1088" s="6">
        <v>80300</v>
      </c>
      <c r="J1088" s="32">
        <v>0.24968789013732895</v>
      </c>
      <c r="K1088" s="7"/>
    </row>
    <row r="1089" spans="1:11">
      <c r="A1089" s="56" t="s">
        <v>251</v>
      </c>
      <c r="B1089" s="4" t="s">
        <v>252</v>
      </c>
      <c r="C1089" s="5" t="s">
        <v>437</v>
      </c>
      <c r="D1089" s="4" t="s">
        <v>438</v>
      </c>
      <c r="E1089" s="4" t="s">
        <v>845</v>
      </c>
      <c r="F1089" s="5" t="s">
        <v>927</v>
      </c>
      <c r="G1089" s="5" t="s">
        <v>339</v>
      </c>
      <c r="H1089" s="6">
        <v>84375</v>
      </c>
      <c r="I1089" s="6">
        <v>82375</v>
      </c>
      <c r="J1089" s="32">
        <v>-2.3703703703703671</v>
      </c>
      <c r="K1089" s="7"/>
    </row>
    <row r="1090" spans="1:11">
      <c r="A1090" s="56" t="s">
        <v>251</v>
      </c>
      <c r="B1090" s="4" t="s">
        <v>252</v>
      </c>
      <c r="C1090" s="5" t="s">
        <v>439</v>
      </c>
      <c r="D1090" s="4" t="s">
        <v>440</v>
      </c>
      <c r="E1090" s="4" t="s">
        <v>845</v>
      </c>
      <c r="F1090" s="5" t="s">
        <v>927</v>
      </c>
      <c r="G1090" s="5" t="s">
        <v>339</v>
      </c>
      <c r="H1090" s="6">
        <v>94566.666666699995</v>
      </c>
      <c r="I1090" s="6">
        <v>79700</v>
      </c>
      <c r="J1090" s="32">
        <v>-15.720831864675455</v>
      </c>
      <c r="K1090" s="7"/>
    </row>
    <row r="1091" spans="1:11">
      <c r="A1091" s="56" t="s">
        <v>251</v>
      </c>
      <c r="B1091" s="4" t="s">
        <v>252</v>
      </c>
      <c r="C1091" s="5" t="s">
        <v>507</v>
      </c>
      <c r="D1091" s="4" t="s">
        <v>508</v>
      </c>
      <c r="E1091" s="4" t="s">
        <v>845</v>
      </c>
      <c r="F1091" s="5" t="s">
        <v>927</v>
      </c>
      <c r="G1091" s="5" t="s">
        <v>339</v>
      </c>
      <c r="H1091" s="6">
        <v>89500</v>
      </c>
      <c r="I1091" s="6">
        <v>86500</v>
      </c>
      <c r="J1091" s="32">
        <v>-3.3519553072625663</v>
      </c>
      <c r="K1091" s="7"/>
    </row>
    <row r="1092" spans="1:11">
      <c r="A1092" s="56" t="s">
        <v>251</v>
      </c>
      <c r="B1092" s="4" t="s">
        <v>252</v>
      </c>
      <c r="C1092" s="5" t="s">
        <v>482</v>
      </c>
      <c r="D1092" s="4" t="s">
        <v>483</v>
      </c>
      <c r="E1092" s="4" t="s">
        <v>845</v>
      </c>
      <c r="F1092" s="5" t="s">
        <v>927</v>
      </c>
      <c r="G1092" s="5" t="s">
        <v>339</v>
      </c>
      <c r="H1092" s="6">
        <v>86750</v>
      </c>
      <c r="I1092" s="6">
        <v>85250</v>
      </c>
      <c r="J1092" s="32">
        <v>-1.729106628242072</v>
      </c>
      <c r="K1092" s="7"/>
    </row>
    <row r="1093" spans="1:11">
      <c r="A1093" s="56" t="s">
        <v>251</v>
      </c>
      <c r="B1093" s="4" t="s">
        <v>252</v>
      </c>
      <c r="C1093" s="5" t="s">
        <v>255</v>
      </c>
      <c r="D1093" s="4" t="s">
        <v>256</v>
      </c>
      <c r="E1093" s="4" t="s">
        <v>845</v>
      </c>
      <c r="F1093" s="5" t="s">
        <v>927</v>
      </c>
      <c r="G1093" s="5" t="s">
        <v>339</v>
      </c>
      <c r="H1093" s="6">
        <v>83000</v>
      </c>
      <c r="I1093" s="6">
        <v>81833.333333300005</v>
      </c>
      <c r="J1093" s="32">
        <v>-1.4056224899999914</v>
      </c>
      <c r="K1093" s="7"/>
    </row>
    <row r="1094" spans="1:11">
      <c r="A1094" s="56" t="s">
        <v>251</v>
      </c>
      <c r="B1094" s="4" t="s">
        <v>252</v>
      </c>
      <c r="C1094" s="5" t="s">
        <v>540</v>
      </c>
      <c r="D1094" s="4" t="s">
        <v>120</v>
      </c>
      <c r="E1094" s="4" t="s">
        <v>845</v>
      </c>
      <c r="F1094" s="5" t="s">
        <v>927</v>
      </c>
      <c r="G1094" s="5" t="s">
        <v>339</v>
      </c>
      <c r="H1094" s="6">
        <v>107666.6666667</v>
      </c>
      <c r="I1094" s="6">
        <v>84750</v>
      </c>
      <c r="J1094" s="32">
        <v>-21.2848297213866</v>
      </c>
      <c r="K1094" s="7"/>
    </row>
    <row r="1095" spans="1:11">
      <c r="A1095" s="56" t="s">
        <v>251</v>
      </c>
      <c r="B1095" s="4" t="s">
        <v>252</v>
      </c>
      <c r="C1095" s="5" t="s">
        <v>513</v>
      </c>
      <c r="D1095" s="4" t="s">
        <v>514</v>
      </c>
      <c r="E1095" s="4" t="s">
        <v>845</v>
      </c>
      <c r="F1095" s="5" t="s">
        <v>927</v>
      </c>
      <c r="G1095" s="5" t="s">
        <v>339</v>
      </c>
      <c r="H1095" s="6">
        <v>86300</v>
      </c>
      <c r="I1095" s="6">
        <v>83800</v>
      </c>
      <c r="J1095" s="32">
        <v>-2.8968713789107814</v>
      </c>
      <c r="K1095" s="7"/>
    </row>
    <row r="1096" spans="1:11">
      <c r="A1096" s="56" t="s">
        <v>251</v>
      </c>
      <c r="B1096" s="4" t="s">
        <v>252</v>
      </c>
      <c r="C1096" s="5" t="s">
        <v>304</v>
      </c>
      <c r="D1096" s="4" t="s">
        <v>305</v>
      </c>
      <c r="E1096" s="4" t="s">
        <v>845</v>
      </c>
      <c r="F1096" s="5" t="s">
        <v>927</v>
      </c>
      <c r="G1096" s="5" t="s">
        <v>339</v>
      </c>
      <c r="H1096" s="6">
        <v>82833.333333300005</v>
      </c>
      <c r="I1096" s="6">
        <v>80333.333333300005</v>
      </c>
      <c r="J1096" s="32">
        <v>-3.0181086519126876</v>
      </c>
      <c r="K1096" s="7"/>
    </row>
    <row r="1097" spans="1:11">
      <c r="A1097" s="56" t="s">
        <v>441</v>
      </c>
      <c r="B1097" s="4" t="s">
        <v>442</v>
      </c>
      <c r="C1097" s="5" t="s">
        <v>598</v>
      </c>
      <c r="D1097" s="4" t="s">
        <v>599</v>
      </c>
      <c r="E1097" s="4" t="s">
        <v>845</v>
      </c>
      <c r="F1097" s="5" t="s">
        <v>927</v>
      </c>
      <c r="G1097" s="5" t="s">
        <v>339</v>
      </c>
      <c r="H1097" s="6">
        <v>84333.333333300005</v>
      </c>
      <c r="I1097" s="6">
        <v>86666.666666699995</v>
      </c>
      <c r="J1097" s="32">
        <v>2.7667984190524741</v>
      </c>
      <c r="K1097" s="7"/>
    </row>
    <row r="1098" spans="1:11">
      <c r="A1098" s="56" t="s">
        <v>441</v>
      </c>
      <c r="B1098" s="4" t="s">
        <v>442</v>
      </c>
      <c r="C1098" s="5" t="s">
        <v>443</v>
      </c>
      <c r="D1098" s="4" t="s">
        <v>444</v>
      </c>
      <c r="E1098" s="4" t="s">
        <v>845</v>
      </c>
      <c r="F1098" s="5" t="s">
        <v>927</v>
      </c>
      <c r="G1098" s="5" t="s">
        <v>339</v>
      </c>
      <c r="H1098" s="6">
        <v>82500</v>
      </c>
      <c r="I1098" s="6">
        <v>80500</v>
      </c>
      <c r="J1098" s="32">
        <v>-2.4242424242424288</v>
      </c>
      <c r="K1098" s="7"/>
    </row>
    <row r="1099" spans="1:11">
      <c r="A1099" s="56" t="s">
        <v>441</v>
      </c>
      <c r="B1099" s="4" t="s">
        <v>442</v>
      </c>
      <c r="C1099" s="5" t="s">
        <v>454</v>
      </c>
      <c r="D1099" s="4" t="s">
        <v>455</v>
      </c>
      <c r="E1099" s="4" t="s">
        <v>845</v>
      </c>
      <c r="F1099" s="5" t="s">
        <v>927</v>
      </c>
      <c r="G1099" s="5" t="s">
        <v>339</v>
      </c>
      <c r="H1099" s="6">
        <v>78250</v>
      </c>
      <c r="I1099" s="6">
        <v>79250</v>
      </c>
      <c r="J1099" s="32">
        <v>1.2779552715654896</v>
      </c>
      <c r="K1099" s="7"/>
    </row>
    <row r="1100" spans="1:11">
      <c r="A1100" s="56" t="s">
        <v>96</v>
      </c>
      <c r="B1100" s="4" t="s">
        <v>97</v>
      </c>
      <c r="C1100" s="5" t="s">
        <v>98</v>
      </c>
      <c r="D1100" s="4" t="s">
        <v>99</v>
      </c>
      <c r="E1100" s="4" t="s">
        <v>851</v>
      </c>
      <c r="F1100" s="5" t="s">
        <v>928</v>
      </c>
      <c r="G1100" s="5" t="s">
        <v>833</v>
      </c>
      <c r="H1100" s="6">
        <v>3465</v>
      </c>
      <c r="I1100" s="6">
        <v>4031</v>
      </c>
      <c r="J1100" s="32">
        <v>16.334776334776336</v>
      </c>
      <c r="K1100" s="7"/>
    </row>
    <row r="1101" spans="1:11">
      <c r="A1101" s="56" t="s">
        <v>96</v>
      </c>
      <c r="B1101" s="4" t="s">
        <v>97</v>
      </c>
      <c r="C1101" s="5" t="s">
        <v>423</v>
      </c>
      <c r="D1101" s="4" t="s">
        <v>424</v>
      </c>
      <c r="E1101" s="4" t="s">
        <v>851</v>
      </c>
      <c r="F1101" s="5" t="s">
        <v>928</v>
      </c>
      <c r="G1101" s="5" t="s">
        <v>833</v>
      </c>
      <c r="H1101" s="6">
        <v>4311.3333333</v>
      </c>
      <c r="I1101" s="6">
        <v>3046.5</v>
      </c>
      <c r="J1101" s="32">
        <v>-29.337405287840866</v>
      </c>
      <c r="K1101" s="7"/>
    </row>
    <row r="1102" spans="1:11">
      <c r="A1102" s="56" t="s">
        <v>96</v>
      </c>
      <c r="B1102" s="4" t="s">
        <v>97</v>
      </c>
      <c r="C1102" s="5" t="s">
        <v>103</v>
      </c>
      <c r="D1102" s="4" t="s">
        <v>104</v>
      </c>
      <c r="E1102" s="4" t="s">
        <v>851</v>
      </c>
      <c r="F1102" s="5" t="s">
        <v>928</v>
      </c>
      <c r="G1102" s="5" t="s">
        <v>833</v>
      </c>
      <c r="H1102" s="6">
        <v>4000</v>
      </c>
      <c r="I1102" s="6">
        <v>3500</v>
      </c>
      <c r="J1102" s="32">
        <v>-12.5</v>
      </c>
      <c r="K1102" s="7"/>
    </row>
    <row r="1103" spans="1:11">
      <c r="A1103" s="56" t="s">
        <v>96</v>
      </c>
      <c r="B1103" s="4" t="s">
        <v>97</v>
      </c>
      <c r="C1103" s="5" t="s">
        <v>107</v>
      </c>
      <c r="D1103" s="4" t="s">
        <v>108</v>
      </c>
      <c r="E1103" s="4" t="s">
        <v>851</v>
      </c>
      <c r="F1103" s="5" t="s">
        <v>928</v>
      </c>
      <c r="G1103" s="5" t="s">
        <v>833</v>
      </c>
      <c r="H1103" s="6">
        <v>3810</v>
      </c>
      <c r="I1103" s="6">
        <v>3793.6666667</v>
      </c>
      <c r="J1103" s="32">
        <v>-0.42869641207349263</v>
      </c>
      <c r="K1103" s="7"/>
    </row>
    <row r="1104" spans="1:11">
      <c r="A1104" s="56" t="s">
        <v>96</v>
      </c>
      <c r="B1104" s="4" t="s">
        <v>97</v>
      </c>
      <c r="C1104" s="5" t="s">
        <v>109</v>
      </c>
      <c r="D1104" s="4" t="s">
        <v>110</v>
      </c>
      <c r="E1104" s="4" t="s">
        <v>851</v>
      </c>
      <c r="F1104" s="5" t="s">
        <v>928</v>
      </c>
      <c r="G1104" s="5" t="s">
        <v>833</v>
      </c>
      <c r="H1104" s="6">
        <v>4016.6666667</v>
      </c>
      <c r="I1104" s="6">
        <v>3960.3333333</v>
      </c>
      <c r="J1104" s="32">
        <v>-1.4024896282041288</v>
      </c>
      <c r="K1104" s="7"/>
    </row>
    <row r="1105" spans="1:11">
      <c r="A1105" s="56" t="s">
        <v>96</v>
      </c>
      <c r="B1105" s="4" t="s">
        <v>97</v>
      </c>
      <c r="C1105" s="5" t="s">
        <v>111</v>
      </c>
      <c r="D1105" s="4" t="s">
        <v>112</v>
      </c>
      <c r="E1105" s="4" t="s">
        <v>851</v>
      </c>
      <c r="F1105" s="5" t="s">
        <v>928</v>
      </c>
      <c r="G1105" s="5" t="s">
        <v>833</v>
      </c>
      <c r="H1105" s="6">
        <v>3790.3333333</v>
      </c>
      <c r="I1105" s="6">
        <v>2886</v>
      </c>
      <c r="J1105" s="32">
        <v>-23.85893940659448</v>
      </c>
      <c r="K1105" s="7"/>
    </row>
    <row r="1106" spans="1:11">
      <c r="A1106" s="56" t="s">
        <v>96</v>
      </c>
      <c r="B1106" s="4" t="s">
        <v>97</v>
      </c>
      <c r="C1106" s="5" t="s">
        <v>113</v>
      </c>
      <c r="D1106" s="4" t="s">
        <v>114</v>
      </c>
      <c r="E1106" s="4" t="s">
        <v>851</v>
      </c>
      <c r="F1106" s="5" t="s">
        <v>928</v>
      </c>
      <c r="G1106" s="5" t="s">
        <v>833</v>
      </c>
      <c r="H1106" s="6">
        <v>4750</v>
      </c>
      <c r="I1106" s="6">
        <v>4750</v>
      </c>
      <c r="J1106" s="32">
        <v>0</v>
      </c>
      <c r="K1106" s="7"/>
    </row>
    <row r="1107" spans="1:11">
      <c r="A1107" s="56" t="s">
        <v>96</v>
      </c>
      <c r="B1107" s="4" t="s">
        <v>97</v>
      </c>
      <c r="C1107" s="5" t="s">
        <v>115</v>
      </c>
      <c r="D1107" s="4" t="s">
        <v>116</v>
      </c>
      <c r="E1107" s="4" t="s">
        <v>851</v>
      </c>
      <c r="F1107" s="5" t="s">
        <v>928</v>
      </c>
      <c r="G1107" s="5" t="s">
        <v>833</v>
      </c>
      <c r="H1107" s="6" t="s">
        <v>123</v>
      </c>
      <c r="I1107" s="6">
        <v>4125</v>
      </c>
      <c r="J1107" s="32" t="s">
        <v>123</v>
      </c>
      <c r="K1107" s="7"/>
    </row>
    <row r="1108" spans="1:11">
      <c r="A1108" s="56" t="s">
        <v>96</v>
      </c>
      <c r="B1108" s="4" t="s">
        <v>97</v>
      </c>
      <c r="C1108" s="5" t="s">
        <v>119</v>
      </c>
      <c r="D1108" s="4" t="s">
        <v>120</v>
      </c>
      <c r="E1108" s="4" t="s">
        <v>851</v>
      </c>
      <c r="F1108" s="5" t="s">
        <v>928</v>
      </c>
      <c r="G1108" s="5" t="s">
        <v>833</v>
      </c>
      <c r="H1108" s="6">
        <v>5338</v>
      </c>
      <c r="I1108" s="6">
        <v>3333.3333333</v>
      </c>
      <c r="J1108" s="32">
        <v>-37.554639690895463</v>
      </c>
      <c r="K1108" s="7"/>
    </row>
    <row r="1109" spans="1:11">
      <c r="A1109" s="56" t="s">
        <v>96</v>
      </c>
      <c r="B1109" s="4" t="s">
        <v>97</v>
      </c>
      <c r="C1109" s="5" t="s">
        <v>121</v>
      </c>
      <c r="D1109" s="4" t="s">
        <v>122</v>
      </c>
      <c r="E1109" s="4" t="s">
        <v>851</v>
      </c>
      <c r="F1109" s="5" t="s">
        <v>928</v>
      </c>
      <c r="G1109" s="5" t="s">
        <v>833</v>
      </c>
      <c r="H1109" s="6">
        <v>3967</v>
      </c>
      <c r="I1109" s="6">
        <v>3950</v>
      </c>
      <c r="J1109" s="32">
        <v>-0.42853541719183319</v>
      </c>
      <c r="K1109" s="7"/>
    </row>
    <row r="1110" spans="1:11">
      <c r="A1110" s="56" t="s">
        <v>96</v>
      </c>
      <c r="B1110" s="4" t="s">
        <v>97</v>
      </c>
      <c r="C1110" s="5" t="s">
        <v>542</v>
      </c>
      <c r="D1110" s="4" t="s">
        <v>543</v>
      </c>
      <c r="E1110" s="4" t="s">
        <v>851</v>
      </c>
      <c r="F1110" s="5" t="s">
        <v>928</v>
      </c>
      <c r="G1110" s="5" t="s">
        <v>833</v>
      </c>
      <c r="H1110" s="6">
        <v>5600</v>
      </c>
      <c r="I1110" s="6">
        <v>5650</v>
      </c>
      <c r="J1110" s="32">
        <v>0.89285714285713969</v>
      </c>
      <c r="K1110" s="7"/>
    </row>
    <row r="1111" spans="1:11">
      <c r="A1111" s="56" t="s">
        <v>96</v>
      </c>
      <c r="B1111" s="4" t="s">
        <v>97</v>
      </c>
      <c r="C1111" s="5" t="s">
        <v>126</v>
      </c>
      <c r="D1111" s="4" t="s">
        <v>127</v>
      </c>
      <c r="E1111" s="4" t="s">
        <v>851</v>
      </c>
      <c r="F1111" s="5" t="s">
        <v>928</v>
      </c>
      <c r="G1111" s="5" t="s">
        <v>833</v>
      </c>
      <c r="H1111" s="6">
        <v>3308.6666667</v>
      </c>
      <c r="I1111" s="6">
        <v>3300</v>
      </c>
      <c r="J1111" s="32">
        <v>-0.26193834474851352</v>
      </c>
      <c r="K1111" s="7"/>
    </row>
    <row r="1112" spans="1:11">
      <c r="A1112" s="56" t="s">
        <v>96</v>
      </c>
      <c r="B1112" s="4" t="s">
        <v>97</v>
      </c>
      <c r="C1112" s="5" t="s">
        <v>128</v>
      </c>
      <c r="D1112" s="4" t="s">
        <v>129</v>
      </c>
      <c r="E1112" s="4" t="s">
        <v>851</v>
      </c>
      <c r="F1112" s="5" t="s">
        <v>928</v>
      </c>
      <c r="G1112" s="5" t="s">
        <v>833</v>
      </c>
      <c r="H1112" s="6">
        <v>3038</v>
      </c>
      <c r="I1112" s="6">
        <v>3098.25</v>
      </c>
      <c r="J1112" s="32">
        <v>1.9832126398946714</v>
      </c>
      <c r="K1112" s="7"/>
    </row>
    <row r="1113" spans="1:11">
      <c r="A1113" s="56" t="s">
        <v>133</v>
      </c>
      <c r="B1113" s="4" t="s">
        <v>134</v>
      </c>
      <c r="C1113" s="5" t="s">
        <v>141</v>
      </c>
      <c r="D1113" s="4" t="s">
        <v>142</v>
      </c>
      <c r="E1113" s="4" t="s">
        <v>851</v>
      </c>
      <c r="F1113" s="5" t="s">
        <v>928</v>
      </c>
      <c r="G1113" s="5" t="s">
        <v>833</v>
      </c>
      <c r="H1113" s="6">
        <v>4666.6666667</v>
      </c>
      <c r="I1113" s="6">
        <v>4500</v>
      </c>
      <c r="J1113" s="32">
        <v>-3.5714285721173411</v>
      </c>
      <c r="K1113" s="7"/>
    </row>
    <row r="1114" spans="1:11">
      <c r="A1114" s="56" t="s">
        <v>133</v>
      </c>
      <c r="B1114" s="4" t="s">
        <v>134</v>
      </c>
      <c r="C1114" s="5" t="s">
        <v>307</v>
      </c>
      <c r="D1114" s="4" t="s">
        <v>308</v>
      </c>
      <c r="E1114" s="4" t="s">
        <v>851</v>
      </c>
      <c r="F1114" s="5" t="s">
        <v>928</v>
      </c>
      <c r="G1114" s="5" t="s">
        <v>833</v>
      </c>
      <c r="H1114" s="6">
        <v>5500</v>
      </c>
      <c r="I1114" s="6">
        <v>5500</v>
      </c>
      <c r="J1114" s="32">
        <v>0</v>
      </c>
      <c r="K1114" s="7"/>
    </row>
    <row r="1115" spans="1:11">
      <c r="A1115" s="56" t="s">
        <v>133</v>
      </c>
      <c r="B1115" s="4" t="s">
        <v>134</v>
      </c>
      <c r="C1115" s="5" t="s">
        <v>147</v>
      </c>
      <c r="D1115" s="4" t="s">
        <v>148</v>
      </c>
      <c r="E1115" s="4" t="s">
        <v>851</v>
      </c>
      <c r="F1115" s="5" t="s">
        <v>928</v>
      </c>
      <c r="G1115" s="5" t="s">
        <v>833</v>
      </c>
      <c r="H1115" s="6">
        <v>4200</v>
      </c>
      <c r="I1115" s="6">
        <v>4033.3333333</v>
      </c>
      <c r="J1115" s="32">
        <v>-3.9682539690476193</v>
      </c>
      <c r="K1115" s="7"/>
    </row>
    <row r="1116" spans="1:11">
      <c r="A1116" s="56" t="s">
        <v>133</v>
      </c>
      <c r="B1116" s="4" t="s">
        <v>134</v>
      </c>
      <c r="C1116" s="5" t="s">
        <v>149</v>
      </c>
      <c r="D1116" s="4" t="s">
        <v>150</v>
      </c>
      <c r="E1116" s="4" t="s">
        <v>851</v>
      </c>
      <c r="F1116" s="5" t="s">
        <v>928</v>
      </c>
      <c r="G1116" s="5" t="s">
        <v>833</v>
      </c>
      <c r="H1116" s="6">
        <v>4950</v>
      </c>
      <c r="I1116" s="6">
        <v>5000</v>
      </c>
      <c r="J1116" s="32">
        <v>1.0101010101010166</v>
      </c>
      <c r="K1116" s="7"/>
    </row>
    <row r="1117" spans="1:11">
      <c r="A1117" s="56" t="s">
        <v>133</v>
      </c>
      <c r="B1117" s="4" t="s">
        <v>134</v>
      </c>
      <c r="C1117" s="5" t="s">
        <v>151</v>
      </c>
      <c r="D1117" s="4" t="s">
        <v>152</v>
      </c>
      <c r="E1117" s="4" t="s">
        <v>851</v>
      </c>
      <c r="F1117" s="5" t="s">
        <v>928</v>
      </c>
      <c r="G1117" s="5" t="s">
        <v>833</v>
      </c>
      <c r="H1117" s="6">
        <v>5200</v>
      </c>
      <c r="I1117" s="6">
        <v>5033.3333333</v>
      </c>
      <c r="J1117" s="32">
        <v>-3.2051282057692254</v>
      </c>
      <c r="K1117" s="7"/>
    </row>
    <row r="1118" spans="1:11">
      <c r="A1118" s="56" t="s">
        <v>79</v>
      </c>
      <c r="B1118" s="4" t="s">
        <v>80</v>
      </c>
      <c r="C1118" s="5" t="s">
        <v>181</v>
      </c>
      <c r="D1118" s="4" t="s">
        <v>182</v>
      </c>
      <c r="E1118" s="4" t="s">
        <v>851</v>
      </c>
      <c r="F1118" s="5" t="s">
        <v>928</v>
      </c>
      <c r="G1118" s="5" t="s">
        <v>833</v>
      </c>
      <c r="H1118" s="6" t="s">
        <v>123</v>
      </c>
      <c r="I1118" s="6">
        <v>3650</v>
      </c>
      <c r="J1118" s="32" t="s">
        <v>123</v>
      </c>
      <c r="K1118" s="7"/>
    </row>
    <row r="1119" spans="1:11">
      <c r="A1119" s="56" t="s">
        <v>79</v>
      </c>
      <c r="B1119" s="4" t="s">
        <v>80</v>
      </c>
      <c r="C1119" s="5" t="s">
        <v>185</v>
      </c>
      <c r="D1119" s="4" t="s">
        <v>186</v>
      </c>
      <c r="E1119" s="4" t="s">
        <v>851</v>
      </c>
      <c r="F1119" s="5" t="s">
        <v>928</v>
      </c>
      <c r="G1119" s="5" t="s">
        <v>833</v>
      </c>
      <c r="H1119" s="6">
        <v>3250</v>
      </c>
      <c r="I1119" s="6">
        <v>3250</v>
      </c>
      <c r="J1119" s="32">
        <v>0</v>
      </c>
      <c r="K1119" s="7"/>
    </row>
    <row r="1120" spans="1:11">
      <c r="A1120" s="56" t="s">
        <v>79</v>
      </c>
      <c r="B1120" s="4" t="s">
        <v>80</v>
      </c>
      <c r="C1120" s="5" t="s">
        <v>189</v>
      </c>
      <c r="D1120" s="4" t="s">
        <v>190</v>
      </c>
      <c r="E1120" s="4" t="s">
        <v>851</v>
      </c>
      <c r="F1120" s="5" t="s">
        <v>928</v>
      </c>
      <c r="G1120" s="5" t="s">
        <v>833</v>
      </c>
      <c r="H1120" s="6">
        <v>3833.3333333</v>
      </c>
      <c r="I1120" s="6">
        <v>4125</v>
      </c>
      <c r="J1120" s="32">
        <v>7.6086956531096428</v>
      </c>
      <c r="K1120" s="7"/>
    </row>
    <row r="1121" spans="1:11">
      <c r="A1121" s="56" t="s">
        <v>79</v>
      </c>
      <c r="B1121" s="4" t="s">
        <v>80</v>
      </c>
      <c r="C1121" s="5" t="s">
        <v>195</v>
      </c>
      <c r="D1121" s="4" t="s">
        <v>196</v>
      </c>
      <c r="E1121" s="4" t="s">
        <v>851</v>
      </c>
      <c r="F1121" s="5" t="s">
        <v>928</v>
      </c>
      <c r="G1121" s="5" t="s">
        <v>833</v>
      </c>
      <c r="H1121" s="6">
        <v>3500</v>
      </c>
      <c r="I1121" s="6">
        <v>3000</v>
      </c>
      <c r="J1121" s="32">
        <v>-14.28571428571429</v>
      </c>
      <c r="K1121" s="7"/>
    </row>
    <row r="1122" spans="1:11">
      <c r="A1122" s="56" t="s">
        <v>79</v>
      </c>
      <c r="B1122" s="4" t="s">
        <v>80</v>
      </c>
      <c r="C1122" s="5" t="s">
        <v>366</v>
      </c>
      <c r="D1122" s="4" t="s">
        <v>367</v>
      </c>
      <c r="E1122" s="4" t="s">
        <v>851</v>
      </c>
      <c r="F1122" s="5" t="s">
        <v>928</v>
      </c>
      <c r="G1122" s="5" t="s">
        <v>833</v>
      </c>
      <c r="H1122" s="6">
        <v>4250</v>
      </c>
      <c r="I1122" s="6">
        <v>4000</v>
      </c>
      <c r="J1122" s="32">
        <v>-5.8823529411764719</v>
      </c>
      <c r="K1122" s="7"/>
    </row>
    <row r="1123" spans="1:11">
      <c r="A1123" s="56" t="s">
        <v>79</v>
      </c>
      <c r="B1123" s="4" t="s">
        <v>80</v>
      </c>
      <c r="C1123" s="5" t="s">
        <v>197</v>
      </c>
      <c r="D1123" s="4" t="s">
        <v>198</v>
      </c>
      <c r="E1123" s="4" t="s">
        <v>851</v>
      </c>
      <c r="F1123" s="5" t="s">
        <v>928</v>
      </c>
      <c r="G1123" s="5" t="s">
        <v>833</v>
      </c>
      <c r="H1123" s="6">
        <v>3500</v>
      </c>
      <c r="I1123" s="6">
        <v>3500</v>
      </c>
      <c r="J1123" s="32">
        <v>0</v>
      </c>
      <c r="K1123" s="7"/>
    </row>
    <row r="1124" spans="1:11">
      <c r="A1124" s="56" t="s">
        <v>79</v>
      </c>
      <c r="B1124" s="4" t="s">
        <v>80</v>
      </c>
      <c r="C1124" s="5" t="s">
        <v>81</v>
      </c>
      <c r="D1124" s="4" t="s">
        <v>82</v>
      </c>
      <c r="E1124" s="4" t="s">
        <v>851</v>
      </c>
      <c r="F1124" s="5" t="s">
        <v>928</v>
      </c>
      <c r="G1124" s="5" t="s">
        <v>833</v>
      </c>
      <c r="H1124" s="6">
        <v>3250</v>
      </c>
      <c r="I1124" s="6">
        <v>3250</v>
      </c>
      <c r="J1124" s="32">
        <v>0</v>
      </c>
      <c r="K1124" s="7"/>
    </row>
    <row r="1125" spans="1:11">
      <c r="A1125" s="56" t="s">
        <v>96</v>
      </c>
      <c r="B1125" s="4" t="s">
        <v>97</v>
      </c>
      <c r="C1125" s="5" t="s">
        <v>103</v>
      </c>
      <c r="D1125" s="4" t="s">
        <v>104</v>
      </c>
      <c r="E1125" s="4" t="s">
        <v>845</v>
      </c>
      <c r="F1125" s="5" t="s">
        <v>929</v>
      </c>
      <c r="G1125" s="5" t="s">
        <v>85</v>
      </c>
      <c r="H1125" s="6">
        <v>20000</v>
      </c>
      <c r="I1125" s="6">
        <v>20333.333333300001</v>
      </c>
      <c r="J1125" s="32">
        <v>1.6666666664999941</v>
      </c>
      <c r="K1125" s="7"/>
    </row>
    <row r="1126" spans="1:11">
      <c r="A1126" s="56" t="s">
        <v>96</v>
      </c>
      <c r="B1126" s="4" t="s">
        <v>97</v>
      </c>
      <c r="C1126" s="5" t="s">
        <v>117</v>
      </c>
      <c r="D1126" s="4" t="s">
        <v>118</v>
      </c>
      <c r="E1126" s="4" t="s">
        <v>845</v>
      </c>
      <c r="F1126" s="5" t="s">
        <v>929</v>
      </c>
      <c r="G1126" s="5" t="s">
        <v>85</v>
      </c>
      <c r="H1126" s="6">
        <v>23250</v>
      </c>
      <c r="I1126" s="6">
        <v>26166.666666699999</v>
      </c>
      <c r="J1126" s="32">
        <v>12.544802867526883</v>
      </c>
      <c r="K1126" s="7"/>
    </row>
    <row r="1127" spans="1:11">
      <c r="A1127" s="56" t="s">
        <v>718</v>
      </c>
      <c r="B1127" s="4" t="s">
        <v>719</v>
      </c>
      <c r="C1127" s="5" t="s">
        <v>778</v>
      </c>
      <c r="D1127" s="4" t="s">
        <v>779</v>
      </c>
      <c r="E1127" s="4" t="s">
        <v>845</v>
      </c>
      <c r="F1127" s="5" t="s">
        <v>929</v>
      </c>
      <c r="G1127" s="5" t="s">
        <v>85</v>
      </c>
      <c r="H1127" s="6">
        <v>27000</v>
      </c>
      <c r="I1127" s="6">
        <v>25000</v>
      </c>
      <c r="J1127" s="32">
        <v>-7.4074074074074066</v>
      </c>
      <c r="K1127" s="7"/>
    </row>
    <row r="1128" spans="1:11">
      <c r="A1128" s="56" t="s">
        <v>130</v>
      </c>
      <c r="B1128" s="4" t="s">
        <v>131</v>
      </c>
      <c r="C1128" s="5" t="s">
        <v>132</v>
      </c>
      <c r="D1128" s="4" t="s">
        <v>131</v>
      </c>
      <c r="E1128" s="4" t="s">
        <v>845</v>
      </c>
      <c r="F1128" s="5" t="s">
        <v>929</v>
      </c>
      <c r="G1128" s="5" t="s">
        <v>85</v>
      </c>
      <c r="H1128" s="6">
        <v>22500</v>
      </c>
      <c r="I1128" s="6">
        <v>22500</v>
      </c>
      <c r="J1128" s="32">
        <v>0</v>
      </c>
      <c r="K1128" s="7"/>
    </row>
    <row r="1129" spans="1:11">
      <c r="A1129" s="56" t="s">
        <v>393</v>
      </c>
      <c r="B1129" s="4" t="s">
        <v>394</v>
      </c>
      <c r="C1129" s="5" t="s">
        <v>910</v>
      </c>
      <c r="D1129" s="4" t="s">
        <v>911</v>
      </c>
      <c r="E1129" s="4" t="s">
        <v>845</v>
      </c>
      <c r="F1129" s="5" t="s">
        <v>929</v>
      </c>
      <c r="G1129" s="5" t="s">
        <v>85</v>
      </c>
      <c r="H1129" s="6">
        <v>23250</v>
      </c>
      <c r="I1129" s="6">
        <v>23125</v>
      </c>
      <c r="J1129" s="32">
        <v>-0.53763440860215006</v>
      </c>
      <c r="K1129" s="7"/>
    </row>
    <row r="1130" spans="1:11">
      <c r="A1130" s="56" t="s">
        <v>393</v>
      </c>
      <c r="B1130" s="4" t="s">
        <v>394</v>
      </c>
      <c r="C1130" s="5" t="s">
        <v>395</v>
      </c>
      <c r="D1130" s="4" t="s">
        <v>396</v>
      </c>
      <c r="E1130" s="4" t="s">
        <v>845</v>
      </c>
      <c r="F1130" s="5" t="s">
        <v>929</v>
      </c>
      <c r="G1130" s="5" t="s">
        <v>85</v>
      </c>
      <c r="H1130" s="6">
        <v>18250</v>
      </c>
      <c r="I1130" s="6">
        <v>22275</v>
      </c>
      <c r="J1130" s="32">
        <v>22.054794520547951</v>
      </c>
      <c r="K1130" s="7"/>
    </row>
    <row r="1131" spans="1:11">
      <c r="A1131" s="56" t="s">
        <v>393</v>
      </c>
      <c r="B1131" s="4" t="s">
        <v>394</v>
      </c>
      <c r="C1131" s="5" t="s">
        <v>399</v>
      </c>
      <c r="D1131" s="4" t="s">
        <v>400</v>
      </c>
      <c r="E1131" s="4" t="s">
        <v>845</v>
      </c>
      <c r="F1131" s="5" t="s">
        <v>929</v>
      </c>
      <c r="G1131" s="5" t="s">
        <v>85</v>
      </c>
      <c r="H1131" s="6">
        <v>23166.666666699999</v>
      </c>
      <c r="I1131" s="6">
        <v>21666.666666699999</v>
      </c>
      <c r="J1131" s="32">
        <v>-6.474820143875581</v>
      </c>
      <c r="K1131" s="7"/>
    </row>
    <row r="1132" spans="1:11">
      <c r="A1132" s="56" t="s">
        <v>459</v>
      </c>
      <c r="B1132" s="4" t="s">
        <v>460</v>
      </c>
      <c r="C1132" s="5" t="s">
        <v>904</v>
      </c>
      <c r="D1132" s="4" t="s">
        <v>905</v>
      </c>
      <c r="E1132" s="4" t="s">
        <v>845</v>
      </c>
      <c r="F1132" s="5" t="s">
        <v>929</v>
      </c>
      <c r="G1132" s="5" t="s">
        <v>85</v>
      </c>
      <c r="H1132" s="6">
        <v>36000</v>
      </c>
      <c r="I1132" s="6">
        <v>36000</v>
      </c>
      <c r="J1132" s="32">
        <v>0</v>
      </c>
      <c r="K1132" s="7"/>
    </row>
    <row r="1133" spans="1:11">
      <c r="A1133" s="56" t="s">
        <v>380</v>
      </c>
      <c r="B1133" s="4" t="s">
        <v>381</v>
      </c>
      <c r="C1133" s="5" t="s">
        <v>433</v>
      </c>
      <c r="D1133" s="4" t="s">
        <v>434</v>
      </c>
      <c r="E1133" s="4" t="s">
        <v>845</v>
      </c>
      <c r="F1133" s="5" t="s">
        <v>929</v>
      </c>
      <c r="G1133" s="5" t="s">
        <v>85</v>
      </c>
      <c r="H1133" s="6" t="s">
        <v>123</v>
      </c>
      <c r="I1133" s="6">
        <v>21000</v>
      </c>
      <c r="J1133" s="32" t="s">
        <v>123</v>
      </c>
      <c r="K1133" s="7"/>
    </row>
    <row r="1134" spans="1:11">
      <c r="A1134" s="56" t="s">
        <v>380</v>
      </c>
      <c r="B1134" s="4" t="s">
        <v>381</v>
      </c>
      <c r="C1134" s="5" t="s">
        <v>382</v>
      </c>
      <c r="D1134" s="4" t="s">
        <v>383</v>
      </c>
      <c r="E1134" s="4" t="s">
        <v>845</v>
      </c>
      <c r="F1134" s="5" t="s">
        <v>929</v>
      </c>
      <c r="G1134" s="5" t="s">
        <v>85</v>
      </c>
      <c r="H1134" s="6">
        <v>23250</v>
      </c>
      <c r="I1134" s="6">
        <v>21166.666666699999</v>
      </c>
      <c r="J1134" s="32">
        <v>-8.9605734765591407</v>
      </c>
      <c r="K1134" s="7"/>
    </row>
    <row r="1135" spans="1:11">
      <c r="A1135" s="56" t="s">
        <v>79</v>
      </c>
      <c r="B1135" s="4" t="s">
        <v>80</v>
      </c>
      <c r="C1135" s="5" t="s">
        <v>384</v>
      </c>
      <c r="D1135" s="4" t="s">
        <v>385</v>
      </c>
      <c r="E1135" s="4" t="s">
        <v>845</v>
      </c>
      <c r="F1135" s="5" t="s">
        <v>929</v>
      </c>
      <c r="G1135" s="5" t="s">
        <v>85</v>
      </c>
      <c r="H1135" s="6" t="s">
        <v>123</v>
      </c>
      <c r="I1135" s="6">
        <v>26000</v>
      </c>
      <c r="J1135" s="32" t="s">
        <v>123</v>
      </c>
      <c r="K1135" s="7"/>
    </row>
    <row r="1136" spans="1:11">
      <c r="A1136" s="56" t="s">
        <v>203</v>
      </c>
      <c r="B1136" s="4" t="s">
        <v>204</v>
      </c>
      <c r="C1136" s="5" t="s">
        <v>205</v>
      </c>
      <c r="D1136" s="4" t="s">
        <v>206</v>
      </c>
      <c r="E1136" s="4" t="s">
        <v>845</v>
      </c>
      <c r="F1136" s="5" t="s">
        <v>929</v>
      </c>
      <c r="G1136" s="5" t="s">
        <v>85</v>
      </c>
      <c r="H1136" s="6">
        <v>24333.333333300001</v>
      </c>
      <c r="I1136" s="6">
        <v>24333.333333300001</v>
      </c>
      <c r="J1136" s="32">
        <v>0</v>
      </c>
      <c r="K1136" s="7"/>
    </row>
    <row r="1137" spans="1:11">
      <c r="A1137" s="56" t="s">
        <v>203</v>
      </c>
      <c r="B1137" s="4" t="s">
        <v>204</v>
      </c>
      <c r="C1137" s="5" t="s">
        <v>468</v>
      </c>
      <c r="D1137" s="4" t="s">
        <v>469</v>
      </c>
      <c r="E1137" s="4" t="s">
        <v>845</v>
      </c>
      <c r="F1137" s="5" t="s">
        <v>929</v>
      </c>
      <c r="G1137" s="5" t="s">
        <v>85</v>
      </c>
      <c r="H1137" s="6">
        <v>23866.666666699999</v>
      </c>
      <c r="I1137" s="6">
        <v>23700</v>
      </c>
      <c r="J1137" s="32">
        <v>-0.69832402248505288</v>
      </c>
      <c r="K1137" s="7"/>
    </row>
    <row r="1138" spans="1:11">
      <c r="A1138" s="56" t="s">
        <v>203</v>
      </c>
      <c r="B1138" s="4" t="s">
        <v>204</v>
      </c>
      <c r="C1138" s="5" t="s">
        <v>207</v>
      </c>
      <c r="D1138" s="4" t="s">
        <v>208</v>
      </c>
      <c r="E1138" s="4" t="s">
        <v>845</v>
      </c>
      <c r="F1138" s="5" t="s">
        <v>929</v>
      </c>
      <c r="G1138" s="5" t="s">
        <v>85</v>
      </c>
      <c r="H1138" s="6">
        <v>21640</v>
      </c>
      <c r="I1138" s="6">
        <v>21440</v>
      </c>
      <c r="J1138" s="32">
        <v>-0.92421441774491742</v>
      </c>
      <c r="K1138" s="7"/>
    </row>
    <row r="1139" spans="1:11">
      <c r="A1139" s="56" t="s">
        <v>203</v>
      </c>
      <c r="B1139" s="4" t="s">
        <v>204</v>
      </c>
      <c r="C1139" s="5" t="s">
        <v>211</v>
      </c>
      <c r="D1139" s="4" t="s">
        <v>212</v>
      </c>
      <c r="E1139" s="4" t="s">
        <v>845</v>
      </c>
      <c r="F1139" s="5" t="s">
        <v>929</v>
      </c>
      <c r="G1139" s="5" t="s">
        <v>85</v>
      </c>
      <c r="H1139" s="6">
        <v>22433.333333300001</v>
      </c>
      <c r="I1139" s="6">
        <v>22266.666666699999</v>
      </c>
      <c r="J1139" s="32">
        <v>-0.74294205022399362</v>
      </c>
      <c r="K1139" s="7"/>
    </row>
    <row r="1140" spans="1:11">
      <c r="A1140" s="56" t="s">
        <v>203</v>
      </c>
      <c r="B1140" s="4" t="s">
        <v>204</v>
      </c>
      <c r="C1140" s="5" t="s">
        <v>215</v>
      </c>
      <c r="D1140" s="4" t="s">
        <v>216</v>
      </c>
      <c r="E1140" s="4" t="s">
        <v>845</v>
      </c>
      <c r="F1140" s="5" t="s">
        <v>929</v>
      </c>
      <c r="G1140" s="5" t="s">
        <v>85</v>
      </c>
      <c r="H1140" s="6">
        <v>22800</v>
      </c>
      <c r="I1140" s="6">
        <v>24066.666666699999</v>
      </c>
      <c r="J1140" s="32">
        <v>5.5555555557017522</v>
      </c>
      <c r="K1140" s="7"/>
    </row>
    <row r="1141" spans="1:11">
      <c r="A1141" s="56" t="s">
        <v>227</v>
      </c>
      <c r="B1141" s="4" t="s">
        <v>228</v>
      </c>
      <c r="C1141" s="5" t="s">
        <v>298</v>
      </c>
      <c r="D1141" s="4" t="s">
        <v>299</v>
      </c>
      <c r="E1141" s="4" t="s">
        <v>845</v>
      </c>
      <c r="F1141" s="5" t="s">
        <v>929</v>
      </c>
      <c r="G1141" s="5" t="s">
        <v>85</v>
      </c>
      <c r="H1141" s="6">
        <v>22400</v>
      </c>
      <c r="I1141" s="6">
        <v>23250</v>
      </c>
      <c r="J1141" s="32">
        <v>3.7946428571428603</v>
      </c>
      <c r="K1141" s="7"/>
    </row>
    <row r="1142" spans="1:11">
      <c r="A1142" s="56" t="s">
        <v>86</v>
      </c>
      <c r="B1142" s="4" t="s">
        <v>87</v>
      </c>
      <c r="C1142" s="5" t="s">
        <v>259</v>
      </c>
      <c r="D1142" s="4" t="s">
        <v>260</v>
      </c>
      <c r="E1142" s="4" t="s">
        <v>845</v>
      </c>
      <c r="F1142" s="5" t="s">
        <v>929</v>
      </c>
      <c r="G1142" s="5" t="s">
        <v>85</v>
      </c>
      <c r="H1142" s="6">
        <v>20000</v>
      </c>
      <c r="I1142" s="6">
        <v>20000</v>
      </c>
      <c r="J1142" s="32">
        <v>0</v>
      </c>
      <c r="K1142" s="7"/>
    </row>
    <row r="1143" spans="1:11">
      <c r="A1143" s="56" t="s">
        <v>86</v>
      </c>
      <c r="B1143" s="4" t="s">
        <v>87</v>
      </c>
      <c r="C1143" s="5" t="s">
        <v>261</v>
      </c>
      <c r="D1143" s="4" t="s">
        <v>262</v>
      </c>
      <c r="E1143" s="4" t="s">
        <v>845</v>
      </c>
      <c r="F1143" s="5" t="s">
        <v>929</v>
      </c>
      <c r="G1143" s="5" t="s">
        <v>85</v>
      </c>
      <c r="H1143" s="6">
        <v>32750</v>
      </c>
      <c r="I1143" s="6">
        <v>32750</v>
      </c>
      <c r="J1143" s="32">
        <v>0</v>
      </c>
      <c r="K1143" s="7"/>
    </row>
    <row r="1144" spans="1:11">
      <c r="A1144" s="56" t="s">
        <v>86</v>
      </c>
      <c r="B1144" s="4" t="s">
        <v>87</v>
      </c>
      <c r="C1144" s="5" t="s">
        <v>269</v>
      </c>
      <c r="D1144" s="4" t="s">
        <v>270</v>
      </c>
      <c r="E1144" s="4" t="s">
        <v>845</v>
      </c>
      <c r="F1144" s="5" t="s">
        <v>929</v>
      </c>
      <c r="G1144" s="5" t="s">
        <v>85</v>
      </c>
      <c r="H1144" s="6">
        <v>20150</v>
      </c>
      <c r="I1144" s="6">
        <v>19533.333333300001</v>
      </c>
      <c r="J1144" s="32">
        <v>-3.0603804799007372</v>
      </c>
      <c r="K1144" s="7"/>
    </row>
    <row r="1145" spans="1:11">
      <c r="A1145" s="56" t="s">
        <v>393</v>
      </c>
      <c r="B1145" s="4" t="s">
        <v>394</v>
      </c>
      <c r="C1145" s="5" t="s">
        <v>910</v>
      </c>
      <c r="D1145" s="4" t="s">
        <v>911</v>
      </c>
      <c r="E1145" s="4" t="s">
        <v>845</v>
      </c>
      <c r="F1145" s="5" t="s">
        <v>929</v>
      </c>
      <c r="G1145" s="5" t="s">
        <v>339</v>
      </c>
      <c r="H1145" s="6">
        <v>94625</v>
      </c>
      <c r="I1145" s="6">
        <v>85375</v>
      </c>
      <c r="J1145" s="32">
        <v>-9.775429326287977</v>
      </c>
      <c r="K1145" s="7"/>
    </row>
    <row r="1146" spans="1:11">
      <c r="A1146" s="56" t="s">
        <v>371</v>
      </c>
      <c r="B1146" s="4" t="s">
        <v>372</v>
      </c>
      <c r="C1146" s="5" t="s">
        <v>448</v>
      </c>
      <c r="D1146" s="4" t="s">
        <v>449</v>
      </c>
      <c r="E1146" s="4" t="s">
        <v>845</v>
      </c>
      <c r="F1146" s="5" t="s">
        <v>929</v>
      </c>
      <c r="G1146" s="5" t="s">
        <v>339</v>
      </c>
      <c r="H1146" s="6">
        <v>92500</v>
      </c>
      <c r="I1146" s="6">
        <v>95000</v>
      </c>
      <c r="J1146" s="32">
        <v>2.7027027027026973</v>
      </c>
      <c r="K1146" s="7"/>
    </row>
    <row r="1147" spans="1:11">
      <c r="A1147" s="56" t="s">
        <v>380</v>
      </c>
      <c r="B1147" s="4" t="s">
        <v>381</v>
      </c>
      <c r="C1147" s="5" t="s">
        <v>382</v>
      </c>
      <c r="D1147" s="4" t="s">
        <v>383</v>
      </c>
      <c r="E1147" s="4" t="s">
        <v>845</v>
      </c>
      <c r="F1147" s="5" t="s">
        <v>929</v>
      </c>
      <c r="G1147" s="5" t="s">
        <v>339</v>
      </c>
      <c r="H1147" s="6">
        <v>91500</v>
      </c>
      <c r="I1147" s="6">
        <v>91500</v>
      </c>
      <c r="J1147" s="32">
        <v>0</v>
      </c>
      <c r="K1147" s="7"/>
    </row>
    <row r="1148" spans="1:11">
      <c r="A1148" s="56" t="s">
        <v>203</v>
      </c>
      <c r="B1148" s="4" t="s">
        <v>204</v>
      </c>
      <c r="C1148" s="5" t="s">
        <v>468</v>
      </c>
      <c r="D1148" s="4" t="s">
        <v>469</v>
      </c>
      <c r="E1148" s="4" t="s">
        <v>845</v>
      </c>
      <c r="F1148" s="5" t="s">
        <v>929</v>
      </c>
      <c r="G1148" s="5" t="s">
        <v>339</v>
      </c>
      <c r="H1148" s="6">
        <v>74150</v>
      </c>
      <c r="I1148" s="6">
        <v>73800</v>
      </c>
      <c r="J1148" s="32">
        <v>-0.47201618341200513</v>
      </c>
      <c r="K1148" s="7"/>
    </row>
    <row r="1149" spans="1:11">
      <c r="A1149" s="56" t="s">
        <v>203</v>
      </c>
      <c r="B1149" s="4" t="s">
        <v>204</v>
      </c>
      <c r="C1149" s="5" t="s">
        <v>207</v>
      </c>
      <c r="D1149" s="4" t="s">
        <v>208</v>
      </c>
      <c r="E1149" s="4" t="s">
        <v>845</v>
      </c>
      <c r="F1149" s="5" t="s">
        <v>929</v>
      </c>
      <c r="G1149" s="5" t="s">
        <v>339</v>
      </c>
      <c r="H1149" s="6">
        <v>79000</v>
      </c>
      <c r="I1149" s="6">
        <v>79500</v>
      </c>
      <c r="J1149" s="32">
        <v>0.63291139240506666</v>
      </c>
      <c r="K1149" s="7"/>
    </row>
    <row r="1150" spans="1:11">
      <c r="A1150" s="56" t="s">
        <v>203</v>
      </c>
      <c r="B1150" s="4" t="s">
        <v>204</v>
      </c>
      <c r="C1150" s="5" t="s">
        <v>211</v>
      </c>
      <c r="D1150" s="4" t="s">
        <v>212</v>
      </c>
      <c r="E1150" s="4" t="s">
        <v>845</v>
      </c>
      <c r="F1150" s="5" t="s">
        <v>929</v>
      </c>
      <c r="G1150" s="5" t="s">
        <v>339</v>
      </c>
      <c r="H1150" s="6">
        <v>74050</v>
      </c>
      <c r="I1150" s="6">
        <v>74550</v>
      </c>
      <c r="J1150" s="32">
        <v>0.67521944632005226</v>
      </c>
      <c r="K1150" s="7"/>
    </row>
    <row r="1151" spans="1:11">
      <c r="A1151" s="56" t="s">
        <v>227</v>
      </c>
      <c r="B1151" s="4" t="s">
        <v>228</v>
      </c>
      <c r="C1151" s="5" t="s">
        <v>360</v>
      </c>
      <c r="D1151" s="4" t="s">
        <v>361</v>
      </c>
      <c r="E1151" s="4" t="s">
        <v>845</v>
      </c>
      <c r="F1151" s="5" t="s">
        <v>929</v>
      </c>
      <c r="G1151" s="5" t="s">
        <v>339</v>
      </c>
      <c r="H1151" s="6">
        <v>73000</v>
      </c>
      <c r="I1151" s="6">
        <v>64666.666666700003</v>
      </c>
      <c r="J1151" s="32">
        <v>-11.415525114109581</v>
      </c>
      <c r="K1151" s="7"/>
    </row>
    <row r="1152" spans="1:11">
      <c r="A1152" s="56" t="s">
        <v>355</v>
      </c>
      <c r="B1152" s="4" t="s">
        <v>356</v>
      </c>
      <c r="C1152" s="5" t="s">
        <v>357</v>
      </c>
      <c r="D1152" s="4" t="s">
        <v>358</v>
      </c>
      <c r="E1152" s="4" t="s">
        <v>845</v>
      </c>
      <c r="F1152" s="5" t="s">
        <v>929</v>
      </c>
      <c r="G1152" s="5" t="s">
        <v>339</v>
      </c>
      <c r="H1152" s="6" t="s">
        <v>123</v>
      </c>
      <c r="I1152" s="6">
        <v>68500</v>
      </c>
      <c r="J1152" s="32" t="s">
        <v>123</v>
      </c>
      <c r="K1152" s="7"/>
    </row>
    <row r="1153" spans="1:11">
      <c r="A1153" s="56" t="s">
        <v>133</v>
      </c>
      <c r="B1153" s="4" t="s">
        <v>134</v>
      </c>
      <c r="C1153" s="5" t="s">
        <v>141</v>
      </c>
      <c r="D1153" s="4" t="s">
        <v>142</v>
      </c>
      <c r="E1153" s="4" t="s">
        <v>851</v>
      </c>
      <c r="F1153" s="5" t="s">
        <v>930</v>
      </c>
      <c r="G1153" s="5" t="s">
        <v>931</v>
      </c>
      <c r="H1153" s="6">
        <v>7860</v>
      </c>
      <c r="I1153" s="6">
        <v>7860</v>
      </c>
      <c r="J1153" s="32">
        <v>0</v>
      </c>
      <c r="K1153" s="7"/>
    </row>
    <row r="1154" spans="1:11">
      <c r="A1154" s="56" t="s">
        <v>133</v>
      </c>
      <c r="B1154" s="4" t="s">
        <v>134</v>
      </c>
      <c r="C1154" s="5" t="s">
        <v>147</v>
      </c>
      <c r="D1154" s="4" t="s">
        <v>148</v>
      </c>
      <c r="E1154" s="4" t="s">
        <v>851</v>
      </c>
      <c r="F1154" s="5" t="s">
        <v>930</v>
      </c>
      <c r="G1154" s="5" t="s">
        <v>931</v>
      </c>
      <c r="H1154" s="6" t="s">
        <v>123</v>
      </c>
      <c r="I1154" s="6">
        <v>8400</v>
      </c>
      <c r="J1154" s="32" t="s">
        <v>123</v>
      </c>
      <c r="K1154" s="7"/>
    </row>
    <row r="1155" spans="1:11">
      <c r="A1155" s="56" t="s">
        <v>133</v>
      </c>
      <c r="B1155" s="4" t="s">
        <v>134</v>
      </c>
      <c r="C1155" s="5" t="s">
        <v>309</v>
      </c>
      <c r="D1155" s="4" t="s">
        <v>310</v>
      </c>
      <c r="E1155" s="4" t="s">
        <v>851</v>
      </c>
      <c r="F1155" s="5" t="s">
        <v>930</v>
      </c>
      <c r="G1155" s="5" t="s">
        <v>931</v>
      </c>
      <c r="H1155" s="6">
        <v>9166.6666667000009</v>
      </c>
      <c r="I1155" s="6">
        <v>9166.6666667000009</v>
      </c>
      <c r="J1155" s="32">
        <v>0</v>
      </c>
      <c r="K1155" s="7"/>
    </row>
    <row r="1156" spans="1:11">
      <c r="A1156" s="56" t="s">
        <v>371</v>
      </c>
      <c r="B1156" s="4" t="s">
        <v>372</v>
      </c>
      <c r="C1156" s="5" t="s">
        <v>448</v>
      </c>
      <c r="D1156" s="4" t="s">
        <v>449</v>
      </c>
      <c r="E1156" s="4" t="s">
        <v>851</v>
      </c>
      <c r="F1156" s="5" t="s">
        <v>930</v>
      </c>
      <c r="G1156" s="5" t="s">
        <v>931</v>
      </c>
      <c r="H1156" s="6">
        <v>8600</v>
      </c>
      <c r="I1156" s="6">
        <v>8400</v>
      </c>
      <c r="J1156" s="32">
        <v>-2.3255813953488413</v>
      </c>
      <c r="K1156" s="7"/>
    </row>
    <row r="1157" spans="1:11">
      <c r="A1157" s="56" t="s">
        <v>371</v>
      </c>
      <c r="B1157" s="4" t="s">
        <v>372</v>
      </c>
      <c r="C1157" s="5" t="s">
        <v>373</v>
      </c>
      <c r="D1157" s="4" t="s">
        <v>374</v>
      </c>
      <c r="E1157" s="4" t="s">
        <v>851</v>
      </c>
      <c r="F1157" s="5" t="s">
        <v>930</v>
      </c>
      <c r="G1157" s="5" t="s">
        <v>931</v>
      </c>
      <c r="H1157" s="6">
        <v>7233.3333333</v>
      </c>
      <c r="I1157" s="6">
        <v>7566.6666667</v>
      </c>
      <c r="J1157" s="32">
        <v>4.6082949318184685</v>
      </c>
      <c r="K1157" s="7"/>
    </row>
    <row r="1158" spans="1:11">
      <c r="A1158" s="56" t="s">
        <v>380</v>
      </c>
      <c r="B1158" s="4" t="s">
        <v>381</v>
      </c>
      <c r="C1158" s="5" t="s">
        <v>382</v>
      </c>
      <c r="D1158" s="4" t="s">
        <v>383</v>
      </c>
      <c r="E1158" s="4" t="s">
        <v>851</v>
      </c>
      <c r="F1158" s="5" t="s">
        <v>930</v>
      </c>
      <c r="G1158" s="5" t="s">
        <v>931</v>
      </c>
      <c r="H1158" s="6">
        <v>6457.5</v>
      </c>
      <c r="I1158" s="6">
        <v>6457.5</v>
      </c>
      <c r="J1158" s="32">
        <v>0</v>
      </c>
      <c r="K1158" s="7"/>
    </row>
    <row r="1159" spans="1:11">
      <c r="A1159" s="56" t="s">
        <v>375</v>
      </c>
      <c r="B1159" s="4" t="s">
        <v>376</v>
      </c>
      <c r="C1159" s="5" t="s">
        <v>826</v>
      </c>
      <c r="D1159" s="4" t="s">
        <v>827</v>
      </c>
      <c r="E1159" s="4" t="s">
        <v>851</v>
      </c>
      <c r="F1159" s="5" t="s">
        <v>930</v>
      </c>
      <c r="G1159" s="5" t="s">
        <v>931</v>
      </c>
      <c r="H1159" s="6">
        <v>8366.6666667000009</v>
      </c>
      <c r="I1159" s="6">
        <v>8066.6666667</v>
      </c>
      <c r="J1159" s="32">
        <v>-3.5856573705036587</v>
      </c>
      <c r="K1159" s="7"/>
    </row>
    <row r="1160" spans="1:11">
      <c r="A1160" s="56" t="s">
        <v>251</v>
      </c>
      <c r="B1160" s="4" t="s">
        <v>252</v>
      </c>
      <c r="C1160" s="5" t="s">
        <v>437</v>
      </c>
      <c r="D1160" s="4" t="s">
        <v>438</v>
      </c>
      <c r="E1160" s="4" t="s">
        <v>851</v>
      </c>
      <c r="F1160" s="5" t="s">
        <v>930</v>
      </c>
      <c r="G1160" s="5" t="s">
        <v>931</v>
      </c>
      <c r="H1160" s="6">
        <v>6750</v>
      </c>
      <c r="I1160" s="6">
        <v>7350</v>
      </c>
      <c r="J1160" s="32">
        <v>8.8888888888888786</v>
      </c>
      <c r="K1160" s="7"/>
    </row>
    <row r="1161" spans="1:11">
      <c r="A1161" s="56" t="s">
        <v>491</v>
      </c>
      <c r="B1161" s="4" t="s">
        <v>492</v>
      </c>
      <c r="C1161" s="5" t="s">
        <v>493</v>
      </c>
      <c r="D1161" s="4" t="s">
        <v>494</v>
      </c>
      <c r="E1161" s="4" t="s">
        <v>845</v>
      </c>
      <c r="F1161" s="5" t="s">
        <v>932</v>
      </c>
      <c r="G1161" s="5" t="s">
        <v>85</v>
      </c>
      <c r="H1161" s="6">
        <v>63914.75</v>
      </c>
      <c r="I1161" s="6">
        <v>64170</v>
      </c>
      <c r="J1161" s="32">
        <v>0.39936008511336496</v>
      </c>
      <c r="K1161" s="7"/>
    </row>
    <row r="1162" spans="1:11">
      <c r="A1162" s="56" t="s">
        <v>427</v>
      </c>
      <c r="B1162" s="4" t="s">
        <v>428</v>
      </c>
      <c r="C1162" s="5" t="s">
        <v>446</v>
      </c>
      <c r="D1162" s="4" t="s">
        <v>447</v>
      </c>
      <c r="E1162" s="4" t="s">
        <v>845</v>
      </c>
      <c r="F1162" s="5" t="s">
        <v>932</v>
      </c>
      <c r="G1162" s="5" t="s">
        <v>85</v>
      </c>
      <c r="H1162" s="6" t="s">
        <v>123</v>
      </c>
      <c r="I1162" s="6">
        <v>61605</v>
      </c>
      <c r="J1162" s="32" t="s">
        <v>123</v>
      </c>
      <c r="K1162" s="7"/>
    </row>
    <row r="1163" spans="1:11">
      <c r="A1163" s="56" t="s">
        <v>459</v>
      </c>
      <c r="B1163" s="4" t="s">
        <v>460</v>
      </c>
      <c r="C1163" s="5" t="s">
        <v>594</v>
      </c>
      <c r="D1163" s="4" t="s">
        <v>595</v>
      </c>
      <c r="E1163" s="4" t="s">
        <v>845</v>
      </c>
      <c r="F1163" s="5" t="s">
        <v>932</v>
      </c>
      <c r="G1163" s="5" t="s">
        <v>85</v>
      </c>
      <c r="H1163" s="6" t="s">
        <v>123</v>
      </c>
      <c r="I1163" s="6">
        <v>64000</v>
      </c>
      <c r="J1163" s="32" t="s">
        <v>123</v>
      </c>
      <c r="K1163" s="7"/>
    </row>
    <row r="1164" spans="1:11">
      <c r="A1164" s="56" t="s">
        <v>459</v>
      </c>
      <c r="B1164" s="4" t="s">
        <v>460</v>
      </c>
      <c r="C1164" s="5" t="s">
        <v>461</v>
      </c>
      <c r="D1164" s="4" t="s">
        <v>462</v>
      </c>
      <c r="E1164" s="4" t="s">
        <v>845</v>
      </c>
      <c r="F1164" s="5" t="s">
        <v>932</v>
      </c>
      <c r="G1164" s="5" t="s">
        <v>85</v>
      </c>
      <c r="H1164" s="6">
        <v>71500</v>
      </c>
      <c r="I1164" s="6">
        <v>71500</v>
      </c>
      <c r="J1164" s="32">
        <v>0</v>
      </c>
      <c r="K1164" s="7"/>
    </row>
    <row r="1165" spans="1:11">
      <c r="A1165" s="56" t="s">
        <v>380</v>
      </c>
      <c r="B1165" s="4" t="s">
        <v>381</v>
      </c>
      <c r="C1165" s="5" t="s">
        <v>433</v>
      </c>
      <c r="D1165" s="4" t="s">
        <v>434</v>
      </c>
      <c r="E1165" s="4" t="s">
        <v>845</v>
      </c>
      <c r="F1165" s="5" t="s">
        <v>932</v>
      </c>
      <c r="G1165" s="5" t="s">
        <v>85</v>
      </c>
      <c r="H1165" s="6">
        <v>64946.666666700003</v>
      </c>
      <c r="I1165" s="6">
        <v>64946.666666700003</v>
      </c>
      <c r="J1165" s="32">
        <v>0</v>
      </c>
      <c r="K1165" s="7"/>
    </row>
    <row r="1166" spans="1:11">
      <c r="A1166" s="56" t="s">
        <v>380</v>
      </c>
      <c r="B1166" s="4" t="s">
        <v>381</v>
      </c>
      <c r="C1166" s="5" t="s">
        <v>452</v>
      </c>
      <c r="D1166" s="4" t="s">
        <v>453</v>
      </c>
      <c r="E1166" s="4" t="s">
        <v>845</v>
      </c>
      <c r="F1166" s="5" t="s">
        <v>932</v>
      </c>
      <c r="G1166" s="5" t="s">
        <v>85</v>
      </c>
      <c r="H1166" s="6">
        <v>62000</v>
      </c>
      <c r="I1166" s="6">
        <v>61833.333333299997</v>
      </c>
      <c r="J1166" s="32">
        <v>-0.26881720435484313</v>
      </c>
      <c r="K1166" s="7"/>
    </row>
    <row r="1167" spans="1:11">
      <c r="A1167" s="56" t="s">
        <v>380</v>
      </c>
      <c r="B1167" s="4" t="s">
        <v>381</v>
      </c>
      <c r="C1167" s="5" t="s">
        <v>382</v>
      </c>
      <c r="D1167" s="4" t="s">
        <v>383</v>
      </c>
      <c r="E1167" s="4" t="s">
        <v>845</v>
      </c>
      <c r="F1167" s="5" t="s">
        <v>932</v>
      </c>
      <c r="G1167" s="5" t="s">
        <v>85</v>
      </c>
      <c r="H1167" s="6">
        <v>64738.166666700003</v>
      </c>
      <c r="I1167" s="6">
        <v>64738.166666700003</v>
      </c>
      <c r="J1167" s="32">
        <v>0</v>
      </c>
      <c r="K1167" s="7"/>
    </row>
    <row r="1168" spans="1:11">
      <c r="A1168" s="56" t="s">
        <v>375</v>
      </c>
      <c r="B1168" s="4" t="s">
        <v>376</v>
      </c>
      <c r="C1168" s="5" t="s">
        <v>826</v>
      </c>
      <c r="D1168" s="4" t="s">
        <v>827</v>
      </c>
      <c r="E1168" s="4" t="s">
        <v>845</v>
      </c>
      <c r="F1168" s="5" t="s">
        <v>932</v>
      </c>
      <c r="G1168" s="5" t="s">
        <v>85</v>
      </c>
      <c r="H1168" s="6">
        <v>61000</v>
      </c>
      <c r="I1168" s="6">
        <v>60666.666666700003</v>
      </c>
      <c r="J1168" s="32">
        <v>-0.54644808737704942</v>
      </c>
      <c r="K1168" s="7"/>
    </row>
    <row r="1169" spans="1:11">
      <c r="A1169" s="56" t="s">
        <v>375</v>
      </c>
      <c r="B1169" s="4" t="s">
        <v>376</v>
      </c>
      <c r="C1169" s="5" t="s">
        <v>873</v>
      </c>
      <c r="D1169" s="4" t="s">
        <v>874</v>
      </c>
      <c r="E1169" s="4" t="s">
        <v>845</v>
      </c>
      <c r="F1169" s="5" t="s">
        <v>932</v>
      </c>
      <c r="G1169" s="5" t="s">
        <v>85</v>
      </c>
      <c r="H1169" s="6">
        <v>56500</v>
      </c>
      <c r="I1169" s="6">
        <v>57650</v>
      </c>
      <c r="J1169" s="32">
        <v>2.0353982300884921</v>
      </c>
      <c r="K1169" s="7"/>
    </row>
    <row r="1170" spans="1:11">
      <c r="A1170" s="56" t="s">
        <v>441</v>
      </c>
      <c r="B1170" s="4" t="s">
        <v>442</v>
      </c>
      <c r="C1170" s="5" t="s">
        <v>598</v>
      </c>
      <c r="D1170" s="4" t="s">
        <v>599</v>
      </c>
      <c r="E1170" s="4" t="s">
        <v>845</v>
      </c>
      <c r="F1170" s="5" t="s">
        <v>932</v>
      </c>
      <c r="G1170" s="5" t="s">
        <v>85</v>
      </c>
      <c r="H1170" s="6">
        <v>64333.333333299997</v>
      </c>
      <c r="I1170" s="6">
        <v>64333.333333299997</v>
      </c>
      <c r="J1170" s="32">
        <v>0</v>
      </c>
      <c r="K1170" s="7"/>
    </row>
    <row r="1171" spans="1:11">
      <c r="A1171" s="56" t="s">
        <v>441</v>
      </c>
      <c r="B1171" s="4" t="s">
        <v>442</v>
      </c>
      <c r="C1171" s="5" t="s">
        <v>443</v>
      </c>
      <c r="D1171" s="4" t="s">
        <v>444</v>
      </c>
      <c r="E1171" s="4" t="s">
        <v>845</v>
      </c>
      <c r="F1171" s="5" t="s">
        <v>932</v>
      </c>
      <c r="G1171" s="5" t="s">
        <v>85</v>
      </c>
      <c r="H1171" s="6">
        <v>62666.666666700003</v>
      </c>
      <c r="I1171" s="6">
        <v>63000</v>
      </c>
      <c r="J1171" s="32">
        <v>0.53191489356354538</v>
      </c>
      <c r="K1171" s="7"/>
    </row>
    <row r="1172" spans="1:11">
      <c r="A1172" s="56" t="s">
        <v>441</v>
      </c>
      <c r="B1172" s="4" t="s">
        <v>442</v>
      </c>
      <c r="C1172" s="5" t="s">
        <v>454</v>
      </c>
      <c r="D1172" s="4" t="s">
        <v>455</v>
      </c>
      <c r="E1172" s="4" t="s">
        <v>845</v>
      </c>
      <c r="F1172" s="5" t="s">
        <v>932</v>
      </c>
      <c r="G1172" s="5" t="s">
        <v>85</v>
      </c>
      <c r="H1172" s="6">
        <v>62571.4285714</v>
      </c>
      <c r="I1172" s="6">
        <v>63285.7142857</v>
      </c>
      <c r="J1172" s="32">
        <v>1.1415525114388814</v>
      </c>
      <c r="K1172" s="7"/>
    </row>
    <row r="1173" spans="1:11">
      <c r="A1173" s="56" t="s">
        <v>491</v>
      </c>
      <c r="B1173" s="4" t="s">
        <v>492</v>
      </c>
      <c r="C1173" s="5" t="s">
        <v>493</v>
      </c>
      <c r="D1173" s="4" t="s">
        <v>494</v>
      </c>
      <c r="E1173" s="4" t="s">
        <v>845</v>
      </c>
      <c r="F1173" s="5" t="s">
        <v>932</v>
      </c>
      <c r="G1173" s="5" t="s">
        <v>885</v>
      </c>
      <c r="H1173" s="6">
        <v>588812</v>
      </c>
      <c r="I1173" s="6">
        <v>591062</v>
      </c>
      <c r="J1173" s="32">
        <v>0.38212536429285127</v>
      </c>
      <c r="K1173" s="7"/>
    </row>
    <row r="1174" spans="1:11">
      <c r="A1174" s="56" t="s">
        <v>427</v>
      </c>
      <c r="B1174" s="4" t="s">
        <v>428</v>
      </c>
      <c r="C1174" s="5" t="s">
        <v>446</v>
      </c>
      <c r="D1174" s="4" t="s">
        <v>447</v>
      </c>
      <c r="E1174" s="4" t="s">
        <v>845</v>
      </c>
      <c r="F1174" s="5" t="s">
        <v>932</v>
      </c>
      <c r="G1174" s="5" t="s">
        <v>885</v>
      </c>
      <c r="H1174" s="6" t="s">
        <v>123</v>
      </c>
      <c r="I1174" s="6">
        <v>626488.5</v>
      </c>
      <c r="J1174" s="32" t="s">
        <v>123</v>
      </c>
      <c r="K1174" s="7"/>
    </row>
    <row r="1175" spans="1:11">
      <c r="A1175" s="56" t="s">
        <v>371</v>
      </c>
      <c r="B1175" s="4" t="s">
        <v>372</v>
      </c>
      <c r="C1175" s="5" t="s">
        <v>450</v>
      </c>
      <c r="D1175" s="4" t="s">
        <v>451</v>
      </c>
      <c r="E1175" s="4" t="s">
        <v>845</v>
      </c>
      <c r="F1175" s="5" t="s">
        <v>932</v>
      </c>
      <c r="G1175" s="5" t="s">
        <v>885</v>
      </c>
      <c r="H1175" s="6">
        <v>606800</v>
      </c>
      <c r="I1175" s="6">
        <v>606800</v>
      </c>
      <c r="J1175" s="32">
        <v>0</v>
      </c>
      <c r="K1175" s="7"/>
    </row>
    <row r="1176" spans="1:11">
      <c r="A1176" s="56" t="s">
        <v>380</v>
      </c>
      <c r="B1176" s="4" t="s">
        <v>381</v>
      </c>
      <c r="C1176" s="5" t="s">
        <v>433</v>
      </c>
      <c r="D1176" s="4" t="s">
        <v>434</v>
      </c>
      <c r="E1176" s="4" t="s">
        <v>845</v>
      </c>
      <c r="F1176" s="5" t="s">
        <v>932</v>
      </c>
      <c r="G1176" s="5" t="s">
        <v>885</v>
      </c>
      <c r="H1176" s="6">
        <v>586292.66666670004</v>
      </c>
      <c r="I1176" s="6">
        <v>586292.66666670004</v>
      </c>
      <c r="J1176" s="32">
        <v>0</v>
      </c>
      <c r="K1176" s="7"/>
    </row>
    <row r="1177" spans="1:11">
      <c r="A1177" s="56" t="s">
        <v>380</v>
      </c>
      <c r="B1177" s="4" t="s">
        <v>381</v>
      </c>
      <c r="C1177" s="5" t="s">
        <v>452</v>
      </c>
      <c r="D1177" s="4" t="s">
        <v>453</v>
      </c>
      <c r="E1177" s="4" t="s">
        <v>845</v>
      </c>
      <c r="F1177" s="5" t="s">
        <v>932</v>
      </c>
      <c r="G1177" s="5" t="s">
        <v>885</v>
      </c>
      <c r="H1177" s="6">
        <v>619000</v>
      </c>
      <c r="I1177" s="6">
        <v>582500</v>
      </c>
      <c r="J1177" s="32">
        <v>-5.8966074313408718</v>
      </c>
      <c r="K1177" s="7"/>
    </row>
    <row r="1178" spans="1:11">
      <c r="A1178" s="56" t="s">
        <v>380</v>
      </c>
      <c r="B1178" s="4" t="s">
        <v>381</v>
      </c>
      <c r="C1178" s="5" t="s">
        <v>382</v>
      </c>
      <c r="D1178" s="4" t="s">
        <v>383</v>
      </c>
      <c r="E1178" s="4" t="s">
        <v>845</v>
      </c>
      <c r="F1178" s="5" t="s">
        <v>932</v>
      </c>
      <c r="G1178" s="5" t="s">
        <v>885</v>
      </c>
      <c r="H1178" s="6">
        <v>612918.33333329996</v>
      </c>
      <c r="I1178" s="6">
        <v>612918.33333329996</v>
      </c>
      <c r="J1178" s="32">
        <v>0</v>
      </c>
      <c r="K1178" s="7"/>
    </row>
    <row r="1179" spans="1:11">
      <c r="A1179" s="56" t="s">
        <v>441</v>
      </c>
      <c r="B1179" s="4" t="s">
        <v>442</v>
      </c>
      <c r="C1179" s="5" t="s">
        <v>443</v>
      </c>
      <c r="D1179" s="4" t="s">
        <v>444</v>
      </c>
      <c r="E1179" s="4" t="s">
        <v>845</v>
      </c>
      <c r="F1179" s="5" t="s">
        <v>932</v>
      </c>
      <c r="G1179" s="5" t="s">
        <v>885</v>
      </c>
      <c r="H1179" s="6">
        <v>565000</v>
      </c>
      <c r="I1179" s="6">
        <v>573500</v>
      </c>
      <c r="J1179" s="32">
        <v>1.5044247787610709</v>
      </c>
      <c r="K1179" s="7"/>
    </row>
    <row r="1180" spans="1:11">
      <c r="A1180" s="56" t="s">
        <v>441</v>
      </c>
      <c r="B1180" s="4" t="s">
        <v>442</v>
      </c>
      <c r="C1180" s="5" t="s">
        <v>454</v>
      </c>
      <c r="D1180" s="4" t="s">
        <v>455</v>
      </c>
      <c r="E1180" s="4" t="s">
        <v>845</v>
      </c>
      <c r="F1180" s="5" t="s">
        <v>932</v>
      </c>
      <c r="G1180" s="5" t="s">
        <v>885</v>
      </c>
      <c r="H1180" s="6">
        <v>596700</v>
      </c>
      <c r="I1180" s="6">
        <v>596666.66666670004</v>
      </c>
      <c r="J1180" s="32">
        <v>-5.5862800904860066E-3</v>
      </c>
      <c r="K1180" s="7"/>
    </row>
    <row r="1181" spans="1:11">
      <c r="A1181" s="56" t="s">
        <v>96</v>
      </c>
      <c r="B1181" s="4" t="s">
        <v>97</v>
      </c>
      <c r="C1181" s="5" t="s">
        <v>111</v>
      </c>
      <c r="D1181" s="4" t="s">
        <v>112</v>
      </c>
      <c r="E1181" s="4" t="s">
        <v>845</v>
      </c>
      <c r="F1181" s="5" t="s">
        <v>933</v>
      </c>
      <c r="G1181" s="5" t="s">
        <v>85</v>
      </c>
      <c r="H1181" s="6">
        <v>72700</v>
      </c>
      <c r="I1181" s="6">
        <v>72700</v>
      </c>
      <c r="J1181" s="32">
        <v>0</v>
      </c>
      <c r="K1181" s="7"/>
    </row>
    <row r="1182" spans="1:11">
      <c r="A1182" s="56" t="s">
        <v>718</v>
      </c>
      <c r="B1182" s="4" t="s">
        <v>719</v>
      </c>
      <c r="C1182" s="5" t="s">
        <v>881</v>
      </c>
      <c r="D1182" s="4" t="s">
        <v>719</v>
      </c>
      <c r="E1182" s="4" t="s">
        <v>845</v>
      </c>
      <c r="F1182" s="5" t="s">
        <v>933</v>
      </c>
      <c r="G1182" s="5" t="s">
        <v>85</v>
      </c>
      <c r="H1182" s="6">
        <v>107000</v>
      </c>
      <c r="I1182" s="6">
        <v>107000</v>
      </c>
      <c r="J1182" s="32">
        <v>0</v>
      </c>
      <c r="K1182" s="7"/>
    </row>
    <row r="1183" spans="1:11">
      <c r="A1183" s="56" t="s">
        <v>371</v>
      </c>
      <c r="B1183" s="4" t="s">
        <v>372</v>
      </c>
      <c r="C1183" s="5" t="s">
        <v>450</v>
      </c>
      <c r="D1183" s="4" t="s">
        <v>451</v>
      </c>
      <c r="E1183" s="4" t="s">
        <v>845</v>
      </c>
      <c r="F1183" s="5" t="s">
        <v>933</v>
      </c>
      <c r="G1183" s="5" t="s">
        <v>85</v>
      </c>
      <c r="H1183" s="6">
        <v>74000</v>
      </c>
      <c r="I1183" s="6">
        <v>79300</v>
      </c>
      <c r="J1183" s="32">
        <v>7.1621621621621667</v>
      </c>
      <c r="K1183" s="7"/>
    </row>
    <row r="1184" spans="1:11">
      <c r="A1184" s="56" t="s">
        <v>371</v>
      </c>
      <c r="B1184" s="4" t="s">
        <v>372</v>
      </c>
      <c r="C1184" s="5" t="s">
        <v>431</v>
      </c>
      <c r="D1184" s="4" t="s">
        <v>432</v>
      </c>
      <c r="E1184" s="4" t="s">
        <v>845</v>
      </c>
      <c r="F1184" s="5" t="s">
        <v>933</v>
      </c>
      <c r="G1184" s="5" t="s">
        <v>85</v>
      </c>
      <c r="H1184" s="6">
        <v>77550</v>
      </c>
      <c r="I1184" s="6">
        <v>77550</v>
      </c>
      <c r="J1184" s="32">
        <v>0</v>
      </c>
      <c r="K1184" s="7"/>
    </row>
    <row r="1185" spans="1:11">
      <c r="A1185" s="56" t="s">
        <v>380</v>
      </c>
      <c r="B1185" s="4" t="s">
        <v>381</v>
      </c>
      <c r="C1185" s="5" t="s">
        <v>382</v>
      </c>
      <c r="D1185" s="4" t="s">
        <v>383</v>
      </c>
      <c r="E1185" s="4" t="s">
        <v>845</v>
      </c>
      <c r="F1185" s="5" t="s">
        <v>933</v>
      </c>
      <c r="G1185" s="5" t="s">
        <v>85</v>
      </c>
      <c r="H1185" s="6">
        <v>80500</v>
      </c>
      <c r="I1185" s="6">
        <v>80500</v>
      </c>
      <c r="J1185" s="32">
        <v>0</v>
      </c>
      <c r="K1185" s="7"/>
    </row>
    <row r="1186" spans="1:11">
      <c r="A1186" s="56" t="s">
        <v>441</v>
      </c>
      <c r="B1186" s="4" t="s">
        <v>442</v>
      </c>
      <c r="C1186" s="5" t="s">
        <v>443</v>
      </c>
      <c r="D1186" s="4" t="s">
        <v>444</v>
      </c>
      <c r="E1186" s="4" t="s">
        <v>845</v>
      </c>
      <c r="F1186" s="5" t="s">
        <v>933</v>
      </c>
      <c r="G1186" s="5" t="s">
        <v>85</v>
      </c>
      <c r="H1186" s="6">
        <v>76000</v>
      </c>
      <c r="I1186" s="6">
        <v>73000</v>
      </c>
      <c r="J1186" s="32">
        <v>-3.9473684210526327</v>
      </c>
      <c r="K1186" s="7"/>
    </row>
    <row r="1187" spans="1:11">
      <c r="A1187" s="56" t="s">
        <v>371</v>
      </c>
      <c r="B1187" s="4" t="s">
        <v>372</v>
      </c>
      <c r="C1187" s="5" t="s">
        <v>505</v>
      </c>
      <c r="D1187" s="4" t="s">
        <v>506</v>
      </c>
      <c r="E1187" s="4" t="s">
        <v>845</v>
      </c>
      <c r="F1187" s="5" t="s">
        <v>933</v>
      </c>
      <c r="G1187" s="5" t="s">
        <v>339</v>
      </c>
      <c r="H1187" s="6" t="s">
        <v>123</v>
      </c>
      <c r="I1187" s="6">
        <v>282850</v>
      </c>
      <c r="J1187" s="32" t="s">
        <v>123</v>
      </c>
      <c r="K1187" s="7"/>
    </row>
    <row r="1188" spans="1:11">
      <c r="A1188" s="56" t="s">
        <v>371</v>
      </c>
      <c r="B1188" s="4" t="s">
        <v>372</v>
      </c>
      <c r="C1188" s="5" t="s">
        <v>450</v>
      </c>
      <c r="D1188" s="4" t="s">
        <v>451</v>
      </c>
      <c r="E1188" s="4" t="s">
        <v>845</v>
      </c>
      <c r="F1188" s="5" t="s">
        <v>933</v>
      </c>
      <c r="G1188" s="5" t="s">
        <v>339</v>
      </c>
      <c r="H1188" s="6">
        <v>310825</v>
      </c>
      <c r="I1188" s="6">
        <v>310900</v>
      </c>
      <c r="J1188" s="32">
        <v>2.4129333226086125E-2</v>
      </c>
      <c r="K1188" s="7"/>
    </row>
    <row r="1189" spans="1:11">
      <c r="A1189" s="56" t="s">
        <v>371</v>
      </c>
      <c r="B1189" s="4" t="s">
        <v>372</v>
      </c>
      <c r="C1189" s="5" t="s">
        <v>431</v>
      </c>
      <c r="D1189" s="4" t="s">
        <v>432</v>
      </c>
      <c r="E1189" s="4" t="s">
        <v>845</v>
      </c>
      <c r="F1189" s="5" t="s">
        <v>933</v>
      </c>
      <c r="G1189" s="5" t="s">
        <v>339</v>
      </c>
      <c r="H1189" s="6">
        <v>269950</v>
      </c>
      <c r="I1189" s="6">
        <v>286566.66666669998</v>
      </c>
      <c r="J1189" s="32">
        <v>6.1554608878310768</v>
      </c>
      <c r="K1189" s="7"/>
    </row>
    <row r="1190" spans="1:11">
      <c r="A1190" s="56" t="s">
        <v>441</v>
      </c>
      <c r="B1190" s="4" t="s">
        <v>442</v>
      </c>
      <c r="C1190" s="5" t="s">
        <v>443</v>
      </c>
      <c r="D1190" s="4" t="s">
        <v>444</v>
      </c>
      <c r="E1190" s="4" t="s">
        <v>845</v>
      </c>
      <c r="F1190" s="5" t="s">
        <v>933</v>
      </c>
      <c r="G1190" s="5" t="s">
        <v>339</v>
      </c>
      <c r="H1190" s="6">
        <v>279500</v>
      </c>
      <c r="I1190" s="6">
        <v>279500</v>
      </c>
      <c r="J1190" s="32">
        <v>0</v>
      </c>
      <c r="K1190" s="7"/>
    </row>
    <row r="1191" spans="1:11">
      <c r="A1191" s="56" t="s">
        <v>217</v>
      </c>
      <c r="B1191" s="4" t="s">
        <v>218</v>
      </c>
      <c r="C1191" s="5" t="s">
        <v>221</v>
      </c>
      <c r="D1191" s="4" t="s">
        <v>222</v>
      </c>
      <c r="E1191" s="4" t="s">
        <v>845</v>
      </c>
      <c r="F1191" s="5" t="s">
        <v>934</v>
      </c>
      <c r="G1191" s="5" t="s">
        <v>85</v>
      </c>
      <c r="H1191" s="6">
        <v>34750</v>
      </c>
      <c r="I1191" s="6">
        <v>34750</v>
      </c>
      <c r="J1191" s="32">
        <v>0</v>
      </c>
      <c r="K1191" s="7"/>
    </row>
    <row r="1192" spans="1:11">
      <c r="A1192" s="56" t="s">
        <v>227</v>
      </c>
      <c r="B1192" s="4" t="s">
        <v>228</v>
      </c>
      <c r="C1192" s="5" t="s">
        <v>231</v>
      </c>
      <c r="D1192" s="4" t="s">
        <v>232</v>
      </c>
      <c r="E1192" s="4" t="s">
        <v>845</v>
      </c>
      <c r="F1192" s="5" t="s">
        <v>934</v>
      </c>
      <c r="G1192" s="5" t="s">
        <v>85</v>
      </c>
      <c r="H1192" s="6">
        <v>62850</v>
      </c>
      <c r="I1192" s="6">
        <v>48000</v>
      </c>
      <c r="J1192" s="32">
        <v>-23.62768496420048</v>
      </c>
      <c r="K1192" s="7"/>
    </row>
    <row r="1193" spans="1:11">
      <c r="A1193" s="56" t="s">
        <v>441</v>
      </c>
      <c r="B1193" s="4" t="s">
        <v>442</v>
      </c>
      <c r="C1193" s="5" t="s">
        <v>454</v>
      </c>
      <c r="D1193" s="4" t="s">
        <v>455</v>
      </c>
      <c r="E1193" s="4" t="s">
        <v>845</v>
      </c>
      <c r="F1193" s="5" t="s">
        <v>934</v>
      </c>
      <c r="G1193" s="5" t="s">
        <v>85</v>
      </c>
      <c r="H1193" s="6">
        <v>50000</v>
      </c>
      <c r="I1193" s="6">
        <v>50000</v>
      </c>
      <c r="J1193" s="32">
        <v>0</v>
      </c>
      <c r="K1193" s="7"/>
    </row>
    <row r="1194" spans="1:11">
      <c r="A1194" s="56" t="s">
        <v>217</v>
      </c>
      <c r="B1194" s="4" t="s">
        <v>218</v>
      </c>
      <c r="C1194" s="5" t="s">
        <v>221</v>
      </c>
      <c r="D1194" s="4" t="s">
        <v>222</v>
      </c>
      <c r="E1194" s="4" t="s">
        <v>845</v>
      </c>
      <c r="F1194" s="5" t="s">
        <v>934</v>
      </c>
      <c r="G1194" s="5" t="s">
        <v>339</v>
      </c>
      <c r="H1194" s="6">
        <v>116100</v>
      </c>
      <c r="I1194" s="6">
        <v>116100</v>
      </c>
      <c r="J1194" s="32">
        <v>0</v>
      </c>
      <c r="K1194" s="7"/>
    </row>
    <row r="1195" spans="1:11">
      <c r="A1195" s="56" t="s">
        <v>441</v>
      </c>
      <c r="B1195" s="4" t="s">
        <v>442</v>
      </c>
      <c r="C1195" s="5" t="s">
        <v>454</v>
      </c>
      <c r="D1195" s="4" t="s">
        <v>455</v>
      </c>
      <c r="E1195" s="4" t="s">
        <v>845</v>
      </c>
      <c r="F1195" s="5" t="s">
        <v>934</v>
      </c>
      <c r="G1195" s="5" t="s">
        <v>339</v>
      </c>
      <c r="H1195" s="6">
        <v>170250</v>
      </c>
      <c r="I1195" s="6">
        <v>170550</v>
      </c>
      <c r="J1195" s="32">
        <v>0.17621145374449032</v>
      </c>
      <c r="K1195" s="7"/>
    </row>
    <row r="1196" spans="1:11">
      <c r="A1196" s="56" t="s">
        <v>227</v>
      </c>
      <c r="B1196" s="4" t="s">
        <v>228</v>
      </c>
      <c r="C1196" s="5" t="s">
        <v>360</v>
      </c>
      <c r="D1196" s="4" t="s">
        <v>361</v>
      </c>
      <c r="E1196" s="4" t="s">
        <v>845</v>
      </c>
      <c r="F1196" s="5" t="s">
        <v>935</v>
      </c>
      <c r="G1196" s="5" t="s">
        <v>85</v>
      </c>
      <c r="H1196" s="6">
        <v>19000</v>
      </c>
      <c r="I1196" s="6">
        <v>17750</v>
      </c>
      <c r="J1196" s="32">
        <v>-6.5789473684210513</v>
      </c>
      <c r="K1196" s="7"/>
    </row>
    <row r="1197" spans="1:11">
      <c r="A1197" s="56" t="s">
        <v>427</v>
      </c>
      <c r="B1197" s="4" t="s">
        <v>428</v>
      </c>
      <c r="C1197" s="5" t="s">
        <v>429</v>
      </c>
      <c r="D1197" s="4" t="s">
        <v>430</v>
      </c>
      <c r="E1197" s="4" t="s">
        <v>845</v>
      </c>
      <c r="F1197" s="5" t="s">
        <v>936</v>
      </c>
      <c r="G1197" s="5" t="s">
        <v>85</v>
      </c>
      <c r="H1197" s="6">
        <v>24400</v>
      </c>
      <c r="I1197" s="6">
        <v>25000</v>
      </c>
      <c r="J1197" s="32">
        <v>2.4590163934426146</v>
      </c>
      <c r="K1197" s="7"/>
    </row>
    <row r="1198" spans="1:11">
      <c r="A1198" s="56" t="s">
        <v>167</v>
      </c>
      <c r="B1198" s="4" t="s">
        <v>168</v>
      </c>
      <c r="C1198" s="5" t="s">
        <v>169</v>
      </c>
      <c r="D1198" s="4" t="s">
        <v>170</v>
      </c>
      <c r="E1198" s="4" t="s">
        <v>845</v>
      </c>
      <c r="F1198" s="5" t="s">
        <v>936</v>
      </c>
      <c r="G1198" s="5" t="s">
        <v>85</v>
      </c>
      <c r="H1198" s="6">
        <v>26333.333333300001</v>
      </c>
      <c r="I1198" s="6">
        <v>25750</v>
      </c>
      <c r="J1198" s="32">
        <v>-2.2151898732939435</v>
      </c>
      <c r="K1198" s="7"/>
    </row>
    <row r="1199" spans="1:11">
      <c r="A1199" s="56" t="s">
        <v>203</v>
      </c>
      <c r="B1199" s="4" t="s">
        <v>204</v>
      </c>
      <c r="C1199" s="5" t="s">
        <v>205</v>
      </c>
      <c r="D1199" s="4" t="s">
        <v>206</v>
      </c>
      <c r="E1199" s="4" t="s">
        <v>845</v>
      </c>
      <c r="F1199" s="5" t="s">
        <v>936</v>
      </c>
      <c r="G1199" s="5" t="s">
        <v>85</v>
      </c>
      <c r="H1199" s="6">
        <v>24500</v>
      </c>
      <c r="I1199" s="6">
        <v>24750</v>
      </c>
      <c r="J1199" s="32">
        <v>1.0204081632652962</v>
      </c>
      <c r="K1199" s="7"/>
    </row>
    <row r="1200" spans="1:11">
      <c r="A1200" s="56" t="s">
        <v>203</v>
      </c>
      <c r="B1200" s="4" t="s">
        <v>204</v>
      </c>
      <c r="C1200" s="5" t="s">
        <v>213</v>
      </c>
      <c r="D1200" s="4" t="s">
        <v>214</v>
      </c>
      <c r="E1200" s="4" t="s">
        <v>845</v>
      </c>
      <c r="F1200" s="5" t="s">
        <v>936</v>
      </c>
      <c r="G1200" s="5" t="s">
        <v>85</v>
      </c>
      <c r="H1200" s="6" t="s">
        <v>123</v>
      </c>
      <c r="I1200" s="6">
        <v>28425</v>
      </c>
      <c r="J1200" s="32" t="s">
        <v>123</v>
      </c>
      <c r="K1200" s="7"/>
    </row>
    <row r="1201" spans="1:11">
      <c r="A1201" s="56" t="s">
        <v>227</v>
      </c>
      <c r="B1201" s="4" t="s">
        <v>228</v>
      </c>
      <c r="C1201" s="5" t="s">
        <v>360</v>
      </c>
      <c r="D1201" s="4" t="s">
        <v>361</v>
      </c>
      <c r="E1201" s="4" t="s">
        <v>845</v>
      </c>
      <c r="F1201" s="5" t="s">
        <v>936</v>
      </c>
      <c r="G1201" s="5" t="s">
        <v>85</v>
      </c>
      <c r="H1201" s="6" t="s">
        <v>123</v>
      </c>
      <c r="I1201" s="6">
        <v>22000</v>
      </c>
      <c r="J1201" s="32" t="s">
        <v>123</v>
      </c>
      <c r="K1201" s="7"/>
    </row>
    <row r="1202" spans="1:11">
      <c r="A1202" s="56" t="s">
        <v>227</v>
      </c>
      <c r="B1202" s="4" t="s">
        <v>228</v>
      </c>
      <c r="C1202" s="5" t="s">
        <v>231</v>
      </c>
      <c r="D1202" s="4" t="s">
        <v>232</v>
      </c>
      <c r="E1202" s="4" t="s">
        <v>845</v>
      </c>
      <c r="F1202" s="5" t="s">
        <v>936</v>
      </c>
      <c r="G1202" s="5" t="s">
        <v>85</v>
      </c>
      <c r="H1202" s="6">
        <v>23420</v>
      </c>
      <c r="I1202" s="6">
        <v>22100</v>
      </c>
      <c r="J1202" s="32">
        <v>-5.6362083689154518</v>
      </c>
      <c r="K1202" s="7"/>
    </row>
    <row r="1203" spans="1:11">
      <c r="A1203" s="56" t="s">
        <v>86</v>
      </c>
      <c r="B1203" s="4" t="s">
        <v>87</v>
      </c>
      <c r="C1203" s="5" t="s">
        <v>517</v>
      </c>
      <c r="D1203" s="4" t="s">
        <v>518</v>
      </c>
      <c r="E1203" s="4" t="s">
        <v>845</v>
      </c>
      <c r="F1203" s="5" t="s">
        <v>936</v>
      </c>
      <c r="G1203" s="5" t="s">
        <v>85</v>
      </c>
      <c r="H1203" s="6">
        <v>29750</v>
      </c>
      <c r="I1203" s="6">
        <v>29750</v>
      </c>
      <c r="J1203" s="32">
        <v>0</v>
      </c>
      <c r="K1203" s="7"/>
    </row>
    <row r="1204" spans="1:11">
      <c r="A1204" s="56" t="s">
        <v>86</v>
      </c>
      <c r="B1204" s="4" t="s">
        <v>87</v>
      </c>
      <c r="C1204" s="5" t="s">
        <v>348</v>
      </c>
      <c r="D1204" s="4" t="s">
        <v>349</v>
      </c>
      <c r="E1204" s="4" t="s">
        <v>845</v>
      </c>
      <c r="F1204" s="5" t="s">
        <v>936</v>
      </c>
      <c r="G1204" s="5" t="s">
        <v>85</v>
      </c>
      <c r="H1204" s="6">
        <v>26715</v>
      </c>
      <c r="I1204" s="6">
        <v>27205</v>
      </c>
      <c r="J1204" s="32">
        <v>1.8341755568032969</v>
      </c>
      <c r="K1204" s="7"/>
    </row>
    <row r="1205" spans="1:11">
      <c r="A1205" s="56" t="s">
        <v>86</v>
      </c>
      <c r="B1205" s="4" t="s">
        <v>87</v>
      </c>
      <c r="C1205" s="5" t="s">
        <v>572</v>
      </c>
      <c r="D1205" s="4" t="s">
        <v>573</v>
      </c>
      <c r="E1205" s="4" t="s">
        <v>845</v>
      </c>
      <c r="F1205" s="5" t="s">
        <v>936</v>
      </c>
      <c r="G1205" s="5" t="s">
        <v>85</v>
      </c>
      <c r="H1205" s="6">
        <v>25000</v>
      </c>
      <c r="I1205" s="6">
        <v>26666.666666699999</v>
      </c>
      <c r="J1205" s="32">
        <v>6.666666666800003</v>
      </c>
      <c r="K1205" s="7"/>
    </row>
    <row r="1206" spans="1:11">
      <c r="A1206" s="56" t="s">
        <v>86</v>
      </c>
      <c r="B1206" s="4" t="s">
        <v>87</v>
      </c>
      <c r="C1206" s="5" t="s">
        <v>92</v>
      </c>
      <c r="D1206" s="4" t="s">
        <v>93</v>
      </c>
      <c r="E1206" s="4" t="s">
        <v>845</v>
      </c>
      <c r="F1206" s="5" t="s">
        <v>936</v>
      </c>
      <c r="G1206" s="5" t="s">
        <v>85</v>
      </c>
      <c r="H1206" s="6">
        <v>24033.333333300001</v>
      </c>
      <c r="I1206" s="6">
        <v>22666.666666699999</v>
      </c>
      <c r="J1206" s="32">
        <v>-5.6865464629759943</v>
      </c>
      <c r="K1206" s="7"/>
    </row>
    <row r="1207" spans="1:11">
      <c r="A1207" s="56" t="s">
        <v>86</v>
      </c>
      <c r="B1207" s="4" t="s">
        <v>87</v>
      </c>
      <c r="C1207" s="5" t="s">
        <v>261</v>
      </c>
      <c r="D1207" s="4" t="s">
        <v>262</v>
      </c>
      <c r="E1207" s="4" t="s">
        <v>845</v>
      </c>
      <c r="F1207" s="5" t="s">
        <v>936</v>
      </c>
      <c r="G1207" s="5" t="s">
        <v>85</v>
      </c>
      <c r="H1207" s="6">
        <v>27000</v>
      </c>
      <c r="I1207" s="6">
        <v>27000</v>
      </c>
      <c r="J1207" s="32">
        <v>0</v>
      </c>
      <c r="K1207" s="7"/>
    </row>
    <row r="1208" spans="1:11">
      <c r="A1208" s="56" t="s">
        <v>86</v>
      </c>
      <c r="B1208" s="4" t="s">
        <v>87</v>
      </c>
      <c r="C1208" s="5" t="s">
        <v>263</v>
      </c>
      <c r="D1208" s="4" t="s">
        <v>264</v>
      </c>
      <c r="E1208" s="4" t="s">
        <v>845</v>
      </c>
      <c r="F1208" s="5" t="s">
        <v>936</v>
      </c>
      <c r="G1208" s="5" t="s">
        <v>85</v>
      </c>
      <c r="H1208" s="6">
        <v>23500</v>
      </c>
      <c r="I1208" s="6">
        <v>23625</v>
      </c>
      <c r="J1208" s="32">
        <v>0.53191489361701372</v>
      </c>
      <c r="K1208" s="7"/>
    </row>
    <row r="1209" spans="1:11">
      <c r="A1209" s="56" t="s">
        <v>86</v>
      </c>
      <c r="B1209" s="4" t="s">
        <v>87</v>
      </c>
      <c r="C1209" s="5" t="s">
        <v>265</v>
      </c>
      <c r="D1209" s="4" t="s">
        <v>266</v>
      </c>
      <c r="E1209" s="4" t="s">
        <v>845</v>
      </c>
      <c r="F1209" s="5" t="s">
        <v>936</v>
      </c>
      <c r="G1209" s="5" t="s">
        <v>85</v>
      </c>
      <c r="H1209" s="6">
        <v>26000</v>
      </c>
      <c r="I1209" s="6">
        <v>26000</v>
      </c>
      <c r="J1209" s="32">
        <v>0</v>
      </c>
      <c r="K1209" s="7"/>
    </row>
    <row r="1210" spans="1:11">
      <c r="A1210" s="56" t="s">
        <v>271</v>
      </c>
      <c r="B1210" s="4" t="s">
        <v>272</v>
      </c>
      <c r="C1210" s="5" t="s">
        <v>273</v>
      </c>
      <c r="D1210" s="4" t="s">
        <v>274</v>
      </c>
      <c r="E1210" s="4" t="s">
        <v>845</v>
      </c>
      <c r="F1210" s="5" t="s">
        <v>936</v>
      </c>
      <c r="G1210" s="5" t="s">
        <v>85</v>
      </c>
      <c r="H1210" s="6">
        <v>23500</v>
      </c>
      <c r="I1210" s="6">
        <v>20900</v>
      </c>
      <c r="J1210" s="32">
        <v>-11.063829787234047</v>
      </c>
      <c r="K1210" s="7"/>
    </row>
    <row r="1211" spans="1:11">
      <c r="A1211" s="56" t="s">
        <v>271</v>
      </c>
      <c r="B1211" s="4" t="s">
        <v>272</v>
      </c>
      <c r="C1211" s="5" t="s">
        <v>275</v>
      </c>
      <c r="D1211" s="4" t="s">
        <v>276</v>
      </c>
      <c r="E1211" s="4" t="s">
        <v>845</v>
      </c>
      <c r="F1211" s="5" t="s">
        <v>936</v>
      </c>
      <c r="G1211" s="5" t="s">
        <v>85</v>
      </c>
      <c r="H1211" s="6">
        <v>32966.666666700003</v>
      </c>
      <c r="I1211" s="6">
        <v>32966.666666700003</v>
      </c>
      <c r="J1211" s="32">
        <v>0</v>
      </c>
      <c r="K1211" s="7"/>
    </row>
    <row r="1212" spans="1:11">
      <c r="A1212" s="56" t="s">
        <v>271</v>
      </c>
      <c r="B1212" s="4" t="s">
        <v>272</v>
      </c>
      <c r="C1212" s="5" t="s">
        <v>277</v>
      </c>
      <c r="D1212" s="4" t="s">
        <v>278</v>
      </c>
      <c r="E1212" s="4" t="s">
        <v>845</v>
      </c>
      <c r="F1212" s="5" t="s">
        <v>936</v>
      </c>
      <c r="G1212" s="5" t="s">
        <v>85</v>
      </c>
      <c r="H1212" s="6">
        <v>26766.666666699999</v>
      </c>
      <c r="I1212" s="6">
        <v>23466.666666699999</v>
      </c>
      <c r="J1212" s="32">
        <v>-12.328767123272321</v>
      </c>
      <c r="K1212" s="7"/>
    </row>
    <row r="1213" spans="1:11">
      <c r="A1213" s="56" t="s">
        <v>271</v>
      </c>
      <c r="B1213" s="4" t="s">
        <v>272</v>
      </c>
      <c r="C1213" s="5" t="s">
        <v>279</v>
      </c>
      <c r="D1213" s="4" t="s">
        <v>280</v>
      </c>
      <c r="E1213" s="4" t="s">
        <v>845</v>
      </c>
      <c r="F1213" s="5" t="s">
        <v>936</v>
      </c>
      <c r="G1213" s="5" t="s">
        <v>85</v>
      </c>
      <c r="H1213" s="6">
        <v>20400</v>
      </c>
      <c r="I1213" s="6">
        <v>20400</v>
      </c>
      <c r="J1213" s="32">
        <v>0</v>
      </c>
      <c r="K1213" s="7"/>
    </row>
    <row r="1214" spans="1:11">
      <c r="A1214" s="56" t="s">
        <v>271</v>
      </c>
      <c r="B1214" s="4" t="s">
        <v>272</v>
      </c>
      <c r="C1214" s="5" t="s">
        <v>284</v>
      </c>
      <c r="D1214" s="4" t="s">
        <v>285</v>
      </c>
      <c r="E1214" s="4" t="s">
        <v>845</v>
      </c>
      <c r="F1214" s="5" t="s">
        <v>936</v>
      </c>
      <c r="G1214" s="5" t="s">
        <v>85</v>
      </c>
      <c r="H1214" s="6">
        <v>25433.333333300001</v>
      </c>
      <c r="I1214" s="6">
        <v>26000</v>
      </c>
      <c r="J1214" s="32">
        <v>2.2280471823096004</v>
      </c>
      <c r="K1214" s="7"/>
    </row>
    <row r="1215" spans="1:11">
      <c r="A1215" s="56" t="s">
        <v>271</v>
      </c>
      <c r="B1215" s="4" t="s">
        <v>272</v>
      </c>
      <c r="C1215" s="5" t="s">
        <v>290</v>
      </c>
      <c r="D1215" s="4" t="s">
        <v>291</v>
      </c>
      <c r="E1215" s="4" t="s">
        <v>845</v>
      </c>
      <c r="F1215" s="5" t="s">
        <v>936</v>
      </c>
      <c r="G1215" s="5" t="s">
        <v>85</v>
      </c>
      <c r="H1215" s="6">
        <v>24150</v>
      </c>
      <c r="I1215" s="6">
        <v>24150</v>
      </c>
      <c r="J1215" s="32">
        <v>0</v>
      </c>
      <c r="K1215" s="7"/>
    </row>
    <row r="1216" spans="1:11">
      <c r="A1216" s="56" t="s">
        <v>427</v>
      </c>
      <c r="B1216" s="4" t="s">
        <v>428</v>
      </c>
      <c r="C1216" s="5" t="s">
        <v>429</v>
      </c>
      <c r="D1216" s="4" t="s">
        <v>430</v>
      </c>
      <c r="E1216" s="4" t="s">
        <v>845</v>
      </c>
      <c r="F1216" s="5" t="s">
        <v>936</v>
      </c>
      <c r="G1216" s="5" t="s">
        <v>339</v>
      </c>
      <c r="H1216" s="6">
        <v>85000</v>
      </c>
      <c r="I1216" s="6">
        <v>85000</v>
      </c>
      <c r="J1216" s="32">
        <v>0</v>
      </c>
      <c r="K1216" s="7"/>
    </row>
    <row r="1217" spans="1:11">
      <c r="A1217" s="56" t="s">
        <v>167</v>
      </c>
      <c r="B1217" s="4" t="s">
        <v>168</v>
      </c>
      <c r="C1217" s="5" t="s">
        <v>169</v>
      </c>
      <c r="D1217" s="4" t="s">
        <v>170</v>
      </c>
      <c r="E1217" s="4" t="s">
        <v>845</v>
      </c>
      <c r="F1217" s="5" t="s">
        <v>936</v>
      </c>
      <c r="G1217" s="5" t="s">
        <v>339</v>
      </c>
      <c r="H1217" s="6">
        <v>92250</v>
      </c>
      <c r="I1217" s="6">
        <v>88875</v>
      </c>
      <c r="J1217" s="32">
        <v>-3.6585365853658569</v>
      </c>
      <c r="K1217" s="7"/>
    </row>
    <row r="1218" spans="1:11">
      <c r="A1218" s="56" t="s">
        <v>203</v>
      </c>
      <c r="B1218" s="4" t="s">
        <v>204</v>
      </c>
      <c r="C1218" s="5" t="s">
        <v>205</v>
      </c>
      <c r="D1218" s="4" t="s">
        <v>206</v>
      </c>
      <c r="E1218" s="4" t="s">
        <v>845</v>
      </c>
      <c r="F1218" s="5" t="s">
        <v>936</v>
      </c>
      <c r="G1218" s="5" t="s">
        <v>339</v>
      </c>
      <c r="H1218" s="6">
        <v>88333.333333300005</v>
      </c>
      <c r="I1218" s="6">
        <v>84333.333333300005</v>
      </c>
      <c r="J1218" s="32">
        <v>-4.5283018867941616</v>
      </c>
      <c r="K1218" s="7"/>
    </row>
    <row r="1219" spans="1:11">
      <c r="A1219" s="56" t="s">
        <v>86</v>
      </c>
      <c r="B1219" s="4" t="s">
        <v>87</v>
      </c>
      <c r="C1219" s="5" t="s">
        <v>348</v>
      </c>
      <c r="D1219" s="4" t="s">
        <v>349</v>
      </c>
      <c r="E1219" s="4" t="s">
        <v>845</v>
      </c>
      <c r="F1219" s="5" t="s">
        <v>936</v>
      </c>
      <c r="G1219" s="5" t="s">
        <v>339</v>
      </c>
      <c r="H1219" s="6">
        <v>86341</v>
      </c>
      <c r="I1219" s="6">
        <v>88310</v>
      </c>
      <c r="J1219" s="32">
        <v>2.2804924659200143</v>
      </c>
      <c r="K1219" s="7"/>
    </row>
    <row r="1220" spans="1:11">
      <c r="A1220" s="56" t="s">
        <v>86</v>
      </c>
      <c r="B1220" s="4" t="s">
        <v>87</v>
      </c>
      <c r="C1220" s="5" t="s">
        <v>263</v>
      </c>
      <c r="D1220" s="4" t="s">
        <v>264</v>
      </c>
      <c r="E1220" s="4" t="s">
        <v>845</v>
      </c>
      <c r="F1220" s="5" t="s">
        <v>936</v>
      </c>
      <c r="G1220" s="5" t="s">
        <v>339</v>
      </c>
      <c r="H1220" s="6">
        <v>89750</v>
      </c>
      <c r="I1220" s="6">
        <v>87250</v>
      </c>
      <c r="J1220" s="32">
        <v>-2.7855153203342642</v>
      </c>
      <c r="K1220" s="7"/>
    </row>
    <row r="1221" spans="1:11">
      <c r="A1221" s="56" t="s">
        <v>271</v>
      </c>
      <c r="B1221" s="4" t="s">
        <v>272</v>
      </c>
      <c r="C1221" s="5" t="s">
        <v>273</v>
      </c>
      <c r="D1221" s="4" t="s">
        <v>274</v>
      </c>
      <c r="E1221" s="4" t="s">
        <v>845</v>
      </c>
      <c r="F1221" s="5" t="s">
        <v>936</v>
      </c>
      <c r="G1221" s="5" t="s">
        <v>339</v>
      </c>
      <c r="H1221" s="6" t="s">
        <v>123</v>
      </c>
      <c r="I1221" s="6">
        <v>77950</v>
      </c>
      <c r="J1221" s="32" t="s">
        <v>123</v>
      </c>
      <c r="K1221" s="7"/>
    </row>
    <row r="1222" spans="1:11">
      <c r="A1222" s="56" t="s">
        <v>271</v>
      </c>
      <c r="B1222" s="4" t="s">
        <v>272</v>
      </c>
      <c r="C1222" s="5" t="s">
        <v>275</v>
      </c>
      <c r="D1222" s="4" t="s">
        <v>276</v>
      </c>
      <c r="E1222" s="4" t="s">
        <v>845</v>
      </c>
      <c r="F1222" s="5" t="s">
        <v>936</v>
      </c>
      <c r="G1222" s="5" t="s">
        <v>339</v>
      </c>
      <c r="H1222" s="6">
        <v>84833.333333300005</v>
      </c>
      <c r="I1222" s="6">
        <v>83200</v>
      </c>
      <c r="J1222" s="32">
        <v>-1.9253438113563615</v>
      </c>
      <c r="K1222" s="7"/>
    </row>
    <row r="1223" spans="1:11">
      <c r="A1223" s="56" t="s">
        <v>271</v>
      </c>
      <c r="B1223" s="4" t="s">
        <v>272</v>
      </c>
      <c r="C1223" s="5" t="s">
        <v>277</v>
      </c>
      <c r="D1223" s="4" t="s">
        <v>278</v>
      </c>
      <c r="E1223" s="4" t="s">
        <v>845</v>
      </c>
      <c r="F1223" s="5" t="s">
        <v>936</v>
      </c>
      <c r="G1223" s="5" t="s">
        <v>339</v>
      </c>
      <c r="H1223" s="6">
        <v>78000</v>
      </c>
      <c r="I1223" s="6">
        <v>78000</v>
      </c>
      <c r="J1223" s="32">
        <v>0</v>
      </c>
      <c r="K1223" s="7"/>
    </row>
    <row r="1224" spans="1:11">
      <c r="A1224" s="56" t="s">
        <v>271</v>
      </c>
      <c r="B1224" s="4" t="s">
        <v>272</v>
      </c>
      <c r="C1224" s="5" t="s">
        <v>279</v>
      </c>
      <c r="D1224" s="4" t="s">
        <v>280</v>
      </c>
      <c r="E1224" s="4" t="s">
        <v>845</v>
      </c>
      <c r="F1224" s="5" t="s">
        <v>936</v>
      </c>
      <c r="G1224" s="5" t="s">
        <v>339</v>
      </c>
      <c r="H1224" s="6">
        <v>77600</v>
      </c>
      <c r="I1224" s="6">
        <v>75600</v>
      </c>
      <c r="J1224" s="32">
        <v>-2.5773195876288679</v>
      </c>
      <c r="K1224" s="7"/>
    </row>
    <row r="1225" spans="1:11">
      <c r="A1225" s="56" t="s">
        <v>271</v>
      </c>
      <c r="B1225" s="4" t="s">
        <v>272</v>
      </c>
      <c r="C1225" s="5" t="s">
        <v>284</v>
      </c>
      <c r="D1225" s="4" t="s">
        <v>285</v>
      </c>
      <c r="E1225" s="4" t="s">
        <v>845</v>
      </c>
      <c r="F1225" s="5" t="s">
        <v>936</v>
      </c>
      <c r="G1225" s="5" t="s">
        <v>339</v>
      </c>
      <c r="H1225" s="6">
        <v>89333.333333300005</v>
      </c>
      <c r="I1225" s="6">
        <v>89166.666666699995</v>
      </c>
      <c r="J1225" s="32">
        <v>-0.18656716410455632</v>
      </c>
      <c r="K1225" s="7"/>
    </row>
    <row r="1226" spans="1:11">
      <c r="A1226" s="56" t="s">
        <v>271</v>
      </c>
      <c r="B1226" s="4" t="s">
        <v>272</v>
      </c>
      <c r="C1226" s="5" t="s">
        <v>290</v>
      </c>
      <c r="D1226" s="4" t="s">
        <v>291</v>
      </c>
      <c r="E1226" s="4" t="s">
        <v>845</v>
      </c>
      <c r="F1226" s="5" t="s">
        <v>936</v>
      </c>
      <c r="G1226" s="5" t="s">
        <v>339</v>
      </c>
      <c r="H1226" s="6">
        <v>85100</v>
      </c>
      <c r="I1226" s="6">
        <v>85050</v>
      </c>
      <c r="J1226" s="32">
        <v>-5.8754406580496799E-2</v>
      </c>
      <c r="K1226" s="7"/>
    </row>
    <row r="1227" spans="1:11">
      <c r="A1227" s="56" t="s">
        <v>380</v>
      </c>
      <c r="B1227" s="4" t="s">
        <v>381</v>
      </c>
      <c r="C1227" s="5" t="s">
        <v>452</v>
      </c>
      <c r="D1227" s="4" t="s">
        <v>453</v>
      </c>
      <c r="E1227" s="4" t="s">
        <v>845</v>
      </c>
      <c r="F1227" s="5" t="s">
        <v>937</v>
      </c>
      <c r="G1227" s="5" t="s">
        <v>85</v>
      </c>
      <c r="H1227" s="6">
        <v>32250</v>
      </c>
      <c r="I1227" s="6">
        <v>31250</v>
      </c>
      <c r="J1227" s="32">
        <v>-3.1007751937984551</v>
      </c>
      <c r="K1227" s="7"/>
    </row>
    <row r="1228" spans="1:11">
      <c r="A1228" s="56" t="s">
        <v>380</v>
      </c>
      <c r="B1228" s="4" t="s">
        <v>381</v>
      </c>
      <c r="C1228" s="5" t="s">
        <v>382</v>
      </c>
      <c r="D1228" s="4" t="s">
        <v>383</v>
      </c>
      <c r="E1228" s="4" t="s">
        <v>845</v>
      </c>
      <c r="F1228" s="5" t="s">
        <v>937</v>
      </c>
      <c r="G1228" s="5" t="s">
        <v>85</v>
      </c>
      <c r="H1228" s="6">
        <v>35208.333333299997</v>
      </c>
      <c r="I1228" s="6">
        <v>35208.333333299997</v>
      </c>
      <c r="J1228" s="32">
        <v>0</v>
      </c>
      <c r="K1228" s="7"/>
    </row>
    <row r="1229" spans="1:11">
      <c r="A1229" s="56" t="s">
        <v>86</v>
      </c>
      <c r="B1229" s="4" t="s">
        <v>87</v>
      </c>
      <c r="C1229" s="5" t="s">
        <v>92</v>
      </c>
      <c r="D1229" s="4" t="s">
        <v>93</v>
      </c>
      <c r="E1229" s="4" t="s">
        <v>845</v>
      </c>
      <c r="F1229" s="5" t="s">
        <v>938</v>
      </c>
      <c r="G1229" s="5" t="s">
        <v>885</v>
      </c>
      <c r="H1229" s="6">
        <v>382849</v>
      </c>
      <c r="I1229" s="6">
        <v>367459.5</v>
      </c>
      <c r="J1229" s="32">
        <v>-4.0197310166671496</v>
      </c>
      <c r="K1229" s="7"/>
    </row>
    <row r="1230" spans="1:11">
      <c r="A1230" s="56" t="s">
        <v>133</v>
      </c>
      <c r="B1230" s="4" t="s">
        <v>134</v>
      </c>
      <c r="C1230" s="5" t="s">
        <v>147</v>
      </c>
      <c r="D1230" s="4" t="s">
        <v>148</v>
      </c>
      <c r="E1230" s="4" t="s">
        <v>845</v>
      </c>
      <c r="F1230" s="5" t="s">
        <v>939</v>
      </c>
      <c r="G1230" s="5" t="s">
        <v>85</v>
      </c>
      <c r="H1230" s="6" t="s">
        <v>123</v>
      </c>
      <c r="I1230" s="6">
        <v>62000</v>
      </c>
      <c r="J1230" s="32" t="s">
        <v>123</v>
      </c>
      <c r="K1230" s="7"/>
    </row>
    <row r="1231" spans="1:11">
      <c r="A1231" s="56" t="s">
        <v>79</v>
      </c>
      <c r="B1231" s="4" t="s">
        <v>80</v>
      </c>
      <c r="C1231" s="5" t="s">
        <v>313</v>
      </c>
      <c r="D1231" s="4" t="s">
        <v>314</v>
      </c>
      <c r="E1231" s="4" t="s">
        <v>845</v>
      </c>
      <c r="F1231" s="5" t="s">
        <v>939</v>
      </c>
      <c r="G1231" s="5" t="s">
        <v>85</v>
      </c>
      <c r="H1231" s="6">
        <v>59000</v>
      </c>
      <c r="I1231" s="6">
        <v>59000</v>
      </c>
      <c r="J1231" s="32">
        <v>0</v>
      </c>
      <c r="K1231" s="7"/>
    </row>
    <row r="1232" spans="1:11">
      <c r="A1232" s="56" t="s">
        <v>271</v>
      </c>
      <c r="B1232" s="4" t="s">
        <v>272</v>
      </c>
      <c r="C1232" s="5" t="s">
        <v>283</v>
      </c>
      <c r="D1232" s="4" t="s">
        <v>112</v>
      </c>
      <c r="E1232" s="4" t="s">
        <v>845</v>
      </c>
      <c r="F1232" s="5" t="s">
        <v>939</v>
      </c>
      <c r="G1232" s="5" t="s">
        <v>85</v>
      </c>
      <c r="H1232" s="6">
        <v>72166.666666699995</v>
      </c>
      <c r="I1232" s="6">
        <v>72266.666666699995</v>
      </c>
      <c r="J1232" s="32">
        <v>0.13856812933019658</v>
      </c>
      <c r="K1232" s="7"/>
    </row>
    <row r="1233" spans="1:11">
      <c r="A1233" s="56" t="s">
        <v>86</v>
      </c>
      <c r="B1233" s="4" t="s">
        <v>87</v>
      </c>
      <c r="C1233" s="5" t="s">
        <v>387</v>
      </c>
      <c r="D1233" s="4" t="s">
        <v>388</v>
      </c>
      <c r="E1233" s="4" t="s">
        <v>845</v>
      </c>
      <c r="F1233" s="5" t="s">
        <v>940</v>
      </c>
      <c r="G1233" s="5" t="s">
        <v>421</v>
      </c>
      <c r="H1233" s="6">
        <v>924637.4</v>
      </c>
      <c r="I1233" s="6">
        <v>923363.6</v>
      </c>
      <c r="J1233" s="32">
        <v>-0.137762110855566</v>
      </c>
      <c r="K1233" s="7"/>
    </row>
    <row r="1234" spans="1:11">
      <c r="A1234" s="56" t="s">
        <v>86</v>
      </c>
      <c r="B1234" s="4" t="s">
        <v>87</v>
      </c>
      <c r="C1234" s="5" t="s">
        <v>267</v>
      </c>
      <c r="D1234" s="4" t="s">
        <v>268</v>
      </c>
      <c r="E1234" s="4" t="s">
        <v>845</v>
      </c>
      <c r="F1234" s="5" t="s">
        <v>940</v>
      </c>
      <c r="G1234" s="5" t="s">
        <v>421</v>
      </c>
      <c r="H1234" s="6">
        <v>928787.25</v>
      </c>
      <c r="I1234" s="6">
        <v>915024.75</v>
      </c>
      <c r="J1234" s="32">
        <v>-1.4817709868433226</v>
      </c>
      <c r="K1234" s="7"/>
    </row>
    <row r="1235" spans="1:11">
      <c r="A1235" s="56" t="s">
        <v>86</v>
      </c>
      <c r="B1235" s="4" t="s">
        <v>87</v>
      </c>
      <c r="C1235" s="5" t="s">
        <v>389</v>
      </c>
      <c r="D1235" s="4" t="s">
        <v>390</v>
      </c>
      <c r="E1235" s="4" t="s">
        <v>845</v>
      </c>
      <c r="F1235" s="5" t="s">
        <v>940</v>
      </c>
      <c r="G1235" s="5" t="s">
        <v>421</v>
      </c>
      <c r="H1235" s="6">
        <v>945709</v>
      </c>
      <c r="I1235" s="6">
        <v>962559</v>
      </c>
      <c r="J1235" s="32">
        <v>1.7817320127015757</v>
      </c>
      <c r="K1235" s="7"/>
    </row>
    <row r="1236" spans="1:11">
      <c r="A1236" s="56" t="s">
        <v>86</v>
      </c>
      <c r="B1236" s="4" t="s">
        <v>87</v>
      </c>
      <c r="C1236" s="5" t="s">
        <v>387</v>
      </c>
      <c r="D1236" s="4" t="s">
        <v>388</v>
      </c>
      <c r="E1236" s="4" t="s">
        <v>845</v>
      </c>
      <c r="F1236" s="5" t="s">
        <v>940</v>
      </c>
      <c r="G1236" s="5" t="s">
        <v>292</v>
      </c>
      <c r="H1236" s="6">
        <v>242209</v>
      </c>
      <c r="I1236" s="6">
        <v>243136.25</v>
      </c>
      <c r="J1236" s="32">
        <v>0.38283053065739647</v>
      </c>
      <c r="K1236" s="7"/>
    </row>
    <row r="1237" spans="1:11">
      <c r="A1237" s="56" t="s">
        <v>86</v>
      </c>
      <c r="B1237" s="4" t="s">
        <v>87</v>
      </c>
      <c r="C1237" s="5" t="s">
        <v>267</v>
      </c>
      <c r="D1237" s="4" t="s">
        <v>268</v>
      </c>
      <c r="E1237" s="4" t="s">
        <v>845</v>
      </c>
      <c r="F1237" s="5" t="s">
        <v>940</v>
      </c>
      <c r="G1237" s="5" t="s">
        <v>292</v>
      </c>
      <c r="H1237" s="6">
        <v>243357</v>
      </c>
      <c r="I1237" s="6">
        <v>236519.5</v>
      </c>
      <c r="J1237" s="32">
        <v>-2.8096582387192481</v>
      </c>
      <c r="K1237" s="7"/>
    </row>
    <row r="1238" spans="1:11">
      <c r="A1238" s="56" t="s">
        <v>96</v>
      </c>
      <c r="B1238" s="4" t="s">
        <v>97</v>
      </c>
      <c r="C1238" s="5" t="s">
        <v>98</v>
      </c>
      <c r="D1238" s="4" t="s">
        <v>99</v>
      </c>
      <c r="E1238" s="4" t="s">
        <v>845</v>
      </c>
      <c r="F1238" s="5" t="s">
        <v>941</v>
      </c>
      <c r="G1238" s="5" t="s">
        <v>85</v>
      </c>
      <c r="H1238" s="6">
        <v>32965</v>
      </c>
      <c r="I1238" s="6">
        <v>32219.25</v>
      </c>
      <c r="J1238" s="32">
        <v>-2.2622478386167155</v>
      </c>
      <c r="K1238" s="7"/>
    </row>
    <row r="1239" spans="1:11">
      <c r="A1239" s="56" t="s">
        <v>96</v>
      </c>
      <c r="B1239" s="4" t="s">
        <v>97</v>
      </c>
      <c r="C1239" s="5" t="s">
        <v>101</v>
      </c>
      <c r="D1239" s="4" t="s">
        <v>102</v>
      </c>
      <c r="E1239" s="4" t="s">
        <v>845</v>
      </c>
      <c r="F1239" s="5" t="s">
        <v>941</v>
      </c>
      <c r="G1239" s="5" t="s">
        <v>85</v>
      </c>
      <c r="H1239" s="6">
        <v>35750</v>
      </c>
      <c r="I1239" s="6">
        <v>35900</v>
      </c>
      <c r="J1239" s="32">
        <v>0.41958041958041203</v>
      </c>
      <c r="K1239" s="7"/>
    </row>
    <row r="1240" spans="1:11">
      <c r="A1240" s="56" t="s">
        <v>96</v>
      </c>
      <c r="B1240" s="4" t="s">
        <v>97</v>
      </c>
      <c r="C1240" s="5" t="s">
        <v>502</v>
      </c>
      <c r="D1240" s="4" t="s">
        <v>254</v>
      </c>
      <c r="E1240" s="4" t="s">
        <v>845</v>
      </c>
      <c r="F1240" s="5" t="s">
        <v>941</v>
      </c>
      <c r="G1240" s="5" t="s">
        <v>85</v>
      </c>
      <c r="H1240" s="6" t="s">
        <v>123</v>
      </c>
      <c r="I1240" s="6">
        <v>32945</v>
      </c>
      <c r="J1240" s="32" t="s">
        <v>123</v>
      </c>
      <c r="K1240" s="7"/>
    </row>
    <row r="1241" spans="1:11">
      <c r="A1241" s="56" t="s">
        <v>96</v>
      </c>
      <c r="B1241" s="4" t="s">
        <v>97</v>
      </c>
      <c r="C1241" s="5" t="s">
        <v>423</v>
      </c>
      <c r="D1241" s="4" t="s">
        <v>424</v>
      </c>
      <c r="E1241" s="4" t="s">
        <v>845</v>
      </c>
      <c r="F1241" s="5" t="s">
        <v>941</v>
      </c>
      <c r="G1241" s="5" t="s">
        <v>85</v>
      </c>
      <c r="H1241" s="6">
        <v>38131.666666700003</v>
      </c>
      <c r="I1241" s="6">
        <v>34194.25</v>
      </c>
      <c r="J1241" s="32">
        <v>-10.325844661121275</v>
      </c>
      <c r="K1241" s="7"/>
    </row>
    <row r="1242" spans="1:11">
      <c r="A1242" s="56" t="s">
        <v>96</v>
      </c>
      <c r="B1242" s="4" t="s">
        <v>97</v>
      </c>
      <c r="C1242" s="5" t="s">
        <v>317</v>
      </c>
      <c r="D1242" s="4" t="s">
        <v>318</v>
      </c>
      <c r="E1242" s="4" t="s">
        <v>845</v>
      </c>
      <c r="F1242" s="5" t="s">
        <v>941</v>
      </c>
      <c r="G1242" s="5" t="s">
        <v>85</v>
      </c>
      <c r="H1242" s="6">
        <v>37125</v>
      </c>
      <c r="I1242" s="6">
        <v>34666.666666700003</v>
      </c>
      <c r="J1242" s="32">
        <v>-6.6217732883501634</v>
      </c>
      <c r="K1242" s="7"/>
    </row>
    <row r="1243" spans="1:11">
      <c r="A1243" s="56" t="s">
        <v>96</v>
      </c>
      <c r="B1243" s="4" t="s">
        <v>97</v>
      </c>
      <c r="C1243" s="5" t="s">
        <v>107</v>
      </c>
      <c r="D1243" s="4" t="s">
        <v>108</v>
      </c>
      <c r="E1243" s="4" t="s">
        <v>845</v>
      </c>
      <c r="F1243" s="5" t="s">
        <v>941</v>
      </c>
      <c r="G1243" s="5" t="s">
        <v>85</v>
      </c>
      <c r="H1243" s="6">
        <v>33973.75</v>
      </c>
      <c r="I1243" s="6">
        <v>31725.200000000001</v>
      </c>
      <c r="J1243" s="32">
        <v>-6.6184922182567441</v>
      </c>
      <c r="K1243" s="7"/>
    </row>
    <row r="1244" spans="1:11">
      <c r="A1244" s="56" t="s">
        <v>96</v>
      </c>
      <c r="B1244" s="4" t="s">
        <v>97</v>
      </c>
      <c r="C1244" s="5" t="s">
        <v>109</v>
      </c>
      <c r="D1244" s="4" t="s">
        <v>110</v>
      </c>
      <c r="E1244" s="4" t="s">
        <v>845</v>
      </c>
      <c r="F1244" s="5" t="s">
        <v>941</v>
      </c>
      <c r="G1244" s="5" t="s">
        <v>85</v>
      </c>
      <c r="H1244" s="6">
        <v>35298.333333299997</v>
      </c>
      <c r="I1244" s="6">
        <v>30563</v>
      </c>
      <c r="J1244" s="32">
        <v>-13.415175409522085</v>
      </c>
      <c r="K1244" s="7"/>
    </row>
    <row r="1245" spans="1:11">
      <c r="A1245" s="56" t="s">
        <v>96</v>
      </c>
      <c r="B1245" s="4" t="s">
        <v>97</v>
      </c>
      <c r="C1245" s="5" t="s">
        <v>111</v>
      </c>
      <c r="D1245" s="4" t="s">
        <v>112</v>
      </c>
      <c r="E1245" s="4" t="s">
        <v>845</v>
      </c>
      <c r="F1245" s="5" t="s">
        <v>941</v>
      </c>
      <c r="G1245" s="5" t="s">
        <v>85</v>
      </c>
      <c r="H1245" s="6">
        <v>35918</v>
      </c>
      <c r="I1245" s="6">
        <v>27563</v>
      </c>
      <c r="J1245" s="32">
        <v>-23.26131744529205</v>
      </c>
      <c r="K1245" s="7"/>
    </row>
    <row r="1246" spans="1:11">
      <c r="A1246" s="56" t="s">
        <v>96</v>
      </c>
      <c r="B1246" s="4" t="s">
        <v>97</v>
      </c>
      <c r="C1246" s="5" t="s">
        <v>113</v>
      </c>
      <c r="D1246" s="4" t="s">
        <v>114</v>
      </c>
      <c r="E1246" s="4" t="s">
        <v>845</v>
      </c>
      <c r="F1246" s="5" t="s">
        <v>941</v>
      </c>
      <c r="G1246" s="5" t="s">
        <v>85</v>
      </c>
      <c r="H1246" s="6">
        <v>30459</v>
      </c>
      <c r="I1246" s="6">
        <v>31573.75</v>
      </c>
      <c r="J1246" s="32">
        <v>3.6598378147673971</v>
      </c>
      <c r="K1246" s="7"/>
    </row>
    <row r="1247" spans="1:11">
      <c r="A1247" s="56" t="s">
        <v>96</v>
      </c>
      <c r="B1247" s="4" t="s">
        <v>97</v>
      </c>
      <c r="C1247" s="5" t="s">
        <v>115</v>
      </c>
      <c r="D1247" s="4" t="s">
        <v>116</v>
      </c>
      <c r="E1247" s="4" t="s">
        <v>845</v>
      </c>
      <c r="F1247" s="5" t="s">
        <v>941</v>
      </c>
      <c r="G1247" s="5" t="s">
        <v>85</v>
      </c>
      <c r="H1247" s="6">
        <v>37849.375</v>
      </c>
      <c r="I1247" s="6">
        <v>37854.444444399996</v>
      </c>
      <c r="J1247" s="32">
        <v>1.339373345001782E-2</v>
      </c>
      <c r="K1247" s="7"/>
    </row>
    <row r="1248" spans="1:11">
      <c r="A1248" s="56" t="s">
        <v>96</v>
      </c>
      <c r="B1248" s="4" t="s">
        <v>97</v>
      </c>
      <c r="C1248" s="5" t="s">
        <v>117</v>
      </c>
      <c r="D1248" s="4" t="s">
        <v>118</v>
      </c>
      <c r="E1248" s="4" t="s">
        <v>845</v>
      </c>
      <c r="F1248" s="5" t="s">
        <v>941</v>
      </c>
      <c r="G1248" s="5" t="s">
        <v>85</v>
      </c>
      <c r="H1248" s="6">
        <v>32166.666666699999</v>
      </c>
      <c r="I1248" s="6">
        <v>32166.666666699999</v>
      </c>
      <c r="J1248" s="32">
        <v>0</v>
      </c>
      <c r="K1248" s="7"/>
    </row>
    <row r="1249" spans="1:11">
      <c r="A1249" s="56" t="s">
        <v>96</v>
      </c>
      <c r="B1249" s="4" t="s">
        <v>97</v>
      </c>
      <c r="C1249" s="5" t="s">
        <v>119</v>
      </c>
      <c r="D1249" s="4" t="s">
        <v>120</v>
      </c>
      <c r="E1249" s="4" t="s">
        <v>845</v>
      </c>
      <c r="F1249" s="5" t="s">
        <v>941</v>
      </c>
      <c r="G1249" s="5" t="s">
        <v>85</v>
      </c>
      <c r="H1249" s="6">
        <v>39948.6</v>
      </c>
      <c r="I1249" s="6">
        <v>35108.6</v>
      </c>
      <c r="J1249" s="32">
        <v>-12.115568505529605</v>
      </c>
      <c r="K1249" s="7"/>
    </row>
    <row r="1250" spans="1:11">
      <c r="A1250" s="56" t="s">
        <v>96</v>
      </c>
      <c r="B1250" s="4" t="s">
        <v>97</v>
      </c>
      <c r="C1250" s="5" t="s">
        <v>121</v>
      </c>
      <c r="D1250" s="4" t="s">
        <v>122</v>
      </c>
      <c r="E1250" s="4" t="s">
        <v>845</v>
      </c>
      <c r="F1250" s="5" t="s">
        <v>941</v>
      </c>
      <c r="G1250" s="5" t="s">
        <v>85</v>
      </c>
      <c r="H1250" s="6">
        <v>33447.5</v>
      </c>
      <c r="I1250" s="6">
        <v>32300</v>
      </c>
      <c r="J1250" s="32">
        <v>-3.4307496823379968</v>
      </c>
      <c r="K1250" s="7"/>
    </row>
    <row r="1251" spans="1:11">
      <c r="A1251" s="56" t="s">
        <v>96</v>
      </c>
      <c r="B1251" s="4" t="s">
        <v>97</v>
      </c>
      <c r="C1251" s="5" t="s">
        <v>124</v>
      </c>
      <c r="D1251" s="4" t="s">
        <v>125</v>
      </c>
      <c r="E1251" s="4" t="s">
        <v>845</v>
      </c>
      <c r="F1251" s="5" t="s">
        <v>941</v>
      </c>
      <c r="G1251" s="5" t="s">
        <v>85</v>
      </c>
      <c r="H1251" s="6">
        <v>31100</v>
      </c>
      <c r="I1251" s="6">
        <v>31100</v>
      </c>
      <c r="J1251" s="32">
        <v>0</v>
      </c>
      <c r="K1251" s="7"/>
    </row>
    <row r="1252" spans="1:11">
      <c r="A1252" s="56" t="s">
        <v>96</v>
      </c>
      <c r="B1252" s="4" t="s">
        <v>97</v>
      </c>
      <c r="C1252" s="5" t="s">
        <v>542</v>
      </c>
      <c r="D1252" s="4" t="s">
        <v>543</v>
      </c>
      <c r="E1252" s="4" t="s">
        <v>845</v>
      </c>
      <c r="F1252" s="5" t="s">
        <v>941</v>
      </c>
      <c r="G1252" s="5" t="s">
        <v>85</v>
      </c>
      <c r="H1252" s="6">
        <v>38425</v>
      </c>
      <c r="I1252" s="6">
        <v>36250</v>
      </c>
      <c r="J1252" s="32">
        <v>-5.6603773584905648</v>
      </c>
      <c r="K1252" s="7"/>
    </row>
    <row r="1253" spans="1:11">
      <c r="A1253" s="56" t="s">
        <v>96</v>
      </c>
      <c r="B1253" s="4" t="s">
        <v>97</v>
      </c>
      <c r="C1253" s="5" t="s">
        <v>126</v>
      </c>
      <c r="D1253" s="4" t="s">
        <v>127</v>
      </c>
      <c r="E1253" s="4" t="s">
        <v>845</v>
      </c>
      <c r="F1253" s="5" t="s">
        <v>941</v>
      </c>
      <c r="G1253" s="5" t="s">
        <v>85</v>
      </c>
      <c r="H1253" s="6">
        <v>35200</v>
      </c>
      <c r="I1253" s="6">
        <v>33900</v>
      </c>
      <c r="J1253" s="32">
        <v>-3.6931818181818232</v>
      </c>
      <c r="K1253" s="7"/>
    </row>
    <row r="1254" spans="1:11">
      <c r="A1254" s="56" t="s">
        <v>96</v>
      </c>
      <c r="B1254" s="4" t="s">
        <v>97</v>
      </c>
      <c r="C1254" s="5" t="s">
        <v>425</v>
      </c>
      <c r="D1254" s="4" t="s">
        <v>426</v>
      </c>
      <c r="E1254" s="4" t="s">
        <v>845</v>
      </c>
      <c r="F1254" s="5" t="s">
        <v>941</v>
      </c>
      <c r="G1254" s="5" t="s">
        <v>85</v>
      </c>
      <c r="H1254" s="6">
        <v>35075</v>
      </c>
      <c r="I1254" s="6">
        <v>31850</v>
      </c>
      <c r="J1254" s="32">
        <v>-9.1945830363506786</v>
      </c>
      <c r="K1254" s="7"/>
    </row>
    <row r="1255" spans="1:11">
      <c r="A1255" s="56" t="s">
        <v>491</v>
      </c>
      <c r="B1255" s="4" t="s">
        <v>492</v>
      </c>
      <c r="C1255" s="5" t="s">
        <v>493</v>
      </c>
      <c r="D1255" s="4" t="s">
        <v>494</v>
      </c>
      <c r="E1255" s="4" t="s">
        <v>845</v>
      </c>
      <c r="F1255" s="5" t="s">
        <v>941</v>
      </c>
      <c r="G1255" s="5" t="s">
        <v>85</v>
      </c>
      <c r="H1255" s="6">
        <v>48302.5</v>
      </c>
      <c r="I1255" s="6">
        <v>47360.75</v>
      </c>
      <c r="J1255" s="32">
        <v>-1.9496920449252109</v>
      </c>
      <c r="K1255" s="7"/>
    </row>
    <row r="1256" spans="1:11">
      <c r="A1256" s="56" t="s">
        <v>130</v>
      </c>
      <c r="B1256" s="4" t="s">
        <v>131</v>
      </c>
      <c r="C1256" s="5" t="s">
        <v>132</v>
      </c>
      <c r="D1256" s="4" t="s">
        <v>131</v>
      </c>
      <c r="E1256" s="4" t="s">
        <v>845</v>
      </c>
      <c r="F1256" s="5" t="s">
        <v>941</v>
      </c>
      <c r="G1256" s="5" t="s">
        <v>85</v>
      </c>
      <c r="H1256" s="6">
        <v>29699.333333300001</v>
      </c>
      <c r="I1256" s="6">
        <v>29849.666666699999</v>
      </c>
      <c r="J1256" s="32">
        <v>0.50618420189061375</v>
      </c>
      <c r="K1256" s="7"/>
    </row>
    <row r="1257" spans="1:11">
      <c r="A1257" s="56" t="s">
        <v>133</v>
      </c>
      <c r="B1257" s="4" t="s">
        <v>134</v>
      </c>
      <c r="C1257" s="5" t="s">
        <v>135</v>
      </c>
      <c r="D1257" s="4" t="s">
        <v>136</v>
      </c>
      <c r="E1257" s="4" t="s">
        <v>845</v>
      </c>
      <c r="F1257" s="5" t="s">
        <v>941</v>
      </c>
      <c r="G1257" s="5" t="s">
        <v>85</v>
      </c>
      <c r="H1257" s="6">
        <v>31762.5</v>
      </c>
      <c r="I1257" s="6">
        <v>31762.5</v>
      </c>
      <c r="J1257" s="32">
        <v>0</v>
      </c>
      <c r="K1257" s="7"/>
    </row>
    <row r="1258" spans="1:11">
      <c r="A1258" s="56" t="s">
        <v>133</v>
      </c>
      <c r="B1258" s="4" t="s">
        <v>134</v>
      </c>
      <c r="C1258" s="5" t="s">
        <v>137</v>
      </c>
      <c r="D1258" s="4" t="s">
        <v>138</v>
      </c>
      <c r="E1258" s="4" t="s">
        <v>845</v>
      </c>
      <c r="F1258" s="5" t="s">
        <v>941</v>
      </c>
      <c r="G1258" s="5" t="s">
        <v>85</v>
      </c>
      <c r="H1258" s="6">
        <v>32666.666666699999</v>
      </c>
      <c r="I1258" s="6">
        <v>31250</v>
      </c>
      <c r="J1258" s="32">
        <v>-4.3367346939751634</v>
      </c>
      <c r="K1258" s="7"/>
    </row>
    <row r="1259" spans="1:11">
      <c r="A1259" s="56" t="s">
        <v>133</v>
      </c>
      <c r="B1259" s="4" t="s">
        <v>134</v>
      </c>
      <c r="C1259" s="5" t="s">
        <v>139</v>
      </c>
      <c r="D1259" s="4" t="s">
        <v>140</v>
      </c>
      <c r="E1259" s="4" t="s">
        <v>845</v>
      </c>
      <c r="F1259" s="5" t="s">
        <v>941</v>
      </c>
      <c r="G1259" s="5" t="s">
        <v>85</v>
      </c>
      <c r="H1259" s="6">
        <v>29900</v>
      </c>
      <c r="I1259" s="6">
        <v>29600</v>
      </c>
      <c r="J1259" s="32">
        <v>-1.0033444816053505</v>
      </c>
      <c r="K1259" s="7"/>
    </row>
    <row r="1260" spans="1:11">
      <c r="A1260" s="56" t="s">
        <v>133</v>
      </c>
      <c r="B1260" s="4" t="s">
        <v>134</v>
      </c>
      <c r="C1260" s="5" t="s">
        <v>141</v>
      </c>
      <c r="D1260" s="4" t="s">
        <v>142</v>
      </c>
      <c r="E1260" s="4" t="s">
        <v>845</v>
      </c>
      <c r="F1260" s="5" t="s">
        <v>941</v>
      </c>
      <c r="G1260" s="5" t="s">
        <v>85</v>
      </c>
      <c r="H1260" s="6">
        <v>32342.8571429</v>
      </c>
      <c r="I1260" s="6">
        <v>30914.2857143</v>
      </c>
      <c r="J1260" s="32">
        <v>-4.4169611308245376</v>
      </c>
      <c r="K1260" s="7"/>
    </row>
    <row r="1261" spans="1:11">
      <c r="A1261" s="56" t="s">
        <v>133</v>
      </c>
      <c r="B1261" s="4" t="s">
        <v>134</v>
      </c>
      <c r="C1261" s="5" t="s">
        <v>307</v>
      </c>
      <c r="D1261" s="4" t="s">
        <v>308</v>
      </c>
      <c r="E1261" s="4" t="s">
        <v>845</v>
      </c>
      <c r="F1261" s="5" t="s">
        <v>941</v>
      </c>
      <c r="G1261" s="5" t="s">
        <v>85</v>
      </c>
      <c r="H1261" s="6">
        <v>32060</v>
      </c>
      <c r="I1261" s="6">
        <v>32075</v>
      </c>
      <c r="J1261" s="32">
        <v>4.6787273861514933E-2</v>
      </c>
      <c r="K1261" s="7"/>
    </row>
    <row r="1262" spans="1:11">
      <c r="A1262" s="56" t="s">
        <v>133</v>
      </c>
      <c r="B1262" s="4" t="s">
        <v>134</v>
      </c>
      <c r="C1262" s="5" t="s">
        <v>143</v>
      </c>
      <c r="D1262" s="4" t="s">
        <v>144</v>
      </c>
      <c r="E1262" s="4" t="s">
        <v>845</v>
      </c>
      <c r="F1262" s="5" t="s">
        <v>941</v>
      </c>
      <c r="G1262" s="5" t="s">
        <v>85</v>
      </c>
      <c r="H1262" s="6">
        <v>31250</v>
      </c>
      <c r="I1262" s="6">
        <v>29750</v>
      </c>
      <c r="J1262" s="32">
        <v>-4.8000000000000043</v>
      </c>
      <c r="K1262" s="7"/>
    </row>
    <row r="1263" spans="1:11">
      <c r="A1263" s="56" t="s">
        <v>133</v>
      </c>
      <c r="B1263" s="4" t="s">
        <v>134</v>
      </c>
      <c r="C1263" s="5" t="s">
        <v>407</v>
      </c>
      <c r="D1263" s="4" t="s">
        <v>408</v>
      </c>
      <c r="E1263" s="4" t="s">
        <v>845</v>
      </c>
      <c r="F1263" s="5" t="s">
        <v>941</v>
      </c>
      <c r="G1263" s="5" t="s">
        <v>85</v>
      </c>
      <c r="H1263" s="6">
        <v>30333.333333300001</v>
      </c>
      <c r="I1263" s="6">
        <v>27666.666666699999</v>
      </c>
      <c r="J1263" s="32">
        <v>-8.791208790998672</v>
      </c>
      <c r="K1263" s="7"/>
    </row>
    <row r="1264" spans="1:11">
      <c r="A1264" s="56" t="s">
        <v>133</v>
      </c>
      <c r="B1264" s="4" t="s">
        <v>134</v>
      </c>
      <c r="C1264" s="5" t="s">
        <v>503</v>
      </c>
      <c r="D1264" s="4" t="s">
        <v>504</v>
      </c>
      <c r="E1264" s="4" t="s">
        <v>845</v>
      </c>
      <c r="F1264" s="5" t="s">
        <v>941</v>
      </c>
      <c r="G1264" s="5" t="s">
        <v>85</v>
      </c>
      <c r="H1264" s="6">
        <v>32000</v>
      </c>
      <c r="I1264" s="6">
        <v>29500</v>
      </c>
      <c r="J1264" s="32">
        <v>-7.8125</v>
      </c>
      <c r="K1264" s="7"/>
    </row>
    <row r="1265" spans="1:11">
      <c r="A1265" s="56" t="s">
        <v>133</v>
      </c>
      <c r="B1265" s="4" t="s">
        <v>134</v>
      </c>
      <c r="C1265" s="5" t="s">
        <v>351</v>
      </c>
      <c r="D1265" s="4" t="s">
        <v>352</v>
      </c>
      <c r="E1265" s="4" t="s">
        <v>845</v>
      </c>
      <c r="F1265" s="5" t="s">
        <v>941</v>
      </c>
      <c r="G1265" s="5" t="s">
        <v>85</v>
      </c>
      <c r="H1265" s="6">
        <v>29750</v>
      </c>
      <c r="I1265" s="6">
        <v>28000</v>
      </c>
      <c r="J1265" s="32">
        <v>-5.8823529411764719</v>
      </c>
      <c r="K1265" s="7"/>
    </row>
    <row r="1266" spans="1:11">
      <c r="A1266" s="56" t="s">
        <v>133</v>
      </c>
      <c r="B1266" s="4" t="s">
        <v>134</v>
      </c>
      <c r="C1266" s="5" t="s">
        <v>145</v>
      </c>
      <c r="D1266" s="4" t="s">
        <v>146</v>
      </c>
      <c r="E1266" s="4" t="s">
        <v>845</v>
      </c>
      <c r="F1266" s="5" t="s">
        <v>941</v>
      </c>
      <c r="G1266" s="5" t="s">
        <v>85</v>
      </c>
      <c r="H1266" s="6">
        <v>28033.333333300001</v>
      </c>
      <c r="I1266" s="6">
        <v>29100</v>
      </c>
      <c r="J1266" s="32">
        <v>3.804994054820221</v>
      </c>
      <c r="K1266" s="7"/>
    </row>
    <row r="1267" spans="1:11">
      <c r="A1267" s="56" t="s">
        <v>133</v>
      </c>
      <c r="B1267" s="4" t="s">
        <v>134</v>
      </c>
      <c r="C1267" s="5" t="s">
        <v>147</v>
      </c>
      <c r="D1267" s="4" t="s">
        <v>148</v>
      </c>
      <c r="E1267" s="4" t="s">
        <v>845</v>
      </c>
      <c r="F1267" s="5" t="s">
        <v>941</v>
      </c>
      <c r="G1267" s="5" t="s">
        <v>85</v>
      </c>
      <c r="H1267" s="6">
        <v>31800</v>
      </c>
      <c r="I1267" s="6">
        <v>31833.333333300001</v>
      </c>
      <c r="J1267" s="32">
        <v>0.1048218028302017</v>
      </c>
      <c r="K1267" s="7"/>
    </row>
    <row r="1268" spans="1:11">
      <c r="A1268" s="56" t="s">
        <v>133</v>
      </c>
      <c r="B1268" s="4" t="s">
        <v>134</v>
      </c>
      <c r="C1268" s="5" t="s">
        <v>149</v>
      </c>
      <c r="D1268" s="4" t="s">
        <v>150</v>
      </c>
      <c r="E1268" s="4" t="s">
        <v>845</v>
      </c>
      <c r="F1268" s="5" t="s">
        <v>941</v>
      </c>
      <c r="G1268" s="5" t="s">
        <v>85</v>
      </c>
      <c r="H1268" s="6">
        <v>31375</v>
      </c>
      <c r="I1268" s="6">
        <v>31125</v>
      </c>
      <c r="J1268" s="32">
        <v>-0.79681274900398336</v>
      </c>
      <c r="K1268" s="7"/>
    </row>
    <row r="1269" spans="1:11">
      <c r="A1269" s="56" t="s">
        <v>133</v>
      </c>
      <c r="B1269" s="4" t="s">
        <v>134</v>
      </c>
      <c r="C1269" s="5" t="s">
        <v>319</v>
      </c>
      <c r="D1269" s="4" t="s">
        <v>320</v>
      </c>
      <c r="E1269" s="4" t="s">
        <v>845</v>
      </c>
      <c r="F1269" s="5" t="s">
        <v>941</v>
      </c>
      <c r="G1269" s="5" t="s">
        <v>85</v>
      </c>
      <c r="H1269" s="6">
        <v>27700</v>
      </c>
      <c r="I1269" s="6">
        <v>26300</v>
      </c>
      <c r="J1269" s="32">
        <v>-5.0541516245487417</v>
      </c>
      <c r="K1269" s="7"/>
    </row>
    <row r="1270" spans="1:11">
      <c r="A1270" s="56" t="s">
        <v>133</v>
      </c>
      <c r="B1270" s="4" t="s">
        <v>134</v>
      </c>
      <c r="C1270" s="5" t="s">
        <v>309</v>
      </c>
      <c r="D1270" s="4" t="s">
        <v>310</v>
      </c>
      <c r="E1270" s="4" t="s">
        <v>845</v>
      </c>
      <c r="F1270" s="5" t="s">
        <v>941</v>
      </c>
      <c r="G1270" s="5" t="s">
        <v>85</v>
      </c>
      <c r="H1270" s="6">
        <v>30800</v>
      </c>
      <c r="I1270" s="6">
        <v>30700</v>
      </c>
      <c r="J1270" s="32">
        <v>-0.32467532467532756</v>
      </c>
      <c r="K1270" s="7"/>
    </row>
    <row r="1271" spans="1:11">
      <c r="A1271" s="56" t="s">
        <v>133</v>
      </c>
      <c r="B1271" s="4" t="s">
        <v>134</v>
      </c>
      <c r="C1271" s="5" t="s">
        <v>151</v>
      </c>
      <c r="D1271" s="4" t="s">
        <v>152</v>
      </c>
      <c r="E1271" s="4" t="s">
        <v>845</v>
      </c>
      <c r="F1271" s="5" t="s">
        <v>941</v>
      </c>
      <c r="G1271" s="5" t="s">
        <v>85</v>
      </c>
      <c r="H1271" s="6">
        <v>29760</v>
      </c>
      <c r="I1271" s="6">
        <v>28920</v>
      </c>
      <c r="J1271" s="32">
        <v>-2.8225806451612878</v>
      </c>
      <c r="K1271" s="7"/>
    </row>
    <row r="1272" spans="1:11">
      <c r="A1272" s="56" t="s">
        <v>133</v>
      </c>
      <c r="B1272" s="4" t="s">
        <v>134</v>
      </c>
      <c r="C1272" s="5" t="s">
        <v>311</v>
      </c>
      <c r="D1272" s="4" t="s">
        <v>312</v>
      </c>
      <c r="E1272" s="4" t="s">
        <v>845</v>
      </c>
      <c r="F1272" s="5" t="s">
        <v>941</v>
      </c>
      <c r="G1272" s="5" t="s">
        <v>85</v>
      </c>
      <c r="H1272" s="6">
        <v>29833.333333300001</v>
      </c>
      <c r="I1272" s="6">
        <v>30166.666666699999</v>
      </c>
      <c r="J1272" s="32">
        <v>1.1173184359788868</v>
      </c>
      <c r="K1272" s="7"/>
    </row>
    <row r="1273" spans="1:11">
      <c r="A1273" s="56" t="s">
        <v>133</v>
      </c>
      <c r="B1273" s="4" t="s">
        <v>134</v>
      </c>
      <c r="C1273" s="5" t="s">
        <v>153</v>
      </c>
      <c r="D1273" s="4" t="s">
        <v>154</v>
      </c>
      <c r="E1273" s="4" t="s">
        <v>845</v>
      </c>
      <c r="F1273" s="5" t="s">
        <v>941</v>
      </c>
      <c r="G1273" s="5" t="s">
        <v>85</v>
      </c>
      <c r="H1273" s="6">
        <v>30150</v>
      </c>
      <c r="I1273" s="6">
        <v>29375</v>
      </c>
      <c r="J1273" s="32">
        <v>-2.5704809286898889</v>
      </c>
      <c r="K1273" s="7"/>
    </row>
    <row r="1274" spans="1:11">
      <c r="A1274" s="56" t="s">
        <v>155</v>
      </c>
      <c r="B1274" s="4" t="s">
        <v>156</v>
      </c>
      <c r="C1274" s="5" t="s">
        <v>157</v>
      </c>
      <c r="D1274" s="4" t="s">
        <v>158</v>
      </c>
      <c r="E1274" s="4" t="s">
        <v>845</v>
      </c>
      <c r="F1274" s="5" t="s">
        <v>941</v>
      </c>
      <c r="G1274" s="5" t="s">
        <v>85</v>
      </c>
      <c r="H1274" s="6">
        <v>30400</v>
      </c>
      <c r="I1274" s="6">
        <v>30400</v>
      </c>
      <c r="J1274" s="32">
        <v>0</v>
      </c>
      <c r="K1274" s="7"/>
    </row>
    <row r="1275" spans="1:11">
      <c r="A1275" s="56" t="s">
        <v>155</v>
      </c>
      <c r="B1275" s="4" t="s">
        <v>156</v>
      </c>
      <c r="C1275" s="5" t="s">
        <v>159</v>
      </c>
      <c r="D1275" s="4" t="s">
        <v>160</v>
      </c>
      <c r="E1275" s="4" t="s">
        <v>845</v>
      </c>
      <c r="F1275" s="5" t="s">
        <v>941</v>
      </c>
      <c r="G1275" s="5" t="s">
        <v>85</v>
      </c>
      <c r="H1275" s="6">
        <v>31933.333333300001</v>
      </c>
      <c r="I1275" s="6">
        <v>31933.333333300001</v>
      </c>
      <c r="J1275" s="32">
        <v>0</v>
      </c>
      <c r="K1275" s="7"/>
    </row>
    <row r="1276" spans="1:11">
      <c r="A1276" s="56" t="s">
        <v>155</v>
      </c>
      <c r="B1276" s="4" t="s">
        <v>156</v>
      </c>
      <c r="C1276" s="5" t="s">
        <v>875</v>
      </c>
      <c r="D1276" s="4" t="s">
        <v>876</v>
      </c>
      <c r="E1276" s="4" t="s">
        <v>845</v>
      </c>
      <c r="F1276" s="5" t="s">
        <v>941</v>
      </c>
      <c r="G1276" s="5" t="s">
        <v>85</v>
      </c>
      <c r="H1276" s="6">
        <v>36750</v>
      </c>
      <c r="I1276" s="6">
        <v>36750</v>
      </c>
      <c r="J1276" s="32">
        <v>0</v>
      </c>
      <c r="K1276" s="7"/>
    </row>
    <row r="1277" spans="1:11">
      <c r="A1277" s="56" t="s">
        <v>155</v>
      </c>
      <c r="B1277" s="4" t="s">
        <v>156</v>
      </c>
      <c r="C1277" s="5" t="s">
        <v>161</v>
      </c>
      <c r="D1277" s="4" t="s">
        <v>162</v>
      </c>
      <c r="E1277" s="4" t="s">
        <v>845</v>
      </c>
      <c r="F1277" s="5" t="s">
        <v>941</v>
      </c>
      <c r="G1277" s="5" t="s">
        <v>85</v>
      </c>
      <c r="H1277" s="6">
        <v>30366.666666699999</v>
      </c>
      <c r="I1277" s="6">
        <v>30350</v>
      </c>
      <c r="J1277" s="32">
        <v>-5.4884742151417587E-2</v>
      </c>
      <c r="K1277" s="7"/>
    </row>
    <row r="1278" spans="1:11">
      <c r="A1278" s="56" t="s">
        <v>155</v>
      </c>
      <c r="B1278" s="4" t="s">
        <v>156</v>
      </c>
      <c r="C1278" s="5" t="s">
        <v>163</v>
      </c>
      <c r="D1278" s="4" t="s">
        <v>164</v>
      </c>
      <c r="E1278" s="4" t="s">
        <v>845</v>
      </c>
      <c r="F1278" s="5" t="s">
        <v>941</v>
      </c>
      <c r="G1278" s="5" t="s">
        <v>85</v>
      </c>
      <c r="H1278" s="6">
        <v>33225</v>
      </c>
      <c r="I1278" s="6">
        <v>32133.333333300001</v>
      </c>
      <c r="J1278" s="32">
        <v>-3.2856784550789997</v>
      </c>
      <c r="K1278" s="7"/>
    </row>
    <row r="1279" spans="1:11">
      <c r="A1279" s="56" t="s">
        <v>155</v>
      </c>
      <c r="B1279" s="4" t="s">
        <v>156</v>
      </c>
      <c r="C1279" s="5" t="s">
        <v>323</v>
      </c>
      <c r="D1279" s="4" t="s">
        <v>324</v>
      </c>
      <c r="E1279" s="4" t="s">
        <v>845</v>
      </c>
      <c r="F1279" s="5" t="s">
        <v>941</v>
      </c>
      <c r="G1279" s="5" t="s">
        <v>85</v>
      </c>
      <c r="H1279" s="6">
        <v>39500</v>
      </c>
      <c r="I1279" s="6">
        <v>39250</v>
      </c>
      <c r="J1279" s="32">
        <v>-0.63291139240506666</v>
      </c>
      <c r="K1279" s="7"/>
    </row>
    <row r="1280" spans="1:11">
      <c r="A1280" s="56" t="s">
        <v>155</v>
      </c>
      <c r="B1280" s="4" t="s">
        <v>156</v>
      </c>
      <c r="C1280" s="5" t="s">
        <v>325</v>
      </c>
      <c r="D1280" s="4" t="s">
        <v>326</v>
      </c>
      <c r="E1280" s="4" t="s">
        <v>845</v>
      </c>
      <c r="F1280" s="5" t="s">
        <v>941</v>
      </c>
      <c r="G1280" s="5" t="s">
        <v>85</v>
      </c>
      <c r="H1280" s="6">
        <v>29000</v>
      </c>
      <c r="I1280" s="6">
        <v>28900</v>
      </c>
      <c r="J1280" s="32">
        <v>-0.34482758620689724</v>
      </c>
      <c r="K1280" s="7"/>
    </row>
    <row r="1281" spans="1:11">
      <c r="A1281" s="56" t="s">
        <v>155</v>
      </c>
      <c r="B1281" s="4" t="s">
        <v>156</v>
      </c>
      <c r="C1281" s="5" t="s">
        <v>165</v>
      </c>
      <c r="D1281" s="4" t="s">
        <v>166</v>
      </c>
      <c r="E1281" s="4" t="s">
        <v>845</v>
      </c>
      <c r="F1281" s="5" t="s">
        <v>941</v>
      </c>
      <c r="G1281" s="5" t="s">
        <v>85</v>
      </c>
      <c r="H1281" s="6">
        <v>33733.333333299997</v>
      </c>
      <c r="I1281" s="6">
        <v>30233.333333300001</v>
      </c>
      <c r="J1281" s="32">
        <v>-10.375494071156488</v>
      </c>
      <c r="K1281" s="7"/>
    </row>
    <row r="1282" spans="1:11">
      <c r="A1282" s="56" t="s">
        <v>393</v>
      </c>
      <c r="B1282" s="4" t="s">
        <v>394</v>
      </c>
      <c r="C1282" s="5" t="s">
        <v>397</v>
      </c>
      <c r="D1282" s="4" t="s">
        <v>398</v>
      </c>
      <c r="E1282" s="4" t="s">
        <v>845</v>
      </c>
      <c r="F1282" s="5" t="s">
        <v>941</v>
      </c>
      <c r="G1282" s="5" t="s">
        <v>85</v>
      </c>
      <c r="H1282" s="6">
        <v>38500</v>
      </c>
      <c r="I1282" s="6">
        <v>36500</v>
      </c>
      <c r="J1282" s="32">
        <v>-5.1948051948051965</v>
      </c>
      <c r="K1282" s="7"/>
    </row>
    <row r="1283" spans="1:11">
      <c r="A1283" s="56" t="s">
        <v>459</v>
      </c>
      <c r="B1283" s="4" t="s">
        <v>460</v>
      </c>
      <c r="C1283" s="5" t="s">
        <v>594</v>
      </c>
      <c r="D1283" s="4" t="s">
        <v>595</v>
      </c>
      <c r="E1283" s="4" t="s">
        <v>845</v>
      </c>
      <c r="F1283" s="5" t="s">
        <v>941</v>
      </c>
      <c r="G1283" s="5" t="s">
        <v>85</v>
      </c>
      <c r="H1283" s="6" t="s">
        <v>123</v>
      </c>
      <c r="I1283" s="6">
        <v>37500</v>
      </c>
      <c r="J1283" s="32" t="s">
        <v>123</v>
      </c>
      <c r="K1283" s="7"/>
    </row>
    <row r="1284" spans="1:11">
      <c r="A1284" s="56" t="s">
        <v>459</v>
      </c>
      <c r="B1284" s="4" t="s">
        <v>460</v>
      </c>
      <c r="C1284" s="5" t="s">
        <v>596</v>
      </c>
      <c r="D1284" s="4" t="s">
        <v>597</v>
      </c>
      <c r="E1284" s="4" t="s">
        <v>845</v>
      </c>
      <c r="F1284" s="5" t="s">
        <v>941</v>
      </c>
      <c r="G1284" s="5" t="s">
        <v>85</v>
      </c>
      <c r="H1284" s="6">
        <v>39450</v>
      </c>
      <c r="I1284" s="6">
        <v>36000</v>
      </c>
      <c r="J1284" s="32">
        <v>-8.7452471482889713</v>
      </c>
      <c r="K1284" s="7"/>
    </row>
    <row r="1285" spans="1:11">
      <c r="A1285" s="56" t="s">
        <v>459</v>
      </c>
      <c r="B1285" s="4" t="s">
        <v>460</v>
      </c>
      <c r="C1285" s="5" t="s">
        <v>538</v>
      </c>
      <c r="D1285" s="4" t="s">
        <v>539</v>
      </c>
      <c r="E1285" s="4" t="s">
        <v>845</v>
      </c>
      <c r="F1285" s="5" t="s">
        <v>941</v>
      </c>
      <c r="G1285" s="5" t="s">
        <v>85</v>
      </c>
      <c r="H1285" s="6">
        <v>34400</v>
      </c>
      <c r="I1285" s="6">
        <v>32866.666666700003</v>
      </c>
      <c r="J1285" s="32">
        <v>-4.4573643409883683</v>
      </c>
      <c r="K1285" s="7"/>
    </row>
    <row r="1286" spans="1:11">
      <c r="A1286" s="56" t="s">
        <v>459</v>
      </c>
      <c r="B1286" s="4" t="s">
        <v>460</v>
      </c>
      <c r="C1286" s="5" t="s">
        <v>461</v>
      </c>
      <c r="D1286" s="4" t="s">
        <v>462</v>
      </c>
      <c r="E1286" s="4" t="s">
        <v>845</v>
      </c>
      <c r="F1286" s="5" t="s">
        <v>941</v>
      </c>
      <c r="G1286" s="5" t="s">
        <v>85</v>
      </c>
      <c r="H1286" s="6">
        <v>35500</v>
      </c>
      <c r="I1286" s="6">
        <v>35500</v>
      </c>
      <c r="J1286" s="32">
        <v>0</v>
      </c>
      <c r="K1286" s="7"/>
    </row>
    <row r="1287" spans="1:11">
      <c r="A1287" s="56" t="s">
        <v>167</v>
      </c>
      <c r="B1287" s="4" t="s">
        <v>168</v>
      </c>
      <c r="C1287" s="5" t="s">
        <v>169</v>
      </c>
      <c r="D1287" s="4" t="s">
        <v>170</v>
      </c>
      <c r="E1287" s="4" t="s">
        <v>845</v>
      </c>
      <c r="F1287" s="5" t="s">
        <v>941</v>
      </c>
      <c r="G1287" s="5" t="s">
        <v>85</v>
      </c>
      <c r="H1287" s="6">
        <v>35200</v>
      </c>
      <c r="I1287" s="6">
        <v>34200</v>
      </c>
      <c r="J1287" s="32">
        <v>-2.8409090909090939</v>
      </c>
      <c r="K1287" s="7"/>
    </row>
    <row r="1288" spans="1:11">
      <c r="A1288" s="56" t="s">
        <v>167</v>
      </c>
      <c r="B1288" s="4" t="s">
        <v>168</v>
      </c>
      <c r="C1288" s="5" t="s">
        <v>327</v>
      </c>
      <c r="D1288" s="4" t="s">
        <v>328</v>
      </c>
      <c r="E1288" s="4" t="s">
        <v>845</v>
      </c>
      <c r="F1288" s="5" t="s">
        <v>941</v>
      </c>
      <c r="G1288" s="5" t="s">
        <v>85</v>
      </c>
      <c r="H1288" s="6">
        <v>32833.333333299997</v>
      </c>
      <c r="I1288" s="6">
        <v>32833.333333299997</v>
      </c>
      <c r="J1288" s="32">
        <v>0</v>
      </c>
      <c r="K1288" s="7"/>
    </row>
    <row r="1289" spans="1:11">
      <c r="A1289" s="56" t="s">
        <v>167</v>
      </c>
      <c r="B1289" s="4" t="s">
        <v>168</v>
      </c>
      <c r="C1289" s="5" t="s">
        <v>171</v>
      </c>
      <c r="D1289" s="4" t="s">
        <v>172</v>
      </c>
      <c r="E1289" s="4" t="s">
        <v>845</v>
      </c>
      <c r="F1289" s="5" t="s">
        <v>941</v>
      </c>
      <c r="G1289" s="5" t="s">
        <v>85</v>
      </c>
      <c r="H1289" s="6">
        <v>35800</v>
      </c>
      <c r="I1289" s="6">
        <v>32700</v>
      </c>
      <c r="J1289" s="32">
        <v>-8.6592178770949708</v>
      </c>
      <c r="K1289" s="7"/>
    </row>
    <row r="1290" spans="1:11">
      <c r="A1290" s="56" t="s">
        <v>167</v>
      </c>
      <c r="B1290" s="4" t="s">
        <v>168</v>
      </c>
      <c r="C1290" s="5" t="s">
        <v>329</v>
      </c>
      <c r="D1290" s="4" t="s">
        <v>330</v>
      </c>
      <c r="E1290" s="4" t="s">
        <v>845</v>
      </c>
      <c r="F1290" s="5" t="s">
        <v>941</v>
      </c>
      <c r="G1290" s="5" t="s">
        <v>85</v>
      </c>
      <c r="H1290" s="6">
        <v>37800</v>
      </c>
      <c r="I1290" s="6">
        <v>37400</v>
      </c>
      <c r="J1290" s="32">
        <v>-1.0582010582010581</v>
      </c>
      <c r="K1290" s="7"/>
    </row>
    <row r="1291" spans="1:11">
      <c r="A1291" s="56" t="s">
        <v>371</v>
      </c>
      <c r="B1291" s="4" t="s">
        <v>372</v>
      </c>
      <c r="C1291" s="5" t="s">
        <v>448</v>
      </c>
      <c r="D1291" s="4" t="s">
        <v>449</v>
      </c>
      <c r="E1291" s="4" t="s">
        <v>845</v>
      </c>
      <c r="F1291" s="5" t="s">
        <v>941</v>
      </c>
      <c r="G1291" s="5" t="s">
        <v>85</v>
      </c>
      <c r="H1291" s="6">
        <v>45000</v>
      </c>
      <c r="I1291" s="6">
        <v>45000</v>
      </c>
      <c r="J1291" s="32">
        <v>0</v>
      </c>
      <c r="K1291" s="7"/>
    </row>
    <row r="1292" spans="1:11">
      <c r="A1292" s="56" t="s">
        <v>371</v>
      </c>
      <c r="B1292" s="4" t="s">
        <v>372</v>
      </c>
      <c r="C1292" s="5" t="s">
        <v>431</v>
      </c>
      <c r="D1292" s="4" t="s">
        <v>432</v>
      </c>
      <c r="E1292" s="4" t="s">
        <v>845</v>
      </c>
      <c r="F1292" s="5" t="s">
        <v>941</v>
      </c>
      <c r="G1292" s="5" t="s">
        <v>85</v>
      </c>
      <c r="H1292" s="6">
        <v>37500</v>
      </c>
      <c r="I1292" s="6">
        <v>34100</v>
      </c>
      <c r="J1292" s="32">
        <v>-9.0666666666666664</v>
      </c>
      <c r="K1292" s="7"/>
    </row>
    <row r="1293" spans="1:11">
      <c r="A1293" s="56" t="s">
        <v>371</v>
      </c>
      <c r="B1293" s="4" t="s">
        <v>372</v>
      </c>
      <c r="C1293" s="5" t="s">
        <v>373</v>
      </c>
      <c r="D1293" s="4" t="s">
        <v>374</v>
      </c>
      <c r="E1293" s="4" t="s">
        <v>845</v>
      </c>
      <c r="F1293" s="5" t="s">
        <v>941</v>
      </c>
      <c r="G1293" s="5" t="s">
        <v>85</v>
      </c>
      <c r="H1293" s="6">
        <v>37266.666666700003</v>
      </c>
      <c r="I1293" s="6">
        <v>37266.666666700003</v>
      </c>
      <c r="J1293" s="32">
        <v>0</v>
      </c>
      <c r="K1293" s="7"/>
    </row>
    <row r="1294" spans="1:11">
      <c r="A1294" s="56" t="s">
        <v>380</v>
      </c>
      <c r="B1294" s="4" t="s">
        <v>381</v>
      </c>
      <c r="C1294" s="5" t="s">
        <v>433</v>
      </c>
      <c r="D1294" s="4" t="s">
        <v>434</v>
      </c>
      <c r="E1294" s="4" t="s">
        <v>845</v>
      </c>
      <c r="F1294" s="5" t="s">
        <v>941</v>
      </c>
      <c r="G1294" s="5" t="s">
        <v>85</v>
      </c>
      <c r="H1294" s="6">
        <v>38333.333333299997</v>
      </c>
      <c r="I1294" s="6">
        <v>36166.666666700003</v>
      </c>
      <c r="J1294" s="32">
        <v>-5.6521739128744697</v>
      </c>
      <c r="K1294" s="7"/>
    </row>
    <row r="1295" spans="1:11">
      <c r="A1295" s="56" t="s">
        <v>380</v>
      </c>
      <c r="B1295" s="4" t="s">
        <v>381</v>
      </c>
      <c r="C1295" s="5" t="s">
        <v>452</v>
      </c>
      <c r="D1295" s="4" t="s">
        <v>453</v>
      </c>
      <c r="E1295" s="4" t="s">
        <v>845</v>
      </c>
      <c r="F1295" s="5" t="s">
        <v>941</v>
      </c>
      <c r="G1295" s="5" t="s">
        <v>85</v>
      </c>
      <c r="H1295" s="6" t="s">
        <v>123</v>
      </c>
      <c r="I1295" s="6">
        <v>33000</v>
      </c>
      <c r="J1295" s="32" t="s">
        <v>123</v>
      </c>
      <c r="K1295" s="7"/>
    </row>
    <row r="1296" spans="1:11">
      <c r="A1296" s="56" t="s">
        <v>380</v>
      </c>
      <c r="B1296" s="4" t="s">
        <v>381</v>
      </c>
      <c r="C1296" s="5" t="s">
        <v>382</v>
      </c>
      <c r="D1296" s="4" t="s">
        <v>383</v>
      </c>
      <c r="E1296" s="4" t="s">
        <v>845</v>
      </c>
      <c r="F1296" s="5" t="s">
        <v>941</v>
      </c>
      <c r="G1296" s="5" t="s">
        <v>85</v>
      </c>
      <c r="H1296" s="6">
        <v>37084.8571429</v>
      </c>
      <c r="I1296" s="6">
        <v>36352.5</v>
      </c>
      <c r="J1296" s="32">
        <v>-1.9748145181683996</v>
      </c>
      <c r="K1296" s="7"/>
    </row>
    <row r="1297" spans="1:11">
      <c r="A1297" s="56" t="s">
        <v>79</v>
      </c>
      <c r="B1297" s="4" t="s">
        <v>80</v>
      </c>
      <c r="C1297" s="5" t="s">
        <v>173</v>
      </c>
      <c r="D1297" s="4" t="s">
        <v>174</v>
      </c>
      <c r="E1297" s="4" t="s">
        <v>845</v>
      </c>
      <c r="F1297" s="5" t="s">
        <v>941</v>
      </c>
      <c r="G1297" s="5" t="s">
        <v>85</v>
      </c>
      <c r="H1297" s="6">
        <v>31333.333333300001</v>
      </c>
      <c r="I1297" s="6">
        <v>32000</v>
      </c>
      <c r="J1297" s="32">
        <v>2.1276595745767235</v>
      </c>
      <c r="K1297" s="7"/>
    </row>
    <row r="1298" spans="1:11">
      <c r="A1298" s="56" t="s">
        <v>79</v>
      </c>
      <c r="B1298" s="4" t="s">
        <v>80</v>
      </c>
      <c r="C1298" s="5" t="s">
        <v>175</v>
      </c>
      <c r="D1298" s="4" t="s">
        <v>176</v>
      </c>
      <c r="E1298" s="4" t="s">
        <v>845</v>
      </c>
      <c r="F1298" s="5" t="s">
        <v>941</v>
      </c>
      <c r="G1298" s="5" t="s">
        <v>85</v>
      </c>
      <c r="H1298" s="6">
        <v>32500</v>
      </c>
      <c r="I1298" s="6">
        <v>32500</v>
      </c>
      <c r="J1298" s="32">
        <v>0</v>
      </c>
      <c r="K1298" s="7"/>
    </row>
    <row r="1299" spans="1:11">
      <c r="A1299" s="56" t="s">
        <v>79</v>
      </c>
      <c r="B1299" s="4" t="s">
        <v>80</v>
      </c>
      <c r="C1299" s="5" t="s">
        <v>177</v>
      </c>
      <c r="D1299" s="4" t="s">
        <v>178</v>
      </c>
      <c r="E1299" s="4" t="s">
        <v>845</v>
      </c>
      <c r="F1299" s="5" t="s">
        <v>941</v>
      </c>
      <c r="G1299" s="5" t="s">
        <v>85</v>
      </c>
      <c r="H1299" s="6">
        <v>32500</v>
      </c>
      <c r="I1299" s="6">
        <v>31000</v>
      </c>
      <c r="J1299" s="32">
        <v>-4.6153846153846096</v>
      </c>
      <c r="K1299" s="7"/>
    </row>
    <row r="1300" spans="1:11">
      <c r="A1300" s="56" t="s">
        <v>79</v>
      </c>
      <c r="B1300" s="4" t="s">
        <v>80</v>
      </c>
      <c r="C1300" s="5" t="s">
        <v>179</v>
      </c>
      <c r="D1300" s="4" t="s">
        <v>180</v>
      </c>
      <c r="E1300" s="4" t="s">
        <v>845</v>
      </c>
      <c r="F1300" s="5" t="s">
        <v>941</v>
      </c>
      <c r="G1300" s="5" t="s">
        <v>85</v>
      </c>
      <c r="H1300" s="6">
        <v>30000</v>
      </c>
      <c r="I1300" s="6">
        <v>27500</v>
      </c>
      <c r="J1300" s="32">
        <v>-8.3333333333333375</v>
      </c>
      <c r="K1300" s="7"/>
    </row>
    <row r="1301" spans="1:11">
      <c r="A1301" s="56" t="s">
        <v>79</v>
      </c>
      <c r="B1301" s="4" t="s">
        <v>80</v>
      </c>
      <c r="C1301" s="5" t="s">
        <v>313</v>
      </c>
      <c r="D1301" s="4" t="s">
        <v>314</v>
      </c>
      <c r="E1301" s="4" t="s">
        <v>845</v>
      </c>
      <c r="F1301" s="5" t="s">
        <v>941</v>
      </c>
      <c r="G1301" s="5" t="s">
        <v>85</v>
      </c>
      <c r="H1301" s="6">
        <v>29750</v>
      </c>
      <c r="I1301" s="6">
        <v>29750</v>
      </c>
      <c r="J1301" s="32">
        <v>0</v>
      </c>
      <c r="K1301" s="7"/>
    </row>
    <row r="1302" spans="1:11">
      <c r="A1302" s="56" t="s">
        <v>79</v>
      </c>
      <c r="B1302" s="4" t="s">
        <v>80</v>
      </c>
      <c r="C1302" s="5" t="s">
        <v>181</v>
      </c>
      <c r="D1302" s="4" t="s">
        <v>182</v>
      </c>
      <c r="E1302" s="4" t="s">
        <v>845</v>
      </c>
      <c r="F1302" s="5" t="s">
        <v>941</v>
      </c>
      <c r="G1302" s="5" t="s">
        <v>85</v>
      </c>
      <c r="H1302" s="6">
        <v>31500</v>
      </c>
      <c r="I1302" s="6">
        <v>30000</v>
      </c>
      <c r="J1302" s="32">
        <v>-4.7619047619047672</v>
      </c>
      <c r="K1302" s="7"/>
    </row>
    <row r="1303" spans="1:11">
      <c r="A1303" s="56" t="s">
        <v>79</v>
      </c>
      <c r="B1303" s="4" t="s">
        <v>80</v>
      </c>
      <c r="C1303" s="5" t="s">
        <v>183</v>
      </c>
      <c r="D1303" s="4" t="s">
        <v>184</v>
      </c>
      <c r="E1303" s="4" t="s">
        <v>845</v>
      </c>
      <c r="F1303" s="5" t="s">
        <v>941</v>
      </c>
      <c r="G1303" s="5" t="s">
        <v>85</v>
      </c>
      <c r="H1303" s="6">
        <v>27433.333333300001</v>
      </c>
      <c r="I1303" s="6">
        <v>29766.666666699999</v>
      </c>
      <c r="J1303" s="32">
        <v>8.5054678009823803</v>
      </c>
      <c r="K1303" s="7"/>
    </row>
    <row r="1304" spans="1:11">
      <c r="A1304" s="56" t="s">
        <v>79</v>
      </c>
      <c r="B1304" s="4" t="s">
        <v>80</v>
      </c>
      <c r="C1304" s="5" t="s">
        <v>185</v>
      </c>
      <c r="D1304" s="4" t="s">
        <v>186</v>
      </c>
      <c r="E1304" s="4" t="s">
        <v>845</v>
      </c>
      <c r="F1304" s="5" t="s">
        <v>941</v>
      </c>
      <c r="G1304" s="5" t="s">
        <v>85</v>
      </c>
      <c r="H1304" s="6">
        <v>31480</v>
      </c>
      <c r="I1304" s="6">
        <v>31480</v>
      </c>
      <c r="J1304" s="32">
        <v>0</v>
      </c>
      <c r="K1304" s="7"/>
    </row>
    <row r="1305" spans="1:11">
      <c r="A1305" s="56" t="s">
        <v>79</v>
      </c>
      <c r="B1305" s="4" t="s">
        <v>80</v>
      </c>
      <c r="C1305" s="5" t="s">
        <v>384</v>
      </c>
      <c r="D1305" s="4" t="s">
        <v>385</v>
      </c>
      <c r="E1305" s="4" t="s">
        <v>845</v>
      </c>
      <c r="F1305" s="5" t="s">
        <v>941</v>
      </c>
      <c r="G1305" s="5" t="s">
        <v>85</v>
      </c>
      <c r="H1305" s="6">
        <v>31000</v>
      </c>
      <c r="I1305" s="6">
        <v>31000</v>
      </c>
      <c r="J1305" s="32">
        <v>0</v>
      </c>
      <c r="K1305" s="7"/>
    </row>
    <row r="1306" spans="1:11">
      <c r="A1306" s="56" t="s">
        <v>79</v>
      </c>
      <c r="B1306" s="4" t="s">
        <v>80</v>
      </c>
      <c r="C1306" s="5" t="s">
        <v>187</v>
      </c>
      <c r="D1306" s="4" t="s">
        <v>188</v>
      </c>
      <c r="E1306" s="4" t="s">
        <v>845</v>
      </c>
      <c r="F1306" s="5" t="s">
        <v>941</v>
      </c>
      <c r="G1306" s="5" t="s">
        <v>85</v>
      </c>
      <c r="H1306" s="6">
        <v>36598.75</v>
      </c>
      <c r="I1306" s="6">
        <v>35281.5</v>
      </c>
      <c r="J1306" s="32">
        <v>-3.5991666382048537</v>
      </c>
      <c r="K1306" s="7"/>
    </row>
    <row r="1307" spans="1:11">
      <c r="A1307" s="56" t="s">
        <v>79</v>
      </c>
      <c r="B1307" s="4" t="s">
        <v>80</v>
      </c>
      <c r="C1307" s="5" t="s">
        <v>189</v>
      </c>
      <c r="D1307" s="4" t="s">
        <v>190</v>
      </c>
      <c r="E1307" s="4" t="s">
        <v>845</v>
      </c>
      <c r="F1307" s="5" t="s">
        <v>941</v>
      </c>
      <c r="G1307" s="5" t="s">
        <v>85</v>
      </c>
      <c r="H1307" s="6">
        <v>29600</v>
      </c>
      <c r="I1307" s="6">
        <v>29000</v>
      </c>
      <c r="J1307" s="32">
        <v>-2.0270270270270285</v>
      </c>
      <c r="K1307" s="7"/>
    </row>
    <row r="1308" spans="1:11">
      <c r="A1308" s="56" t="s">
        <v>79</v>
      </c>
      <c r="B1308" s="4" t="s">
        <v>80</v>
      </c>
      <c r="C1308" s="5" t="s">
        <v>871</v>
      </c>
      <c r="D1308" s="4" t="s">
        <v>872</v>
      </c>
      <c r="E1308" s="4" t="s">
        <v>845</v>
      </c>
      <c r="F1308" s="5" t="s">
        <v>941</v>
      </c>
      <c r="G1308" s="5" t="s">
        <v>85</v>
      </c>
      <c r="H1308" s="6">
        <v>34550</v>
      </c>
      <c r="I1308" s="6">
        <v>33550</v>
      </c>
      <c r="J1308" s="32">
        <v>-2.8943560057887119</v>
      </c>
      <c r="K1308" s="7"/>
    </row>
    <row r="1309" spans="1:11">
      <c r="A1309" s="56" t="s">
        <v>79</v>
      </c>
      <c r="B1309" s="4" t="s">
        <v>80</v>
      </c>
      <c r="C1309" s="5" t="s">
        <v>191</v>
      </c>
      <c r="D1309" s="4" t="s">
        <v>192</v>
      </c>
      <c r="E1309" s="4" t="s">
        <v>845</v>
      </c>
      <c r="F1309" s="5" t="s">
        <v>941</v>
      </c>
      <c r="G1309" s="5" t="s">
        <v>85</v>
      </c>
      <c r="H1309" s="6">
        <v>32500</v>
      </c>
      <c r="I1309" s="6">
        <v>29333.333333300001</v>
      </c>
      <c r="J1309" s="32">
        <v>-9.7435897436923042</v>
      </c>
      <c r="K1309" s="7"/>
    </row>
    <row r="1310" spans="1:11">
      <c r="A1310" s="56" t="s">
        <v>79</v>
      </c>
      <c r="B1310" s="4" t="s">
        <v>80</v>
      </c>
      <c r="C1310" s="5" t="s">
        <v>409</v>
      </c>
      <c r="D1310" s="4" t="s">
        <v>410</v>
      </c>
      <c r="E1310" s="4" t="s">
        <v>845</v>
      </c>
      <c r="F1310" s="5" t="s">
        <v>941</v>
      </c>
      <c r="G1310" s="5" t="s">
        <v>85</v>
      </c>
      <c r="H1310" s="6">
        <v>34350</v>
      </c>
      <c r="I1310" s="6">
        <v>33200</v>
      </c>
      <c r="J1310" s="32">
        <v>-3.3478893740902516</v>
      </c>
      <c r="K1310" s="7"/>
    </row>
    <row r="1311" spans="1:11">
      <c r="A1311" s="56" t="s">
        <v>79</v>
      </c>
      <c r="B1311" s="4" t="s">
        <v>80</v>
      </c>
      <c r="C1311" s="5" t="s">
        <v>193</v>
      </c>
      <c r="D1311" s="4" t="s">
        <v>194</v>
      </c>
      <c r="E1311" s="4" t="s">
        <v>845</v>
      </c>
      <c r="F1311" s="5" t="s">
        <v>941</v>
      </c>
      <c r="G1311" s="5" t="s">
        <v>85</v>
      </c>
      <c r="H1311" s="6">
        <v>30666.666666699999</v>
      </c>
      <c r="I1311" s="6">
        <v>30666.666666699999</v>
      </c>
      <c r="J1311" s="32">
        <v>0</v>
      </c>
      <c r="K1311" s="7"/>
    </row>
    <row r="1312" spans="1:11">
      <c r="A1312" s="56" t="s">
        <v>79</v>
      </c>
      <c r="B1312" s="4" t="s">
        <v>80</v>
      </c>
      <c r="C1312" s="5" t="s">
        <v>195</v>
      </c>
      <c r="D1312" s="4" t="s">
        <v>196</v>
      </c>
      <c r="E1312" s="4" t="s">
        <v>845</v>
      </c>
      <c r="F1312" s="5" t="s">
        <v>941</v>
      </c>
      <c r="G1312" s="5" t="s">
        <v>85</v>
      </c>
      <c r="H1312" s="6">
        <v>28000</v>
      </c>
      <c r="I1312" s="6">
        <v>28000</v>
      </c>
      <c r="J1312" s="32">
        <v>0</v>
      </c>
      <c r="K1312" s="7"/>
    </row>
    <row r="1313" spans="1:11">
      <c r="A1313" s="56" t="s">
        <v>79</v>
      </c>
      <c r="B1313" s="4" t="s">
        <v>80</v>
      </c>
      <c r="C1313" s="5" t="s">
        <v>366</v>
      </c>
      <c r="D1313" s="4" t="s">
        <v>367</v>
      </c>
      <c r="E1313" s="4" t="s">
        <v>845</v>
      </c>
      <c r="F1313" s="5" t="s">
        <v>941</v>
      </c>
      <c r="G1313" s="5" t="s">
        <v>85</v>
      </c>
      <c r="H1313" s="6">
        <v>28500</v>
      </c>
      <c r="I1313" s="6">
        <v>28000</v>
      </c>
      <c r="J1313" s="32">
        <v>-1.7543859649122862</v>
      </c>
      <c r="K1313" s="7"/>
    </row>
    <row r="1314" spans="1:11">
      <c r="A1314" s="56" t="s">
        <v>79</v>
      </c>
      <c r="B1314" s="4" t="s">
        <v>80</v>
      </c>
      <c r="C1314" s="5" t="s">
        <v>197</v>
      </c>
      <c r="D1314" s="4" t="s">
        <v>198</v>
      </c>
      <c r="E1314" s="4" t="s">
        <v>845</v>
      </c>
      <c r="F1314" s="5" t="s">
        <v>941</v>
      </c>
      <c r="G1314" s="5" t="s">
        <v>85</v>
      </c>
      <c r="H1314" s="6">
        <v>28250</v>
      </c>
      <c r="I1314" s="6">
        <v>28400</v>
      </c>
      <c r="J1314" s="32">
        <v>0.53097345132744334</v>
      </c>
      <c r="K1314" s="7"/>
    </row>
    <row r="1315" spans="1:11">
      <c r="A1315" s="56" t="s">
        <v>79</v>
      </c>
      <c r="B1315" s="4" t="s">
        <v>80</v>
      </c>
      <c r="C1315" s="5" t="s">
        <v>81</v>
      </c>
      <c r="D1315" s="4" t="s">
        <v>82</v>
      </c>
      <c r="E1315" s="4" t="s">
        <v>845</v>
      </c>
      <c r="F1315" s="5" t="s">
        <v>941</v>
      </c>
      <c r="G1315" s="5" t="s">
        <v>85</v>
      </c>
      <c r="H1315" s="6">
        <v>27433.333333300001</v>
      </c>
      <c r="I1315" s="6">
        <v>27433.333333300001</v>
      </c>
      <c r="J1315" s="32">
        <v>0</v>
      </c>
      <c r="K1315" s="7"/>
    </row>
    <row r="1316" spans="1:11">
      <c r="A1316" s="56" t="s">
        <v>79</v>
      </c>
      <c r="B1316" s="4" t="s">
        <v>80</v>
      </c>
      <c r="C1316" s="5" t="s">
        <v>199</v>
      </c>
      <c r="D1316" s="4" t="s">
        <v>200</v>
      </c>
      <c r="E1316" s="4" t="s">
        <v>845</v>
      </c>
      <c r="F1316" s="5" t="s">
        <v>941</v>
      </c>
      <c r="G1316" s="5" t="s">
        <v>85</v>
      </c>
      <c r="H1316" s="6" t="s">
        <v>123</v>
      </c>
      <c r="I1316" s="6">
        <v>33125</v>
      </c>
      <c r="J1316" s="32" t="s">
        <v>123</v>
      </c>
      <c r="K1316" s="7"/>
    </row>
    <row r="1317" spans="1:11">
      <c r="A1317" s="56" t="s">
        <v>79</v>
      </c>
      <c r="B1317" s="4" t="s">
        <v>80</v>
      </c>
      <c r="C1317" s="5" t="s">
        <v>331</v>
      </c>
      <c r="D1317" s="4" t="s">
        <v>332</v>
      </c>
      <c r="E1317" s="4" t="s">
        <v>845</v>
      </c>
      <c r="F1317" s="5" t="s">
        <v>941</v>
      </c>
      <c r="G1317" s="5" t="s">
        <v>85</v>
      </c>
      <c r="H1317" s="6">
        <v>32000</v>
      </c>
      <c r="I1317" s="6">
        <v>31166.666666699999</v>
      </c>
      <c r="J1317" s="32">
        <v>-2.6041666665625018</v>
      </c>
      <c r="K1317" s="7"/>
    </row>
    <row r="1318" spans="1:11">
      <c r="A1318" s="56" t="s">
        <v>203</v>
      </c>
      <c r="B1318" s="4" t="s">
        <v>204</v>
      </c>
      <c r="C1318" s="5" t="s">
        <v>205</v>
      </c>
      <c r="D1318" s="4" t="s">
        <v>206</v>
      </c>
      <c r="E1318" s="4" t="s">
        <v>845</v>
      </c>
      <c r="F1318" s="5" t="s">
        <v>941</v>
      </c>
      <c r="G1318" s="5" t="s">
        <v>85</v>
      </c>
      <c r="H1318" s="6">
        <v>31500</v>
      </c>
      <c r="I1318" s="6">
        <v>30066.666666699999</v>
      </c>
      <c r="J1318" s="32">
        <v>-4.5502645501587331</v>
      </c>
      <c r="K1318" s="7"/>
    </row>
    <row r="1319" spans="1:11">
      <c r="A1319" s="56" t="s">
        <v>203</v>
      </c>
      <c r="B1319" s="4" t="s">
        <v>204</v>
      </c>
      <c r="C1319" s="5" t="s">
        <v>207</v>
      </c>
      <c r="D1319" s="4" t="s">
        <v>208</v>
      </c>
      <c r="E1319" s="4" t="s">
        <v>845</v>
      </c>
      <c r="F1319" s="5" t="s">
        <v>941</v>
      </c>
      <c r="G1319" s="5" t="s">
        <v>85</v>
      </c>
      <c r="H1319" s="6">
        <v>29266.666666699999</v>
      </c>
      <c r="I1319" s="6">
        <v>28700</v>
      </c>
      <c r="J1319" s="32">
        <v>-1.9362186789271818</v>
      </c>
      <c r="K1319" s="7"/>
    </row>
    <row r="1320" spans="1:11">
      <c r="A1320" s="56" t="s">
        <v>203</v>
      </c>
      <c r="B1320" s="4" t="s">
        <v>204</v>
      </c>
      <c r="C1320" s="5" t="s">
        <v>209</v>
      </c>
      <c r="D1320" s="4" t="s">
        <v>210</v>
      </c>
      <c r="E1320" s="4" t="s">
        <v>845</v>
      </c>
      <c r="F1320" s="5" t="s">
        <v>941</v>
      </c>
      <c r="G1320" s="5" t="s">
        <v>85</v>
      </c>
      <c r="H1320" s="6" t="s">
        <v>123</v>
      </c>
      <c r="I1320" s="6">
        <v>30500</v>
      </c>
      <c r="J1320" s="32" t="s">
        <v>123</v>
      </c>
      <c r="K1320" s="7"/>
    </row>
    <row r="1321" spans="1:11">
      <c r="A1321" s="56" t="s">
        <v>203</v>
      </c>
      <c r="B1321" s="4" t="s">
        <v>204</v>
      </c>
      <c r="C1321" s="5" t="s">
        <v>211</v>
      </c>
      <c r="D1321" s="4" t="s">
        <v>212</v>
      </c>
      <c r="E1321" s="4" t="s">
        <v>845</v>
      </c>
      <c r="F1321" s="5" t="s">
        <v>941</v>
      </c>
      <c r="G1321" s="5" t="s">
        <v>85</v>
      </c>
      <c r="H1321" s="6">
        <v>31700</v>
      </c>
      <c r="I1321" s="6">
        <v>31750</v>
      </c>
      <c r="J1321" s="32">
        <v>0.1577287066246047</v>
      </c>
      <c r="K1321" s="7"/>
    </row>
    <row r="1322" spans="1:11">
      <c r="A1322" s="56" t="s">
        <v>203</v>
      </c>
      <c r="B1322" s="4" t="s">
        <v>204</v>
      </c>
      <c r="C1322" s="5" t="s">
        <v>215</v>
      </c>
      <c r="D1322" s="4" t="s">
        <v>216</v>
      </c>
      <c r="E1322" s="4" t="s">
        <v>845</v>
      </c>
      <c r="F1322" s="5" t="s">
        <v>941</v>
      </c>
      <c r="G1322" s="5" t="s">
        <v>85</v>
      </c>
      <c r="H1322" s="6">
        <v>33000</v>
      </c>
      <c r="I1322" s="6">
        <v>32000</v>
      </c>
      <c r="J1322" s="32">
        <v>-3.0303030303030276</v>
      </c>
      <c r="K1322" s="7"/>
    </row>
    <row r="1323" spans="1:11">
      <c r="A1323" s="56" t="s">
        <v>375</v>
      </c>
      <c r="B1323" s="4" t="s">
        <v>376</v>
      </c>
      <c r="C1323" s="5" t="s">
        <v>826</v>
      </c>
      <c r="D1323" s="4" t="s">
        <v>827</v>
      </c>
      <c r="E1323" s="4" t="s">
        <v>845</v>
      </c>
      <c r="F1323" s="5" t="s">
        <v>941</v>
      </c>
      <c r="G1323" s="5" t="s">
        <v>85</v>
      </c>
      <c r="H1323" s="6">
        <v>35400</v>
      </c>
      <c r="I1323" s="6">
        <v>35300</v>
      </c>
      <c r="J1323" s="32">
        <v>-0.28248587570621764</v>
      </c>
      <c r="K1323" s="7"/>
    </row>
    <row r="1324" spans="1:11">
      <c r="A1324" s="56" t="s">
        <v>375</v>
      </c>
      <c r="B1324" s="4" t="s">
        <v>376</v>
      </c>
      <c r="C1324" s="5" t="s">
        <v>377</v>
      </c>
      <c r="D1324" s="4" t="s">
        <v>378</v>
      </c>
      <c r="E1324" s="4" t="s">
        <v>845</v>
      </c>
      <c r="F1324" s="5" t="s">
        <v>941</v>
      </c>
      <c r="G1324" s="5" t="s">
        <v>85</v>
      </c>
      <c r="H1324" s="6">
        <v>40300</v>
      </c>
      <c r="I1324" s="6">
        <v>34000</v>
      </c>
      <c r="J1324" s="32">
        <v>-15.632754342431765</v>
      </c>
      <c r="K1324" s="7"/>
    </row>
    <row r="1325" spans="1:11">
      <c r="A1325" s="56" t="s">
        <v>217</v>
      </c>
      <c r="B1325" s="4" t="s">
        <v>218</v>
      </c>
      <c r="C1325" s="5" t="s">
        <v>219</v>
      </c>
      <c r="D1325" s="4" t="s">
        <v>220</v>
      </c>
      <c r="E1325" s="4" t="s">
        <v>845</v>
      </c>
      <c r="F1325" s="5" t="s">
        <v>941</v>
      </c>
      <c r="G1325" s="5" t="s">
        <v>85</v>
      </c>
      <c r="H1325" s="6">
        <v>32100</v>
      </c>
      <c r="I1325" s="6">
        <v>30000</v>
      </c>
      <c r="J1325" s="32">
        <v>-6.5420560747663554</v>
      </c>
      <c r="K1325" s="7"/>
    </row>
    <row r="1326" spans="1:11">
      <c r="A1326" s="56" t="s">
        <v>217</v>
      </c>
      <c r="B1326" s="4" t="s">
        <v>218</v>
      </c>
      <c r="C1326" s="5" t="s">
        <v>221</v>
      </c>
      <c r="D1326" s="4" t="s">
        <v>222</v>
      </c>
      <c r="E1326" s="4" t="s">
        <v>845</v>
      </c>
      <c r="F1326" s="5" t="s">
        <v>941</v>
      </c>
      <c r="G1326" s="5" t="s">
        <v>85</v>
      </c>
      <c r="H1326" s="6">
        <v>36087.5</v>
      </c>
      <c r="I1326" s="6">
        <v>34633.333333299997</v>
      </c>
      <c r="J1326" s="32">
        <v>-4.0295577878766924</v>
      </c>
      <c r="K1326" s="7"/>
    </row>
    <row r="1327" spans="1:11">
      <c r="A1327" s="56" t="s">
        <v>223</v>
      </c>
      <c r="B1327" s="4" t="s">
        <v>224</v>
      </c>
      <c r="C1327" s="5" t="s">
        <v>488</v>
      </c>
      <c r="D1327" s="4" t="s">
        <v>489</v>
      </c>
      <c r="E1327" s="4" t="s">
        <v>845</v>
      </c>
      <c r="F1327" s="5" t="s">
        <v>941</v>
      </c>
      <c r="G1327" s="5" t="s">
        <v>85</v>
      </c>
      <c r="H1327" s="6">
        <v>36666.666666700003</v>
      </c>
      <c r="I1327" s="6">
        <v>32666.666666699999</v>
      </c>
      <c r="J1327" s="32">
        <v>-10.909090909080998</v>
      </c>
      <c r="K1327" s="7"/>
    </row>
    <row r="1328" spans="1:11">
      <c r="A1328" s="56" t="s">
        <v>223</v>
      </c>
      <c r="B1328" s="4" t="s">
        <v>224</v>
      </c>
      <c r="C1328" s="5" t="s">
        <v>490</v>
      </c>
      <c r="D1328" s="4" t="s">
        <v>381</v>
      </c>
      <c r="E1328" s="4" t="s">
        <v>845</v>
      </c>
      <c r="F1328" s="5" t="s">
        <v>941</v>
      </c>
      <c r="G1328" s="5" t="s">
        <v>85</v>
      </c>
      <c r="H1328" s="6">
        <v>29500</v>
      </c>
      <c r="I1328" s="6">
        <v>29333.333333300001</v>
      </c>
      <c r="J1328" s="32">
        <v>-0.56497175152542267</v>
      </c>
      <c r="K1328" s="7"/>
    </row>
    <row r="1329" spans="1:11">
      <c r="A1329" s="56" t="s">
        <v>223</v>
      </c>
      <c r="B1329" s="4" t="s">
        <v>224</v>
      </c>
      <c r="C1329" s="5" t="s">
        <v>401</v>
      </c>
      <c r="D1329" s="4" t="s">
        <v>402</v>
      </c>
      <c r="E1329" s="4" t="s">
        <v>845</v>
      </c>
      <c r="F1329" s="5" t="s">
        <v>941</v>
      </c>
      <c r="G1329" s="5" t="s">
        <v>85</v>
      </c>
      <c r="H1329" s="6">
        <v>30733.333333300001</v>
      </c>
      <c r="I1329" s="6">
        <v>30500</v>
      </c>
      <c r="J1329" s="32">
        <v>-0.75921908882945477</v>
      </c>
      <c r="K1329" s="7"/>
    </row>
    <row r="1330" spans="1:11">
      <c r="A1330" s="56" t="s">
        <v>223</v>
      </c>
      <c r="B1330" s="4" t="s">
        <v>224</v>
      </c>
      <c r="C1330" s="5" t="s">
        <v>499</v>
      </c>
      <c r="D1330" s="4" t="s">
        <v>500</v>
      </c>
      <c r="E1330" s="4" t="s">
        <v>845</v>
      </c>
      <c r="F1330" s="5" t="s">
        <v>941</v>
      </c>
      <c r="G1330" s="5" t="s">
        <v>85</v>
      </c>
      <c r="H1330" s="6">
        <v>32700</v>
      </c>
      <c r="I1330" s="6">
        <v>32050</v>
      </c>
      <c r="J1330" s="32">
        <v>-1.9877675840978548</v>
      </c>
      <c r="K1330" s="7"/>
    </row>
    <row r="1331" spans="1:11">
      <c r="A1331" s="56" t="s">
        <v>223</v>
      </c>
      <c r="B1331" s="4" t="s">
        <v>224</v>
      </c>
      <c r="C1331" s="5" t="s">
        <v>344</v>
      </c>
      <c r="D1331" s="4" t="s">
        <v>345</v>
      </c>
      <c r="E1331" s="4" t="s">
        <v>845</v>
      </c>
      <c r="F1331" s="5" t="s">
        <v>941</v>
      </c>
      <c r="G1331" s="5" t="s">
        <v>85</v>
      </c>
      <c r="H1331" s="6">
        <v>34225</v>
      </c>
      <c r="I1331" s="6">
        <v>33900</v>
      </c>
      <c r="J1331" s="32">
        <v>-0.9495982468955444</v>
      </c>
      <c r="K1331" s="7"/>
    </row>
    <row r="1332" spans="1:11">
      <c r="A1332" s="56" t="s">
        <v>223</v>
      </c>
      <c r="B1332" s="4" t="s">
        <v>224</v>
      </c>
      <c r="C1332" s="5" t="s">
        <v>463</v>
      </c>
      <c r="D1332" s="4" t="s">
        <v>112</v>
      </c>
      <c r="E1332" s="4" t="s">
        <v>845</v>
      </c>
      <c r="F1332" s="5" t="s">
        <v>941</v>
      </c>
      <c r="G1332" s="5" t="s">
        <v>85</v>
      </c>
      <c r="H1332" s="6">
        <v>33500</v>
      </c>
      <c r="I1332" s="6">
        <v>33033.333333299997</v>
      </c>
      <c r="J1332" s="32">
        <v>-1.3930348259701519</v>
      </c>
      <c r="K1332" s="7"/>
    </row>
    <row r="1333" spans="1:11">
      <c r="A1333" s="56" t="s">
        <v>223</v>
      </c>
      <c r="B1333" s="4" t="s">
        <v>224</v>
      </c>
      <c r="C1333" s="5" t="s">
        <v>225</v>
      </c>
      <c r="D1333" s="4" t="s">
        <v>226</v>
      </c>
      <c r="E1333" s="4" t="s">
        <v>845</v>
      </c>
      <c r="F1333" s="5" t="s">
        <v>941</v>
      </c>
      <c r="G1333" s="5" t="s">
        <v>85</v>
      </c>
      <c r="H1333" s="6">
        <v>30150</v>
      </c>
      <c r="I1333" s="6">
        <v>29471.4285714</v>
      </c>
      <c r="J1333" s="32">
        <v>-2.2506515044776076</v>
      </c>
      <c r="K1333" s="7"/>
    </row>
    <row r="1334" spans="1:11">
      <c r="A1334" s="56" t="s">
        <v>223</v>
      </c>
      <c r="B1334" s="4" t="s">
        <v>224</v>
      </c>
      <c r="C1334" s="5" t="s">
        <v>353</v>
      </c>
      <c r="D1334" s="4" t="s">
        <v>354</v>
      </c>
      <c r="E1334" s="4" t="s">
        <v>845</v>
      </c>
      <c r="F1334" s="5" t="s">
        <v>941</v>
      </c>
      <c r="G1334" s="5" t="s">
        <v>85</v>
      </c>
      <c r="H1334" s="6">
        <v>33600</v>
      </c>
      <c r="I1334" s="6">
        <v>32525</v>
      </c>
      <c r="J1334" s="32">
        <v>-3.1994047619047672</v>
      </c>
      <c r="K1334" s="7"/>
    </row>
    <row r="1335" spans="1:11">
      <c r="A1335" s="56" t="s">
        <v>223</v>
      </c>
      <c r="B1335" s="4" t="s">
        <v>224</v>
      </c>
      <c r="C1335" s="5" t="s">
        <v>403</v>
      </c>
      <c r="D1335" s="4" t="s">
        <v>404</v>
      </c>
      <c r="E1335" s="4" t="s">
        <v>845</v>
      </c>
      <c r="F1335" s="5" t="s">
        <v>941</v>
      </c>
      <c r="G1335" s="5" t="s">
        <v>85</v>
      </c>
      <c r="H1335" s="6">
        <v>34000</v>
      </c>
      <c r="I1335" s="6">
        <v>34000</v>
      </c>
      <c r="J1335" s="32">
        <v>0</v>
      </c>
      <c r="K1335" s="7"/>
    </row>
    <row r="1336" spans="1:11">
      <c r="A1336" s="56" t="s">
        <v>227</v>
      </c>
      <c r="B1336" s="4" t="s">
        <v>228</v>
      </c>
      <c r="C1336" s="5" t="s">
        <v>298</v>
      </c>
      <c r="D1336" s="4" t="s">
        <v>299</v>
      </c>
      <c r="E1336" s="4" t="s">
        <v>845</v>
      </c>
      <c r="F1336" s="5" t="s">
        <v>941</v>
      </c>
      <c r="G1336" s="5" t="s">
        <v>85</v>
      </c>
      <c r="H1336" s="6">
        <v>28000</v>
      </c>
      <c r="I1336" s="6">
        <v>27000</v>
      </c>
      <c r="J1336" s="32">
        <v>-3.5714285714285698</v>
      </c>
      <c r="K1336" s="7"/>
    </row>
    <row r="1337" spans="1:11">
      <c r="A1337" s="56" t="s">
        <v>227</v>
      </c>
      <c r="B1337" s="4" t="s">
        <v>228</v>
      </c>
      <c r="C1337" s="5" t="s">
        <v>300</v>
      </c>
      <c r="D1337" s="4" t="s">
        <v>301</v>
      </c>
      <c r="E1337" s="4" t="s">
        <v>845</v>
      </c>
      <c r="F1337" s="5" t="s">
        <v>941</v>
      </c>
      <c r="G1337" s="5" t="s">
        <v>85</v>
      </c>
      <c r="H1337" s="6">
        <v>32000</v>
      </c>
      <c r="I1337" s="6">
        <v>31000</v>
      </c>
      <c r="J1337" s="32">
        <v>-3.125</v>
      </c>
      <c r="K1337" s="7"/>
    </row>
    <row r="1338" spans="1:11">
      <c r="A1338" s="56" t="s">
        <v>227</v>
      </c>
      <c r="B1338" s="4" t="s">
        <v>228</v>
      </c>
      <c r="C1338" s="5" t="s">
        <v>346</v>
      </c>
      <c r="D1338" s="4" t="s">
        <v>347</v>
      </c>
      <c r="E1338" s="4" t="s">
        <v>845</v>
      </c>
      <c r="F1338" s="5" t="s">
        <v>941</v>
      </c>
      <c r="G1338" s="5" t="s">
        <v>85</v>
      </c>
      <c r="H1338" s="6">
        <v>35000</v>
      </c>
      <c r="I1338" s="6">
        <v>33500</v>
      </c>
      <c r="J1338" s="32">
        <v>-4.2857142857142811</v>
      </c>
      <c r="K1338" s="7"/>
    </row>
    <row r="1339" spans="1:11">
      <c r="A1339" s="56" t="s">
        <v>227</v>
      </c>
      <c r="B1339" s="4" t="s">
        <v>228</v>
      </c>
      <c r="C1339" s="5" t="s">
        <v>229</v>
      </c>
      <c r="D1339" s="4" t="s">
        <v>230</v>
      </c>
      <c r="E1339" s="4" t="s">
        <v>845</v>
      </c>
      <c r="F1339" s="5" t="s">
        <v>941</v>
      </c>
      <c r="G1339" s="5" t="s">
        <v>85</v>
      </c>
      <c r="H1339" s="6">
        <v>32000</v>
      </c>
      <c r="I1339" s="6">
        <v>31700</v>
      </c>
      <c r="J1339" s="32">
        <v>-0.93750000000000222</v>
      </c>
      <c r="K1339" s="7"/>
    </row>
    <row r="1340" spans="1:11">
      <c r="A1340" s="56" t="s">
        <v>233</v>
      </c>
      <c r="B1340" s="4" t="s">
        <v>234</v>
      </c>
      <c r="C1340" s="5" t="s">
        <v>235</v>
      </c>
      <c r="D1340" s="4" t="s">
        <v>236</v>
      </c>
      <c r="E1340" s="4" t="s">
        <v>845</v>
      </c>
      <c r="F1340" s="5" t="s">
        <v>941</v>
      </c>
      <c r="G1340" s="5" t="s">
        <v>85</v>
      </c>
      <c r="H1340" s="6">
        <v>28973.75</v>
      </c>
      <c r="I1340" s="6">
        <v>26481.5</v>
      </c>
      <c r="J1340" s="32">
        <v>-8.6017515854868609</v>
      </c>
      <c r="K1340" s="7"/>
    </row>
    <row r="1341" spans="1:11">
      <c r="A1341" s="56" t="s">
        <v>233</v>
      </c>
      <c r="B1341" s="4" t="s">
        <v>234</v>
      </c>
      <c r="C1341" s="5" t="s">
        <v>603</v>
      </c>
      <c r="D1341" s="4" t="s">
        <v>604</v>
      </c>
      <c r="E1341" s="4" t="s">
        <v>845</v>
      </c>
      <c r="F1341" s="5" t="s">
        <v>941</v>
      </c>
      <c r="G1341" s="5" t="s">
        <v>85</v>
      </c>
      <c r="H1341" s="6">
        <v>41950</v>
      </c>
      <c r="I1341" s="6">
        <v>37600</v>
      </c>
      <c r="J1341" s="32">
        <v>-10.369487485101313</v>
      </c>
      <c r="K1341" s="7"/>
    </row>
    <row r="1342" spans="1:11">
      <c r="A1342" s="56" t="s">
        <v>237</v>
      </c>
      <c r="B1342" s="4" t="s">
        <v>238</v>
      </c>
      <c r="C1342" s="5" t="s">
        <v>335</v>
      </c>
      <c r="D1342" s="4" t="s">
        <v>336</v>
      </c>
      <c r="E1342" s="4" t="s">
        <v>845</v>
      </c>
      <c r="F1342" s="5" t="s">
        <v>941</v>
      </c>
      <c r="G1342" s="5" t="s">
        <v>85</v>
      </c>
      <c r="H1342" s="6">
        <v>32200</v>
      </c>
      <c r="I1342" s="6">
        <v>32300</v>
      </c>
      <c r="J1342" s="32">
        <v>0.31055900621117516</v>
      </c>
      <c r="K1342" s="7"/>
    </row>
    <row r="1343" spans="1:11">
      <c r="A1343" s="56" t="s">
        <v>237</v>
      </c>
      <c r="B1343" s="4" t="s">
        <v>238</v>
      </c>
      <c r="C1343" s="5" t="s">
        <v>239</v>
      </c>
      <c r="D1343" s="4" t="s">
        <v>240</v>
      </c>
      <c r="E1343" s="4" t="s">
        <v>845</v>
      </c>
      <c r="F1343" s="5" t="s">
        <v>941</v>
      </c>
      <c r="G1343" s="5" t="s">
        <v>85</v>
      </c>
      <c r="H1343" s="6">
        <v>37250</v>
      </c>
      <c r="I1343" s="6">
        <v>37200</v>
      </c>
      <c r="J1343" s="32">
        <v>-0.13422818791946067</v>
      </c>
      <c r="K1343" s="7"/>
    </row>
    <row r="1344" spans="1:11">
      <c r="A1344" s="56" t="s">
        <v>237</v>
      </c>
      <c r="B1344" s="4" t="s">
        <v>238</v>
      </c>
      <c r="C1344" s="5" t="s">
        <v>241</v>
      </c>
      <c r="D1344" s="4" t="s">
        <v>242</v>
      </c>
      <c r="E1344" s="4" t="s">
        <v>845</v>
      </c>
      <c r="F1344" s="5" t="s">
        <v>941</v>
      </c>
      <c r="G1344" s="5" t="s">
        <v>85</v>
      </c>
      <c r="H1344" s="6">
        <v>35150</v>
      </c>
      <c r="I1344" s="6">
        <v>35650</v>
      </c>
      <c r="J1344" s="32">
        <v>1.4224751066856278</v>
      </c>
      <c r="K1344" s="7"/>
    </row>
    <row r="1345" spans="1:11">
      <c r="A1345" s="56" t="s">
        <v>237</v>
      </c>
      <c r="B1345" s="4" t="s">
        <v>238</v>
      </c>
      <c r="C1345" s="5" t="s">
        <v>605</v>
      </c>
      <c r="D1345" s="4" t="s">
        <v>606</v>
      </c>
      <c r="E1345" s="4" t="s">
        <v>845</v>
      </c>
      <c r="F1345" s="5" t="s">
        <v>941</v>
      </c>
      <c r="G1345" s="5" t="s">
        <v>85</v>
      </c>
      <c r="H1345" s="6">
        <v>37750</v>
      </c>
      <c r="I1345" s="6">
        <v>37625</v>
      </c>
      <c r="J1345" s="32">
        <v>-0.33112582781457123</v>
      </c>
      <c r="K1345" s="7"/>
    </row>
    <row r="1346" spans="1:11">
      <c r="A1346" s="56" t="s">
        <v>237</v>
      </c>
      <c r="B1346" s="4" t="s">
        <v>238</v>
      </c>
      <c r="C1346" s="5" t="s">
        <v>337</v>
      </c>
      <c r="D1346" s="4" t="s">
        <v>338</v>
      </c>
      <c r="E1346" s="4" t="s">
        <v>845</v>
      </c>
      <c r="F1346" s="5" t="s">
        <v>941</v>
      </c>
      <c r="G1346" s="5" t="s">
        <v>85</v>
      </c>
      <c r="H1346" s="6">
        <v>32300</v>
      </c>
      <c r="I1346" s="6">
        <v>30433.333333300001</v>
      </c>
      <c r="J1346" s="32">
        <v>-5.7791537668730575</v>
      </c>
      <c r="K1346" s="7"/>
    </row>
    <row r="1347" spans="1:11">
      <c r="A1347" s="56" t="s">
        <v>237</v>
      </c>
      <c r="B1347" s="4" t="s">
        <v>238</v>
      </c>
      <c r="C1347" s="5" t="s">
        <v>243</v>
      </c>
      <c r="D1347" s="4" t="s">
        <v>244</v>
      </c>
      <c r="E1347" s="4" t="s">
        <v>845</v>
      </c>
      <c r="F1347" s="5" t="s">
        <v>941</v>
      </c>
      <c r="G1347" s="5" t="s">
        <v>85</v>
      </c>
      <c r="H1347" s="6">
        <v>33300</v>
      </c>
      <c r="I1347" s="6">
        <v>33300</v>
      </c>
      <c r="J1347" s="32">
        <v>0</v>
      </c>
      <c r="K1347" s="7"/>
    </row>
    <row r="1348" spans="1:11">
      <c r="A1348" s="56" t="s">
        <v>237</v>
      </c>
      <c r="B1348" s="4" t="s">
        <v>238</v>
      </c>
      <c r="C1348" s="5" t="s">
        <v>245</v>
      </c>
      <c r="D1348" s="4" t="s">
        <v>246</v>
      </c>
      <c r="E1348" s="4" t="s">
        <v>845</v>
      </c>
      <c r="F1348" s="5" t="s">
        <v>941</v>
      </c>
      <c r="G1348" s="5" t="s">
        <v>85</v>
      </c>
      <c r="H1348" s="6">
        <v>33025</v>
      </c>
      <c r="I1348" s="6">
        <v>33050</v>
      </c>
      <c r="J1348" s="32">
        <v>7.570022710068347E-2</v>
      </c>
      <c r="K1348" s="7"/>
    </row>
    <row r="1349" spans="1:11">
      <c r="A1349" s="56" t="s">
        <v>237</v>
      </c>
      <c r="B1349" s="4" t="s">
        <v>238</v>
      </c>
      <c r="C1349" s="5" t="s">
        <v>417</v>
      </c>
      <c r="D1349" s="4" t="s">
        <v>418</v>
      </c>
      <c r="E1349" s="4" t="s">
        <v>845</v>
      </c>
      <c r="F1349" s="5" t="s">
        <v>941</v>
      </c>
      <c r="G1349" s="5" t="s">
        <v>85</v>
      </c>
      <c r="H1349" s="6">
        <v>32366.666666699999</v>
      </c>
      <c r="I1349" s="6">
        <v>31750</v>
      </c>
      <c r="J1349" s="32">
        <v>-1.9052523172997882</v>
      </c>
      <c r="K1349" s="7"/>
    </row>
    <row r="1350" spans="1:11">
      <c r="A1350" s="56" t="s">
        <v>251</v>
      </c>
      <c r="B1350" s="4" t="s">
        <v>252</v>
      </c>
      <c r="C1350" s="5" t="s">
        <v>253</v>
      </c>
      <c r="D1350" s="4" t="s">
        <v>254</v>
      </c>
      <c r="E1350" s="4" t="s">
        <v>845</v>
      </c>
      <c r="F1350" s="5" t="s">
        <v>941</v>
      </c>
      <c r="G1350" s="5" t="s">
        <v>85</v>
      </c>
      <c r="H1350" s="6">
        <v>32666.666666699999</v>
      </c>
      <c r="I1350" s="6">
        <v>27333.333333300001</v>
      </c>
      <c r="J1350" s="32">
        <v>-16.326530612432311</v>
      </c>
      <c r="K1350" s="7"/>
    </row>
    <row r="1351" spans="1:11">
      <c r="A1351" s="56" t="s">
        <v>251</v>
      </c>
      <c r="B1351" s="4" t="s">
        <v>252</v>
      </c>
      <c r="C1351" s="5" t="s">
        <v>437</v>
      </c>
      <c r="D1351" s="4" t="s">
        <v>438</v>
      </c>
      <c r="E1351" s="4" t="s">
        <v>845</v>
      </c>
      <c r="F1351" s="5" t="s">
        <v>941</v>
      </c>
      <c r="G1351" s="5" t="s">
        <v>85</v>
      </c>
      <c r="H1351" s="6">
        <v>32058.333333300001</v>
      </c>
      <c r="I1351" s="6">
        <v>31342.8571429</v>
      </c>
      <c r="J1351" s="32">
        <v>-2.231794719212099</v>
      </c>
      <c r="K1351" s="7"/>
    </row>
    <row r="1352" spans="1:11">
      <c r="A1352" s="56" t="s">
        <v>251</v>
      </c>
      <c r="B1352" s="4" t="s">
        <v>252</v>
      </c>
      <c r="C1352" s="5" t="s">
        <v>507</v>
      </c>
      <c r="D1352" s="4" t="s">
        <v>508</v>
      </c>
      <c r="E1352" s="4" t="s">
        <v>845</v>
      </c>
      <c r="F1352" s="5" t="s">
        <v>941</v>
      </c>
      <c r="G1352" s="5" t="s">
        <v>85</v>
      </c>
      <c r="H1352" s="6">
        <v>35333.333333299997</v>
      </c>
      <c r="I1352" s="6">
        <v>32900</v>
      </c>
      <c r="J1352" s="32">
        <v>-6.8867924527423412</v>
      </c>
      <c r="K1352" s="7"/>
    </row>
    <row r="1353" spans="1:11">
      <c r="A1353" s="56" t="s">
        <v>251</v>
      </c>
      <c r="B1353" s="4" t="s">
        <v>252</v>
      </c>
      <c r="C1353" s="5" t="s">
        <v>482</v>
      </c>
      <c r="D1353" s="4" t="s">
        <v>483</v>
      </c>
      <c r="E1353" s="4" t="s">
        <v>845</v>
      </c>
      <c r="F1353" s="5" t="s">
        <v>941</v>
      </c>
      <c r="G1353" s="5" t="s">
        <v>85</v>
      </c>
      <c r="H1353" s="6">
        <v>38000</v>
      </c>
      <c r="I1353" s="6">
        <v>33200</v>
      </c>
      <c r="J1353" s="32">
        <v>-12.631578947368416</v>
      </c>
      <c r="K1353" s="7"/>
    </row>
    <row r="1354" spans="1:11">
      <c r="A1354" s="56" t="s">
        <v>251</v>
      </c>
      <c r="B1354" s="4" t="s">
        <v>252</v>
      </c>
      <c r="C1354" s="5" t="s">
        <v>484</v>
      </c>
      <c r="D1354" s="4" t="s">
        <v>485</v>
      </c>
      <c r="E1354" s="4" t="s">
        <v>845</v>
      </c>
      <c r="F1354" s="5" t="s">
        <v>941</v>
      </c>
      <c r="G1354" s="5" t="s">
        <v>85</v>
      </c>
      <c r="H1354" s="6">
        <v>35000</v>
      </c>
      <c r="I1354" s="6">
        <v>35000</v>
      </c>
      <c r="J1354" s="32">
        <v>0</v>
      </c>
      <c r="K1354" s="7"/>
    </row>
    <row r="1355" spans="1:11">
      <c r="A1355" s="56" t="s">
        <v>251</v>
      </c>
      <c r="B1355" s="4" t="s">
        <v>252</v>
      </c>
      <c r="C1355" s="5" t="s">
        <v>255</v>
      </c>
      <c r="D1355" s="4" t="s">
        <v>256</v>
      </c>
      <c r="E1355" s="4" t="s">
        <v>845</v>
      </c>
      <c r="F1355" s="5" t="s">
        <v>941</v>
      </c>
      <c r="G1355" s="5" t="s">
        <v>85</v>
      </c>
      <c r="H1355" s="6">
        <v>35000</v>
      </c>
      <c r="I1355" s="6">
        <v>31933.333333300001</v>
      </c>
      <c r="J1355" s="32">
        <v>-8.761904761999995</v>
      </c>
      <c r="K1355" s="7"/>
    </row>
    <row r="1356" spans="1:11">
      <c r="A1356" s="56" t="s">
        <v>251</v>
      </c>
      <c r="B1356" s="4" t="s">
        <v>252</v>
      </c>
      <c r="C1356" s="5" t="s">
        <v>540</v>
      </c>
      <c r="D1356" s="4" t="s">
        <v>120</v>
      </c>
      <c r="E1356" s="4" t="s">
        <v>845</v>
      </c>
      <c r="F1356" s="5" t="s">
        <v>941</v>
      </c>
      <c r="G1356" s="5" t="s">
        <v>85</v>
      </c>
      <c r="H1356" s="6">
        <v>37000</v>
      </c>
      <c r="I1356" s="6">
        <v>33500</v>
      </c>
      <c r="J1356" s="32">
        <v>-9.4594594594594632</v>
      </c>
      <c r="K1356" s="7"/>
    </row>
    <row r="1357" spans="1:11">
      <c r="A1357" s="56" t="s">
        <v>251</v>
      </c>
      <c r="B1357" s="4" t="s">
        <v>252</v>
      </c>
      <c r="C1357" s="5" t="s">
        <v>257</v>
      </c>
      <c r="D1357" s="4" t="s">
        <v>258</v>
      </c>
      <c r="E1357" s="4" t="s">
        <v>845</v>
      </c>
      <c r="F1357" s="5" t="s">
        <v>941</v>
      </c>
      <c r="G1357" s="5" t="s">
        <v>85</v>
      </c>
      <c r="H1357" s="6">
        <v>39329</v>
      </c>
      <c r="I1357" s="6">
        <v>39350</v>
      </c>
      <c r="J1357" s="32">
        <v>5.3395713087045493E-2</v>
      </c>
      <c r="K1357" s="7"/>
    </row>
    <row r="1358" spans="1:11">
      <c r="A1358" s="56" t="s">
        <v>251</v>
      </c>
      <c r="B1358" s="4" t="s">
        <v>252</v>
      </c>
      <c r="C1358" s="5" t="s">
        <v>302</v>
      </c>
      <c r="D1358" s="4" t="s">
        <v>303</v>
      </c>
      <c r="E1358" s="4" t="s">
        <v>845</v>
      </c>
      <c r="F1358" s="5" t="s">
        <v>941</v>
      </c>
      <c r="G1358" s="5" t="s">
        <v>85</v>
      </c>
      <c r="H1358" s="6">
        <v>38750</v>
      </c>
      <c r="I1358" s="6">
        <v>37000</v>
      </c>
      <c r="J1358" s="32">
        <v>-4.5161290322580649</v>
      </c>
      <c r="K1358" s="7"/>
    </row>
    <row r="1359" spans="1:11">
      <c r="A1359" s="56" t="s">
        <v>251</v>
      </c>
      <c r="B1359" s="4" t="s">
        <v>252</v>
      </c>
      <c r="C1359" s="5" t="s">
        <v>304</v>
      </c>
      <c r="D1359" s="4" t="s">
        <v>305</v>
      </c>
      <c r="E1359" s="4" t="s">
        <v>845</v>
      </c>
      <c r="F1359" s="5" t="s">
        <v>941</v>
      </c>
      <c r="G1359" s="5" t="s">
        <v>85</v>
      </c>
      <c r="H1359" s="6">
        <v>35250</v>
      </c>
      <c r="I1359" s="6">
        <v>33000</v>
      </c>
      <c r="J1359" s="32">
        <v>-6.3829787234042534</v>
      </c>
      <c r="K1359" s="7"/>
    </row>
    <row r="1360" spans="1:11">
      <c r="A1360" s="56" t="s">
        <v>251</v>
      </c>
      <c r="B1360" s="4" t="s">
        <v>252</v>
      </c>
      <c r="C1360" s="5" t="s">
        <v>411</v>
      </c>
      <c r="D1360" s="4" t="s">
        <v>412</v>
      </c>
      <c r="E1360" s="4" t="s">
        <v>845</v>
      </c>
      <c r="F1360" s="5" t="s">
        <v>941</v>
      </c>
      <c r="G1360" s="5" t="s">
        <v>85</v>
      </c>
      <c r="H1360" s="6">
        <v>30000</v>
      </c>
      <c r="I1360" s="6">
        <v>30666.666666699999</v>
      </c>
      <c r="J1360" s="32">
        <v>2.2222222223333254</v>
      </c>
      <c r="K1360" s="7"/>
    </row>
    <row r="1361" spans="1:11">
      <c r="A1361" s="56" t="s">
        <v>86</v>
      </c>
      <c r="B1361" s="4" t="s">
        <v>87</v>
      </c>
      <c r="C1361" s="5" t="s">
        <v>88</v>
      </c>
      <c r="D1361" s="4" t="s">
        <v>89</v>
      </c>
      <c r="E1361" s="4" t="s">
        <v>845</v>
      </c>
      <c r="F1361" s="5" t="s">
        <v>941</v>
      </c>
      <c r="G1361" s="5" t="s">
        <v>85</v>
      </c>
      <c r="H1361" s="6">
        <v>36600</v>
      </c>
      <c r="I1361" s="6">
        <v>33250</v>
      </c>
      <c r="J1361" s="32">
        <v>-9.1530054644808789</v>
      </c>
      <c r="K1361" s="7"/>
    </row>
    <row r="1362" spans="1:11">
      <c r="A1362" s="56" t="s">
        <v>86</v>
      </c>
      <c r="B1362" s="4" t="s">
        <v>87</v>
      </c>
      <c r="C1362" s="5" t="s">
        <v>517</v>
      </c>
      <c r="D1362" s="4" t="s">
        <v>518</v>
      </c>
      <c r="E1362" s="4" t="s">
        <v>845</v>
      </c>
      <c r="F1362" s="5" t="s">
        <v>941</v>
      </c>
      <c r="G1362" s="5" t="s">
        <v>85</v>
      </c>
      <c r="H1362" s="6">
        <v>36000</v>
      </c>
      <c r="I1362" s="6">
        <v>33333.333333299997</v>
      </c>
      <c r="J1362" s="32">
        <v>-7.4074074075000107</v>
      </c>
      <c r="K1362" s="7"/>
    </row>
    <row r="1363" spans="1:11">
      <c r="A1363" s="56" t="s">
        <v>86</v>
      </c>
      <c r="B1363" s="4" t="s">
        <v>87</v>
      </c>
      <c r="C1363" s="5" t="s">
        <v>259</v>
      </c>
      <c r="D1363" s="4" t="s">
        <v>260</v>
      </c>
      <c r="E1363" s="4" t="s">
        <v>845</v>
      </c>
      <c r="F1363" s="5" t="s">
        <v>941</v>
      </c>
      <c r="G1363" s="5" t="s">
        <v>85</v>
      </c>
      <c r="H1363" s="6">
        <v>33500</v>
      </c>
      <c r="I1363" s="6">
        <v>29000</v>
      </c>
      <c r="J1363" s="32">
        <v>-13.432835820895528</v>
      </c>
      <c r="K1363" s="7"/>
    </row>
    <row r="1364" spans="1:11">
      <c r="A1364" s="56" t="s">
        <v>86</v>
      </c>
      <c r="B1364" s="4" t="s">
        <v>87</v>
      </c>
      <c r="C1364" s="5" t="s">
        <v>572</v>
      </c>
      <c r="D1364" s="4" t="s">
        <v>573</v>
      </c>
      <c r="E1364" s="4" t="s">
        <v>845</v>
      </c>
      <c r="F1364" s="5" t="s">
        <v>941</v>
      </c>
      <c r="G1364" s="5" t="s">
        <v>85</v>
      </c>
      <c r="H1364" s="6" t="s">
        <v>123</v>
      </c>
      <c r="I1364" s="6">
        <v>32500</v>
      </c>
      <c r="J1364" s="32" t="s">
        <v>123</v>
      </c>
      <c r="K1364" s="7"/>
    </row>
    <row r="1365" spans="1:11">
      <c r="A1365" s="56" t="s">
        <v>86</v>
      </c>
      <c r="B1365" s="4" t="s">
        <v>87</v>
      </c>
      <c r="C1365" s="5" t="s">
        <v>92</v>
      </c>
      <c r="D1365" s="4" t="s">
        <v>93</v>
      </c>
      <c r="E1365" s="4" t="s">
        <v>845</v>
      </c>
      <c r="F1365" s="5" t="s">
        <v>941</v>
      </c>
      <c r="G1365" s="5" t="s">
        <v>85</v>
      </c>
      <c r="H1365" s="6">
        <v>34950</v>
      </c>
      <c r="I1365" s="6">
        <v>34370</v>
      </c>
      <c r="J1365" s="32">
        <v>-1.6595135908440639</v>
      </c>
      <c r="K1365" s="7"/>
    </row>
    <row r="1366" spans="1:11">
      <c r="A1366" s="56" t="s">
        <v>86</v>
      </c>
      <c r="B1366" s="4" t="s">
        <v>87</v>
      </c>
      <c r="C1366" s="5" t="s">
        <v>261</v>
      </c>
      <c r="D1366" s="4" t="s">
        <v>262</v>
      </c>
      <c r="E1366" s="4" t="s">
        <v>845</v>
      </c>
      <c r="F1366" s="5" t="s">
        <v>941</v>
      </c>
      <c r="G1366" s="5" t="s">
        <v>85</v>
      </c>
      <c r="H1366" s="6" t="s">
        <v>123</v>
      </c>
      <c r="I1366" s="6">
        <v>34150</v>
      </c>
      <c r="J1366" s="32" t="s">
        <v>123</v>
      </c>
      <c r="K1366" s="7"/>
    </row>
    <row r="1367" spans="1:11">
      <c r="A1367" s="56" t="s">
        <v>86</v>
      </c>
      <c r="B1367" s="4" t="s">
        <v>87</v>
      </c>
      <c r="C1367" s="5" t="s">
        <v>387</v>
      </c>
      <c r="D1367" s="4" t="s">
        <v>388</v>
      </c>
      <c r="E1367" s="4" t="s">
        <v>845</v>
      </c>
      <c r="F1367" s="5" t="s">
        <v>941</v>
      </c>
      <c r="G1367" s="5" t="s">
        <v>85</v>
      </c>
      <c r="H1367" s="6">
        <v>34547</v>
      </c>
      <c r="I1367" s="6">
        <v>34547</v>
      </c>
      <c r="J1367" s="32">
        <v>0</v>
      </c>
      <c r="K1367" s="7"/>
    </row>
    <row r="1368" spans="1:11">
      <c r="A1368" s="56" t="s">
        <v>86</v>
      </c>
      <c r="B1368" s="4" t="s">
        <v>87</v>
      </c>
      <c r="C1368" s="5" t="s">
        <v>263</v>
      </c>
      <c r="D1368" s="4" t="s">
        <v>264</v>
      </c>
      <c r="E1368" s="4" t="s">
        <v>845</v>
      </c>
      <c r="F1368" s="5" t="s">
        <v>941</v>
      </c>
      <c r="G1368" s="5" t="s">
        <v>85</v>
      </c>
      <c r="H1368" s="6">
        <v>41500</v>
      </c>
      <c r="I1368" s="6">
        <v>40625</v>
      </c>
      <c r="J1368" s="32">
        <v>-2.108433734939763</v>
      </c>
      <c r="K1368" s="7"/>
    </row>
    <row r="1369" spans="1:11">
      <c r="A1369" s="56" t="s">
        <v>86</v>
      </c>
      <c r="B1369" s="4" t="s">
        <v>87</v>
      </c>
      <c r="C1369" s="5" t="s">
        <v>265</v>
      </c>
      <c r="D1369" s="4" t="s">
        <v>266</v>
      </c>
      <c r="E1369" s="4" t="s">
        <v>845</v>
      </c>
      <c r="F1369" s="5" t="s">
        <v>941</v>
      </c>
      <c r="G1369" s="5" t="s">
        <v>85</v>
      </c>
      <c r="H1369" s="6">
        <v>35083.333333299997</v>
      </c>
      <c r="I1369" s="6">
        <v>30250</v>
      </c>
      <c r="J1369" s="32">
        <v>-13.77672209017935</v>
      </c>
      <c r="K1369" s="7"/>
    </row>
    <row r="1370" spans="1:11">
      <c r="A1370" s="56" t="s">
        <v>86</v>
      </c>
      <c r="B1370" s="4" t="s">
        <v>87</v>
      </c>
      <c r="C1370" s="5" t="s">
        <v>267</v>
      </c>
      <c r="D1370" s="4" t="s">
        <v>268</v>
      </c>
      <c r="E1370" s="4" t="s">
        <v>845</v>
      </c>
      <c r="F1370" s="5" t="s">
        <v>941</v>
      </c>
      <c r="G1370" s="5" t="s">
        <v>85</v>
      </c>
      <c r="H1370" s="6">
        <v>38650</v>
      </c>
      <c r="I1370" s="6">
        <v>38650</v>
      </c>
      <c r="J1370" s="32">
        <v>0</v>
      </c>
      <c r="K1370" s="7"/>
    </row>
    <row r="1371" spans="1:11">
      <c r="A1371" s="56" t="s">
        <v>86</v>
      </c>
      <c r="B1371" s="4" t="s">
        <v>87</v>
      </c>
      <c r="C1371" s="5" t="s">
        <v>269</v>
      </c>
      <c r="D1371" s="4" t="s">
        <v>270</v>
      </c>
      <c r="E1371" s="4" t="s">
        <v>845</v>
      </c>
      <c r="F1371" s="5" t="s">
        <v>941</v>
      </c>
      <c r="G1371" s="5" t="s">
        <v>85</v>
      </c>
      <c r="H1371" s="6">
        <v>34975</v>
      </c>
      <c r="I1371" s="6">
        <v>33600</v>
      </c>
      <c r="J1371" s="32">
        <v>-3.9313795568263088</v>
      </c>
      <c r="K1371" s="7"/>
    </row>
    <row r="1372" spans="1:11">
      <c r="A1372" s="56" t="s">
        <v>271</v>
      </c>
      <c r="B1372" s="4" t="s">
        <v>272</v>
      </c>
      <c r="C1372" s="5" t="s">
        <v>273</v>
      </c>
      <c r="D1372" s="4" t="s">
        <v>274</v>
      </c>
      <c r="E1372" s="4" t="s">
        <v>845</v>
      </c>
      <c r="F1372" s="5" t="s">
        <v>941</v>
      </c>
      <c r="G1372" s="5" t="s">
        <v>85</v>
      </c>
      <c r="H1372" s="6">
        <v>36450</v>
      </c>
      <c r="I1372" s="6">
        <v>36600</v>
      </c>
      <c r="J1372" s="32">
        <v>0.4115226337448652</v>
      </c>
      <c r="K1372" s="7"/>
    </row>
    <row r="1373" spans="1:11">
      <c r="A1373" s="56" t="s">
        <v>271</v>
      </c>
      <c r="B1373" s="4" t="s">
        <v>272</v>
      </c>
      <c r="C1373" s="5" t="s">
        <v>275</v>
      </c>
      <c r="D1373" s="4" t="s">
        <v>276</v>
      </c>
      <c r="E1373" s="4" t="s">
        <v>845</v>
      </c>
      <c r="F1373" s="5" t="s">
        <v>941</v>
      </c>
      <c r="G1373" s="5" t="s">
        <v>85</v>
      </c>
      <c r="H1373" s="6">
        <v>29633.333333300001</v>
      </c>
      <c r="I1373" s="6">
        <v>29000</v>
      </c>
      <c r="J1373" s="32">
        <v>-2.1372328457841872</v>
      </c>
      <c r="K1373" s="7"/>
    </row>
    <row r="1374" spans="1:11">
      <c r="A1374" s="56" t="s">
        <v>271</v>
      </c>
      <c r="B1374" s="4" t="s">
        <v>272</v>
      </c>
      <c r="C1374" s="5" t="s">
        <v>281</v>
      </c>
      <c r="D1374" s="4" t="s">
        <v>282</v>
      </c>
      <c r="E1374" s="4" t="s">
        <v>845</v>
      </c>
      <c r="F1374" s="5" t="s">
        <v>941</v>
      </c>
      <c r="G1374" s="5" t="s">
        <v>85</v>
      </c>
      <c r="H1374" s="6">
        <v>41800</v>
      </c>
      <c r="I1374" s="6">
        <v>35200</v>
      </c>
      <c r="J1374" s="32">
        <v>-15.789473684210531</v>
      </c>
      <c r="K1374" s="7"/>
    </row>
    <row r="1375" spans="1:11">
      <c r="A1375" s="56" t="s">
        <v>271</v>
      </c>
      <c r="B1375" s="4" t="s">
        <v>272</v>
      </c>
      <c r="C1375" s="5" t="s">
        <v>284</v>
      </c>
      <c r="D1375" s="4" t="s">
        <v>285</v>
      </c>
      <c r="E1375" s="4" t="s">
        <v>845</v>
      </c>
      <c r="F1375" s="5" t="s">
        <v>941</v>
      </c>
      <c r="G1375" s="5" t="s">
        <v>85</v>
      </c>
      <c r="H1375" s="6">
        <v>30750</v>
      </c>
      <c r="I1375" s="6">
        <v>31600</v>
      </c>
      <c r="J1375" s="32">
        <v>2.7642276422764178</v>
      </c>
      <c r="K1375" s="7"/>
    </row>
    <row r="1376" spans="1:11">
      <c r="A1376" s="56" t="s">
        <v>271</v>
      </c>
      <c r="B1376" s="4" t="s">
        <v>272</v>
      </c>
      <c r="C1376" s="5" t="s">
        <v>286</v>
      </c>
      <c r="D1376" s="4" t="s">
        <v>287</v>
      </c>
      <c r="E1376" s="4" t="s">
        <v>845</v>
      </c>
      <c r="F1376" s="5" t="s">
        <v>941</v>
      </c>
      <c r="G1376" s="5" t="s">
        <v>85</v>
      </c>
      <c r="H1376" s="6">
        <v>28650</v>
      </c>
      <c r="I1376" s="6">
        <v>26766.666666699999</v>
      </c>
      <c r="J1376" s="32">
        <v>-6.5735892959860376</v>
      </c>
      <c r="K1376" s="7"/>
    </row>
    <row r="1377" spans="1:11">
      <c r="A1377" s="56" t="s">
        <v>271</v>
      </c>
      <c r="B1377" s="4" t="s">
        <v>272</v>
      </c>
      <c r="C1377" s="5" t="s">
        <v>288</v>
      </c>
      <c r="D1377" s="4" t="s">
        <v>289</v>
      </c>
      <c r="E1377" s="4" t="s">
        <v>845</v>
      </c>
      <c r="F1377" s="5" t="s">
        <v>941</v>
      </c>
      <c r="G1377" s="5" t="s">
        <v>85</v>
      </c>
      <c r="H1377" s="6">
        <v>37451.666666700003</v>
      </c>
      <c r="I1377" s="6">
        <v>30800</v>
      </c>
      <c r="J1377" s="32">
        <v>-17.760669307180144</v>
      </c>
      <c r="K1377" s="7"/>
    </row>
    <row r="1378" spans="1:11">
      <c r="A1378" s="56" t="s">
        <v>271</v>
      </c>
      <c r="B1378" s="4" t="s">
        <v>272</v>
      </c>
      <c r="C1378" s="5" t="s">
        <v>583</v>
      </c>
      <c r="D1378" s="4" t="s">
        <v>584</v>
      </c>
      <c r="E1378" s="4" t="s">
        <v>845</v>
      </c>
      <c r="F1378" s="5" t="s">
        <v>941</v>
      </c>
      <c r="G1378" s="5" t="s">
        <v>85</v>
      </c>
      <c r="H1378" s="6">
        <v>37375</v>
      </c>
      <c r="I1378" s="6">
        <v>36937.5</v>
      </c>
      <c r="J1378" s="32">
        <v>-1.1705685618729089</v>
      </c>
      <c r="K1378" s="7"/>
    </row>
    <row r="1379" spans="1:11">
      <c r="A1379" s="56" t="s">
        <v>271</v>
      </c>
      <c r="B1379" s="4" t="s">
        <v>272</v>
      </c>
      <c r="C1379" s="5" t="s">
        <v>290</v>
      </c>
      <c r="D1379" s="4" t="s">
        <v>291</v>
      </c>
      <c r="E1379" s="4" t="s">
        <v>845</v>
      </c>
      <c r="F1379" s="5" t="s">
        <v>941</v>
      </c>
      <c r="G1379" s="5" t="s">
        <v>85</v>
      </c>
      <c r="H1379" s="6">
        <v>33437.5</v>
      </c>
      <c r="I1379" s="6">
        <v>33200</v>
      </c>
      <c r="J1379" s="32">
        <v>-0.71028037383177312</v>
      </c>
      <c r="K1379" s="7"/>
    </row>
    <row r="1380" spans="1:11">
      <c r="A1380" s="56" t="s">
        <v>491</v>
      </c>
      <c r="B1380" s="4" t="s">
        <v>492</v>
      </c>
      <c r="C1380" s="5" t="s">
        <v>493</v>
      </c>
      <c r="D1380" s="4" t="s">
        <v>494</v>
      </c>
      <c r="E1380" s="4" t="s">
        <v>845</v>
      </c>
      <c r="F1380" s="5" t="s">
        <v>941</v>
      </c>
      <c r="G1380" s="5" t="s">
        <v>885</v>
      </c>
      <c r="H1380" s="6">
        <v>395438.5</v>
      </c>
      <c r="I1380" s="6">
        <v>394255.5</v>
      </c>
      <c r="J1380" s="32">
        <v>-0.29916156368183788</v>
      </c>
      <c r="K1380" s="7"/>
    </row>
    <row r="1381" spans="1:11">
      <c r="A1381" s="56" t="s">
        <v>130</v>
      </c>
      <c r="B1381" s="4" t="s">
        <v>131</v>
      </c>
      <c r="C1381" s="5" t="s">
        <v>132</v>
      </c>
      <c r="D1381" s="4" t="s">
        <v>131</v>
      </c>
      <c r="E1381" s="4" t="s">
        <v>845</v>
      </c>
      <c r="F1381" s="5" t="s">
        <v>941</v>
      </c>
      <c r="G1381" s="5" t="s">
        <v>885</v>
      </c>
      <c r="H1381" s="6">
        <v>302346.25</v>
      </c>
      <c r="I1381" s="6">
        <v>286097</v>
      </c>
      <c r="J1381" s="32">
        <v>-5.3743845012134255</v>
      </c>
      <c r="K1381" s="7"/>
    </row>
    <row r="1382" spans="1:11">
      <c r="A1382" s="56" t="s">
        <v>380</v>
      </c>
      <c r="B1382" s="4" t="s">
        <v>381</v>
      </c>
      <c r="C1382" s="5" t="s">
        <v>382</v>
      </c>
      <c r="D1382" s="4" t="s">
        <v>383</v>
      </c>
      <c r="E1382" s="4" t="s">
        <v>845</v>
      </c>
      <c r="F1382" s="5" t="s">
        <v>941</v>
      </c>
      <c r="G1382" s="5" t="s">
        <v>885</v>
      </c>
      <c r="H1382" s="6">
        <v>351000</v>
      </c>
      <c r="I1382" s="6">
        <v>337000</v>
      </c>
      <c r="J1382" s="32">
        <v>-3.9886039886039892</v>
      </c>
      <c r="K1382" s="7"/>
    </row>
    <row r="1383" spans="1:11">
      <c r="A1383" s="56" t="s">
        <v>375</v>
      </c>
      <c r="B1383" s="4" t="s">
        <v>376</v>
      </c>
      <c r="C1383" s="5" t="s">
        <v>377</v>
      </c>
      <c r="D1383" s="4" t="s">
        <v>378</v>
      </c>
      <c r="E1383" s="4" t="s">
        <v>845</v>
      </c>
      <c r="F1383" s="5" t="s">
        <v>941</v>
      </c>
      <c r="G1383" s="5" t="s">
        <v>885</v>
      </c>
      <c r="H1383" s="6">
        <v>301950</v>
      </c>
      <c r="I1383" s="6">
        <v>301950</v>
      </c>
      <c r="J1383" s="32">
        <v>0</v>
      </c>
      <c r="K1383" s="7"/>
    </row>
    <row r="1384" spans="1:11">
      <c r="A1384" s="56" t="s">
        <v>271</v>
      </c>
      <c r="B1384" s="4" t="s">
        <v>272</v>
      </c>
      <c r="C1384" s="5" t="s">
        <v>290</v>
      </c>
      <c r="D1384" s="4" t="s">
        <v>291</v>
      </c>
      <c r="E1384" s="4" t="s">
        <v>845</v>
      </c>
      <c r="F1384" s="5" t="s">
        <v>941</v>
      </c>
      <c r="G1384" s="5" t="s">
        <v>885</v>
      </c>
      <c r="H1384" s="6">
        <v>340000</v>
      </c>
      <c r="I1384" s="6">
        <v>339666.66666669998</v>
      </c>
      <c r="J1384" s="32">
        <v>-9.8039215676470892E-2</v>
      </c>
      <c r="K1384" s="7"/>
    </row>
    <row r="1385" spans="1:11">
      <c r="A1385" s="56" t="s">
        <v>96</v>
      </c>
      <c r="B1385" s="4" t="s">
        <v>97</v>
      </c>
      <c r="C1385" s="5" t="s">
        <v>115</v>
      </c>
      <c r="D1385" s="4" t="s">
        <v>116</v>
      </c>
      <c r="E1385" s="4" t="s">
        <v>845</v>
      </c>
      <c r="F1385" s="5" t="s">
        <v>941</v>
      </c>
      <c r="G1385" s="5" t="s">
        <v>339</v>
      </c>
      <c r="H1385" s="6">
        <v>147980</v>
      </c>
      <c r="I1385" s="6">
        <v>142380</v>
      </c>
      <c r="J1385" s="32">
        <v>-3.7842951750236553</v>
      </c>
      <c r="K1385" s="7"/>
    </row>
    <row r="1386" spans="1:11">
      <c r="A1386" s="56" t="s">
        <v>96</v>
      </c>
      <c r="B1386" s="4" t="s">
        <v>97</v>
      </c>
      <c r="C1386" s="5" t="s">
        <v>119</v>
      </c>
      <c r="D1386" s="4" t="s">
        <v>120</v>
      </c>
      <c r="E1386" s="4" t="s">
        <v>845</v>
      </c>
      <c r="F1386" s="5" t="s">
        <v>941</v>
      </c>
      <c r="G1386" s="5" t="s">
        <v>339</v>
      </c>
      <c r="H1386" s="6">
        <v>158450</v>
      </c>
      <c r="I1386" s="6">
        <v>172895.33333329999</v>
      </c>
      <c r="J1386" s="32">
        <v>9.116650888797718</v>
      </c>
      <c r="K1386" s="7"/>
    </row>
    <row r="1387" spans="1:11">
      <c r="A1387" s="56" t="s">
        <v>96</v>
      </c>
      <c r="B1387" s="4" t="s">
        <v>97</v>
      </c>
      <c r="C1387" s="5" t="s">
        <v>126</v>
      </c>
      <c r="D1387" s="4" t="s">
        <v>127</v>
      </c>
      <c r="E1387" s="4" t="s">
        <v>845</v>
      </c>
      <c r="F1387" s="5" t="s">
        <v>941</v>
      </c>
      <c r="G1387" s="5" t="s">
        <v>339</v>
      </c>
      <c r="H1387" s="6" t="s">
        <v>123</v>
      </c>
      <c r="I1387" s="6">
        <v>130550</v>
      </c>
      <c r="J1387" s="32" t="s">
        <v>123</v>
      </c>
      <c r="K1387" s="7"/>
    </row>
    <row r="1388" spans="1:11">
      <c r="A1388" s="56" t="s">
        <v>130</v>
      </c>
      <c r="B1388" s="4" t="s">
        <v>131</v>
      </c>
      <c r="C1388" s="5" t="s">
        <v>132</v>
      </c>
      <c r="D1388" s="4" t="s">
        <v>131</v>
      </c>
      <c r="E1388" s="4" t="s">
        <v>845</v>
      </c>
      <c r="F1388" s="5" t="s">
        <v>941</v>
      </c>
      <c r="G1388" s="5" t="s">
        <v>339</v>
      </c>
      <c r="H1388" s="6">
        <v>106075</v>
      </c>
      <c r="I1388" s="6">
        <v>115750</v>
      </c>
      <c r="J1388" s="32">
        <v>9.1209050200329997</v>
      </c>
      <c r="K1388" s="7"/>
    </row>
    <row r="1389" spans="1:11">
      <c r="A1389" s="56" t="s">
        <v>133</v>
      </c>
      <c r="B1389" s="4" t="s">
        <v>134</v>
      </c>
      <c r="C1389" s="5" t="s">
        <v>141</v>
      </c>
      <c r="D1389" s="4" t="s">
        <v>142</v>
      </c>
      <c r="E1389" s="4" t="s">
        <v>845</v>
      </c>
      <c r="F1389" s="5" t="s">
        <v>941</v>
      </c>
      <c r="G1389" s="5" t="s">
        <v>339</v>
      </c>
      <c r="H1389" s="6">
        <v>125300</v>
      </c>
      <c r="I1389" s="6">
        <v>120200</v>
      </c>
      <c r="J1389" s="32">
        <v>-4.0702314445331229</v>
      </c>
      <c r="K1389" s="7"/>
    </row>
    <row r="1390" spans="1:11">
      <c r="A1390" s="56" t="s">
        <v>133</v>
      </c>
      <c r="B1390" s="4" t="s">
        <v>134</v>
      </c>
      <c r="C1390" s="5" t="s">
        <v>143</v>
      </c>
      <c r="D1390" s="4" t="s">
        <v>144</v>
      </c>
      <c r="E1390" s="4" t="s">
        <v>845</v>
      </c>
      <c r="F1390" s="5" t="s">
        <v>941</v>
      </c>
      <c r="G1390" s="5" t="s">
        <v>339</v>
      </c>
      <c r="H1390" s="6">
        <v>111866.6666667</v>
      </c>
      <c r="I1390" s="6">
        <v>111866.6666667</v>
      </c>
      <c r="J1390" s="32">
        <v>0</v>
      </c>
      <c r="K1390" s="7"/>
    </row>
    <row r="1391" spans="1:11">
      <c r="A1391" s="56" t="s">
        <v>133</v>
      </c>
      <c r="B1391" s="4" t="s">
        <v>134</v>
      </c>
      <c r="C1391" s="5" t="s">
        <v>407</v>
      </c>
      <c r="D1391" s="4" t="s">
        <v>408</v>
      </c>
      <c r="E1391" s="4" t="s">
        <v>845</v>
      </c>
      <c r="F1391" s="5" t="s">
        <v>941</v>
      </c>
      <c r="G1391" s="5" t="s">
        <v>339</v>
      </c>
      <c r="H1391" s="6">
        <v>115200</v>
      </c>
      <c r="I1391" s="6">
        <v>106200</v>
      </c>
      <c r="J1391" s="32">
        <v>-7.8125</v>
      </c>
      <c r="K1391" s="7"/>
    </row>
    <row r="1392" spans="1:11">
      <c r="A1392" s="56" t="s">
        <v>133</v>
      </c>
      <c r="B1392" s="4" t="s">
        <v>134</v>
      </c>
      <c r="C1392" s="5" t="s">
        <v>503</v>
      </c>
      <c r="D1392" s="4" t="s">
        <v>504</v>
      </c>
      <c r="E1392" s="4" t="s">
        <v>845</v>
      </c>
      <c r="F1392" s="5" t="s">
        <v>941</v>
      </c>
      <c r="G1392" s="5" t="s">
        <v>339</v>
      </c>
      <c r="H1392" s="6">
        <v>127000</v>
      </c>
      <c r="I1392" s="6">
        <v>120000</v>
      </c>
      <c r="J1392" s="32">
        <v>-5.5118110236220481</v>
      </c>
      <c r="K1392" s="7"/>
    </row>
    <row r="1393" spans="1:11">
      <c r="A1393" s="56" t="s">
        <v>133</v>
      </c>
      <c r="B1393" s="4" t="s">
        <v>134</v>
      </c>
      <c r="C1393" s="5" t="s">
        <v>351</v>
      </c>
      <c r="D1393" s="4" t="s">
        <v>352</v>
      </c>
      <c r="E1393" s="4" t="s">
        <v>845</v>
      </c>
      <c r="F1393" s="5" t="s">
        <v>941</v>
      </c>
      <c r="G1393" s="5" t="s">
        <v>339</v>
      </c>
      <c r="H1393" s="6">
        <v>110333.3333333</v>
      </c>
      <c r="I1393" s="6">
        <v>107000</v>
      </c>
      <c r="J1393" s="32">
        <v>-3.0211480362244858</v>
      </c>
      <c r="K1393" s="7"/>
    </row>
    <row r="1394" spans="1:11">
      <c r="A1394" s="56" t="s">
        <v>133</v>
      </c>
      <c r="B1394" s="4" t="s">
        <v>134</v>
      </c>
      <c r="C1394" s="5" t="s">
        <v>147</v>
      </c>
      <c r="D1394" s="4" t="s">
        <v>148</v>
      </c>
      <c r="E1394" s="4" t="s">
        <v>845</v>
      </c>
      <c r="F1394" s="5" t="s">
        <v>941</v>
      </c>
      <c r="G1394" s="5" t="s">
        <v>339</v>
      </c>
      <c r="H1394" s="6">
        <v>113366.6666667</v>
      </c>
      <c r="I1394" s="6">
        <v>115775</v>
      </c>
      <c r="J1394" s="32">
        <v>2.1243751837394464</v>
      </c>
      <c r="K1394" s="7"/>
    </row>
    <row r="1395" spans="1:11">
      <c r="A1395" s="56" t="s">
        <v>133</v>
      </c>
      <c r="B1395" s="4" t="s">
        <v>134</v>
      </c>
      <c r="C1395" s="5" t="s">
        <v>319</v>
      </c>
      <c r="D1395" s="4" t="s">
        <v>320</v>
      </c>
      <c r="E1395" s="4" t="s">
        <v>845</v>
      </c>
      <c r="F1395" s="5" t="s">
        <v>941</v>
      </c>
      <c r="G1395" s="5" t="s">
        <v>339</v>
      </c>
      <c r="H1395" s="6">
        <v>108000</v>
      </c>
      <c r="I1395" s="6">
        <v>104000</v>
      </c>
      <c r="J1395" s="32">
        <v>-3.703703703703709</v>
      </c>
      <c r="K1395" s="7"/>
    </row>
    <row r="1396" spans="1:11">
      <c r="A1396" s="56" t="s">
        <v>133</v>
      </c>
      <c r="B1396" s="4" t="s">
        <v>134</v>
      </c>
      <c r="C1396" s="5" t="s">
        <v>151</v>
      </c>
      <c r="D1396" s="4" t="s">
        <v>152</v>
      </c>
      <c r="E1396" s="4" t="s">
        <v>845</v>
      </c>
      <c r="F1396" s="5" t="s">
        <v>941</v>
      </c>
      <c r="G1396" s="5" t="s">
        <v>339</v>
      </c>
      <c r="H1396" s="6">
        <v>125550</v>
      </c>
      <c r="I1396" s="6">
        <v>125700</v>
      </c>
      <c r="J1396" s="32">
        <v>0.11947431302270495</v>
      </c>
      <c r="K1396" s="7"/>
    </row>
    <row r="1397" spans="1:11">
      <c r="A1397" s="56" t="s">
        <v>155</v>
      </c>
      <c r="B1397" s="4" t="s">
        <v>156</v>
      </c>
      <c r="C1397" s="5" t="s">
        <v>159</v>
      </c>
      <c r="D1397" s="4" t="s">
        <v>160</v>
      </c>
      <c r="E1397" s="4" t="s">
        <v>845</v>
      </c>
      <c r="F1397" s="5" t="s">
        <v>941</v>
      </c>
      <c r="G1397" s="5" t="s">
        <v>339</v>
      </c>
      <c r="H1397" s="6">
        <v>120450</v>
      </c>
      <c r="I1397" s="6">
        <v>120450</v>
      </c>
      <c r="J1397" s="32">
        <v>0</v>
      </c>
      <c r="K1397" s="7"/>
    </row>
    <row r="1398" spans="1:11">
      <c r="A1398" s="56" t="s">
        <v>155</v>
      </c>
      <c r="B1398" s="4" t="s">
        <v>156</v>
      </c>
      <c r="C1398" s="5" t="s">
        <v>161</v>
      </c>
      <c r="D1398" s="4" t="s">
        <v>162</v>
      </c>
      <c r="E1398" s="4" t="s">
        <v>845</v>
      </c>
      <c r="F1398" s="5" t="s">
        <v>941</v>
      </c>
      <c r="G1398" s="5" t="s">
        <v>339</v>
      </c>
      <c r="H1398" s="6">
        <v>116800</v>
      </c>
      <c r="I1398" s="6">
        <v>109025</v>
      </c>
      <c r="J1398" s="32">
        <v>-6.6566780821917799</v>
      </c>
      <c r="K1398" s="7"/>
    </row>
    <row r="1399" spans="1:11">
      <c r="A1399" s="56" t="s">
        <v>155</v>
      </c>
      <c r="B1399" s="4" t="s">
        <v>156</v>
      </c>
      <c r="C1399" s="5" t="s">
        <v>163</v>
      </c>
      <c r="D1399" s="4" t="s">
        <v>164</v>
      </c>
      <c r="E1399" s="4" t="s">
        <v>845</v>
      </c>
      <c r="F1399" s="5" t="s">
        <v>941</v>
      </c>
      <c r="G1399" s="5" t="s">
        <v>339</v>
      </c>
      <c r="H1399" s="6">
        <v>124500</v>
      </c>
      <c r="I1399" s="6">
        <v>124500</v>
      </c>
      <c r="J1399" s="32">
        <v>0</v>
      </c>
      <c r="K1399" s="7"/>
    </row>
    <row r="1400" spans="1:11">
      <c r="A1400" s="56" t="s">
        <v>459</v>
      </c>
      <c r="B1400" s="4" t="s">
        <v>460</v>
      </c>
      <c r="C1400" s="5" t="s">
        <v>594</v>
      </c>
      <c r="D1400" s="4" t="s">
        <v>595</v>
      </c>
      <c r="E1400" s="4" t="s">
        <v>845</v>
      </c>
      <c r="F1400" s="5" t="s">
        <v>941</v>
      </c>
      <c r="G1400" s="5" t="s">
        <v>339</v>
      </c>
      <c r="H1400" s="6">
        <v>120000</v>
      </c>
      <c r="I1400" s="6">
        <v>120000</v>
      </c>
      <c r="J1400" s="32">
        <v>0</v>
      </c>
      <c r="K1400" s="7"/>
    </row>
    <row r="1401" spans="1:11">
      <c r="A1401" s="56" t="s">
        <v>459</v>
      </c>
      <c r="B1401" s="4" t="s">
        <v>460</v>
      </c>
      <c r="C1401" s="5" t="s">
        <v>538</v>
      </c>
      <c r="D1401" s="4" t="s">
        <v>539</v>
      </c>
      <c r="E1401" s="4" t="s">
        <v>845</v>
      </c>
      <c r="F1401" s="5" t="s">
        <v>941</v>
      </c>
      <c r="G1401" s="5" t="s">
        <v>339</v>
      </c>
      <c r="H1401" s="6">
        <v>127250</v>
      </c>
      <c r="I1401" s="6">
        <v>123500</v>
      </c>
      <c r="J1401" s="32">
        <v>-2.9469548133595258</v>
      </c>
      <c r="K1401" s="7"/>
    </row>
    <row r="1402" spans="1:11">
      <c r="A1402" s="56" t="s">
        <v>167</v>
      </c>
      <c r="B1402" s="4" t="s">
        <v>168</v>
      </c>
      <c r="C1402" s="5" t="s">
        <v>169</v>
      </c>
      <c r="D1402" s="4" t="s">
        <v>170</v>
      </c>
      <c r="E1402" s="4" t="s">
        <v>845</v>
      </c>
      <c r="F1402" s="5" t="s">
        <v>941</v>
      </c>
      <c r="G1402" s="5" t="s">
        <v>339</v>
      </c>
      <c r="H1402" s="6">
        <v>134000</v>
      </c>
      <c r="I1402" s="6">
        <v>132600</v>
      </c>
      <c r="J1402" s="32">
        <v>-1.0447761194029903</v>
      </c>
      <c r="K1402" s="7"/>
    </row>
    <row r="1403" spans="1:11">
      <c r="A1403" s="56" t="s">
        <v>167</v>
      </c>
      <c r="B1403" s="4" t="s">
        <v>168</v>
      </c>
      <c r="C1403" s="5" t="s">
        <v>171</v>
      </c>
      <c r="D1403" s="4" t="s">
        <v>172</v>
      </c>
      <c r="E1403" s="4" t="s">
        <v>845</v>
      </c>
      <c r="F1403" s="5" t="s">
        <v>941</v>
      </c>
      <c r="G1403" s="5" t="s">
        <v>339</v>
      </c>
      <c r="H1403" s="6">
        <v>142000</v>
      </c>
      <c r="I1403" s="6">
        <v>137000</v>
      </c>
      <c r="J1403" s="32">
        <v>-3.5211267605633756</v>
      </c>
      <c r="K1403" s="7"/>
    </row>
    <row r="1404" spans="1:11">
      <c r="A1404" s="56" t="s">
        <v>167</v>
      </c>
      <c r="B1404" s="4" t="s">
        <v>168</v>
      </c>
      <c r="C1404" s="5" t="s">
        <v>329</v>
      </c>
      <c r="D1404" s="4" t="s">
        <v>330</v>
      </c>
      <c r="E1404" s="4" t="s">
        <v>845</v>
      </c>
      <c r="F1404" s="5" t="s">
        <v>941</v>
      </c>
      <c r="G1404" s="5" t="s">
        <v>339</v>
      </c>
      <c r="H1404" s="6">
        <v>140000</v>
      </c>
      <c r="I1404" s="6">
        <v>135000</v>
      </c>
      <c r="J1404" s="32">
        <v>-3.5714285714285698</v>
      </c>
      <c r="K1404" s="7"/>
    </row>
    <row r="1405" spans="1:11">
      <c r="A1405" s="56" t="s">
        <v>371</v>
      </c>
      <c r="B1405" s="4" t="s">
        <v>372</v>
      </c>
      <c r="C1405" s="5" t="s">
        <v>431</v>
      </c>
      <c r="D1405" s="4" t="s">
        <v>432</v>
      </c>
      <c r="E1405" s="4" t="s">
        <v>845</v>
      </c>
      <c r="F1405" s="5" t="s">
        <v>941</v>
      </c>
      <c r="G1405" s="5" t="s">
        <v>339</v>
      </c>
      <c r="H1405" s="6">
        <v>133666.66666670001</v>
      </c>
      <c r="I1405" s="6">
        <v>121550</v>
      </c>
      <c r="J1405" s="32">
        <v>-9.0648379052595924</v>
      </c>
      <c r="K1405" s="7"/>
    </row>
    <row r="1406" spans="1:11">
      <c r="A1406" s="56" t="s">
        <v>380</v>
      </c>
      <c r="B1406" s="4" t="s">
        <v>381</v>
      </c>
      <c r="C1406" s="5" t="s">
        <v>433</v>
      </c>
      <c r="D1406" s="4" t="s">
        <v>434</v>
      </c>
      <c r="E1406" s="4" t="s">
        <v>845</v>
      </c>
      <c r="F1406" s="5" t="s">
        <v>941</v>
      </c>
      <c r="G1406" s="5" t="s">
        <v>339</v>
      </c>
      <c r="H1406" s="6">
        <v>154333.33333329999</v>
      </c>
      <c r="I1406" s="6">
        <v>154333.33333329999</v>
      </c>
      <c r="J1406" s="32">
        <v>0</v>
      </c>
      <c r="K1406" s="7"/>
    </row>
    <row r="1407" spans="1:11">
      <c r="A1407" s="56" t="s">
        <v>380</v>
      </c>
      <c r="B1407" s="4" t="s">
        <v>381</v>
      </c>
      <c r="C1407" s="5" t="s">
        <v>452</v>
      </c>
      <c r="D1407" s="4" t="s">
        <v>453</v>
      </c>
      <c r="E1407" s="4" t="s">
        <v>845</v>
      </c>
      <c r="F1407" s="5" t="s">
        <v>941</v>
      </c>
      <c r="G1407" s="5" t="s">
        <v>339</v>
      </c>
      <c r="H1407" s="6">
        <v>149000</v>
      </c>
      <c r="I1407" s="6">
        <v>149000</v>
      </c>
      <c r="J1407" s="32">
        <v>0</v>
      </c>
      <c r="K1407" s="7"/>
    </row>
    <row r="1408" spans="1:11">
      <c r="A1408" s="56" t="s">
        <v>380</v>
      </c>
      <c r="B1408" s="4" t="s">
        <v>381</v>
      </c>
      <c r="C1408" s="5" t="s">
        <v>382</v>
      </c>
      <c r="D1408" s="4" t="s">
        <v>383</v>
      </c>
      <c r="E1408" s="4" t="s">
        <v>845</v>
      </c>
      <c r="F1408" s="5" t="s">
        <v>941</v>
      </c>
      <c r="G1408" s="5" t="s">
        <v>339</v>
      </c>
      <c r="H1408" s="6">
        <v>145805.25</v>
      </c>
      <c r="I1408" s="6">
        <v>129463.5</v>
      </c>
      <c r="J1408" s="32">
        <v>-11.207929755615798</v>
      </c>
      <c r="K1408" s="7"/>
    </row>
    <row r="1409" spans="1:11">
      <c r="A1409" s="56" t="s">
        <v>79</v>
      </c>
      <c r="B1409" s="4" t="s">
        <v>80</v>
      </c>
      <c r="C1409" s="5" t="s">
        <v>179</v>
      </c>
      <c r="D1409" s="4" t="s">
        <v>180</v>
      </c>
      <c r="E1409" s="4" t="s">
        <v>845</v>
      </c>
      <c r="F1409" s="5" t="s">
        <v>941</v>
      </c>
      <c r="G1409" s="5" t="s">
        <v>339</v>
      </c>
      <c r="H1409" s="6">
        <v>114000</v>
      </c>
      <c r="I1409" s="6">
        <v>112500</v>
      </c>
      <c r="J1409" s="32">
        <v>-1.3157894736842146</v>
      </c>
      <c r="K1409" s="7"/>
    </row>
    <row r="1410" spans="1:11">
      <c r="A1410" s="56" t="s">
        <v>79</v>
      </c>
      <c r="B1410" s="4" t="s">
        <v>80</v>
      </c>
      <c r="C1410" s="5" t="s">
        <v>181</v>
      </c>
      <c r="D1410" s="4" t="s">
        <v>182</v>
      </c>
      <c r="E1410" s="4" t="s">
        <v>845</v>
      </c>
      <c r="F1410" s="5" t="s">
        <v>941</v>
      </c>
      <c r="G1410" s="5" t="s">
        <v>339</v>
      </c>
      <c r="H1410" s="6">
        <v>115800</v>
      </c>
      <c r="I1410" s="6">
        <v>115666.6666667</v>
      </c>
      <c r="J1410" s="32">
        <v>-0.11514104775475209</v>
      </c>
      <c r="K1410" s="7"/>
    </row>
    <row r="1411" spans="1:11">
      <c r="A1411" s="56" t="s">
        <v>79</v>
      </c>
      <c r="B1411" s="4" t="s">
        <v>80</v>
      </c>
      <c r="C1411" s="5" t="s">
        <v>183</v>
      </c>
      <c r="D1411" s="4" t="s">
        <v>184</v>
      </c>
      <c r="E1411" s="4" t="s">
        <v>845</v>
      </c>
      <c r="F1411" s="5" t="s">
        <v>941</v>
      </c>
      <c r="G1411" s="5" t="s">
        <v>339</v>
      </c>
      <c r="H1411" s="6" t="s">
        <v>123</v>
      </c>
      <c r="I1411" s="6">
        <v>114766.6666667</v>
      </c>
      <c r="J1411" s="32" t="s">
        <v>123</v>
      </c>
      <c r="K1411" s="7"/>
    </row>
    <row r="1412" spans="1:11">
      <c r="A1412" s="56" t="s">
        <v>79</v>
      </c>
      <c r="B1412" s="4" t="s">
        <v>80</v>
      </c>
      <c r="C1412" s="5" t="s">
        <v>185</v>
      </c>
      <c r="D1412" s="4" t="s">
        <v>186</v>
      </c>
      <c r="E1412" s="4" t="s">
        <v>845</v>
      </c>
      <c r="F1412" s="5" t="s">
        <v>941</v>
      </c>
      <c r="G1412" s="5" t="s">
        <v>339</v>
      </c>
      <c r="H1412" s="6" t="s">
        <v>123</v>
      </c>
      <c r="I1412" s="6">
        <v>118710</v>
      </c>
      <c r="J1412" s="32" t="s">
        <v>123</v>
      </c>
      <c r="K1412" s="7"/>
    </row>
    <row r="1413" spans="1:11">
      <c r="A1413" s="56" t="s">
        <v>79</v>
      </c>
      <c r="B1413" s="4" t="s">
        <v>80</v>
      </c>
      <c r="C1413" s="5" t="s">
        <v>384</v>
      </c>
      <c r="D1413" s="4" t="s">
        <v>385</v>
      </c>
      <c r="E1413" s="4" t="s">
        <v>845</v>
      </c>
      <c r="F1413" s="5" t="s">
        <v>941</v>
      </c>
      <c r="G1413" s="5" t="s">
        <v>339</v>
      </c>
      <c r="H1413" s="6">
        <v>128333.3333333</v>
      </c>
      <c r="I1413" s="6">
        <v>129000</v>
      </c>
      <c r="J1413" s="32">
        <v>0.5194805195066321</v>
      </c>
      <c r="K1413" s="7"/>
    </row>
    <row r="1414" spans="1:11">
      <c r="A1414" s="56" t="s">
        <v>79</v>
      </c>
      <c r="B1414" s="4" t="s">
        <v>80</v>
      </c>
      <c r="C1414" s="5" t="s">
        <v>187</v>
      </c>
      <c r="D1414" s="4" t="s">
        <v>188</v>
      </c>
      <c r="E1414" s="4" t="s">
        <v>845</v>
      </c>
      <c r="F1414" s="5" t="s">
        <v>941</v>
      </c>
      <c r="G1414" s="5" t="s">
        <v>339</v>
      </c>
      <c r="H1414" s="6">
        <v>136200</v>
      </c>
      <c r="I1414" s="6">
        <v>129950</v>
      </c>
      <c r="J1414" s="32">
        <v>-4.5888399412628456</v>
      </c>
      <c r="K1414" s="7"/>
    </row>
    <row r="1415" spans="1:11">
      <c r="A1415" s="56" t="s">
        <v>79</v>
      </c>
      <c r="B1415" s="4" t="s">
        <v>80</v>
      </c>
      <c r="C1415" s="5" t="s">
        <v>189</v>
      </c>
      <c r="D1415" s="4" t="s">
        <v>190</v>
      </c>
      <c r="E1415" s="4" t="s">
        <v>845</v>
      </c>
      <c r="F1415" s="5" t="s">
        <v>941</v>
      </c>
      <c r="G1415" s="5" t="s">
        <v>339</v>
      </c>
      <c r="H1415" s="6" t="s">
        <v>123</v>
      </c>
      <c r="I1415" s="6">
        <v>92000</v>
      </c>
      <c r="J1415" s="32" t="s">
        <v>123</v>
      </c>
      <c r="K1415" s="7"/>
    </row>
    <row r="1416" spans="1:11">
      <c r="A1416" s="56" t="s">
        <v>79</v>
      </c>
      <c r="B1416" s="4" t="s">
        <v>80</v>
      </c>
      <c r="C1416" s="5" t="s">
        <v>191</v>
      </c>
      <c r="D1416" s="4" t="s">
        <v>192</v>
      </c>
      <c r="E1416" s="4" t="s">
        <v>845</v>
      </c>
      <c r="F1416" s="5" t="s">
        <v>941</v>
      </c>
      <c r="G1416" s="5" t="s">
        <v>339</v>
      </c>
      <c r="H1416" s="6" t="s">
        <v>123</v>
      </c>
      <c r="I1416" s="6">
        <v>117500</v>
      </c>
      <c r="J1416" s="32" t="s">
        <v>123</v>
      </c>
      <c r="K1416" s="7"/>
    </row>
    <row r="1417" spans="1:11">
      <c r="A1417" s="56" t="s">
        <v>79</v>
      </c>
      <c r="B1417" s="4" t="s">
        <v>80</v>
      </c>
      <c r="C1417" s="5" t="s">
        <v>197</v>
      </c>
      <c r="D1417" s="4" t="s">
        <v>198</v>
      </c>
      <c r="E1417" s="4" t="s">
        <v>845</v>
      </c>
      <c r="F1417" s="5" t="s">
        <v>941</v>
      </c>
      <c r="G1417" s="5" t="s">
        <v>339</v>
      </c>
      <c r="H1417" s="6" t="s">
        <v>123</v>
      </c>
      <c r="I1417" s="6">
        <v>106750</v>
      </c>
      <c r="J1417" s="32" t="s">
        <v>123</v>
      </c>
      <c r="K1417" s="7"/>
    </row>
    <row r="1418" spans="1:11">
      <c r="A1418" s="56" t="s">
        <v>79</v>
      </c>
      <c r="B1418" s="4" t="s">
        <v>80</v>
      </c>
      <c r="C1418" s="5" t="s">
        <v>81</v>
      </c>
      <c r="D1418" s="4" t="s">
        <v>82</v>
      </c>
      <c r="E1418" s="4" t="s">
        <v>845</v>
      </c>
      <c r="F1418" s="5" t="s">
        <v>941</v>
      </c>
      <c r="G1418" s="5" t="s">
        <v>339</v>
      </c>
      <c r="H1418" s="6" t="s">
        <v>123</v>
      </c>
      <c r="I1418" s="6">
        <v>104250</v>
      </c>
      <c r="J1418" s="32" t="s">
        <v>123</v>
      </c>
      <c r="K1418" s="7"/>
    </row>
    <row r="1419" spans="1:11">
      <c r="A1419" s="56" t="s">
        <v>203</v>
      </c>
      <c r="B1419" s="4" t="s">
        <v>204</v>
      </c>
      <c r="C1419" s="5" t="s">
        <v>205</v>
      </c>
      <c r="D1419" s="4" t="s">
        <v>206</v>
      </c>
      <c r="E1419" s="4" t="s">
        <v>845</v>
      </c>
      <c r="F1419" s="5" t="s">
        <v>941</v>
      </c>
      <c r="G1419" s="5" t="s">
        <v>339</v>
      </c>
      <c r="H1419" s="6">
        <v>129000</v>
      </c>
      <c r="I1419" s="6">
        <v>120933.3333333</v>
      </c>
      <c r="J1419" s="32">
        <v>-6.2532299741860475</v>
      </c>
      <c r="K1419" s="7"/>
    </row>
    <row r="1420" spans="1:11">
      <c r="A1420" s="56" t="s">
        <v>203</v>
      </c>
      <c r="B1420" s="4" t="s">
        <v>204</v>
      </c>
      <c r="C1420" s="5" t="s">
        <v>207</v>
      </c>
      <c r="D1420" s="4" t="s">
        <v>208</v>
      </c>
      <c r="E1420" s="4" t="s">
        <v>845</v>
      </c>
      <c r="F1420" s="5" t="s">
        <v>941</v>
      </c>
      <c r="G1420" s="5" t="s">
        <v>339</v>
      </c>
      <c r="H1420" s="6">
        <v>125250</v>
      </c>
      <c r="I1420" s="6">
        <v>116500</v>
      </c>
      <c r="J1420" s="32">
        <v>-6.9860279441117719</v>
      </c>
      <c r="K1420" s="7"/>
    </row>
    <row r="1421" spans="1:11">
      <c r="A1421" s="56" t="s">
        <v>203</v>
      </c>
      <c r="B1421" s="4" t="s">
        <v>204</v>
      </c>
      <c r="C1421" s="5" t="s">
        <v>215</v>
      </c>
      <c r="D1421" s="4" t="s">
        <v>216</v>
      </c>
      <c r="E1421" s="4" t="s">
        <v>845</v>
      </c>
      <c r="F1421" s="5" t="s">
        <v>941</v>
      </c>
      <c r="G1421" s="5" t="s">
        <v>339</v>
      </c>
      <c r="H1421" s="6">
        <v>121500</v>
      </c>
      <c r="I1421" s="6">
        <v>120000</v>
      </c>
      <c r="J1421" s="32">
        <v>-1.2345679012345734</v>
      </c>
      <c r="K1421" s="7"/>
    </row>
    <row r="1422" spans="1:11">
      <c r="A1422" s="56" t="s">
        <v>375</v>
      </c>
      <c r="B1422" s="4" t="s">
        <v>376</v>
      </c>
      <c r="C1422" s="5" t="s">
        <v>377</v>
      </c>
      <c r="D1422" s="4" t="s">
        <v>378</v>
      </c>
      <c r="E1422" s="4" t="s">
        <v>845</v>
      </c>
      <c r="F1422" s="5" t="s">
        <v>941</v>
      </c>
      <c r="G1422" s="5" t="s">
        <v>339</v>
      </c>
      <c r="H1422" s="6">
        <v>151525</v>
      </c>
      <c r="I1422" s="6">
        <v>126766.6666667</v>
      </c>
      <c r="J1422" s="32">
        <v>-16.339437936512123</v>
      </c>
      <c r="K1422" s="7"/>
    </row>
    <row r="1423" spans="1:11">
      <c r="A1423" s="56" t="s">
        <v>217</v>
      </c>
      <c r="B1423" s="4" t="s">
        <v>218</v>
      </c>
      <c r="C1423" s="5" t="s">
        <v>219</v>
      </c>
      <c r="D1423" s="4" t="s">
        <v>220</v>
      </c>
      <c r="E1423" s="4" t="s">
        <v>845</v>
      </c>
      <c r="F1423" s="5" t="s">
        <v>941</v>
      </c>
      <c r="G1423" s="5" t="s">
        <v>339</v>
      </c>
      <c r="H1423" s="6">
        <v>112050</v>
      </c>
      <c r="I1423" s="6">
        <v>109550</v>
      </c>
      <c r="J1423" s="32">
        <v>-2.2311468094600606</v>
      </c>
      <c r="K1423" s="7"/>
    </row>
    <row r="1424" spans="1:11">
      <c r="A1424" s="56" t="s">
        <v>217</v>
      </c>
      <c r="B1424" s="4" t="s">
        <v>218</v>
      </c>
      <c r="C1424" s="5" t="s">
        <v>221</v>
      </c>
      <c r="D1424" s="4" t="s">
        <v>222</v>
      </c>
      <c r="E1424" s="4" t="s">
        <v>845</v>
      </c>
      <c r="F1424" s="5" t="s">
        <v>941</v>
      </c>
      <c r="G1424" s="5" t="s">
        <v>339</v>
      </c>
      <c r="H1424" s="6">
        <v>122825</v>
      </c>
      <c r="I1424" s="6">
        <v>122675</v>
      </c>
      <c r="J1424" s="32">
        <v>-0.12212497455729165</v>
      </c>
      <c r="K1424" s="7"/>
    </row>
    <row r="1425" spans="1:11">
      <c r="A1425" s="56" t="s">
        <v>223</v>
      </c>
      <c r="B1425" s="4" t="s">
        <v>224</v>
      </c>
      <c r="C1425" s="5" t="s">
        <v>488</v>
      </c>
      <c r="D1425" s="4" t="s">
        <v>489</v>
      </c>
      <c r="E1425" s="4" t="s">
        <v>845</v>
      </c>
      <c r="F1425" s="5" t="s">
        <v>941</v>
      </c>
      <c r="G1425" s="5" t="s">
        <v>339</v>
      </c>
      <c r="H1425" s="6">
        <v>140000</v>
      </c>
      <c r="I1425" s="6">
        <v>146666.66666670001</v>
      </c>
      <c r="J1425" s="32">
        <v>4.7619047619285704</v>
      </c>
      <c r="K1425" s="7"/>
    </row>
    <row r="1426" spans="1:11">
      <c r="A1426" s="56" t="s">
        <v>223</v>
      </c>
      <c r="B1426" s="4" t="s">
        <v>224</v>
      </c>
      <c r="C1426" s="5" t="s">
        <v>225</v>
      </c>
      <c r="D1426" s="4" t="s">
        <v>226</v>
      </c>
      <c r="E1426" s="4" t="s">
        <v>845</v>
      </c>
      <c r="F1426" s="5" t="s">
        <v>941</v>
      </c>
      <c r="G1426" s="5" t="s">
        <v>339</v>
      </c>
      <c r="H1426" s="6" t="s">
        <v>123</v>
      </c>
      <c r="I1426" s="6">
        <v>105500</v>
      </c>
      <c r="J1426" s="32" t="s">
        <v>123</v>
      </c>
      <c r="K1426" s="7"/>
    </row>
    <row r="1427" spans="1:11">
      <c r="A1427" s="56" t="s">
        <v>223</v>
      </c>
      <c r="B1427" s="4" t="s">
        <v>224</v>
      </c>
      <c r="C1427" s="5" t="s">
        <v>403</v>
      </c>
      <c r="D1427" s="4" t="s">
        <v>404</v>
      </c>
      <c r="E1427" s="4" t="s">
        <v>845</v>
      </c>
      <c r="F1427" s="5" t="s">
        <v>941</v>
      </c>
      <c r="G1427" s="5" t="s">
        <v>339</v>
      </c>
      <c r="H1427" s="6">
        <v>126000</v>
      </c>
      <c r="I1427" s="6">
        <v>126000</v>
      </c>
      <c r="J1427" s="32">
        <v>0</v>
      </c>
      <c r="K1427" s="7"/>
    </row>
    <row r="1428" spans="1:11">
      <c r="A1428" s="56" t="s">
        <v>227</v>
      </c>
      <c r="B1428" s="4" t="s">
        <v>228</v>
      </c>
      <c r="C1428" s="5" t="s">
        <v>298</v>
      </c>
      <c r="D1428" s="4" t="s">
        <v>299</v>
      </c>
      <c r="E1428" s="4" t="s">
        <v>845</v>
      </c>
      <c r="F1428" s="5" t="s">
        <v>941</v>
      </c>
      <c r="G1428" s="5" t="s">
        <v>339</v>
      </c>
      <c r="H1428" s="6">
        <v>112500</v>
      </c>
      <c r="I1428" s="6">
        <v>117500</v>
      </c>
      <c r="J1428" s="32">
        <v>4.4444444444444509</v>
      </c>
      <c r="K1428" s="7"/>
    </row>
    <row r="1429" spans="1:11">
      <c r="A1429" s="56" t="s">
        <v>227</v>
      </c>
      <c r="B1429" s="4" t="s">
        <v>228</v>
      </c>
      <c r="C1429" s="5" t="s">
        <v>231</v>
      </c>
      <c r="D1429" s="4" t="s">
        <v>232</v>
      </c>
      <c r="E1429" s="4" t="s">
        <v>845</v>
      </c>
      <c r="F1429" s="5" t="s">
        <v>941</v>
      </c>
      <c r="G1429" s="5" t="s">
        <v>339</v>
      </c>
      <c r="H1429" s="6">
        <v>122500</v>
      </c>
      <c r="I1429" s="6">
        <v>102500</v>
      </c>
      <c r="J1429" s="32">
        <v>-16.326530612244895</v>
      </c>
      <c r="K1429" s="7"/>
    </row>
    <row r="1430" spans="1:11">
      <c r="A1430" s="56" t="s">
        <v>227</v>
      </c>
      <c r="B1430" s="4" t="s">
        <v>228</v>
      </c>
      <c r="C1430" s="5" t="s">
        <v>464</v>
      </c>
      <c r="D1430" s="4" t="s">
        <v>465</v>
      </c>
      <c r="E1430" s="4" t="s">
        <v>845</v>
      </c>
      <c r="F1430" s="5" t="s">
        <v>941</v>
      </c>
      <c r="G1430" s="5" t="s">
        <v>339</v>
      </c>
      <c r="H1430" s="6">
        <v>121666.6666667</v>
      </c>
      <c r="I1430" s="6">
        <v>122500</v>
      </c>
      <c r="J1430" s="32">
        <v>0.68493150682173987</v>
      </c>
      <c r="K1430" s="7"/>
    </row>
    <row r="1431" spans="1:11">
      <c r="A1431" s="56" t="s">
        <v>233</v>
      </c>
      <c r="B1431" s="4" t="s">
        <v>234</v>
      </c>
      <c r="C1431" s="5" t="s">
        <v>235</v>
      </c>
      <c r="D1431" s="4" t="s">
        <v>236</v>
      </c>
      <c r="E1431" s="4" t="s">
        <v>845</v>
      </c>
      <c r="F1431" s="5" t="s">
        <v>941</v>
      </c>
      <c r="G1431" s="5" t="s">
        <v>339</v>
      </c>
      <c r="H1431" s="6">
        <v>121812.75</v>
      </c>
      <c r="I1431" s="6">
        <v>112781.75</v>
      </c>
      <c r="J1431" s="32">
        <v>-7.4138380424052519</v>
      </c>
      <c r="K1431" s="7"/>
    </row>
    <row r="1432" spans="1:11">
      <c r="A1432" s="56" t="s">
        <v>237</v>
      </c>
      <c r="B1432" s="4" t="s">
        <v>238</v>
      </c>
      <c r="C1432" s="5" t="s">
        <v>239</v>
      </c>
      <c r="D1432" s="4" t="s">
        <v>240</v>
      </c>
      <c r="E1432" s="4" t="s">
        <v>845</v>
      </c>
      <c r="F1432" s="5" t="s">
        <v>941</v>
      </c>
      <c r="G1432" s="5" t="s">
        <v>339</v>
      </c>
      <c r="H1432" s="6">
        <v>142487.5</v>
      </c>
      <c r="I1432" s="6">
        <v>142875</v>
      </c>
      <c r="J1432" s="32">
        <v>0.27195368014738541</v>
      </c>
      <c r="K1432" s="7"/>
    </row>
    <row r="1433" spans="1:11">
      <c r="A1433" s="56" t="s">
        <v>237</v>
      </c>
      <c r="B1433" s="4" t="s">
        <v>238</v>
      </c>
      <c r="C1433" s="5" t="s">
        <v>241</v>
      </c>
      <c r="D1433" s="4" t="s">
        <v>242</v>
      </c>
      <c r="E1433" s="4" t="s">
        <v>845</v>
      </c>
      <c r="F1433" s="5" t="s">
        <v>941</v>
      </c>
      <c r="G1433" s="5" t="s">
        <v>339</v>
      </c>
      <c r="H1433" s="6">
        <v>140975</v>
      </c>
      <c r="I1433" s="6">
        <v>141000</v>
      </c>
      <c r="J1433" s="32">
        <v>1.7733640716444121E-2</v>
      </c>
      <c r="K1433" s="7"/>
    </row>
    <row r="1434" spans="1:11">
      <c r="A1434" s="56" t="s">
        <v>237</v>
      </c>
      <c r="B1434" s="4" t="s">
        <v>238</v>
      </c>
      <c r="C1434" s="5" t="s">
        <v>337</v>
      </c>
      <c r="D1434" s="4" t="s">
        <v>338</v>
      </c>
      <c r="E1434" s="4" t="s">
        <v>845</v>
      </c>
      <c r="F1434" s="5" t="s">
        <v>941</v>
      </c>
      <c r="G1434" s="5" t="s">
        <v>339</v>
      </c>
      <c r="H1434" s="6">
        <v>129416.6666667</v>
      </c>
      <c r="I1434" s="6">
        <v>129416.6666667</v>
      </c>
      <c r="J1434" s="32">
        <v>0</v>
      </c>
      <c r="K1434" s="7"/>
    </row>
    <row r="1435" spans="1:11">
      <c r="A1435" s="56" t="s">
        <v>237</v>
      </c>
      <c r="B1435" s="4" t="s">
        <v>238</v>
      </c>
      <c r="C1435" s="5" t="s">
        <v>245</v>
      </c>
      <c r="D1435" s="4" t="s">
        <v>246</v>
      </c>
      <c r="E1435" s="4" t="s">
        <v>845</v>
      </c>
      <c r="F1435" s="5" t="s">
        <v>941</v>
      </c>
      <c r="G1435" s="5" t="s">
        <v>339</v>
      </c>
      <c r="H1435" s="6">
        <v>127416.6666667</v>
      </c>
      <c r="I1435" s="6">
        <v>127750</v>
      </c>
      <c r="J1435" s="32">
        <v>0.26160889467619075</v>
      </c>
      <c r="K1435" s="7"/>
    </row>
    <row r="1436" spans="1:11">
      <c r="A1436" s="56" t="s">
        <v>237</v>
      </c>
      <c r="B1436" s="4" t="s">
        <v>238</v>
      </c>
      <c r="C1436" s="5" t="s">
        <v>249</v>
      </c>
      <c r="D1436" s="4" t="s">
        <v>250</v>
      </c>
      <c r="E1436" s="4" t="s">
        <v>845</v>
      </c>
      <c r="F1436" s="5" t="s">
        <v>941</v>
      </c>
      <c r="G1436" s="5" t="s">
        <v>339</v>
      </c>
      <c r="H1436" s="6">
        <v>123250</v>
      </c>
      <c r="I1436" s="6">
        <v>123250</v>
      </c>
      <c r="J1436" s="32">
        <v>0</v>
      </c>
      <c r="K1436" s="7"/>
    </row>
    <row r="1437" spans="1:11">
      <c r="A1437" s="56" t="s">
        <v>237</v>
      </c>
      <c r="B1437" s="4" t="s">
        <v>238</v>
      </c>
      <c r="C1437" s="5" t="s">
        <v>417</v>
      </c>
      <c r="D1437" s="4" t="s">
        <v>418</v>
      </c>
      <c r="E1437" s="4" t="s">
        <v>845</v>
      </c>
      <c r="F1437" s="5" t="s">
        <v>941</v>
      </c>
      <c r="G1437" s="5" t="s">
        <v>339</v>
      </c>
      <c r="H1437" s="6">
        <v>125975</v>
      </c>
      <c r="I1437" s="6">
        <v>125975</v>
      </c>
      <c r="J1437" s="32">
        <v>0</v>
      </c>
      <c r="K1437" s="7"/>
    </row>
    <row r="1438" spans="1:11">
      <c r="A1438" s="56" t="s">
        <v>251</v>
      </c>
      <c r="B1438" s="4" t="s">
        <v>252</v>
      </c>
      <c r="C1438" s="5" t="s">
        <v>437</v>
      </c>
      <c r="D1438" s="4" t="s">
        <v>438</v>
      </c>
      <c r="E1438" s="4" t="s">
        <v>845</v>
      </c>
      <c r="F1438" s="5" t="s">
        <v>941</v>
      </c>
      <c r="G1438" s="5" t="s">
        <v>339</v>
      </c>
      <c r="H1438" s="6">
        <v>124166.6666667</v>
      </c>
      <c r="I1438" s="6">
        <v>118500</v>
      </c>
      <c r="J1438" s="32">
        <v>-4.563758389287365</v>
      </c>
      <c r="K1438" s="7"/>
    </row>
    <row r="1439" spans="1:11">
      <c r="A1439" s="56" t="s">
        <v>251</v>
      </c>
      <c r="B1439" s="4" t="s">
        <v>252</v>
      </c>
      <c r="C1439" s="5" t="s">
        <v>507</v>
      </c>
      <c r="D1439" s="4" t="s">
        <v>508</v>
      </c>
      <c r="E1439" s="4" t="s">
        <v>845</v>
      </c>
      <c r="F1439" s="5" t="s">
        <v>941</v>
      </c>
      <c r="G1439" s="5" t="s">
        <v>339</v>
      </c>
      <c r="H1439" s="6">
        <v>121000</v>
      </c>
      <c r="I1439" s="6">
        <v>116000</v>
      </c>
      <c r="J1439" s="32">
        <v>-4.1322314049586755</v>
      </c>
      <c r="K1439" s="7"/>
    </row>
    <row r="1440" spans="1:11">
      <c r="A1440" s="56" t="s">
        <v>251</v>
      </c>
      <c r="B1440" s="4" t="s">
        <v>252</v>
      </c>
      <c r="C1440" s="5" t="s">
        <v>482</v>
      </c>
      <c r="D1440" s="4" t="s">
        <v>483</v>
      </c>
      <c r="E1440" s="4" t="s">
        <v>845</v>
      </c>
      <c r="F1440" s="5" t="s">
        <v>941</v>
      </c>
      <c r="G1440" s="5" t="s">
        <v>339</v>
      </c>
      <c r="H1440" s="6">
        <v>129550</v>
      </c>
      <c r="I1440" s="6">
        <v>111650</v>
      </c>
      <c r="J1440" s="32">
        <v>-13.817059050559632</v>
      </c>
      <c r="K1440" s="7"/>
    </row>
    <row r="1441" spans="1:11">
      <c r="A1441" s="56" t="s">
        <v>251</v>
      </c>
      <c r="B1441" s="4" t="s">
        <v>252</v>
      </c>
      <c r="C1441" s="5" t="s">
        <v>484</v>
      </c>
      <c r="D1441" s="4" t="s">
        <v>485</v>
      </c>
      <c r="E1441" s="4" t="s">
        <v>845</v>
      </c>
      <c r="F1441" s="5" t="s">
        <v>941</v>
      </c>
      <c r="G1441" s="5" t="s">
        <v>339</v>
      </c>
      <c r="H1441" s="6">
        <v>143333.33333329999</v>
      </c>
      <c r="I1441" s="6">
        <v>140000</v>
      </c>
      <c r="J1441" s="32">
        <v>-2.3255813953261151</v>
      </c>
      <c r="K1441" s="7"/>
    </row>
    <row r="1442" spans="1:11">
      <c r="A1442" s="56" t="s">
        <v>251</v>
      </c>
      <c r="B1442" s="4" t="s">
        <v>252</v>
      </c>
      <c r="C1442" s="5" t="s">
        <v>255</v>
      </c>
      <c r="D1442" s="4" t="s">
        <v>256</v>
      </c>
      <c r="E1442" s="4" t="s">
        <v>845</v>
      </c>
      <c r="F1442" s="5" t="s">
        <v>941</v>
      </c>
      <c r="G1442" s="5" t="s">
        <v>339</v>
      </c>
      <c r="H1442" s="6">
        <v>131700</v>
      </c>
      <c r="I1442" s="6">
        <v>116433.3333333</v>
      </c>
      <c r="J1442" s="32">
        <v>-11.592002024829151</v>
      </c>
      <c r="K1442" s="7"/>
    </row>
    <row r="1443" spans="1:11">
      <c r="A1443" s="56" t="s">
        <v>251</v>
      </c>
      <c r="B1443" s="4" t="s">
        <v>252</v>
      </c>
      <c r="C1443" s="5" t="s">
        <v>540</v>
      </c>
      <c r="D1443" s="4" t="s">
        <v>120</v>
      </c>
      <c r="E1443" s="4" t="s">
        <v>845</v>
      </c>
      <c r="F1443" s="5" t="s">
        <v>941</v>
      </c>
      <c r="G1443" s="5" t="s">
        <v>339</v>
      </c>
      <c r="H1443" s="6">
        <v>136500</v>
      </c>
      <c r="I1443" s="6">
        <v>135000</v>
      </c>
      <c r="J1443" s="32">
        <v>-1.098901098901095</v>
      </c>
      <c r="K1443" s="7"/>
    </row>
    <row r="1444" spans="1:11">
      <c r="A1444" s="56" t="s">
        <v>251</v>
      </c>
      <c r="B1444" s="4" t="s">
        <v>252</v>
      </c>
      <c r="C1444" s="5" t="s">
        <v>257</v>
      </c>
      <c r="D1444" s="4" t="s">
        <v>258</v>
      </c>
      <c r="E1444" s="4" t="s">
        <v>845</v>
      </c>
      <c r="F1444" s="5" t="s">
        <v>941</v>
      </c>
      <c r="G1444" s="5" t="s">
        <v>339</v>
      </c>
      <c r="H1444" s="6">
        <v>143500</v>
      </c>
      <c r="I1444" s="6">
        <v>137500</v>
      </c>
      <c r="J1444" s="32">
        <v>-4.1811846689895464</v>
      </c>
      <c r="K1444" s="7"/>
    </row>
    <row r="1445" spans="1:11">
      <c r="A1445" s="56" t="s">
        <v>251</v>
      </c>
      <c r="B1445" s="4" t="s">
        <v>252</v>
      </c>
      <c r="C1445" s="5" t="s">
        <v>302</v>
      </c>
      <c r="D1445" s="4" t="s">
        <v>303</v>
      </c>
      <c r="E1445" s="4" t="s">
        <v>845</v>
      </c>
      <c r="F1445" s="5" t="s">
        <v>941</v>
      </c>
      <c r="G1445" s="5" t="s">
        <v>339</v>
      </c>
      <c r="H1445" s="6">
        <v>131333.33333329999</v>
      </c>
      <c r="I1445" s="6">
        <v>128000</v>
      </c>
      <c r="J1445" s="32">
        <v>-2.5380710659651085</v>
      </c>
      <c r="K1445" s="7"/>
    </row>
    <row r="1446" spans="1:11">
      <c r="A1446" s="56" t="s">
        <v>251</v>
      </c>
      <c r="B1446" s="4" t="s">
        <v>252</v>
      </c>
      <c r="C1446" s="5" t="s">
        <v>304</v>
      </c>
      <c r="D1446" s="4" t="s">
        <v>305</v>
      </c>
      <c r="E1446" s="4" t="s">
        <v>845</v>
      </c>
      <c r="F1446" s="5" t="s">
        <v>941</v>
      </c>
      <c r="G1446" s="5" t="s">
        <v>339</v>
      </c>
      <c r="H1446" s="6">
        <v>123500</v>
      </c>
      <c r="I1446" s="6">
        <v>114000</v>
      </c>
      <c r="J1446" s="32">
        <v>-7.6923076923076872</v>
      </c>
      <c r="K1446" s="7"/>
    </row>
    <row r="1447" spans="1:11">
      <c r="A1447" s="56" t="s">
        <v>251</v>
      </c>
      <c r="B1447" s="4" t="s">
        <v>252</v>
      </c>
      <c r="C1447" s="5" t="s">
        <v>411</v>
      </c>
      <c r="D1447" s="4" t="s">
        <v>412</v>
      </c>
      <c r="E1447" s="4" t="s">
        <v>845</v>
      </c>
      <c r="F1447" s="5" t="s">
        <v>941</v>
      </c>
      <c r="G1447" s="5" t="s">
        <v>339</v>
      </c>
      <c r="H1447" s="6">
        <v>112500</v>
      </c>
      <c r="I1447" s="6">
        <v>112500</v>
      </c>
      <c r="J1447" s="32">
        <v>0</v>
      </c>
      <c r="K1447" s="7"/>
    </row>
    <row r="1448" spans="1:11">
      <c r="A1448" s="56" t="s">
        <v>86</v>
      </c>
      <c r="B1448" s="4" t="s">
        <v>87</v>
      </c>
      <c r="C1448" s="5" t="s">
        <v>517</v>
      </c>
      <c r="D1448" s="4" t="s">
        <v>518</v>
      </c>
      <c r="E1448" s="4" t="s">
        <v>845</v>
      </c>
      <c r="F1448" s="5" t="s">
        <v>941</v>
      </c>
      <c r="G1448" s="5" t="s">
        <v>339</v>
      </c>
      <c r="H1448" s="6">
        <v>122500</v>
      </c>
      <c r="I1448" s="6">
        <v>122500</v>
      </c>
      <c r="J1448" s="32">
        <v>0</v>
      </c>
      <c r="K1448" s="7"/>
    </row>
    <row r="1449" spans="1:11">
      <c r="A1449" s="56" t="s">
        <v>86</v>
      </c>
      <c r="B1449" s="4" t="s">
        <v>87</v>
      </c>
      <c r="C1449" s="5" t="s">
        <v>259</v>
      </c>
      <c r="D1449" s="4" t="s">
        <v>260</v>
      </c>
      <c r="E1449" s="4" t="s">
        <v>845</v>
      </c>
      <c r="F1449" s="5" t="s">
        <v>941</v>
      </c>
      <c r="G1449" s="5" t="s">
        <v>339</v>
      </c>
      <c r="H1449" s="6" t="s">
        <v>123</v>
      </c>
      <c r="I1449" s="6">
        <v>137500</v>
      </c>
      <c r="J1449" s="32" t="s">
        <v>123</v>
      </c>
      <c r="K1449" s="7"/>
    </row>
    <row r="1450" spans="1:11">
      <c r="A1450" s="56" t="s">
        <v>86</v>
      </c>
      <c r="B1450" s="4" t="s">
        <v>87</v>
      </c>
      <c r="C1450" s="5" t="s">
        <v>572</v>
      </c>
      <c r="D1450" s="4" t="s">
        <v>573</v>
      </c>
      <c r="E1450" s="4" t="s">
        <v>845</v>
      </c>
      <c r="F1450" s="5" t="s">
        <v>941</v>
      </c>
      <c r="G1450" s="5" t="s">
        <v>339</v>
      </c>
      <c r="H1450" s="6" t="s">
        <v>123</v>
      </c>
      <c r="I1450" s="6">
        <v>120000</v>
      </c>
      <c r="J1450" s="32" t="s">
        <v>123</v>
      </c>
      <c r="K1450" s="7"/>
    </row>
    <row r="1451" spans="1:11">
      <c r="A1451" s="56" t="s">
        <v>86</v>
      </c>
      <c r="B1451" s="4" t="s">
        <v>87</v>
      </c>
      <c r="C1451" s="5" t="s">
        <v>92</v>
      </c>
      <c r="D1451" s="4" t="s">
        <v>93</v>
      </c>
      <c r="E1451" s="4" t="s">
        <v>845</v>
      </c>
      <c r="F1451" s="5" t="s">
        <v>941</v>
      </c>
      <c r="G1451" s="5" t="s">
        <v>339</v>
      </c>
      <c r="H1451" s="6">
        <v>127766.6666667</v>
      </c>
      <c r="I1451" s="6">
        <v>120433.3333333</v>
      </c>
      <c r="J1451" s="32">
        <v>-5.739629533053547</v>
      </c>
      <c r="K1451" s="7"/>
    </row>
    <row r="1452" spans="1:11">
      <c r="A1452" s="56" t="s">
        <v>86</v>
      </c>
      <c r="B1452" s="4" t="s">
        <v>87</v>
      </c>
      <c r="C1452" s="5" t="s">
        <v>387</v>
      </c>
      <c r="D1452" s="4" t="s">
        <v>388</v>
      </c>
      <c r="E1452" s="4" t="s">
        <v>845</v>
      </c>
      <c r="F1452" s="5" t="s">
        <v>941</v>
      </c>
      <c r="G1452" s="5" t="s">
        <v>339</v>
      </c>
      <c r="H1452" s="6">
        <v>127552.5</v>
      </c>
      <c r="I1452" s="6">
        <v>127527.5</v>
      </c>
      <c r="J1452" s="32">
        <v>-1.9599772642642233E-2</v>
      </c>
      <c r="K1452" s="7"/>
    </row>
    <row r="1453" spans="1:11">
      <c r="A1453" s="56" t="s">
        <v>86</v>
      </c>
      <c r="B1453" s="4" t="s">
        <v>87</v>
      </c>
      <c r="C1453" s="5" t="s">
        <v>263</v>
      </c>
      <c r="D1453" s="4" t="s">
        <v>264</v>
      </c>
      <c r="E1453" s="4" t="s">
        <v>845</v>
      </c>
      <c r="F1453" s="5" t="s">
        <v>941</v>
      </c>
      <c r="G1453" s="5" t="s">
        <v>339</v>
      </c>
      <c r="H1453" s="6">
        <v>161000</v>
      </c>
      <c r="I1453" s="6">
        <v>159000</v>
      </c>
      <c r="J1453" s="32">
        <v>-1.2422360248447228</v>
      </c>
      <c r="K1453" s="7"/>
    </row>
    <row r="1454" spans="1:11">
      <c r="A1454" s="56" t="s">
        <v>86</v>
      </c>
      <c r="B1454" s="4" t="s">
        <v>87</v>
      </c>
      <c r="C1454" s="5" t="s">
        <v>265</v>
      </c>
      <c r="D1454" s="4" t="s">
        <v>266</v>
      </c>
      <c r="E1454" s="4" t="s">
        <v>845</v>
      </c>
      <c r="F1454" s="5" t="s">
        <v>941</v>
      </c>
      <c r="G1454" s="5" t="s">
        <v>339</v>
      </c>
      <c r="H1454" s="6">
        <v>128583.3333333</v>
      </c>
      <c r="I1454" s="6">
        <v>119800</v>
      </c>
      <c r="J1454" s="32">
        <v>-6.8308489954392311</v>
      </c>
      <c r="K1454" s="7"/>
    </row>
    <row r="1455" spans="1:11">
      <c r="A1455" s="56" t="s">
        <v>86</v>
      </c>
      <c r="B1455" s="4" t="s">
        <v>87</v>
      </c>
      <c r="C1455" s="5" t="s">
        <v>269</v>
      </c>
      <c r="D1455" s="4" t="s">
        <v>270</v>
      </c>
      <c r="E1455" s="4" t="s">
        <v>845</v>
      </c>
      <c r="F1455" s="5" t="s">
        <v>941</v>
      </c>
      <c r="G1455" s="5" t="s">
        <v>339</v>
      </c>
      <c r="H1455" s="6">
        <v>130333.3333333</v>
      </c>
      <c r="I1455" s="6">
        <v>128666.6666667</v>
      </c>
      <c r="J1455" s="32">
        <v>-1.2787723784658089</v>
      </c>
      <c r="K1455" s="7"/>
    </row>
    <row r="1456" spans="1:11">
      <c r="A1456" s="56" t="s">
        <v>271</v>
      </c>
      <c r="B1456" s="4" t="s">
        <v>272</v>
      </c>
      <c r="C1456" s="5" t="s">
        <v>273</v>
      </c>
      <c r="D1456" s="4" t="s">
        <v>274</v>
      </c>
      <c r="E1456" s="4" t="s">
        <v>845</v>
      </c>
      <c r="F1456" s="5" t="s">
        <v>941</v>
      </c>
      <c r="G1456" s="5" t="s">
        <v>339</v>
      </c>
      <c r="H1456" s="6">
        <v>144200</v>
      </c>
      <c r="I1456" s="6">
        <v>142950</v>
      </c>
      <c r="J1456" s="32">
        <v>-0.86685159500693443</v>
      </c>
      <c r="K1456" s="7"/>
    </row>
    <row r="1457" spans="1:11">
      <c r="A1457" s="56" t="s">
        <v>271</v>
      </c>
      <c r="B1457" s="4" t="s">
        <v>272</v>
      </c>
      <c r="C1457" s="5" t="s">
        <v>275</v>
      </c>
      <c r="D1457" s="4" t="s">
        <v>276</v>
      </c>
      <c r="E1457" s="4" t="s">
        <v>845</v>
      </c>
      <c r="F1457" s="5" t="s">
        <v>941</v>
      </c>
      <c r="G1457" s="5" t="s">
        <v>339</v>
      </c>
      <c r="H1457" s="6">
        <v>122933.3333333</v>
      </c>
      <c r="I1457" s="6">
        <v>123166.6666667</v>
      </c>
      <c r="J1457" s="32">
        <v>0.18980477228853765</v>
      </c>
      <c r="K1457" s="7"/>
    </row>
    <row r="1458" spans="1:11">
      <c r="A1458" s="56" t="s">
        <v>271</v>
      </c>
      <c r="B1458" s="4" t="s">
        <v>272</v>
      </c>
      <c r="C1458" s="5" t="s">
        <v>277</v>
      </c>
      <c r="D1458" s="4" t="s">
        <v>278</v>
      </c>
      <c r="E1458" s="4" t="s">
        <v>845</v>
      </c>
      <c r="F1458" s="5" t="s">
        <v>941</v>
      </c>
      <c r="G1458" s="5" t="s">
        <v>339</v>
      </c>
      <c r="H1458" s="6" t="s">
        <v>123</v>
      </c>
      <c r="I1458" s="6">
        <v>146000</v>
      </c>
      <c r="J1458" s="32" t="s">
        <v>123</v>
      </c>
      <c r="K1458" s="7"/>
    </row>
    <row r="1459" spans="1:11">
      <c r="A1459" s="56" t="s">
        <v>271</v>
      </c>
      <c r="B1459" s="4" t="s">
        <v>272</v>
      </c>
      <c r="C1459" s="5" t="s">
        <v>281</v>
      </c>
      <c r="D1459" s="4" t="s">
        <v>282</v>
      </c>
      <c r="E1459" s="4" t="s">
        <v>845</v>
      </c>
      <c r="F1459" s="5" t="s">
        <v>941</v>
      </c>
      <c r="G1459" s="5" t="s">
        <v>339</v>
      </c>
      <c r="H1459" s="6">
        <v>150000</v>
      </c>
      <c r="I1459" s="6">
        <v>140000</v>
      </c>
      <c r="J1459" s="32">
        <v>-6.6666666666666652</v>
      </c>
      <c r="K1459" s="7"/>
    </row>
    <row r="1460" spans="1:11">
      <c r="A1460" s="56" t="s">
        <v>271</v>
      </c>
      <c r="B1460" s="4" t="s">
        <v>272</v>
      </c>
      <c r="C1460" s="5" t="s">
        <v>284</v>
      </c>
      <c r="D1460" s="4" t="s">
        <v>285</v>
      </c>
      <c r="E1460" s="4" t="s">
        <v>845</v>
      </c>
      <c r="F1460" s="5" t="s">
        <v>941</v>
      </c>
      <c r="G1460" s="5" t="s">
        <v>339</v>
      </c>
      <c r="H1460" s="6">
        <v>123333.3333333</v>
      </c>
      <c r="I1460" s="6">
        <v>131250</v>
      </c>
      <c r="J1460" s="32">
        <v>6.4189189189476803</v>
      </c>
      <c r="K1460" s="7"/>
    </row>
    <row r="1461" spans="1:11">
      <c r="A1461" s="56" t="s">
        <v>271</v>
      </c>
      <c r="B1461" s="4" t="s">
        <v>272</v>
      </c>
      <c r="C1461" s="5" t="s">
        <v>288</v>
      </c>
      <c r="D1461" s="4" t="s">
        <v>289</v>
      </c>
      <c r="E1461" s="4" t="s">
        <v>845</v>
      </c>
      <c r="F1461" s="5" t="s">
        <v>941</v>
      </c>
      <c r="G1461" s="5" t="s">
        <v>339</v>
      </c>
      <c r="H1461" s="6">
        <v>139450</v>
      </c>
      <c r="I1461" s="6">
        <v>134100</v>
      </c>
      <c r="J1461" s="32">
        <v>-3.836500537827181</v>
      </c>
      <c r="K1461" s="7"/>
    </row>
    <row r="1462" spans="1:11">
      <c r="A1462" s="56" t="s">
        <v>271</v>
      </c>
      <c r="B1462" s="4" t="s">
        <v>272</v>
      </c>
      <c r="C1462" s="5" t="s">
        <v>290</v>
      </c>
      <c r="D1462" s="4" t="s">
        <v>291</v>
      </c>
      <c r="E1462" s="4" t="s">
        <v>845</v>
      </c>
      <c r="F1462" s="5" t="s">
        <v>941</v>
      </c>
      <c r="G1462" s="5" t="s">
        <v>339</v>
      </c>
      <c r="H1462" s="6">
        <v>135783.33333329999</v>
      </c>
      <c r="I1462" s="6">
        <v>129850</v>
      </c>
      <c r="J1462" s="32">
        <v>-4.3697066404576717</v>
      </c>
      <c r="K1462" s="7"/>
    </row>
    <row r="1463" spans="1:11">
      <c r="A1463" s="56" t="s">
        <v>86</v>
      </c>
      <c r="B1463" s="4" t="s">
        <v>87</v>
      </c>
      <c r="C1463" s="5" t="s">
        <v>348</v>
      </c>
      <c r="D1463" s="4" t="s">
        <v>349</v>
      </c>
      <c r="E1463" s="4" t="s">
        <v>845</v>
      </c>
      <c r="F1463" s="5" t="s">
        <v>942</v>
      </c>
      <c r="G1463" s="5" t="s">
        <v>885</v>
      </c>
      <c r="H1463" s="6">
        <v>424725</v>
      </c>
      <c r="I1463" s="6">
        <v>405075</v>
      </c>
      <c r="J1463" s="32">
        <v>-4.6265230443227949</v>
      </c>
      <c r="K1463" s="7"/>
    </row>
    <row r="1464" spans="1:11">
      <c r="A1464" s="56" t="s">
        <v>86</v>
      </c>
      <c r="B1464" s="4" t="s">
        <v>87</v>
      </c>
      <c r="C1464" s="5" t="s">
        <v>267</v>
      </c>
      <c r="D1464" s="4" t="s">
        <v>268</v>
      </c>
      <c r="E1464" s="4" t="s">
        <v>845</v>
      </c>
      <c r="F1464" s="5" t="s">
        <v>942</v>
      </c>
      <c r="G1464" s="5" t="s">
        <v>885</v>
      </c>
      <c r="H1464" s="6">
        <v>442883.33333330002</v>
      </c>
      <c r="I1464" s="6">
        <v>454500</v>
      </c>
      <c r="J1464" s="32">
        <v>2.6229631581005108</v>
      </c>
      <c r="K1464" s="7"/>
    </row>
    <row r="1465" spans="1:11">
      <c r="A1465" s="56" t="s">
        <v>203</v>
      </c>
      <c r="B1465" s="4" t="s">
        <v>204</v>
      </c>
      <c r="C1465" s="5" t="s">
        <v>207</v>
      </c>
      <c r="D1465" s="4" t="s">
        <v>208</v>
      </c>
      <c r="E1465" s="4" t="s">
        <v>845</v>
      </c>
      <c r="F1465" s="5" t="s">
        <v>943</v>
      </c>
      <c r="G1465" s="5" t="s">
        <v>85</v>
      </c>
      <c r="H1465" s="6">
        <v>57000</v>
      </c>
      <c r="I1465" s="6">
        <v>57250</v>
      </c>
      <c r="J1465" s="32">
        <v>0.43859649122806044</v>
      </c>
      <c r="K1465" s="7"/>
    </row>
    <row r="1466" spans="1:11">
      <c r="A1466" s="56" t="s">
        <v>130</v>
      </c>
      <c r="B1466" s="4" t="s">
        <v>131</v>
      </c>
      <c r="C1466" s="5" t="s">
        <v>132</v>
      </c>
      <c r="D1466" s="4" t="s">
        <v>131</v>
      </c>
      <c r="E1466" s="4" t="s">
        <v>845</v>
      </c>
      <c r="F1466" s="5" t="s">
        <v>944</v>
      </c>
      <c r="G1466" s="5" t="s">
        <v>85</v>
      </c>
      <c r="H1466" s="6">
        <v>77966.666666699995</v>
      </c>
      <c r="I1466" s="6">
        <v>79600</v>
      </c>
      <c r="J1466" s="32">
        <v>2.0949123556639249</v>
      </c>
      <c r="K1466" s="7"/>
    </row>
    <row r="1467" spans="1:11">
      <c r="A1467" s="56" t="s">
        <v>133</v>
      </c>
      <c r="B1467" s="4" t="s">
        <v>134</v>
      </c>
      <c r="C1467" s="5" t="s">
        <v>141</v>
      </c>
      <c r="D1467" s="4" t="s">
        <v>142</v>
      </c>
      <c r="E1467" s="4" t="s">
        <v>845</v>
      </c>
      <c r="F1467" s="5" t="s">
        <v>944</v>
      </c>
      <c r="G1467" s="5" t="s">
        <v>85</v>
      </c>
      <c r="H1467" s="6">
        <v>89133.333333300005</v>
      </c>
      <c r="I1467" s="6">
        <v>84600</v>
      </c>
      <c r="J1467" s="32">
        <v>-5.0860134629413185</v>
      </c>
      <c r="K1467" s="7"/>
    </row>
    <row r="1468" spans="1:11">
      <c r="A1468" s="56" t="s">
        <v>133</v>
      </c>
      <c r="B1468" s="4" t="s">
        <v>134</v>
      </c>
      <c r="C1468" s="5" t="s">
        <v>307</v>
      </c>
      <c r="D1468" s="4" t="s">
        <v>308</v>
      </c>
      <c r="E1468" s="4" t="s">
        <v>845</v>
      </c>
      <c r="F1468" s="5" t="s">
        <v>944</v>
      </c>
      <c r="G1468" s="5" t="s">
        <v>85</v>
      </c>
      <c r="H1468" s="6">
        <v>91000</v>
      </c>
      <c r="I1468" s="6">
        <v>94750</v>
      </c>
      <c r="J1468" s="32">
        <v>4.1208791208791284</v>
      </c>
      <c r="K1468" s="7"/>
    </row>
    <row r="1469" spans="1:11">
      <c r="A1469" s="56" t="s">
        <v>133</v>
      </c>
      <c r="B1469" s="4" t="s">
        <v>134</v>
      </c>
      <c r="C1469" s="5" t="s">
        <v>351</v>
      </c>
      <c r="D1469" s="4" t="s">
        <v>352</v>
      </c>
      <c r="E1469" s="4" t="s">
        <v>845</v>
      </c>
      <c r="F1469" s="5" t="s">
        <v>944</v>
      </c>
      <c r="G1469" s="5" t="s">
        <v>85</v>
      </c>
      <c r="H1469" s="6">
        <v>78666.666666699995</v>
      </c>
      <c r="I1469" s="6">
        <v>78000</v>
      </c>
      <c r="J1469" s="32">
        <v>-0.84745762716065265</v>
      </c>
      <c r="K1469" s="7"/>
    </row>
    <row r="1470" spans="1:11">
      <c r="A1470" s="56" t="s">
        <v>133</v>
      </c>
      <c r="B1470" s="4" t="s">
        <v>134</v>
      </c>
      <c r="C1470" s="5" t="s">
        <v>145</v>
      </c>
      <c r="D1470" s="4" t="s">
        <v>146</v>
      </c>
      <c r="E1470" s="4" t="s">
        <v>845</v>
      </c>
      <c r="F1470" s="5" t="s">
        <v>944</v>
      </c>
      <c r="G1470" s="5" t="s">
        <v>85</v>
      </c>
      <c r="H1470" s="6">
        <v>84600</v>
      </c>
      <c r="I1470" s="6">
        <v>84600</v>
      </c>
      <c r="J1470" s="32">
        <v>0</v>
      </c>
      <c r="K1470" s="7"/>
    </row>
    <row r="1471" spans="1:11">
      <c r="A1471" s="56" t="s">
        <v>133</v>
      </c>
      <c r="B1471" s="4" t="s">
        <v>134</v>
      </c>
      <c r="C1471" s="5" t="s">
        <v>147</v>
      </c>
      <c r="D1471" s="4" t="s">
        <v>148</v>
      </c>
      <c r="E1471" s="4" t="s">
        <v>845</v>
      </c>
      <c r="F1471" s="5" t="s">
        <v>944</v>
      </c>
      <c r="G1471" s="5" t="s">
        <v>85</v>
      </c>
      <c r="H1471" s="6">
        <v>85460</v>
      </c>
      <c r="I1471" s="6">
        <v>84660</v>
      </c>
      <c r="J1471" s="32">
        <v>-0.93611046103440065</v>
      </c>
      <c r="K1471" s="7"/>
    </row>
    <row r="1472" spans="1:11">
      <c r="A1472" s="56" t="s">
        <v>133</v>
      </c>
      <c r="B1472" s="4" t="s">
        <v>134</v>
      </c>
      <c r="C1472" s="5" t="s">
        <v>149</v>
      </c>
      <c r="D1472" s="4" t="s">
        <v>150</v>
      </c>
      <c r="E1472" s="4" t="s">
        <v>845</v>
      </c>
      <c r="F1472" s="5" t="s">
        <v>944</v>
      </c>
      <c r="G1472" s="5" t="s">
        <v>85</v>
      </c>
      <c r="H1472" s="6">
        <v>79933.333333300005</v>
      </c>
      <c r="I1472" s="6">
        <v>79933.333333300005</v>
      </c>
      <c r="J1472" s="32">
        <v>0</v>
      </c>
      <c r="K1472" s="7"/>
    </row>
    <row r="1473" spans="1:11">
      <c r="A1473" s="56" t="s">
        <v>133</v>
      </c>
      <c r="B1473" s="4" t="s">
        <v>134</v>
      </c>
      <c r="C1473" s="5" t="s">
        <v>319</v>
      </c>
      <c r="D1473" s="4" t="s">
        <v>320</v>
      </c>
      <c r="E1473" s="4" t="s">
        <v>845</v>
      </c>
      <c r="F1473" s="5" t="s">
        <v>944</v>
      </c>
      <c r="G1473" s="5" t="s">
        <v>85</v>
      </c>
      <c r="H1473" s="6">
        <v>83300</v>
      </c>
      <c r="I1473" s="6">
        <v>81850</v>
      </c>
      <c r="J1473" s="32">
        <v>-1.7406962785114</v>
      </c>
      <c r="K1473" s="7"/>
    </row>
    <row r="1474" spans="1:11">
      <c r="A1474" s="56" t="s">
        <v>133</v>
      </c>
      <c r="B1474" s="4" t="s">
        <v>134</v>
      </c>
      <c r="C1474" s="5" t="s">
        <v>309</v>
      </c>
      <c r="D1474" s="4" t="s">
        <v>310</v>
      </c>
      <c r="E1474" s="4" t="s">
        <v>845</v>
      </c>
      <c r="F1474" s="5" t="s">
        <v>944</v>
      </c>
      <c r="G1474" s="5" t="s">
        <v>85</v>
      </c>
      <c r="H1474" s="6">
        <v>87800</v>
      </c>
      <c r="I1474" s="6">
        <v>87220</v>
      </c>
      <c r="J1474" s="32">
        <v>-0.66059225512528075</v>
      </c>
      <c r="K1474" s="7"/>
    </row>
    <row r="1475" spans="1:11">
      <c r="A1475" s="56" t="s">
        <v>133</v>
      </c>
      <c r="B1475" s="4" t="s">
        <v>134</v>
      </c>
      <c r="C1475" s="5" t="s">
        <v>151</v>
      </c>
      <c r="D1475" s="4" t="s">
        <v>152</v>
      </c>
      <c r="E1475" s="4" t="s">
        <v>845</v>
      </c>
      <c r="F1475" s="5" t="s">
        <v>944</v>
      </c>
      <c r="G1475" s="5" t="s">
        <v>85</v>
      </c>
      <c r="H1475" s="6">
        <v>84480</v>
      </c>
      <c r="I1475" s="6">
        <v>83880</v>
      </c>
      <c r="J1475" s="32">
        <v>-0.71022727272727071</v>
      </c>
      <c r="K1475" s="7"/>
    </row>
    <row r="1476" spans="1:11">
      <c r="A1476" s="56" t="s">
        <v>133</v>
      </c>
      <c r="B1476" s="4" t="s">
        <v>134</v>
      </c>
      <c r="C1476" s="5" t="s">
        <v>153</v>
      </c>
      <c r="D1476" s="4" t="s">
        <v>154</v>
      </c>
      <c r="E1476" s="4" t="s">
        <v>845</v>
      </c>
      <c r="F1476" s="5" t="s">
        <v>944</v>
      </c>
      <c r="G1476" s="5" t="s">
        <v>85</v>
      </c>
      <c r="H1476" s="6">
        <v>83125</v>
      </c>
      <c r="I1476" s="6">
        <v>78840</v>
      </c>
      <c r="J1476" s="32">
        <v>-5.1548872180451122</v>
      </c>
      <c r="K1476" s="7"/>
    </row>
    <row r="1477" spans="1:11">
      <c r="A1477" s="56" t="s">
        <v>79</v>
      </c>
      <c r="B1477" s="4" t="s">
        <v>80</v>
      </c>
      <c r="C1477" s="5" t="s">
        <v>313</v>
      </c>
      <c r="D1477" s="4" t="s">
        <v>314</v>
      </c>
      <c r="E1477" s="4" t="s">
        <v>845</v>
      </c>
      <c r="F1477" s="5" t="s">
        <v>944</v>
      </c>
      <c r="G1477" s="5" t="s">
        <v>85</v>
      </c>
      <c r="H1477" s="6">
        <v>76500</v>
      </c>
      <c r="I1477" s="6">
        <v>75500</v>
      </c>
      <c r="J1477" s="32">
        <v>-1.3071895424836555</v>
      </c>
      <c r="K1477" s="7"/>
    </row>
    <row r="1478" spans="1:11">
      <c r="A1478" s="56" t="s">
        <v>79</v>
      </c>
      <c r="B1478" s="4" t="s">
        <v>80</v>
      </c>
      <c r="C1478" s="5" t="s">
        <v>199</v>
      </c>
      <c r="D1478" s="4" t="s">
        <v>200</v>
      </c>
      <c r="E1478" s="4" t="s">
        <v>845</v>
      </c>
      <c r="F1478" s="5" t="s">
        <v>944</v>
      </c>
      <c r="G1478" s="5" t="s">
        <v>85</v>
      </c>
      <c r="H1478" s="6">
        <v>82380</v>
      </c>
      <c r="I1478" s="6">
        <v>82225</v>
      </c>
      <c r="J1478" s="32">
        <v>-0.18815246419033871</v>
      </c>
      <c r="K1478" s="7"/>
    </row>
    <row r="1479" spans="1:11">
      <c r="A1479" s="56" t="s">
        <v>79</v>
      </c>
      <c r="B1479" s="4" t="s">
        <v>80</v>
      </c>
      <c r="C1479" s="5" t="s">
        <v>331</v>
      </c>
      <c r="D1479" s="4" t="s">
        <v>332</v>
      </c>
      <c r="E1479" s="4" t="s">
        <v>845</v>
      </c>
      <c r="F1479" s="5" t="s">
        <v>944</v>
      </c>
      <c r="G1479" s="5" t="s">
        <v>85</v>
      </c>
      <c r="H1479" s="6">
        <v>85000</v>
      </c>
      <c r="I1479" s="6">
        <v>77000</v>
      </c>
      <c r="J1479" s="32">
        <v>-9.4117647058823533</v>
      </c>
      <c r="K1479" s="7"/>
    </row>
    <row r="1480" spans="1:11">
      <c r="A1480" s="56" t="s">
        <v>79</v>
      </c>
      <c r="B1480" s="4" t="s">
        <v>80</v>
      </c>
      <c r="C1480" s="5" t="s">
        <v>201</v>
      </c>
      <c r="D1480" s="4" t="s">
        <v>202</v>
      </c>
      <c r="E1480" s="4" t="s">
        <v>845</v>
      </c>
      <c r="F1480" s="5" t="s">
        <v>944</v>
      </c>
      <c r="G1480" s="5" t="s">
        <v>85</v>
      </c>
      <c r="H1480" s="6" t="s">
        <v>123</v>
      </c>
      <c r="I1480" s="6">
        <v>73800</v>
      </c>
      <c r="J1480" s="32" t="s">
        <v>123</v>
      </c>
      <c r="K1480" s="7"/>
    </row>
    <row r="1481" spans="1:11">
      <c r="A1481" s="56" t="s">
        <v>133</v>
      </c>
      <c r="B1481" s="4" t="s">
        <v>134</v>
      </c>
      <c r="C1481" s="5" t="s">
        <v>135</v>
      </c>
      <c r="D1481" s="4" t="s">
        <v>136</v>
      </c>
      <c r="E1481" s="4" t="s">
        <v>845</v>
      </c>
      <c r="F1481" s="5" t="s">
        <v>944</v>
      </c>
      <c r="G1481" s="5" t="s">
        <v>364</v>
      </c>
      <c r="H1481" s="6">
        <v>30450</v>
      </c>
      <c r="I1481" s="6">
        <v>30450</v>
      </c>
      <c r="J1481" s="32">
        <v>0</v>
      </c>
      <c r="K1481" s="7"/>
    </row>
    <row r="1482" spans="1:11">
      <c r="A1482" s="56" t="s">
        <v>133</v>
      </c>
      <c r="B1482" s="4" t="s">
        <v>134</v>
      </c>
      <c r="C1482" s="5" t="s">
        <v>137</v>
      </c>
      <c r="D1482" s="4" t="s">
        <v>138</v>
      </c>
      <c r="E1482" s="4" t="s">
        <v>845</v>
      </c>
      <c r="F1482" s="5" t="s">
        <v>944</v>
      </c>
      <c r="G1482" s="5" t="s">
        <v>364</v>
      </c>
      <c r="H1482" s="6">
        <v>30333.333333300001</v>
      </c>
      <c r="I1482" s="6">
        <v>30333.333333300001</v>
      </c>
      <c r="J1482" s="32">
        <v>0</v>
      </c>
      <c r="K1482" s="7"/>
    </row>
    <row r="1483" spans="1:11">
      <c r="A1483" s="56" t="s">
        <v>133</v>
      </c>
      <c r="B1483" s="4" t="s">
        <v>134</v>
      </c>
      <c r="C1483" s="5" t="s">
        <v>139</v>
      </c>
      <c r="D1483" s="4" t="s">
        <v>140</v>
      </c>
      <c r="E1483" s="4" t="s">
        <v>845</v>
      </c>
      <c r="F1483" s="5" t="s">
        <v>944</v>
      </c>
      <c r="G1483" s="5" t="s">
        <v>364</v>
      </c>
      <c r="H1483" s="6">
        <v>26400</v>
      </c>
      <c r="I1483" s="6">
        <v>26400</v>
      </c>
      <c r="J1483" s="32">
        <v>0</v>
      </c>
      <c r="K1483" s="7"/>
    </row>
    <row r="1484" spans="1:11">
      <c r="A1484" s="56" t="s">
        <v>133</v>
      </c>
      <c r="B1484" s="4" t="s">
        <v>134</v>
      </c>
      <c r="C1484" s="5" t="s">
        <v>141</v>
      </c>
      <c r="D1484" s="4" t="s">
        <v>142</v>
      </c>
      <c r="E1484" s="4" t="s">
        <v>845</v>
      </c>
      <c r="F1484" s="5" t="s">
        <v>944</v>
      </c>
      <c r="G1484" s="5" t="s">
        <v>364</v>
      </c>
      <c r="H1484" s="6">
        <v>30533.333333300001</v>
      </c>
      <c r="I1484" s="6">
        <v>28950</v>
      </c>
      <c r="J1484" s="32">
        <v>-5.1855895195471513</v>
      </c>
      <c r="K1484" s="7"/>
    </row>
    <row r="1485" spans="1:11">
      <c r="A1485" s="56" t="s">
        <v>133</v>
      </c>
      <c r="B1485" s="4" t="s">
        <v>134</v>
      </c>
      <c r="C1485" s="5" t="s">
        <v>307</v>
      </c>
      <c r="D1485" s="4" t="s">
        <v>308</v>
      </c>
      <c r="E1485" s="4" t="s">
        <v>845</v>
      </c>
      <c r="F1485" s="5" t="s">
        <v>944</v>
      </c>
      <c r="G1485" s="5" t="s">
        <v>364</v>
      </c>
      <c r="H1485" s="6">
        <v>28366.666666699999</v>
      </c>
      <c r="I1485" s="6">
        <v>29025</v>
      </c>
      <c r="J1485" s="32">
        <v>2.3207990598092643</v>
      </c>
      <c r="K1485" s="7"/>
    </row>
    <row r="1486" spans="1:11">
      <c r="A1486" s="56" t="s">
        <v>133</v>
      </c>
      <c r="B1486" s="4" t="s">
        <v>134</v>
      </c>
      <c r="C1486" s="5" t="s">
        <v>351</v>
      </c>
      <c r="D1486" s="4" t="s">
        <v>352</v>
      </c>
      <c r="E1486" s="4" t="s">
        <v>845</v>
      </c>
      <c r="F1486" s="5" t="s">
        <v>944</v>
      </c>
      <c r="G1486" s="5" t="s">
        <v>364</v>
      </c>
      <c r="H1486" s="6">
        <v>25666.666666699999</v>
      </c>
      <c r="I1486" s="6">
        <v>25666.666666699999</v>
      </c>
      <c r="J1486" s="32">
        <v>0</v>
      </c>
      <c r="K1486" s="7"/>
    </row>
    <row r="1487" spans="1:11">
      <c r="A1487" s="56" t="s">
        <v>133</v>
      </c>
      <c r="B1487" s="4" t="s">
        <v>134</v>
      </c>
      <c r="C1487" s="5" t="s">
        <v>145</v>
      </c>
      <c r="D1487" s="4" t="s">
        <v>146</v>
      </c>
      <c r="E1487" s="4" t="s">
        <v>845</v>
      </c>
      <c r="F1487" s="5" t="s">
        <v>944</v>
      </c>
      <c r="G1487" s="5" t="s">
        <v>364</v>
      </c>
      <c r="H1487" s="6">
        <v>27425</v>
      </c>
      <c r="I1487" s="6">
        <v>26950</v>
      </c>
      <c r="J1487" s="32">
        <v>-1.7319963536918892</v>
      </c>
      <c r="K1487" s="7"/>
    </row>
    <row r="1488" spans="1:11">
      <c r="A1488" s="56" t="s">
        <v>133</v>
      </c>
      <c r="B1488" s="4" t="s">
        <v>134</v>
      </c>
      <c r="C1488" s="5" t="s">
        <v>147</v>
      </c>
      <c r="D1488" s="4" t="s">
        <v>148</v>
      </c>
      <c r="E1488" s="4" t="s">
        <v>845</v>
      </c>
      <c r="F1488" s="5" t="s">
        <v>944</v>
      </c>
      <c r="G1488" s="5" t="s">
        <v>364</v>
      </c>
      <c r="H1488" s="6">
        <v>27750</v>
      </c>
      <c r="I1488" s="6">
        <v>27720</v>
      </c>
      <c r="J1488" s="32">
        <v>-0.108108108108107</v>
      </c>
      <c r="K1488" s="7"/>
    </row>
    <row r="1489" spans="1:11">
      <c r="A1489" s="56" t="s">
        <v>133</v>
      </c>
      <c r="B1489" s="4" t="s">
        <v>134</v>
      </c>
      <c r="C1489" s="5" t="s">
        <v>149</v>
      </c>
      <c r="D1489" s="4" t="s">
        <v>150</v>
      </c>
      <c r="E1489" s="4" t="s">
        <v>845</v>
      </c>
      <c r="F1489" s="5" t="s">
        <v>944</v>
      </c>
      <c r="G1489" s="5" t="s">
        <v>364</v>
      </c>
      <c r="H1489" s="6">
        <v>27340</v>
      </c>
      <c r="I1489" s="6">
        <v>27340</v>
      </c>
      <c r="J1489" s="32">
        <v>0</v>
      </c>
      <c r="K1489" s="7"/>
    </row>
    <row r="1490" spans="1:11">
      <c r="A1490" s="56" t="s">
        <v>133</v>
      </c>
      <c r="B1490" s="4" t="s">
        <v>134</v>
      </c>
      <c r="C1490" s="5" t="s">
        <v>319</v>
      </c>
      <c r="D1490" s="4" t="s">
        <v>320</v>
      </c>
      <c r="E1490" s="4" t="s">
        <v>845</v>
      </c>
      <c r="F1490" s="5" t="s">
        <v>944</v>
      </c>
      <c r="G1490" s="5" t="s">
        <v>364</v>
      </c>
      <c r="H1490" s="6">
        <v>27920</v>
      </c>
      <c r="I1490" s="6">
        <v>26720</v>
      </c>
      <c r="J1490" s="32">
        <v>-4.2979942693409772</v>
      </c>
      <c r="K1490" s="7"/>
    </row>
    <row r="1491" spans="1:11">
      <c r="A1491" s="56" t="s">
        <v>133</v>
      </c>
      <c r="B1491" s="4" t="s">
        <v>134</v>
      </c>
      <c r="C1491" s="5" t="s">
        <v>309</v>
      </c>
      <c r="D1491" s="4" t="s">
        <v>310</v>
      </c>
      <c r="E1491" s="4" t="s">
        <v>845</v>
      </c>
      <c r="F1491" s="5" t="s">
        <v>944</v>
      </c>
      <c r="G1491" s="5" t="s">
        <v>364</v>
      </c>
      <c r="H1491" s="6">
        <v>28800</v>
      </c>
      <c r="I1491" s="6">
        <v>27416.666666699999</v>
      </c>
      <c r="J1491" s="32">
        <v>-4.8032407406250037</v>
      </c>
      <c r="K1491" s="7"/>
    </row>
    <row r="1492" spans="1:11">
      <c r="A1492" s="56" t="s">
        <v>133</v>
      </c>
      <c r="B1492" s="4" t="s">
        <v>134</v>
      </c>
      <c r="C1492" s="5" t="s">
        <v>151</v>
      </c>
      <c r="D1492" s="4" t="s">
        <v>152</v>
      </c>
      <c r="E1492" s="4" t="s">
        <v>845</v>
      </c>
      <c r="F1492" s="5" t="s">
        <v>944</v>
      </c>
      <c r="G1492" s="5" t="s">
        <v>364</v>
      </c>
      <c r="H1492" s="6">
        <v>27120</v>
      </c>
      <c r="I1492" s="6">
        <v>26860</v>
      </c>
      <c r="J1492" s="32">
        <v>-0.9587020648967548</v>
      </c>
      <c r="K1492" s="7"/>
    </row>
    <row r="1493" spans="1:11">
      <c r="A1493" s="56" t="s">
        <v>133</v>
      </c>
      <c r="B1493" s="4" t="s">
        <v>134</v>
      </c>
      <c r="C1493" s="5" t="s">
        <v>311</v>
      </c>
      <c r="D1493" s="4" t="s">
        <v>312</v>
      </c>
      <c r="E1493" s="4" t="s">
        <v>845</v>
      </c>
      <c r="F1493" s="5" t="s">
        <v>944</v>
      </c>
      <c r="G1493" s="5" t="s">
        <v>364</v>
      </c>
      <c r="H1493" s="6">
        <v>27166.666666699999</v>
      </c>
      <c r="I1493" s="6">
        <v>27000</v>
      </c>
      <c r="J1493" s="32">
        <v>-0.61349693263728078</v>
      </c>
      <c r="K1493" s="7"/>
    </row>
    <row r="1494" spans="1:11">
      <c r="A1494" s="56" t="s">
        <v>133</v>
      </c>
      <c r="B1494" s="4" t="s">
        <v>134</v>
      </c>
      <c r="C1494" s="5" t="s">
        <v>153</v>
      </c>
      <c r="D1494" s="4" t="s">
        <v>154</v>
      </c>
      <c r="E1494" s="4" t="s">
        <v>845</v>
      </c>
      <c r="F1494" s="5" t="s">
        <v>944</v>
      </c>
      <c r="G1494" s="5" t="s">
        <v>364</v>
      </c>
      <c r="H1494" s="6">
        <v>25750</v>
      </c>
      <c r="I1494" s="6">
        <v>25280</v>
      </c>
      <c r="J1494" s="32">
        <v>-1.8252427184466069</v>
      </c>
      <c r="K1494" s="7"/>
    </row>
    <row r="1495" spans="1:11">
      <c r="A1495" s="56" t="s">
        <v>79</v>
      </c>
      <c r="B1495" s="4" t="s">
        <v>80</v>
      </c>
      <c r="C1495" s="5" t="s">
        <v>313</v>
      </c>
      <c r="D1495" s="4" t="s">
        <v>314</v>
      </c>
      <c r="E1495" s="4" t="s">
        <v>845</v>
      </c>
      <c r="F1495" s="5" t="s">
        <v>944</v>
      </c>
      <c r="G1495" s="5" t="s">
        <v>364</v>
      </c>
      <c r="H1495" s="6">
        <v>26500</v>
      </c>
      <c r="I1495" s="6">
        <v>26500</v>
      </c>
      <c r="J1495" s="32">
        <v>0</v>
      </c>
      <c r="K1495" s="7"/>
    </row>
    <row r="1496" spans="1:11">
      <c r="A1496" s="56" t="s">
        <v>79</v>
      </c>
      <c r="B1496" s="4" t="s">
        <v>80</v>
      </c>
      <c r="C1496" s="5" t="s">
        <v>181</v>
      </c>
      <c r="D1496" s="4" t="s">
        <v>182</v>
      </c>
      <c r="E1496" s="4" t="s">
        <v>845</v>
      </c>
      <c r="F1496" s="5" t="s">
        <v>944</v>
      </c>
      <c r="G1496" s="5" t="s">
        <v>364</v>
      </c>
      <c r="H1496" s="6">
        <v>24000</v>
      </c>
      <c r="I1496" s="6">
        <v>24000</v>
      </c>
      <c r="J1496" s="32">
        <v>0</v>
      </c>
      <c r="K1496" s="7"/>
    </row>
    <row r="1497" spans="1:11">
      <c r="A1497" s="56" t="s">
        <v>79</v>
      </c>
      <c r="B1497" s="4" t="s">
        <v>80</v>
      </c>
      <c r="C1497" s="5" t="s">
        <v>199</v>
      </c>
      <c r="D1497" s="4" t="s">
        <v>200</v>
      </c>
      <c r="E1497" s="4" t="s">
        <v>845</v>
      </c>
      <c r="F1497" s="5" t="s">
        <v>944</v>
      </c>
      <c r="G1497" s="5" t="s">
        <v>364</v>
      </c>
      <c r="H1497" s="6">
        <v>29325</v>
      </c>
      <c r="I1497" s="6">
        <v>29260</v>
      </c>
      <c r="J1497" s="32">
        <v>-0.22165387894288457</v>
      </c>
      <c r="K1497" s="7"/>
    </row>
    <row r="1498" spans="1:11">
      <c r="A1498" s="56" t="s">
        <v>79</v>
      </c>
      <c r="B1498" s="4" t="s">
        <v>80</v>
      </c>
      <c r="C1498" s="5" t="s">
        <v>331</v>
      </c>
      <c r="D1498" s="4" t="s">
        <v>332</v>
      </c>
      <c r="E1498" s="4" t="s">
        <v>845</v>
      </c>
      <c r="F1498" s="5" t="s">
        <v>944</v>
      </c>
      <c r="G1498" s="5" t="s">
        <v>364</v>
      </c>
      <c r="H1498" s="6">
        <v>26250</v>
      </c>
      <c r="I1498" s="6">
        <v>25833.333333300001</v>
      </c>
      <c r="J1498" s="32">
        <v>-1.587301587428569</v>
      </c>
      <c r="K1498" s="7"/>
    </row>
    <row r="1499" spans="1:11">
      <c r="A1499" s="56" t="s">
        <v>79</v>
      </c>
      <c r="B1499" s="4" t="s">
        <v>80</v>
      </c>
      <c r="C1499" s="5" t="s">
        <v>201</v>
      </c>
      <c r="D1499" s="4" t="s">
        <v>202</v>
      </c>
      <c r="E1499" s="4" t="s">
        <v>845</v>
      </c>
      <c r="F1499" s="5" t="s">
        <v>944</v>
      </c>
      <c r="G1499" s="5" t="s">
        <v>364</v>
      </c>
      <c r="H1499" s="6">
        <v>24125</v>
      </c>
      <c r="I1499" s="6">
        <v>24125</v>
      </c>
      <c r="J1499" s="32">
        <v>0</v>
      </c>
      <c r="K1499" s="7"/>
    </row>
    <row r="1500" spans="1:11">
      <c r="A1500" s="56" t="s">
        <v>130</v>
      </c>
      <c r="B1500" s="4" t="s">
        <v>131</v>
      </c>
      <c r="C1500" s="5" t="s">
        <v>132</v>
      </c>
      <c r="D1500" s="4" t="s">
        <v>131</v>
      </c>
      <c r="E1500" s="4" t="s">
        <v>845</v>
      </c>
      <c r="F1500" s="5" t="s">
        <v>945</v>
      </c>
      <c r="G1500" s="5" t="s">
        <v>85</v>
      </c>
      <c r="H1500" s="6">
        <v>170550</v>
      </c>
      <c r="I1500" s="6">
        <v>175539</v>
      </c>
      <c r="J1500" s="32">
        <v>2.9252418645558498</v>
      </c>
      <c r="K1500" s="7"/>
    </row>
    <row r="1501" spans="1:11">
      <c r="A1501" s="56" t="s">
        <v>133</v>
      </c>
      <c r="B1501" s="4" t="s">
        <v>134</v>
      </c>
      <c r="C1501" s="5" t="s">
        <v>137</v>
      </c>
      <c r="D1501" s="4" t="s">
        <v>138</v>
      </c>
      <c r="E1501" s="4" t="s">
        <v>845</v>
      </c>
      <c r="F1501" s="5" t="s">
        <v>945</v>
      </c>
      <c r="G1501" s="5" t="s">
        <v>85</v>
      </c>
      <c r="H1501" s="6">
        <v>191666.66666670001</v>
      </c>
      <c r="I1501" s="6">
        <v>191666.66666670001</v>
      </c>
      <c r="J1501" s="32">
        <v>0</v>
      </c>
      <c r="K1501" s="7"/>
    </row>
    <row r="1502" spans="1:11">
      <c r="A1502" s="56" t="s">
        <v>133</v>
      </c>
      <c r="B1502" s="4" t="s">
        <v>134</v>
      </c>
      <c r="C1502" s="5" t="s">
        <v>141</v>
      </c>
      <c r="D1502" s="4" t="s">
        <v>142</v>
      </c>
      <c r="E1502" s="4" t="s">
        <v>845</v>
      </c>
      <c r="F1502" s="5" t="s">
        <v>945</v>
      </c>
      <c r="G1502" s="5" t="s">
        <v>85</v>
      </c>
      <c r="H1502" s="6">
        <v>186600</v>
      </c>
      <c r="I1502" s="6">
        <v>186583.33333329999</v>
      </c>
      <c r="J1502" s="32">
        <v>-8.9317613612083235E-3</v>
      </c>
      <c r="K1502" s="7"/>
    </row>
    <row r="1503" spans="1:11">
      <c r="A1503" s="56" t="s">
        <v>133</v>
      </c>
      <c r="B1503" s="4" t="s">
        <v>134</v>
      </c>
      <c r="C1503" s="5" t="s">
        <v>307</v>
      </c>
      <c r="D1503" s="4" t="s">
        <v>308</v>
      </c>
      <c r="E1503" s="4" t="s">
        <v>845</v>
      </c>
      <c r="F1503" s="5" t="s">
        <v>945</v>
      </c>
      <c r="G1503" s="5" t="s">
        <v>85</v>
      </c>
      <c r="H1503" s="6">
        <v>191000</v>
      </c>
      <c r="I1503" s="6">
        <v>190633.33333329999</v>
      </c>
      <c r="J1503" s="32">
        <v>-0.19197207680629047</v>
      </c>
      <c r="K1503" s="7"/>
    </row>
    <row r="1504" spans="1:11">
      <c r="A1504" s="56" t="s">
        <v>133</v>
      </c>
      <c r="B1504" s="4" t="s">
        <v>134</v>
      </c>
      <c r="C1504" s="5" t="s">
        <v>351</v>
      </c>
      <c r="D1504" s="4" t="s">
        <v>352</v>
      </c>
      <c r="E1504" s="4" t="s">
        <v>845</v>
      </c>
      <c r="F1504" s="5" t="s">
        <v>945</v>
      </c>
      <c r="G1504" s="5" t="s">
        <v>85</v>
      </c>
      <c r="H1504" s="6">
        <v>192333.33333329999</v>
      </c>
      <c r="I1504" s="6">
        <v>192000</v>
      </c>
      <c r="J1504" s="32">
        <v>-0.17331022528598305</v>
      </c>
      <c r="K1504" s="7"/>
    </row>
    <row r="1505" spans="1:11">
      <c r="A1505" s="56" t="s">
        <v>133</v>
      </c>
      <c r="B1505" s="4" t="s">
        <v>134</v>
      </c>
      <c r="C1505" s="5" t="s">
        <v>145</v>
      </c>
      <c r="D1505" s="4" t="s">
        <v>146</v>
      </c>
      <c r="E1505" s="4" t="s">
        <v>845</v>
      </c>
      <c r="F1505" s="5" t="s">
        <v>945</v>
      </c>
      <c r="G1505" s="5" t="s">
        <v>85</v>
      </c>
      <c r="H1505" s="6">
        <v>192333.33333329999</v>
      </c>
      <c r="I1505" s="6">
        <v>189333.33333329999</v>
      </c>
      <c r="J1505" s="32">
        <v>-1.5597920277299115</v>
      </c>
      <c r="K1505" s="7"/>
    </row>
    <row r="1506" spans="1:11">
      <c r="A1506" s="56" t="s">
        <v>133</v>
      </c>
      <c r="B1506" s="4" t="s">
        <v>134</v>
      </c>
      <c r="C1506" s="5" t="s">
        <v>147</v>
      </c>
      <c r="D1506" s="4" t="s">
        <v>148</v>
      </c>
      <c r="E1506" s="4" t="s">
        <v>845</v>
      </c>
      <c r="F1506" s="5" t="s">
        <v>945</v>
      </c>
      <c r="G1506" s="5" t="s">
        <v>85</v>
      </c>
      <c r="H1506" s="6">
        <v>192200</v>
      </c>
      <c r="I1506" s="6">
        <v>192450</v>
      </c>
      <c r="J1506" s="32">
        <v>0.13007284079085135</v>
      </c>
      <c r="K1506" s="7"/>
    </row>
    <row r="1507" spans="1:11">
      <c r="A1507" s="56" t="s">
        <v>133</v>
      </c>
      <c r="B1507" s="4" t="s">
        <v>134</v>
      </c>
      <c r="C1507" s="5" t="s">
        <v>151</v>
      </c>
      <c r="D1507" s="4" t="s">
        <v>152</v>
      </c>
      <c r="E1507" s="4" t="s">
        <v>845</v>
      </c>
      <c r="F1507" s="5" t="s">
        <v>945</v>
      </c>
      <c r="G1507" s="5" t="s">
        <v>85</v>
      </c>
      <c r="H1507" s="6">
        <v>191750</v>
      </c>
      <c r="I1507" s="6">
        <v>191750</v>
      </c>
      <c r="J1507" s="32">
        <v>0</v>
      </c>
      <c r="K1507" s="7"/>
    </row>
    <row r="1508" spans="1:11">
      <c r="A1508" s="56" t="s">
        <v>133</v>
      </c>
      <c r="B1508" s="4" t="s">
        <v>134</v>
      </c>
      <c r="C1508" s="5" t="s">
        <v>153</v>
      </c>
      <c r="D1508" s="4" t="s">
        <v>154</v>
      </c>
      <c r="E1508" s="4" t="s">
        <v>845</v>
      </c>
      <c r="F1508" s="5" t="s">
        <v>945</v>
      </c>
      <c r="G1508" s="5" t="s">
        <v>85</v>
      </c>
      <c r="H1508" s="6">
        <v>193333.33333329999</v>
      </c>
      <c r="I1508" s="6">
        <v>191600</v>
      </c>
      <c r="J1508" s="32">
        <v>-0.89655172412084205</v>
      </c>
      <c r="K1508" s="7"/>
    </row>
    <row r="1509" spans="1:11">
      <c r="A1509" s="56" t="s">
        <v>79</v>
      </c>
      <c r="B1509" s="4" t="s">
        <v>80</v>
      </c>
      <c r="C1509" s="5" t="s">
        <v>175</v>
      </c>
      <c r="D1509" s="4" t="s">
        <v>176</v>
      </c>
      <c r="E1509" s="4" t="s">
        <v>845</v>
      </c>
      <c r="F1509" s="5" t="s">
        <v>945</v>
      </c>
      <c r="G1509" s="5" t="s">
        <v>85</v>
      </c>
      <c r="H1509" s="6">
        <v>206500</v>
      </c>
      <c r="I1509" s="6">
        <v>204000</v>
      </c>
      <c r="J1509" s="32">
        <v>-1.2106537530266359</v>
      </c>
      <c r="K1509" s="7"/>
    </row>
    <row r="1510" spans="1:11">
      <c r="A1510" s="56" t="s">
        <v>79</v>
      </c>
      <c r="B1510" s="4" t="s">
        <v>80</v>
      </c>
      <c r="C1510" s="5" t="s">
        <v>179</v>
      </c>
      <c r="D1510" s="4" t="s">
        <v>180</v>
      </c>
      <c r="E1510" s="4" t="s">
        <v>845</v>
      </c>
      <c r="F1510" s="5" t="s">
        <v>945</v>
      </c>
      <c r="G1510" s="5" t="s">
        <v>85</v>
      </c>
      <c r="H1510" s="6">
        <v>196500</v>
      </c>
      <c r="I1510" s="6">
        <v>199000</v>
      </c>
      <c r="J1510" s="32">
        <v>1.2722646310432628</v>
      </c>
      <c r="K1510" s="7"/>
    </row>
    <row r="1511" spans="1:11">
      <c r="A1511" s="56" t="s">
        <v>79</v>
      </c>
      <c r="B1511" s="4" t="s">
        <v>80</v>
      </c>
      <c r="C1511" s="5" t="s">
        <v>183</v>
      </c>
      <c r="D1511" s="4" t="s">
        <v>184</v>
      </c>
      <c r="E1511" s="4" t="s">
        <v>845</v>
      </c>
      <c r="F1511" s="5" t="s">
        <v>945</v>
      </c>
      <c r="G1511" s="5" t="s">
        <v>85</v>
      </c>
      <c r="H1511" s="6" t="s">
        <v>123</v>
      </c>
      <c r="I1511" s="6">
        <v>186926</v>
      </c>
      <c r="J1511" s="32" t="s">
        <v>123</v>
      </c>
      <c r="K1511" s="7"/>
    </row>
    <row r="1512" spans="1:11">
      <c r="A1512" s="56" t="s">
        <v>79</v>
      </c>
      <c r="B1512" s="4" t="s">
        <v>80</v>
      </c>
      <c r="C1512" s="5" t="s">
        <v>384</v>
      </c>
      <c r="D1512" s="4" t="s">
        <v>385</v>
      </c>
      <c r="E1512" s="4" t="s">
        <v>845</v>
      </c>
      <c r="F1512" s="5" t="s">
        <v>945</v>
      </c>
      <c r="G1512" s="5" t="s">
        <v>85</v>
      </c>
      <c r="H1512" s="6">
        <v>198333.33333329999</v>
      </c>
      <c r="I1512" s="6">
        <v>191000</v>
      </c>
      <c r="J1512" s="32">
        <v>-3.6974789915804496</v>
      </c>
      <c r="K1512" s="7"/>
    </row>
    <row r="1513" spans="1:11">
      <c r="A1513" s="56" t="s">
        <v>79</v>
      </c>
      <c r="B1513" s="4" t="s">
        <v>80</v>
      </c>
      <c r="C1513" s="5" t="s">
        <v>195</v>
      </c>
      <c r="D1513" s="4" t="s">
        <v>196</v>
      </c>
      <c r="E1513" s="4" t="s">
        <v>845</v>
      </c>
      <c r="F1513" s="5" t="s">
        <v>945</v>
      </c>
      <c r="G1513" s="5" t="s">
        <v>85</v>
      </c>
      <c r="H1513" s="6">
        <v>184525</v>
      </c>
      <c r="I1513" s="6">
        <v>184525</v>
      </c>
      <c r="J1513" s="32">
        <v>0</v>
      </c>
      <c r="K1513" s="7"/>
    </row>
    <row r="1514" spans="1:11">
      <c r="A1514" s="56" t="s">
        <v>79</v>
      </c>
      <c r="B1514" s="4" t="s">
        <v>80</v>
      </c>
      <c r="C1514" s="5" t="s">
        <v>197</v>
      </c>
      <c r="D1514" s="4" t="s">
        <v>198</v>
      </c>
      <c r="E1514" s="4" t="s">
        <v>845</v>
      </c>
      <c r="F1514" s="5" t="s">
        <v>945</v>
      </c>
      <c r="G1514" s="5" t="s">
        <v>85</v>
      </c>
      <c r="H1514" s="6">
        <v>183775</v>
      </c>
      <c r="I1514" s="6">
        <v>185600</v>
      </c>
      <c r="J1514" s="32">
        <v>0.99306216841246187</v>
      </c>
      <c r="K1514" s="7"/>
    </row>
    <row r="1515" spans="1:11">
      <c r="A1515" s="56" t="s">
        <v>79</v>
      </c>
      <c r="B1515" s="4" t="s">
        <v>80</v>
      </c>
      <c r="C1515" s="5" t="s">
        <v>81</v>
      </c>
      <c r="D1515" s="4" t="s">
        <v>82</v>
      </c>
      <c r="E1515" s="4" t="s">
        <v>845</v>
      </c>
      <c r="F1515" s="5" t="s">
        <v>945</v>
      </c>
      <c r="G1515" s="5" t="s">
        <v>85</v>
      </c>
      <c r="H1515" s="6">
        <v>189850</v>
      </c>
      <c r="I1515" s="6">
        <v>189850</v>
      </c>
      <c r="J1515" s="32">
        <v>0</v>
      </c>
      <c r="K1515" s="7"/>
    </row>
    <row r="1516" spans="1:11">
      <c r="A1516" s="56" t="s">
        <v>79</v>
      </c>
      <c r="B1516" s="4" t="s">
        <v>80</v>
      </c>
      <c r="C1516" s="5" t="s">
        <v>331</v>
      </c>
      <c r="D1516" s="4" t="s">
        <v>332</v>
      </c>
      <c r="E1516" s="4" t="s">
        <v>845</v>
      </c>
      <c r="F1516" s="5" t="s">
        <v>945</v>
      </c>
      <c r="G1516" s="5" t="s">
        <v>85</v>
      </c>
      <c r="H1516" s="6">
        <v>184500</v>
      </c>
      <c r="I1516" s="6">
        <v>184500</v>
      </c>
      <c r="J1516" s="32">
        <v>0</v>
      </c>
      <c r="K1516" s="7"/>
    </row>
    <row r="1517" spans="1:11">
      <c r="A1517" s="56" t="s">
        <v>79</v>
      </c>
      <c r="B1517" s="4" t="s">
        <v>80</v>
      </c>
      <c r="C1517" s="5" t="s">
        <v>201</v>
      </c>
      <c r="D1517" s="4" t="s">
        <v>202</v>
      </c>
      <c r="E1517" s="4" t="s">
        <v>845</v>
      </c>
      <c r="F1517" s="5" t="s">
        <v>945</v>
      </c>
      <c r="G1517" s="5" t="s">
        <v>85</v>
      </c>
      <c r="H1517" s="6">
        <v>183000</v>
      </c>
      <c r="I1517" s="6">
        <v>180750</v>
      </c>
      <c r="J1517" s="32">
        <v>-1.2295081967213073</v>
      </c>
      <c r="K1517" s="7"/>
    </row>
    <row r="1518" spans="1:11">
      <c r="A1518" s="56" t="s">
        <v>223</v>
      </c>
      <c r="B1518" s="4" t="s">
        <v>224</v>
      </c>
      <c r="C1518" s="5" t="s">
        <v>403</v>
      </c>
      <c r="D1518" s="4" t="s">
        <v>404</v>
      </c>
      <c r="E1518" s="4" t="s">
        <v>845</v>
      </c>
      <c r="F1518" s="5" t="s">
        <v>945</v>
      </c>
      <c r="G1518" s="5" t="s">
        <v>85</v>
      </c>
      <c r="H1518" s="6">
        <v>193000</v>
      </c>
      <c r="I1518" s="6">
        <v>193000</v>
      </c>
      <c r="J1518" s="32">
        <v>0</v>
      </c>
      <c r="K1518" s="7"/>
    </row>
    <row r="1519" spans="1:11">
      <c r="A1519" s="56" t="s">
        <v>96</v>
      </c>
      <c r="B1519" s="4" t="s">
        <v>97</v>
      </c>
      <c r="C1519" s="5" t="s">
        <v>103</v>
      </c>
      <c r="D1519" s="4" t="s">
        <v>104</v>
      </c>
      <c r="E1519" s="4" t="s">
        <v>845</v>
      </c>
      <c r="F1519" s="5" t="s">
        <v>945</v>
      </c>
      <c r="G1519" s="5" t="s">
        <v>90</v>
      </c>
      <c r="H1519" s="6">
        <v>41862.5</v>
      </c>
      <c r="I1519" s="6">
        <v>41600</v>
      </c>
      <c r="J1519" s="32">
        <v>-0.62705285159748714</v>
      </c>
      <c r="K1519" s="7"/>
    </row>
    <row r="1520" spans="1:11">
      <c r="A1520" s="56" t="s">
        <v>96</v>
      </c>
      <c r="B1520" s="4" t="s">
        <v>97</v>
      </c>
      <c r="C1520" s="5" t="s">
        <v>105</v>
      </c>
      <c r="D1520" s="4" t="s">
        <v>106</v>
      </c>
      <c r="E1520" s="4" t="s">
        <v>845</v>
      </c>
      <c r="F1520" s="5" t="s">
        <v>945</v>
      </c>
      <c r="G1520" s="5" t="s">
        <v>90</v>
      </c>
      <c r="H1520" s="6">
        <v>41200</v>
      </c>
      <c r="I1520" s="6">
        <v>41200</v>
      </c>
      <c r="J1520" s="32">
        <v>0</v>
      </c>
      <c r="K1520" s="7"/>
    </row>
    <row r="1521" spans="1:11">
      <c r="A1521" s="56" t="s">
        <v>96</v>
      </c>
      <c r="B1521" s="4" t="s">
        <v>97</v>
      </c>
      <c r="C1521" s="5" t="s">
        <v>113</v>
      </c>
      <c r="D1521" s="4" t="s">
        <v>114</v>
      </c>
      <c r="E1521" s="4" t="s">
        <v>845</v>
      </c>
      <c r="F1521" s="5" t="s">
        <v>945</v>
      </c>
      <c r="G1521" s="5" t="s">
        <v>90</v>
      </c>
      <c r="H1521" s="6">
        <v>41050</v>
      </c>
      <c r="I1521" s="6">
        <v>41050</v>
      </c>
      <c r="J1521" s="32">
        <v>0</v>
      </c>
      <c r="K1521" s="7"/>
    </row>
    <row r="1522" spans="1:11">
      <c r="A1522" s="56" t="s">
        <v>96</v>
      </c>
      <c r="B1522" s="4" t="s">
        <v>97</v>
      </c>
      <c r="C1522" s="5" t="s">
        <v>117</v>
      </c>
      <c r="D1522" s="4" t="s">
        <v>118</v>
      </c>
      <c r="E1522" s="4" t="s">
        <v>845</v>
      </c>
      <c r="F1522" s="5" t="s">
        <v>945</v>
      </c>
      <c r="G1522" s="5" t="s">
        <v>90</v>
      </c>
      <c r="H1522" s="6">
        <v>37000</v>
      </c>
      <c r="I1522" s="6">
        <v>37000</v>
      </c>
      <c r="J1522" s="32">
        <v>0</v>
      </c>
      <c r="K1522" s="7"/>
    </row>
    <row r="1523" spans="1:11">
      <c r="A1523" s="56" t="s">
        <v>96</v>
      </c>
      <c r="B1523" s="4" t="s">
        <v>97</v>
      </c>
      <c r="C1523" s="5" t="s">
        <v>119</v>
      </c>
      <c r="D1523" s="4" t="s">
        <v>120</v>
      </c>
      <c r="E1523" s="4" t="s">
        <v>845</v>
      </c>
      <c r="F1523" s="5" t="s">
        <v>945</v>
      </c>
      <c r="G1523" s="5" t="s">
        <v>90</v>
      </c>
      <c r="H1523" s="6">
        <v>42100</v>
      </c>
      <c r="I1523" s="6">
        <v>42325</v>
      </c>
      <c r="J1523" s="32">
        <v>0.53444180522566054</v>
      </c>
      <c r="K1523" s="7"/>
    </row>
    <row r="1524" spans="1:11">
      <c r="A1524" s="56" t="s">
        <v>133</v>
      </c>
      <c r="B1524" s="4" t="s">
        <v>134</v>
      </c>
      <c r="C1524" s="5" t="s">
        <v>135</v>
      </c>
      <c r="D1524" s="4" t="s">
        <v>136</v>
      </c>
      <c r="E1524" s="4" t="s">
        <v>845</v>
      </c>
      <c r="F1524" s="5" t="s">
        <v>945</v>
      </c>
      <c r="G1524" s="5" t="s">
        <v>90</v>
      </c>
      <c r="H1524" s="6">
        <v>40485.7142857</v>
      </c>
      <c r="I1524" s="6">
        <v>40400</v>
      </c>
      <c r="J1524" s="32">
        <v>-0.21171489057876247</v>
      </c>
      <c r="K1524" s="7"/>
    </row>
    <row r="1525" spans="1:11">
      <c r="A1525" s="56" t="s">
        <v>133</v>
      </c>
      <c r="B1525" s="4" t="s">
        <v>134</v>
      </c>
      <c r="C1525" s="5" t="s">
        <v>137</v>
      </c>
      <c r="D1525" s="4" t="s">
        <v>138</v>
      </c>
      <c r="E1525" s="4" t="s">
        <v>845</v>
      </c>
      <c r="F1525" s="5" t="s">
        <v>945</v>
      </c>
      <c r="G1525" s="5" t="s">
        <v>90</v>
      </c>
      <c r="H1525" s="6">
        <v>42333.333333299997</v>
      </c>
      <c r="I1525" s="6">
        <v>41750</v>
      </c>
      <c r="J1525" s="32">
        <v>-1.3779527558278493</v>
      </c>
      <c r="K1525" s="7"/>
    </row>
    <row r="1526" spans="1:11">
      <c r="A1526" s="56" t="s">
        <v>133</v>
      </c>
      <c r="B1526" s="4" t="s">
        <v>134</v>
      </c>
      <c r="C1526" s="5" t="s">
        <v>139</v>
      </c>
      <c r="D1526" s="4" t="s">
        <v>140</v>
      </c>
      <c r="E1526" s="4" t="s">
        <v>845</v>
      </c>
      <c r="F1526" s="5" t="s">
        <v>945</v>
      </c>
      <c r="G1526" s="5" t="s">
        <v>90</v>
      </c>
      <c r="H1526" s="6">
        <v>40300</v>
      </c>
      <c r="I1526" s="6">
        <v>41300</v>
      </c>
      <c r="J1526" s="32">
        <v>2.4813895781637729</v>
      </c>
      <c r="K1526" s="7"/>
    </row>
    <row r="1527" spans="1:11">
      <c r="A1527" s="56" t="s">
        <v>133</v>
      </c>
      <c r="B1527" s="4" t="s">
        <v>134</v>
      </c>
      <c r="C1527" s="5" t="s">
        <v>141</v>
      </c>
      <c r="D1527" s="4" t="s">
        <v>142</v>
      </c>
      <c r="E1527" s="4" t="s">
        <v>845</v>
      </c>
      <c r="F1527" s="5" t="s">
        <v>945</v>
      </c>
      <c r="G1527" s="5" t="s">
        <v>90</v>
      </c>
      <c r="H1527" s="6">
        <v>39700</v>
      </c>
      <c r="I1527" s="6">
        <v>40200</v>
      </c>
      <c r="J1527" s="32">
        <v>1.2594458438287104</v>
      </c>
      <c r="K1527" s="7"/>
    </row>
    <row r="1528" spans="1:11">
      <c r="A1528" s="56" t="s">
        <v>133</v>
      </c>
      <c r="B1528" s="4" t="s">
        <v>134</v>
      </c>
      <c r="C1528" s="5" t="s">
        <v>307</v>
      </c>
      <c r="D1528" s="4" t="s">
        <v>308</v>
      </c>
      <c r="E1528" s="4" t="s">
        <v>845</v>
      </c>
      <c r="F1528" s="5" t="s">
        <v>945</v>
      </c>
      <c r="G1528" s="5" t="s">
        <v>90</v>
      </c>
      <c r="H1528" s="6">
        <v>42300</v>
      </c>
      <c r="I1528" s="6">
        <v>42266.666666700003</v>
      </c>
      <c r="J1528" s="32">
        <v>-7.8802206382977413E-2</v>
      </c>
      <c r="K1528" s="7"/>
    </row>
    <row r="1529" spans="1:11">
      <c r="A1529" s="56" t="s">
        <v>133</v>
      </c>
      <c r="B1529" s="4" t="s">
        <v>134</v>
      </c>
      <c r="C1529" s="5" t="s">
        <v>351</v>
      </c>
      <c r="D1529" s="4" t="s">
        <v>352</v>
      </c>
      <c r="E1529" s="4" t="s">
        <v>845</v>
      </c>
      <c r="F1529" s="5" t="s">
        <v>945</v>
      </c>
      <c r="G1529" s="5" t="s">
        <v>90</v>
      </c>
      <c r="H1529" s="6">
        <v>40500</v>
      </c>
      <c r="I1529" s="6">
        <v>40000</v>
      </c>
      <c r="J1529" s="32">
        <v>-1.2345679012345734</v>
      </c>
      <c r="K1529" s="7"/>
    </row>
    <row r="1530" spans="1:11">
      <c r="A1530" s="56" t="s">
        <v>133</v>
      </c>
      <c r="B1530" s="4" t="s">
        <v>134</v>
      </c>
      <c r="C1530" s="5" t="s">
        <v>145</v>
      </c>
      <c r="D1530" s="4" t="s">
        <v>146</v>
      </c>
      <c r="E1530" s="4" t="s">
        <v>845</v>
      </c>
      <c r="F1530" s="5" t="s">
        <v>945</v>
      </c>
      <c r="G1530" s="5" t="s">
        <v>90</v>
      </c>
      <c r="H1530" s="6">
        <v>40450</v>
      </c>
      <c r="I1530" s="6">
        <v>40700</v>
      </c>
      <c r="J1530" s="32">
        <v>0.61804697156984112</v>
      </c>
      <c r="K1530" s="7"/>
    </row>
    <row r="1531" spans="1:11">
      <c r="A1531" s="56" t="s">
        <v>133</v>
      </c>
      <c r="B1531" s="4" t="s">
        <v>134</v>
      </c>
      <c r="C1531" s="5" t="s">
        <v>147</v>
      </c>
      <c r="D1531" s="4" t="s">
        <v>148</v>
      </c>
      <c r="E1531" s="4" t="s">
        <v>845</v>
      </c>
      <c r="F1531" s="5" t="s">
        <v>945</v>
      </c>
      <c r="G1531" s="5" t="s">
        <v>90</v>
      </c>
      <c r="H1531" s="6">
        <v>40900</v>
      </c>
      <c r="I1531" s="6">
        <v>40416.666666700003</v>
      </c>
      <c r="J1531" s="32">
        <v>-1.1817440911980337</v>
      </c>
      <c r="K1531" s="7"/>
    </row>
    <row r="1532" spans="1:11">
      <c r="A1532" s="56" t="s">
        <v>133</v>
      </c>
      <c r="B1532" s="4" t="s">
        <v>134</v>
      </c>
      <c r="C1532" s="5" t="s">
        <v>149</v>
      </c>
      <c r="D1532" s="4" t="s">
        <v>150</v>
      </c>
      <c r="E1532" s="4" t="s">
        <v>845</v>
      </c>
      <c r="F1532" s="5" t="s">
        <v>945</v>
      </c>
      <c r="G1532" s="5" t="s">
        <v>90</v>
      </c>
      <c r="H1532" s="6">
        <v>41380</v>
      </c>
      <c r="I1532" s="6">
        <v>41380</v>
      </c>
      <c r="J1532" s="32">
        <v>0</v>
      </c>
      <c r="K1532" s="7"/>
    </row>
    <row r="1533" spans="1:11">
      <c r="A1533" s="56" t="s">
        <v>133</v>
      </c>
      <c r="B1533" s="4" t="s">
        <v>134</v>
      </c>
      <c r="C1533" s="5" t="s">
        <v>319</v>
      </c>
      <c r="D1533" s="4" t="s">
        <v>320</v>
      </c>
      <c r="E1533" s="4" t="s">
        <v>845</v>
      </c>
      <c r="F1533" s="5" t="s">
        <v>945</v>
      </c>
      <c r="G1533" s="5" t="s">
        <v>90</v>
      </c>
      <c r="H1533" s="6">
        <v>40675</v>
      </c>
      <c r="I1533" s="6">
        <v>40350</v>
      </c>
      <c r="J1533" s="32">
        <v>-0.79901659496004473</v>
      </c>
      <c r="K1533" s="7"/>
    </row>
    <row r="1534" spans="1:11">
      <c r="A1534" s="56" t="s">
        <v>133</v>
      </c>
      <c r="B1534" s="4" t="s">
        <v>134</v>
      </c>
      <c r="C1534" s="5" t="s">
        <v>309</v>
      </c>
      <c r="D1534" s="4" t="s">
        <v>310</v>
      </c>
      <c r="E1534" s="4" t="s">
        <v>845</v>
      </c>
      <c r="F1534" s="5" t="s">
        <v>945</v>
      </c>
      <c r="G1534" s="5" t="s">
        <v>90</v>
      </c>
      <c r="H1534" s="6">
        <v>40883.333333299997</v>
      </c>
      <c r="I1534" s="6">
        <v>40883.333333299997</v>
      </c>
      <c r="J1534" s="32">
        <v>0</v>
      </c>
      <c r="K1534" s="7"/>
    </row>
    <row r="1535" spans="1:11">
      <c r="A1535" s="56" t="s">
        <v>133</v>
      </c>
      <c r="B1535" s="4" t="s">
        <v>134</v>
      </c>
      <c r="C1535" s="5" t="s">
        <v>151</v>
      </c>
      <c r="D1535" s="4" t="s">
        <v>152</v>
      </c>
      <c r="E1535" s="4" t="s">
        <v>845</v>
      </c>
      <c r="F1535" s="5" t="s">
        <v>945</v>
      </c>
      <c r="G1535" s="5" t="s">
        <v>90</v>
      </c>
      <c r="H1535" s="6">
        <v>40600</v>
      </c>
      <c r="I1535" s="6">
        <v>40600</v>
      </c>
      <c r="J1535" s="32">
        <v>0</v>
      </c>
      <c r="K1535" s="7"/>
    </row>
    <row r="1536" spans="1:11">
      <c r="A1536" s="56" t="s">
        <v>133</v>
      </c>
      <c r="B1536" s="4" t="s">
        <v>134</v>
      </c>
      <c r="C1536" s="5" t="s">
        <v>311</v>
      </c>
      <c r="D1536" s="4" t="s">
        <v>312</v>
      </c>
      <c r="E1536" s="4" t="s">
        <v>845</v>
      </c>
      <c r="F1536" s="5" t="s">
        <v>945</v>
      </c>
      <c r="G1536" s="5" t="s">
        <v>90</v>
      </c>
      <c r="H1536" s="6">
        <v>39666.666666700003</v>
      </c>
      <c r="I1536" s="6">
        <v>39666.666666700003</v>
      </c>
      <c r="J1536" s="32">
        <v>0</v>
      </c>
      <c r="K1536" s="7"/>
    </row>
    <row r="1537" spans="1:11">
      <c r="A1537" s="56" t="s">
        <v>133</v>
      </c>
      <c r="B1537" s="4" t="s">
        <v>134</v>
      </c>
      <c r="C1537" s="5" t="s">
        <v>153</v>
      </c>
      <c r="D1537" s="4" t="s">
        <v>154</v>
      </c>
      <c r="E1537" s="4" t="s">
        <v>845</v>
      </c>
      <c r="F1537" s="5" t="s">
        <v>945</v>
      </c>
      <c r="G1537" s="5" t="s">
        <v>90</v>
      </c>
      <c r="H1537" s="6">
        <v>40800</v>
      </c>
      <c r="I1537" s="6">
        <v>40225</v>
      </c>
      <c r="J1537" s="32">
        <v>-1.4093137254901911</v>
      </c>
      <c r="K1537" s="7"/>
    </row>
    <row r="1538" spans="1:11">
      <c r="A1538" s="56" t="s">
        <v>79</v>
      </c>
      <c r="B1538" s="4" t="s">
        <v>80</v>
      </c>
      <c r="C1538" s="5" t="s">
        <v>175</v>
      </c>
      <c r="D1538" s="4" t="s">
        <v>176</v>
      </c>
      <c r="E1538" s="4" t="s">
        <v>845</v>
      </c>
      <c r="F1538" s="5" t="s">
        <v>945</v>
      </c>
      <c r="G1538" s="5" t="s">
        <v>90</v>
      </c>
      <c r="H1538" s="6">
        <v>44333.333333299997</v>
      </c>
      <c r="I1538" s="6">
        <v>44000</v>
      </c>
      <c r="J1538" s="32">
        <v>-0.75187969917349662</v>
      </c>
      <c r="K1538" s="7"/>
    </row>
    <row r="1539" spans="1:11">
      <c r="A1539" s="56" t="s">
        <v>79</v>
      </c>
      <c r="B1539" s="4" t="s">
        <v>80</v>
      </c>
      <c r="C1539" s="5" t="s">
        <v>177</v>
      </c>
      <c r="D1539" s="4" t="s">
        <v>178</v>
      </c>
      <c r="E1539" s="4" t="s">
        <v>845</v>
      </c>
      <c r="F1539" s="5" t="s">
        <v>945</v>
      </c>
      <c r="G1539" s="5" t="s">
        <v>90</v>
      </c>
      <c r="H1539" s="6">
        <v>43000</v>
      </c>
      <c r="I1539" s="6">
        <v>42333.333333299997</v>
      </c>
      <c r="J1539" s="32">
        <v>-1.5503875969767544</v>
      </c>
      <c r="K1539" s="7"/>
    </row>
    <row r="1540" spans="1:11">
      <c r="A1540" s="56" t="s">
        <v>79</v>
      </c>
      <c r="B1540" s="4" t="s">
        <v>80</v>
      </c>
      <c r="C1540" s="5" t="s">
        <v>179</v>
      </c>
      <c r="D1540" s="4" t="s">
        <v>180</v>
      </c>
      <c r="E1540" s="4" t="s">
        <v>845</v>
      </c>
      <c r="F1540" s="5" t="s">
        <v>945</v>
      </c>
      <c r="G1540" s="5" t="s">
        <v>90</v>
      </c>
      <c r="H1540" s="6">
        <v>41666.666666700003</v>
      </c>
      <c r="I1540" s="6">
        <v>41666.666666700003</v>
      </c>
      <c r="J1540" s="32">
        <v>0</v>
      </c>
      <c r="K1540" s="7"/>
    </row>
    <row r="1541" spans="1:11">
      <c r="A1541" s="56" t="s">
        <v>79</v>
      </c>
      <c r="B1541" s="4" t="s">
        <v>80</v>
      </c>
      <c r="C1541" s="5" t="s">
        <v>313</v>
      </c>
      <c r="D1541" s="4" t="s">
        <v>314</v>
      </c>
      <c r="E1541" s="4" t="s">
        <v>845</v>
      </c>
      <c r="F1541" s="5" t="s">
        <v>945</v>
      </c>
      <c r="G1541" s="5" t="s">
        <v>90</v>
      </c>
      <c r="H1541" s="6">
        <v>39000</v>
      </c>
      <c r="I1541" s="6">
        <v>39000</v>
      </c>
      <c r="J1541" s="32">
        <v>0</v>
      </c>
      <c r="K1541" s="7"/>
    </row>
    <row r="1542" spans="1:11">
      <c r="A1542" s="56" t="s">
        <v>79</v>
      </c>
      <c r="B1542" s="4" t="s">
        <v>80</v>
      </c>
      <c r="C1542" s="5" t="s">
        <v>181</v>
      </c>
      <c r="D1542" s="4" t="s">
        <v>182</v>
      </c>
      <c r="E1542" s="4" t="s">
        <v>845</v>
      </c>
      <c r="F1542" s="5" t="s">
        <v>945</v>
      </c>
      <c r="G1542" s="5" t="s">
        <v>90</v>
      </c>
      <c r="H1542" s="6">
        <v>41450</v>
      </c>
      <c r="I1542" s="6">
        <v>40625</v>
      </c>
      <c r="J1542" s="32">
        <v>-1.9903498190591118</v>
      </c>
      <c r="K1542" s="7"/>
    </row>
    <row r="1543" spans="1:11">
      <c r="A1543" s="56" t="s">
        <v>79</v>
      </c>
      <c r="B1543" s="4" t="s">
        <v>80</v>
      </c>
      <c r="C1543" s="5" t="s">
        <v>183</v>
      </c>
      <c r="D1543" s="4" t="s">
        <v>184</v>
      </c>
      <c r="E1543" s="4" t="s">
        <v>845</v>
      </c>
      <c r="F1543" s="5" t="s">
        <v>945</v>
      </c>
      <c r="G1543" s="5" t="s">
        <v>90</v>
      </c>
      <c r="H1543" s="6">
        <v>40033.333333299997</v>
      </c>
      <c r="I1543" s="6">
        <v>39943.666666700003</v>
      </c>
      <c r="J1543" s="32">
        <v>-0.22398001648643584</v>
      </c>
      <c r="K1543" s="7"/>
    </row>
    <row r="1544" spans="1:11">
      <c r="A1544" s="56" t="s">
        <v>79</v>
      </c>
      <c r="B1544" s="4" t="s">
        <v>80</v>
      </c>
      <c r="C1544" s="5" t="s">
        <v>384</v>
      </c>
      <c r="D1544" s="4" t="s">
        <v>385</v>
      </c>
      <c r="E1544" s="4" t="s">
        <v>845</v>
      </c>
      <c r="F1544" s="5" t="s">
        <v>945</v>
      </c>
      <c r="G1544" s="5" t="s">
        <v>90</v>
      </c>
      <c r="H1544" s="6">
        <v>42333.333333299997</v>
      </c>
      <c r="I1544" s="6">
        <v>42333.333333299997</v>
      </c>
      <c r="J1544" s="32">
        <v>0</v>
      </c>
      <c r="K1544" s="7"/>
    </row>
    <row r="1545" spans="1:11">
      <c r="A1545" s="56" t="s">
        <v>79</v>
      </c>
      <c r="B1545" s="4" t="s">
        <v>80</v>
      </c>
      <c r="C1545" s="5" t="s">
        <v>189</v>
      </c>
      <c r="D1545" s="4" t="s">
        <v>190</v>
      </c>
      <c r="E1545" s="4" t="s">
        <v>845</v>
      </c>
      <c r="F1545" s="5" t="s">
        <v>945</v>
      </c>
      <c r="G1545" s="5" t="s">
        <v>90</v>
      </c>
      <c r="H1545" s="6">
        <v>38080</v>
      </c>
      <c r="I1545" s="6">
        <v>38080</v>
      </c>
      <c r="J1545" s="32">
        <v>0</v>
      </c>
      <c r="K1545" s="7"/>
    </row>
    <row r="1546" spans="1:11">
      <c r="A1546" s="56" t="s">
        <v>79</v>
      </c>
      <c r="B1546" s="4" t="s">
        <v>80</v>
      </c>
      <c r="C1546" s="5" t="s">
        <v>81</v>
      </c>
      <c r="D1546" s="4" t="s">
        <v>82</v>
      </c>
      <c r="E1546" s="4" t="s">
        <v>845</v>
      </c>
      <c r="F1546" s="5" t="s">
        <v>945</v>
      </c>
      <c r="G1546" s="5" t="s">
        <v>90</v>
      </c>
      <c r="H1546" s="6">
        <v>40250</v>
      </c>
      <c r="I1546" s="6">
        <v>40250</v>
      </c>
      <c r="J1546" s="32">
        <v>0</v>
      </c>
      <c r="K1546" s="7"/>
    </row>
    <row r="1547" spans="1:11">
      <c r="A1547" s="56" t="s">
        <v>79</v>
      </c>
      <c r="B1547" s="4" t="s">
        <v>80</v>
      </c>
      <c r="C1547" s="5" t="s">
        <v>199</v>
      </c>
      <c r="D1547" s="4" t="s">
        <v>200</v>
      </c>
      <c r="E1547" s="4" t="s">
        <v>845</v>
      </c>
      <c r="F1547" s="5" t="s">
        <v>945</v>
      </c>
      <c r="G1547" s="5" t="s">
        <v>90</v>
      </c>
      <c r="H1547" s="6">
        <v>41000</v>
      </c>
      <c r="I1547" s="6">
        <v>40240</v>
      </c>
      <c r="J1547" s="32">
        <v>-1.8536585365853675</v>
      </c>
      <c r="K1547" s="7"/>
    </row>
    <row r="1548" spans="1:11">
      <c r="A1548" s="56" t="s">
        <v>79</v>
      </c>
      <c r="B1548" s="4" t="s">
        <v>80</v>
      </c>
      <c r="C1548" s="5" t="s">
        <v>331</v>
      </c>
      <c r="D1548" s="4" t="s">
        <v>332</v>
      </c>
      <c r="E1548" s="4" t="s">
        <v>845</v>
      </c>
      <c r="F1548" s="5" t="s">
        <v>945</v>
      </c>
      <c r="G1548" s="5" t="s">
        <v>90</v>
      </c>
      <c r="H1548" s="6">
        <v>39380</v>
      </c>
      <c r="I1548" s="6">
        <v>39475</v>
      </c>
      <c r="J1548" s="32">
        <v>0.24123920771965679</v>
      </c>
      <c r="K1548" s="7"/>
    </row>
    <row r="1549" spans="1:11">
      <c r="A1549" s="56" t="s">
        <v>223</v>
      </c>
      <c r="B1549" s="4" t="s">
        <v>224</v>
      </c>
      <c r="C1549" s="5" t="s">
        <v>490</v>
      </c>
      <c r="D1549" s="4" t="s">
        <v>381</v>
      </c>
      <c r="E1549" s="4" t="s">
        <v>845</v>
      </c>
      <c r="F1549" s="5" t="s">
        <v>945</v>
      </c>
      <c r="G1549" s="5" t="s">
        <v>90</v>
      </c>
      <c r="H1549" s="6">
        <v>41666.666666700003</v>
      </c>
      <c r="I1549" s="6">
        <v>41750</v>
      </c>
      <c r="J1549" s="32">
        <v>0.19999999991984208</v>
      </c>
      <c r="K1549" s="7"/>
    </row>
    <row r="1550" spans="1:11">
      <c r="A1550" s="56" t="s">
        <v>223</v>
      </c>
      <c r="B1550" s="4" t="s">
        <v>224</v>
      </c>
      <c r="C1550" s="5" t="s">
        <v>344</v>
      </c>
      <c r="D1550" s="4" t="s">
        <v>345</v>
      </c>
      <c r="E1550" s="4" t="s">
        <v>845</v>
      </c>
      <c r="F1550" s="5" t="s">
        <v>945</v>
      </c>
      <c r="G1550" s="5" t="s">
        <v>90</v>
      </c>
      <c r="H1550" s="6">
        <v>43900</v>
      </c>
      <c r="I1550" s="6">
        <v>43900</v>
      </c>
      <c r="J1550" s="32">
        <v>0</v>
      </c>
      <c r="K1550" s="7"/>
    </row>
    <row r="1551" spans="1:11">
      <c r="A1551" s="56" t="s">
        <v>223</v>
      </c>
      <c r="B1551" s="4" t="s">
        <v>224</v>
      </c>
      <c r="C1551" s="5" t="s">
        <v>225</v>
      </c>
      <c r="D1551" s="4" t="s">
        <v>226</v>
      </c>
      <c r="E1551" s="4" t="s">
        <v>845</v>
      </c>
      <c r="F1551" s="5" t="s">
        <v>945</v>
      </c>
      <c r="G1551" s="5" t="s">
        <v>90</v>
      </c>
      <c r="H1551" s="6">
        <v>43125</v>
      </c>
      <c r="I1551" s="6">
        <v>43125</v>
      </c>
      <c r="J1551" s="32">
        <v>0</v>
      </c>
      <c r="K1551" s="7"/>
    </row>
    <row r="1552" spans="1:11">
      <c r="A1552" s="56" t="s">
        <v>223</v>
      </c>
      <c r="B1552" s="4" t="s">
        <v>224</v>
      </c>
      <c r="C1552" s="5" t="s">
        <v>353</v>
      </c>
      <c r="D1552" s="4" t="s">
        <v>354</v>
      </c>
      <c r="E1552" s="4" t="s">
        <v>845</v>
      </c>
      <c r="F1552" s="5" t="s">
        <v>945</v>
      </c>
      <c r="G1552" s="5" t="s">
        <v>90</v>
      </c>
      <c r="H1552" s="6">
        <v>44700</v>
      </c>
      <c r="I1552" s="6">
        <v>44700</v>
      </c>
      <c r="J1552" s="32">
        <v>0</v>
      </c>
      <c r="K1552" s="7"/>
    </row>
    <row r="1553" spans="1:11">
      <c r="A1553" s="56" t="s">
        <v>223</v>
      </c>
      <c r="B1553" s="4" t="s">
        <v>224</v>
      </c>
      <c r="C1553" s="5" t="s">
        <v>403</v>
      </c>
      <c r="D1553" s="4" t="s">
        <v>404</v>
      </c>
      <c r="E1553" s="4" t="s">
        <v>845</v>
      </c>
      <c r="F1553" s="5" t="s">
        <v>945</v>
      </c>
      <c r="G1553" s="5" t="s">
        <v>90</v>
      </c>
      <c r="H1553" s="6">
        <v>40166.666666700003</v>
      </c>
      <c r="I1553" s="6">
        <v>39500</v>
      </c>
      <c r="J1553" s="32">
        <v>-1.659751037426016</v>
      </c>
      <c r="K1553" s="7"/>
    </row>
    <row r="1554" spans="1:11">
      <c r="A1554" s="56" t="s">
        <v>227</v>
      </c>
      <c r="B1554" s="4" t="s">
        <v>228</v>
      </c>
      <c r="C1554" s="5" t="s">
        <v>346</v>
      </c>
      <c r="D1554" s="4" t="s">
        <v>347</v>
      </c>
      <c r="E1554" s="4" t="s">
        <v>845</v>
      </c>
      <c r="F1554" s="5" t="s">
        <v>945</v>
      </c>
      <c r="G1554" s="5" t="s">
        <v>90</v>
      </c>
      <c r="H1554" s="6">
        <v>43666.666666700003</v>
      </c>
      <c r="I1554" s="6">
        <v>45666.666666700003</v>
      </c>
      <c r="J1554" s="32">
        <v>4.5801526717522245</v>
      </c>
      <c r="K1554" s="7"/>
    </row>
    <row r="1555" spans="1:11">
      <c r="A1555" s="56" t="s">
        <v>227</v>
      </c>
      <c r="B1555" s="4" t="s">
        <v>228</v>
      </c>
      <c r="C1555" s="5" t="s">
        <v>360</v>
      </c>
      <c r="D1555" s="4" t="s">
        <v>361</v>
      </c>
      <c r="E1555" s="4" t="s">
        <v>845</v>
      </c>
      <c r="F1555" s="5" t="s">
        <v>945</v>
      </c>
      <c r="G1555" s="5" t="s">
        <v>90</v>
      </c>
      <c r="H1555" s="6">
        <v>43000</v>
      </c>
      <c r="I1555" s="6">
        <v>43000</v>
      </c>
      <c r="J1555" s="32">
        <v>0</v>
      </c>
      <c r="K1555" s="7"/>
    </row>
    <row r="1556" spans="1:11">
      <c r="A1556" s="56" t="s">
        <v>227</v>
      </c>
      <c r="B1556" s="4" t="s">
        <v>228</v>
      </c>
      <c r="C1556" s="5" t="s">
        <v>229</v>
      </c>
      <c r="D1556" s="4" t="s">
        <v>230</v>
      </c>
      <c r="E1556" s="4" t="s">
        <v>845</v>
      </c>
      <c r="F1556" s="5" t="s">
        <v>945</v>
      </c>
      <c r="G1556" s="5" t="s">
        <v>90</v>
      </c>
      <c r="H1556" s="6">
        <v>44000</v>
      </c>
      <c r="I1556" s="6">
        <v>46250</v>
      </c>
      <c r="J1556" s="32">
        <v>5.1136363636363535</v>
      </c>
      <c r="K1556" s="7"/>
    </row>
    <row r="1557" spans="1:11">
      <c r="A1557" s="56" t="s">
        <v>227</v>
      </c>
      <c r="B1557" s="4" t="s">
        <v>228</v>
      </c>
      <c r="C1557" s="5" t="s">
        <v>464</v>
      </c>
      <c r="D1557" s="4" t="s">
        <v>465</v>
      </c>
      <c r="E1557" s="4" t="s">
        <v>845</v>
      </c>
      <c r="F1557" s="5" t="s">
        <v>945</v>
      </c>
      <c r="G1557" s="5" t="s">
        <v>90</v>
      </c>
      <c r="H1557" s="6">
        <v>42333.333333299997</v>
      </c>
      <c r="I1557" s="6">
        <v>42333.333333299997</v>
      </c>
      <c r="J1557" s="32">
        <v>0</v>
      </c>
      <c r="K1557" s="7"/>
    </row>
    <row r="1558" spans="1:11">
      <c r="A1558" s="56" t="s">
        <v>427</v>
      </c>
      <c r="B1558" s="4" t="s">
        <v>428</v>
      </c>
      <c r="C1558" s="5" t="s">
        <v>446</v>
      </c>
      <c r="D1558" s="4" t="s">
        <v>447</v>
      </c>
      <c r="E1558" s="4" t="s">
        <v>845</v>
      </c>
      <c r="F1558" s="5" t="s">
        <v>946</v>
      </c>
      <c r="G1558" s="5" t="s">
        <v>947</v>
      </c>
      <c r="H1558" s="6">
        <v>27756</v>
      </c>
      <c r="I1558" s="6">
        <v>27756</v>
      </c>
      <c r="J1558" s="32">
        <v>0</v>
      </c>
      <c r="K1558" s="7"/>
    </row>
    <row r="1559" spans="1:11">
      <c r="A1559" s="56" t="s">
        <v>86</v>
      </c>
      <c r="B1559" s="4" t="s">
        <v>87</v>
      </c>
      <c r="C1559" s="5" t="s">
        <v>387</v>
      </c>
      <c r="D1559" s="4" t="s">
        <v>388</v>
      </c>
      <c r="E1559" s="4" t="s">
        <v>845</v>
      </c>
      <c r="F1559" s="5" t="s">
        <v>948</v>
      </c>
      <c r="G1559" s="5" t="s">
        <v>421</v>
      </c>
      <c r="H1559" s="6">
        <v>462068</v>
      </c>
      <c r="I1559" s="6">
        <v>440823</v>
      </c>
      <c r="J1559" s="32">
        <v>-4.5978081148229215</v>
      </c>
      <c r="K1559" s="7"/>
    </row>
    <row r="1560" spans="1:11">
      <c r="A1560" s="56" t="s">
        <v>96</v>
      </c>
      <c r="B1560" s="4" t="s">
        <v>97</v>
      </c>
      <c r="C1560" s="5" t="s">
        <v>115</v>
      </c>
      <c r="D1560" s="4" t="s">
        <v>116</v>
      </c>
      <c r="E1560" s="4" t="s">
        <v>845</v>
      </c>
      <c r="F1560" s="5" t="s">
        <v>949</v>
      </c>
      <c r="G1560" s="5" t="s">
        <v>85</v>
      </c>
      <c r="H1560" s="6" t="s">
        <v>123</v>
      </c>
      <c r="I1560" s="6">
        <v>47500</v>
      </c>
      <c r="J1560" s="32" t="s">
        <v>123</v>
      </c>
      <c r="K1560" s="7"/>
    </row>
    <row r="1561" spans="1:11">
      <c r="A1561" s="56" t="s">
        <v>79</v>
      </c>
      <c r="B1561" s="4" t="s">
        <v>80</v>
      </c>
      <c r="C1561" s="5" t="s">
        <v>181</v>
      </c>
      <c r="D1561" s="4" t="s">
        <v>182</v>
      </c>
      <c r="E1561" s="4" t="s">
        <v>845</v>
      </c>
      <c r="F1561" s="5" t="s">
        <v>949</v>
      </c>
      <c r="G1561" s="5" t="s">
        <v>85</v>
      </c>
      <c r="H1561" s="6" t="s">
        <v>123</v>
      </c>
      <c r="I1561" s="6">
        <v>46933.333333299997</v>
      </c>
      <c r="J1561" s="32" t="s">
        <v>123</v>
      </c>
      <c r="K1561" s="7"/>
    </row>
    <row r="1562" spans="1:11">
      <c r="A1562" s="56" t="s">
        <v>271</v>
      </c>
      <c r="B1562" s="4" t="s">
        <v>272</v>
      </c>
      <c r="C1562" s="5" t="s">
        <v>281</v>
      </c>
      <c r="D1562" s="4" t="s">
        <v>282</v>
      </c>
      <c r="E1562" s="4" t="s">
        <v>845</v>
      </c>
      <c r="F1562" s="5" t="s">
        <v>949</v>
      </c>
      <c r="G1562" s="5" t="s">
        <v>85</v>
      </c>
      <c r="H1562" s="6">
        <v>44900</v>
      </c>
      <c r="I1562" s="6">
        <v>44400</v>
      </c>
      <c r="J1562" s="32">
        <v>-1.1135857461024523</v>
      </c>
      <c r="K1562" s="7"/>
    </row>
    <row r="1563" spans="1:11">
      <c r="A1563" s="56" t="s">
        <v>203</v>
      </c>
      <c r="B1563" s="4" t="s">
        <v>204</v>
      </c>
      <c r="C1563" s="5" t="s">
        <v>468</v>
      </c>
      <c r="D1563" s="4" t="s">
        <v>469</v>
      </c>
      <c r="E1563" s="4" t="s">
        <v>845</v>
      </c>
      <c r="F1563" s="5" t="s">
        <v>949</v>
      </c>
      <c r="G1563" s="5" t="s">
        <v>421</v>
      </c>
      <c r="H1563" s="6">
        <v>587750</v>
      </c>
      <c r="I1563" s="6">
        <v>600750</v>
      </c>
      <c r="J1563" s="32">
        <v>2.2118247554232306</v>
      </c>
      <c r="K1563" s="7"/>
    </row>
    <row r="1564" spans="1:11">
      <c r="A1564" s="56" t="s">
        <v>96</v>
      </c>
      <c r="B1564" s="4" t="s">
        <v>97</v>
      </c>
      <c r="C1564" s="5" t="s">
        <v>101</v>
      </c>
      <c r="D1564" s="4" t="s">
        <v>102</v>
      </c>
      <c r="E1564" s="4" t="s">
        <v>845</v>
      </c>
      <c r="F1564" s="5" t="s">
        <v>950</v>
      </c>
      <c r="G1564" s="5" t="s">
        <v>85</v>
      </c>
      <c r="H1564" s="6">
        <v>43150</v>
      </c>
      <c r="I1564" s="6">
        <v>43250</v>
      </c>
      <c r="J1564" s="32">
        <v>0.23174971031285629</v>
      </c>
      <c r="K1564" s="7"/>
    </row>
    <row r="1565" spans="1:11">
      <c r="A1565" s="56" t="s">
        <v>96</v>
      </c>
      <c r="B1565" s="4" t="s">
        <v>97</v>
      </c>
      <c r="C1565" s="5" t="s">
        <v>502</v>
      </c>
      <c r="D1565" s="4" t="s">
        <v>254</v>
      </c>
      <c r="E1565" s="4" t="s">
        <v>845</v>
      </c>
      <c r="F1565" s="5" t="s">
        <v>950</v>
      </c>
      <c r="G1565" s="5" t="s">
        <v>85</v>
      </c>
      <c r="H1565" s="6">
        <v>37685</v>
      </c>
      <c r="I1565" s="6">
        <v>36833.333333299997</v>
      </c>
      <c r="J1565" s="32">
        <v>-2.2599619655035208</v>
      </c>
      <c r="K1565" s="7"/>
    </row>
    <row r="1566" spans="1:11">
      <c r="A1566" s="56" t="s">
        <v>96</v>
      </c>
      <c r="B1566" s="4" t="s">
        <v>97</v>
      </c>
      <c r="C1566" s="5" t="s">
        <v>423</v>
      </c>
      <c r="D1566" s="4" t="s">
        <v>424</v>
      </c>
      <c r="E1566" s="4" t="s">
        <v>845</v>
      </c>
      <c r="F1566" s="5" t="s">
        <v>950</v>
      </c>
      <c r="G1566" s="5" t="s">
        <v>85</v>
      </c>
      <c r="H1566" s="6">
        <v>40920</v>
      </c>
      <c r="I1566" s="6">
        <v>40053.333333299997</v>
      </c>
      <c r="J1566" s="32">
        <v>-2.1179537309384266</v>
      </c>
      <c r="K1566" s="7"/>
    </row>
    <row r="1567" spans="1:11">
      <c r="A1567" s="56" t="s">
        <v>96</v>
      </c>
      <c r="B1567" s="4" t="s">
        <v>97</v>
      </c>
      <c r="C1567" s="5" t="s">
        <v>103</v>
      </c>
      <c r="D1567" s="4" t="s">
        <v>104</v>
      </c>
      <c r="E1567" s="4" t="s">
        <v>845</v>
      </c>
      <c r="F1567" s="5" t="s">
        <v>950</v>
      </c>
      <c r="G1567" s="5" t="s">
        <v>85</v>
      </c>
      <c r="H1567" s="6">
        <v>37033.333333299997</v>
      </c>
      <c r="I1567" s="6">
        <v>37030</v>
      </c>
      <c r="J1567" s="32">
        <v>-9.0009000000002004E-3</v>
      </c>
      <c r="K1567" s="7"/>
    </row>
    <row r="1568" spans="1:11">
      <c r="A1568" s="56" t="s">
        <v>96</v>
      </c>
      <c r="B1568" s="4" t="s">
        <v>97</v>
      </c>
      <c r="C1568" s="5" t="s">
        <v>317</v>
      </c>
      <c r="D1568" s="4" t="s">
        <v>318</v>
      </c>
      <c r="E1568" s="4" t="s">
        <v>845</v>
      </c>
      <c r="F1568" s="5" t="s">
        <v>950</v>
      </c>
      <c r="G1568" s="5" t="s">
        <v>85</v>
      </c>
      <c r="H1568" s="6">
        <v>38364</v>
      </c>
      <c r="I1568" s="6">
        <v>37564</v>
      </c>
      <c r="J1568" s="32">
        <v>-2.0852882911062465</v>
      </c>
      <c r="K1568" s="7"/>
    </row>
    <row r="1569" spans="1:11">
      <c r="A1569" s="56" t="s">
        <v>96</v>
      </c>
      <c r="B1569" s="4" t="s">
        <v>97</v>
      </c>
      <c r="C1569" s="5" t="s">
        <v>107</v>
      </c>
      <c r="D1569" s="4" t="s">
        <v>108</v>
      </c>
      <c r="E1569" s="4" t="s">
        <v>845</v>
      </c>
      <c r="F1569" s="5" t="s">
        <v>950</v>
      </c>
      <c r="G1569" s="5" t="s">
        <v>85</v>
      </c>
      <c r="H1569" s="6">
        <v>37500</v>
      </c>
      <c r="I1569" s="6">
        <v>37505</v>
      </c>
      <c r="J1569" s="32">
        <v>1.3333333333331865E-2</v>
      </c>
      <c r="K1569" s="7"/>
    </row>
    <row r="1570" spans="1:11">
      <c r="A1570" s="56" t="s">
        <v>96</v>
      </c>
      <c r="B1570" s="4" t="s">
        <v>97</v>
      </c>
      <c r="C1570" s="5" t="s">
        <v>109</v>
      </c>
      <c r="D1570" s="4" t="s">
        <v>110</v>
      </c>
      <c r="E1570" s="4" t="s">
        <v>845</v>
      </c>
      <c r="F1570" s="5" t="s">
        <v>950</v>
      </c>
      <c r="G1570" s="5" t="s">
        <v>85</v>
      </c>
      <c r="H1570" s="6">
        <v>39420</v>
      </c>
      <c r="I1570" s="6">
        <v>40211.333333299997</v>
      </c>
      <c r="J1570" s="32">
        <v>2.0074412311009482</v>
      </c>
      <c r="K1570" s="7"/>
    </row>
    <row r="1571" spans="1:11">
      <c r="A1571" s="56" t="s">
        <v>96</v>
      </c>
      <c r="B1571" s="4" t="s">
        <v>97</v>
      </c>
      <c r="C1571" s="5" t="s">
        <v>113</v>
      </c>
      <c r="D1571" s="4" t="s">
        <v>114</v>
      </c>
      <c r="E1571" s="4" t="s">
        <v>845</v>
      </c>
      <c r="F1571" s="5" t="s">
        <v>950</v>
      </c>
      <c r="G1571" s="5" t="s">
        <v>85</v>
      </c>
      <c r="H1571" s="6">
        <v>37055</v>
      </c>
      <c r="I1571" s="6">
        <v>37050</v>
      </c>
      <c r="J1571" s="32">
        <v>-1.3493455673996291E-2</v>
      </c>
      <c r="K1571" s="7"/>
    </row>
    <row r="1572" spans="1:11">
      <c r="A1572" s="56" t="s">
        <v>96</v>
      </c>
      <c r="B1572" s="4" t="s">
        <v>97</v>
      </c>
      <c r="C1572" s="5" t="s">
        <v>115</v>
      </c>
      <c r="D1572" s="4" t="s">
        <v>116</v>
      </c>
      <c r="E1572" s="4" t="s">
        <v>845</v>
      </c>
      <c r="F1572" s="5" t="s">
        <v>950</v>
      </c>
      <c r="G1572" s="5" t="s">
        <v>85</v>
      </c>
      <c r="H1572" s="6">
        <v>39060</v>
      </c>
      <c r="I1572" s="6">
        <v>39192</v>
      </c>
      <c r="J1572" s="32">
        <v>0.33794162826421559</v>
      </c>
      <c r="K1572" s="7"/>
    </row>
    <row r="1573" spans="1:11">
      <c r="A1573" s="56" t="s">
        <v>96</v>
      </c>
      <c r="B1573" s="4" t="s">
        <v>97</v>
      </c>
      <c r="C1573" s="5" t="s">
        <v>119</v>
      </c>
      <c r="D1573" s="4" t="s">
        <v>120</v>
      </c>
      <c r="E1573" s="4" t="s">
        <v>845</v>
      </c>
      <c r="F1573" s="5" t="s">
        <v>950</v>
      </c>
      <c r="G1573" s="5" t="s">
        <v>85</v>
      </c>
      <c r="H1573" s="6">
        <v>39671.4</v>
      </c>
      <c r="I1573" s="6">
        <v>39733.4</v>
      </c>
      <c r="J1573" s="32">
        <v>0.15628387200854466</v>
      </c>
      <c r="K1573" s="7"/>
    </row>
    <row r="1574" spans="1:11">
      <c r="A1574" s="56" t="s">
        <v>96</v>
      </c>
      <c r="B1574" s="4" t="s">
        <v>97</v>
      </c>
      <c r="C1574" s="5" t="s">
        <v>121</v>
      </c>
      <c r="D1574" s="4" t="s">
        <v>122</v>
      </c>
      <c r="E1574" s="4" t="s">
        <v>845</v>
      </c>
      <c r="F1574" s="5" t="s">
        <v>950</v>
      </c>
      <c r="G1574" s="5" t="s">
        <v>85</v>
      </c>
      <c r="H1574" s="6">
        <v>39130</v>
      </c>
      <c r="I1574" s="6">
        <v>39375</v>
      </c>
      <c r="J1574" s="32">
        <v>0.62611806797854275</v>
      </c>
      <c r="K1574" s="7"/>
    </row>
    <row r="1575" spans="1:11">
      <c r="A1575" s="56" t="s">
        <v>96</v>
      </c>
      <c r="B1575" s="4" t="s">
        <v>97</v>
      </c>
      <c r="C1575" s="5" t="s">
        <v>124</v>
      </c>
      <c r="D1575" s="4" t="s">
        <v>125</v>
      </c>
      <c r="E1575" s="4" t="s">
        <v>845</v>
      </c>
      <c r="F1575" s="5" t="s">
        <v>950</v>
      </c>
      <c r="G1575" s="5" t="s">
        <v>85</v>
      </c>
      <c r="H1575" s="6">
        <v>37000</v>
      </c>
      <c r="I1575" s="6">
        <v>37000</v>
      </c>
      <c r="J1575" s="32">
        <v>0</v>
      </c>
      <c r="K1575" s="7"/>
    </row>
    <row r="1576" spans="1:11">
      <c r="A1576" s="56" t="s">
        <v>96</v>
      </c>
      <c r="B1576" s="4" t="s">
        <v>97</v>
      </c>
      <c r="C1576" s="5" t="s">
        <v>126</v>
      </c>
      <c r="D1576" s="4" t="s">
        <v>127</v>
      </c>
      <c r="E1576" s="4" t="s">
        <v>845</v>
      </c>
      <c r="F1576" s="5" t="s">
        <v>950</v>
      </c>
      <c r="G1576" s="5" t="s">
        <v>85</v>
      </c>
      <c r="H1576" s="6">
        <v>39824</v>
      </c>
      <c r="I1576" s="6">
        <v>39064</v>
      </c>
      <c r="J1576" s="32">
        <v>-1.9083969465648831</v>
      </c>
      <c r="K1576" s="7"/>
    </row>
    <row r="1577" spans="1:11">
      <c r="A1577" s="56" t="s">
        <v>96</v>
      </c>
      <c r="B1577" s="4" t="s">
        <v>97</v>
      </c>
      <c r="C1577" s="5" t="s">
        <v>128</v>
      </c>
      <c r="D1577" s="4" t="s">
        <v>129</v>
      </c>
      <c r="E1577" s="4" t="s">
        <v>845</v>
      </c>
      <c r="F1577" s="5" t="s">
        <v>950</v>
      </c>
      <c r="G1577" s="5" t="s">
        <v>85</v>
      </c>
      <c r="H1577" s="6">
        <v>37760.25</v>
      </c>
      <c r="I1577" s="6">
        <v>38506.666666700003</v>
      </c>
      <c r="J1577" s="32">
        <v>1.9767259663270309</v>
      </c>
      <c r="K1577" s="7"/>
    </row>
    <row r="1578" spans="1:11">
      <c r="A1578" s="56" t="s">
        <v>96</v>
      </c>
      <c r="B1578" s="4" t="s">
        <v>97</v>
      </c>
      <c r="C1578" s="5" t="s">
        <v>425</v>
      </c>
      <c r="D1578" s="4" t="s">
        <v>426</v>
      </c>
      <c r="E1578" s="4" t="s">
        <v>845</v>
      </c>
      <c r="F1578" s="5" t="s">
        <v>950</v>
      </c>
      <c r="G1578" s="5" t="s">
        <v>85</v>
      </c>
      <c r="H1578" s="6">
        <v>38750</v>
      </c>
      <c r="I1578" s="6">
        <v>37800</v>
      </c>
      <c r="J1578" s="32">
        <v>-2.4516129032258083</v>
      </c>
      <c r="K1578" s="7"/>
    </row>
    <row r="1579" spans="1:11">
      <c r="A1579" s="56" t="s">
        <v>718</v>
      </c>
      <c r="B1579" s="4" t="s">
        <v>719</v>
      </c>
      <c r="C1579" s="5" t="s">
        <v>881</v>
      </c>
      <c r="D1579" s="4" t="s">
        <v>719</v>
      </c>
      <c r="E1579" s="4" t="s">
        <v>845</v>
      </c>
      <c r="F1579" s="5" t="s">
        <v>950</v>
      </c>
      <c r="G1579" s="5" t="s">
        <v>85</v>
      </c>
      <c r="H1579" s="6">
        <v>40000</v>
      </c>
      <c r="I1579" s="6">
        <v>40000</v>
      </c>
      <c r="J1579" s="32">
        <v>0</v>
      </c>
      <c r="K1579" s="7"/>
    </row>
    <row r="1580" spans="1:11">
      <c r="A1580" s="56" t="s">
        <v>491</v>
      </c>
      <c r="B1580" s="4" t="s">
        <v>492</v>
      </c>
      <c r="C1580" s="5" t="s">
        <v>493</v>
      </c>
      <c r="D1580" s="4" t="s">
        <v>494</v>
      </c>
      <c r="E1580" s="4" t="s">
        <v>845</v>
      </c>
      <c r="F1580" s="5" t="s">
        <v>950</v>
      </c>
      <c r="G1580" s="5" t="s">
        <v>85</v>
      </c>
      <c r="H1580" s="6">
        <v>40640.6</v>
      </c>
      <c r="I1580" s="6">
        <v>41247.800000000003</v>
      </c>
      <c r="J1580" s="32">
        <v>1.4940724300330332</v>
      </c>
      <c r="K1580" s="7"/>
    </row>
    <row r="1581" spans="1:11">
      <c r="A1581" s="56" t="s">
        <v>130</v>
      </c>
      <c r="B1581" s="4" t="s">
        <v>131</v>
      </c>
      <c r="C1581" s="5" t="s">
        <v>132</v>
      </c>
      <c r="D1581" s="4" t="s">
        <v>131</v>
      </c>
      <c r="E1581" s="4" t="s">
        <v>845</v>
      </c>
      <c r="F1581" s="5" t="s">
        <v>950</v>
      </c>
      <c r="G1581" s="5" t="s">
        <v>85</v>
      </c>
      <c r="H1581" s="6">
        <v>44555.111111099999</v>
      </c>
      <c r="I1581" s="6">
        <v>44416.083333299997</v>
      </c>
      <c r="J1581" s="32">
        <v>-0.31203553157646002</v>
      </c>
      <c r="K1581" s="7"/>
    </row>
    <row r="1582" spans="1:11">
      <c r="A1582" s="56" t="s">
        <v>427</v>
      </c>
      <c r="B1582" s="4" t="s">
        <v>428</v>
      </c>
      <c r="C1582" s="5" t="s">
        <v>446</v>
      </c>
      <c r="D1582" s="4" t="s">
        <v>447</v>
      </c>
      <c r="E1582" s="4" t="s">
        <v>845</v>
      </c>
      <c r="F1582" s="5" t="s">
        <v>950</v>
      </c>
      <c r="G1582" s="5" t="s">
        <v>85</v>
      </c>
      <c r="H1582" s="6">
        <v>41165.199999999997</v>
      </c>
      <c r="I1582" s="6">
        <v>42221.666666700003</v>
      </c>
      <c r="J1582" s="32">
        <v>2.5664072243059888</v>
      </c>
      <c r="K1582" s="7"/>
    </row>
    <row r="1583" spans="1:11">
      <c r="A1583" s="56" t="s">
        <v>427</v>
      </c>
      <c r="B1583" s="4" t="s">
        <v>428</v>
      </c>
      <c r="C1583" s="5" t="s">
        <v>429</v>
      </c>
      <c r="D1583" s="4" t="s">
        <v>430</v>
      </c>
      <c r="E1583" s="4" t="s">
        <v>845</v>
      </c>
      <c r="F1583" s="5" t="s">
        <v>950</v>
      </c>
      <c r="G1583" s="5" t="s">
        <v>85</v>
      </c>
      <c r="H1583" s="6">
        <v>43500</v>
      </c>
      <c r="I1583" s="6">
        <v>41800</v>
      </c>
      <c r="J1583" s="32">
        <v>-3.9080459770114984</v>
      </c>
      <c r="K1583" s="7"/>
    </row>
    <row r="1584" spans="1:11">
      <c r="A1584" s="56" t="s">
        <v>427</v>
      </c>
      <c r="B1584" s="4" t="s">
        <v>428</v>
      </c>
      <c r="C1584" s="5" t="s">
        <v>883</v>
      </c>
      <c r="D1584" s="4" t="s">
        <v>884</v>
      </c>
      <c r="E1584" s="4" t="s">
        <v>845</v>
      </c>
      <c r="F1584" s="5" t="s">
        <v>950</v>
      </c>
      <c r="G1584" s="5" t="s">
        <v>85</v>
      </c>
      <c r="H1584" s="6">
        <v>41750</v>
      </c>
      <c r="I1584" s="6">
        <v>41750</v>
      </c>
      <c r="J1584" s="32">
        <v>0</v>
      </c>
      <c r="K1584" s="7"/>
    </row>
    <row r="1585" spans="1:11">
      <c r="A1585" s="56" t="s">
        <v>427</v>
      </c>
      <c r="B1585" s="4" t="s">
        <v>428</v>
      </c>
      <c r="C1585" s="5" t="s">
        <v>858</v>
      </c>
      <c r="D1585" s="4" t="s">
        <v>859</v>
      </c>
      <c r="E1585" s="4" t="s">
        <v>845</v>
      </c>
      <c r="F1585" s="5" t="s">
        <v>950</v>
      </c>
      <c r="G1585" s="5" t="s">
        <v>85</v>
      </c>
      <c r="H1585" s="6">
        <v>43400</v>
      </c>
      <c r="I1585" s="6">
        <v>43200</v>
      </c>
      <c r="J1585" s="32">
        <v>-0.46082949308755561</v>
      </c>
      <c r="K1585" s="7"/>
    </row>
    <row r="1586" spans="1:11">
      <c r="A1586" s="56" t="s">
        <v>133</v>
      </c>
      <c r="B1586" s="4" t="s">
        <v>134</v>
      </c>
      <c r="C1586" s="5" t="s">
        <v>139</v>
      </c>
      <c r="D1586" s="4" t="s">
        <v>140</v>
      </c>
      <c r="E1586" s="4" t="s">
        <v>845</v>
      </c>
      <c r="F1586" s="5" t="s">
        <v>950</v>
      </c>
      <c r="G1586" s="5" t="s">
        <v>85</v>
      </c>
      <c r="H1586" s="6">
        <v>44600</v>
      </c>
      <c r="I1586" s="6">
        <v>44400</v>
      </c>
      <c r="J1586" s="32">
        <v>-0.4484304932735439</v>
      </c>
      <c r="K1586" s="7"/>
    </row>
    <row r="1587" spans="1:11">
      <c r="A1587" s="56" t="s">
        <v>133</v>
      </c>
      <c r="B1587" s="4" t="s">
        <v>134</v>
      </c>
      <c r="C1587" s="5" t="s">
        <v>141</v>
      </c>
      <c r="D1587" s="4" t="s">
        <v>142</v>
      </c>
      <c r="E1587" s="4" t="s">
        <v>845</v>
      </c>
      <c r="F1587" s="5" t="s">
        <v>950</v>
      </c>
      <c r="G1587" s="5" t="s">
        <v>85</v>
      </c>
      <c r="H1587" s="6">
        <v>44183.333333299997</v>
      </c>
      <c r="I1587" s="6">
        <v>44120</v>
      </c>
      <c r="J1587" s="32">
        <v>-0.1433421349680386</v>
      </c>
      <c r="K1587" s="7"/>
    </row>
    <row r="1588" spans="1:11">
      <c r="A1588" s="56" t="s">
        <v>133</v>
      </c>
      <c r="B1588" s="4" t="s">
        <v>134</v>
      </c>
      <c r="C1588" s="5" t="s">
        <v>351</v>
      </c>
      <c r="D1588" s="4" t="s">
        <v>352</v>
      </c>
      <c r="E1588" s="4" t="s">
        <v>845</v>
      </c>
      <c r="F1588" s="5" t="s">
        <v>950</v>
      </c>
      <c r="G1588" s="5" t="s">
        <v>85</v>
      </c>
      <c r="H1588" s="6">
        <v>42666.666666700003</v>
      </c>
      <c r="I1588" s="6">
        <v>42666.666666700003</v>
      </c>
      <c r="J1588" s="32">
        <v>0</v>
      </c>
      <c r="K1588" s="7"/>
    </row>
    <row r="1589" spans="1:11">
      <c r="A1589" s="56" t="s">
        <v>133</v>
      </c>
      <c r="B1589" s="4" t="s">
        <v>134</v>
      </c>
      <c r="C1589" s="5" t="s">
        <v>147</v>
      </c>
      <c r="D1589" s="4" t="s">
        <v>148</v>
      </c>
      <c r="E1589" s="4" t="s">
        <v>845</v>
      </c>
      <c r="F1589" s="5" t="s">
        <v>950</v>
      </c>
      <c r="G1589" s="5" t="s">
        <v>85</v>
      </c>
      <c r="H1589" s="6">
        <v>44000</v>
      </c>
      <c r="I1589" s="6">
        <v>44000</v>
      </c>
      <c r="J1589" s="32">
        <v>0</v>
      </c>
      <c r="K1589" s="7"/>
    </row>
    <row r="1590" spans="1:11">
      <c r="A1590" s="56" t="s">
        <v>133</v>
      </c>
      <c r="B1590" s="4" t="s">
        <v>134</v>
      </c>
      <c r="C1590" s="5" t="s">
        <v>151</v>
      </c>
      <c r="D1590" s="4" t="s">
        <v>152</v>
      </c>
      <c r="E1590" s="4" t="s">
        <v>845</v>
      </c>
      <c r="F1590" s="5" t="s">
        <v>950</v>
      </c>
      <c r="G1590" s="5" t="s">
        <v>85</v>
      </c>
      <c r="H1590" s="6">
        <v>44000</v>
      </c>
      <c r="I1590" s="6">
        <v>44000</v>
      </c>
      <c r="J1590" s="32">
        <v>0</v>
      </c>
      <c r="K1590" s="7"/>
    </row>
    <row r="1591" spans="1:11">
      <c r="A1591" s="56" t="s">
        <v>155</v>
      </c>
      <c r="B1591" s="4" t="s">
        <v>156</v>
      </c>
      <c r="C1591" s="5" t="s">
        <v>159</v>
      </c>
      <c r="D1591" s="4" t="s">
        <v>160</v>
      </c>
      <c r="E1591" s="4" t="s">
        <v>845</v>
      </c>
      <c r="F1591" s="5" t="s">
        <v>950</v>
      </c>
      <c r="G1591" s="5" t="s">
        <v>85</v>
      </c>
      <c r="H1591" s="6">
        <v>38262.5</v>
      </c>
      <c r="I1591" s="6">
        <v>38275</v>
      </c>
      <c r="J1591" s="32">
        <v>3.2669062397916449E-2</v>
      </c>
      <c r="K1591" s="7"/>
    </row>
    <row r="1592" spans="1:11">
      <c r="A1592" s="56" t="s">
        <v>155</v>
      </c>
      <c r="B1592" s="4" t="s">
        <v>156</v>
      </c>
      <c r="C1592" s="5" t="s">
        <v>875</v>
      </c>
      <c r="D1592" s="4" t="s">
        <v>876</v>
      </c>
      <c r="E1592" s="4" t="s">
        <v>845</v>
      </c>
      <c r="F1592" s="5" t="s">
        <v>950</v>
      </c>
      <c r="G1592" s="5" t="s">
        <v>85</v>
      </c>
      <c r="H1592" s="6">
        <v>38840</v>
      </c>
      <c r="I1592" s="6">
        <v>38673.333333299997</v>
      </c>
      <c r="J1592" s="32">
        <v>-0.42911088233780204</v>
      </c>
      <c r="K1592" s="7"/>
    </row>
    <row r="1593" spans="1:11">
      <c r="A1593" s="56" t="s">
        <v>155</v>
      </c>
      <c r="B1593" s="4" t="s">
        <v>156</v>
      </c>
      <c r="C1593" s="5" t="s">
        <v>163</v>
      </c>
      <c r="D1593" s="4" t="s">
        <v>164</v>
      </c>
      <c r="E1593" s="4" t="s">
        <v>845</v>
      </c>
      <c r="F1593" s="5" t="s">
        <v>950</v>
      </c>
      <c r="G1593" s="5" t="s">
        <v>85</v>
      </c>
      <c r="H1593" s="6">
        <v>43325</v>
      </c>
      <c r="I1593" s="6">
        <v>43325</v>
      </c>
      <c r="J1593" s="32">
        <v>0</v>
      </c>
      <c r="K1593" s="7"/>
    </row>
    <row r="1594" spans="1:11">
      <c r="A1594" s="56" t="s">
        <v>155</v>
      </c>
      <c r="B1594" s="4" t="s">
        <v>156</v>
      </c>
      <c r="C1594" s="5" t="s">
        <v>325</v>
      </c>
      <c r="D1594" s="4" t="s">
        <v>326</v>
      </c>
      <c r="E1594" s="4" t="s">
        <v>845</v>
      </c>
      <c r="F1594" s="5" t="s">
        <v>950</v>
      </c>
      <c r="G1594" s="5" t="s">
        <v>85</v>
      </c>
      <c r="H1594" s="6">
        <v>41375</v>
      </c>
      <c r="I1594" s="6">
        <v>41375</v>
      </c>
      <c r="J1594" s="32">
        <v>0</v>
      </c>
      <c r="K1594" s="7"/>
    </row>
    <row r="1595" spans="1:11">
      <c r="A1595" s="56" t="s">
        <v>155</v>
      </c>
      <c r="B1595" s="4" t="s">
        <v>156</v>
      </c>
      <c r="C1595" s="5" t="s">
        <v>165</v>
      </c>
      <c r="D1595" s="4" t="s">
        <v>166</v>
      </c>
      <c r="E1595" s="4" t="s">
        <v>845</v>
      </c>
      <c r="F1595" s="5" t="s">
        <v>950</v>
      </c>
      <c r="G1595" s="5" t="s">
        <v>85</v>
      </c>
      <c r="H1595" s="6">
        <v>41633.333333299997</v>
      </c>
      <c r="I1595" s="6">
        <v>41933.333333299997</v>
      </c>
      <c r="J1595" s="32">
        <v>0.72057646116951979</v>
      </c>
      <c r="K1595" s="7"/>
    </row>
    <row r="1596" spans="1:11">
      <c r="A1596" s="56" t="s">
        <v>459</v>
      </c>
      <c r="B1596" s="4" t="s">
        <v>460</v>
      </c>
      <c r="C1596" s="5" t="s">
        <v>594</v>
      </c>
      <c r="D1596" s="4" t="s">
        <v>595</v>
      </c>
      <c r="E1596" s="4" t="s">
        <v>845</v>
      </c>
      <c r="F1596" s="5" t="s">
        <v>950</v>
      </c>
      <c r="G1596" s="5" t="s">
        <v>85</v>
      </c>
      <c r="H1596" s="6">
        <v>43600</v>
      </c>
      <c r="I1596" s="6">
        <v>42775</v>
      </c>
      <c r="J1596" s="32">
        <v>-1.8922018348623837</v>
      </c>
      <c r="K1596" s="7"/>
    </row>
    <row r="1597" spans="1:11">
      <c r="A1597" s="56" t="s">
        <v>459</v>
      </c>
      <c r="B1597" s="4" t="s">
        <v>460</v>
      </c>
      <c r="C1597" s="5" t="s">
        <v>860</v>
      </c>
      <c r="D1597" s="4" t="s">
        <v>861</v>
      </c>
      <c r="E1597" s="4" t="s">
        <v>845</v>
      </c>
      <c r="F1597" s="5" t="s">
        <v>950</v>
      </c>
      <c r="G1597" s="5" t="s">
        <v>85</v>
      </c>
      <c r="H1597" s="6">
        <v>41600</v>
      </c>
      <c r="I1597" s="6">
        <v>41600</v>
      </c>
      <c r="J1597" s="32">
        <v>0</v>
      </c>
      <c r="K1597" s="7"/>
    </row>
    <row r="1598" spans="1:11">
      <c r="A1598" s="56" t="s">
        <v>459</v>
      </c>
      <c r="B1598" s="4" t="s">
        <v>460</v>
      </c>
      <c r="C1598" s="5" t="s">
        <v>596</v>
      </c>
      <c r="D1598" s="4" t="s">
        <v>597</v>
      </c>
      <c r="E1598" s="4" t="s">
        <v>845</v>
      </c>
      <c r="F1598" s="5" t="s">
        <v>950</v>
      </c>
      <c r="G1598" s="5" t="s">
        <v>85</v>
      </c>
      <c r="H1598" s="6">
        <v>43342.8571429</v>
      </c>
      <c r="I1598" s="6">
        <v>42000</v>
      </c>
      <c r="J1598" s="32">
        <v>-3.0982201714867208</v>
      </c>
      <c r="K1598" s="7"/>
    </row>
    <row r="1599" spans="1:11">
      <c r="A1599" s="56" t="s">
        <v>459</v>
      </c>
      <c r="B1599" s="4" t="s">
        <v>460</v>
      </c>
      <c r="C1599" s="5" t="s">
        <v>904</v>
      </c>
      <c r="D1599" s="4" t="s">
        <v>905</v>
      </c>
      <c r="E1599" s="4" t="s">
        <v>845</v>
      </c>
      <c r="F1599" s="5" t="s">
        <v>950</v>
      </c>
      <c r="G1599" s="5" t="s">
        <v>85</v>
      </c>
      <c r="H1599" s="6">
        <v>46666.666666700003</v>
      </c>
      <c r="I1599" s="6">
        <v>46666.666666700003</v>
      </c>
      <c r="J1599" s="32">
        <v>0</v>
      </c>
      <c r="K1599" s="7"/>
    </row>
    <row r="1600" spans="1:11">
      <c r="A1600" s="56" t="s">
        <v>459</v>
      </c>
      <c r="B1600" s="4" t="s">
        <v>460</v>
      </c>
      <c r="C1600" s="5" t="s">
        <v>538</v>
      </c>
      <c r="D1600" s="4" t="s">
        <v>539</v>
      </c>
      <c r="E1600" s="4" t="s">
        <v>845</v>
      </c>
      <c r="F1600" s="5" t="s">
        <v>950</v>
      </c>
      <c r="G1600" s="5" t="s">
        <v>85</v>
      </c>
      <c r="H1600" s="6">
        <v>41291.599999999999</v>
      </c>
      <c r="I1600" s="6">
        <v>41166.666666700003</v>
      </c>
      <c r="J1600" s="32">
        <v>-0.30256355602591434</v>
      </c>
      <c r="K1600" s="7"/>
    </row>
    <row r="1601" spans="1:11">
      <c r="A1601" s="56" t="s">
        <v>459</v>
      </c>
      <c r="B1601" s="4" t="s">
        <v>460</v>
      </c>
      <c r="C1601" s="5" t="s">
        <v>461</v>
      </c>
      <c r="D1601" s="4" t="s">
        <v>462</v>
      </c>
      <c r="E1601" s="4" t="s">
        <v>845</v>
      </c>
      <c r="F1601" s="5" t="s">
        <v>950</v>
      </c>
      <c r="G1601" s="5" t="s">
        <v>85</v>
      </c>
      <c r="H1601" s="6">
        <v>41220</v>
      </c>
      <c r="I1601" s="6">
        <v>41220</v>
      </c>
      <c r="J1601" s="32">
        <v>0</v>
      </c>
      <c r="K1601" s="7"/>
    </row>
    <row r="1602" spans="1:11">
      <c r="A1602" s="56" t="s">
        <v>167</v>
      </c>
      <c r="B1602" s="4" t="s">
        <v>168</v>
      </c>
      <c r="C1602" s="5" t="s">
        <v>169</v>
      </c>
      <c r="D1602" s="4" t="s">
        <v>170</v>
      </c>
      <c r="E1602" s="4" t="s">
        <v>845</v>
      </c>
      <c r="F1602" s="5" t="s">
        <v>950</v>
      </c>
      <c r="G1602" s="5" t="s">
        <v>85</v>
      </c>
      <c r="H1602" s="6">
        <v>40400</v>
      </c>
      <c r="I1602" s="6">
        <v>40200</v>
      </c>
      <c r="J1602" s="32">
        <v>-0.49504950495049549</v>
      </c>
      <c r="K1602" s="7"/>
    </row>
    <row r="1603" spans="1:11">
      <c r="A1603" s="56" t="s">
        <v>167</v>
      </c>
      <c r="B1603" s="4" t="s">
        <v>168</v>
      </c>
      <c r="C1603" s="5" t="s">
        <v>327</v>
      </c>
      <c r="D1603" s="4" t="s">
        <v>328</v>
      </c>
      <c r="E1603" s="4" t="s">
        <v>845</v>
      </c>
      <c r="F1603" s="5" t="s">
        <v>950</v>
      </c>
      <c r="G1603" s="5" t="s">
        <v>85</v>
      </c>
      <c r="H1603" s="6">
        <v>39500</v>
      </c>
      <c r="I1603" s="6">
        <v>40333.333333299997</v>
      </c>
      <c r="J1603" s="32">
        <v>2.1097046412658083</v>
      </c>
      <c r="K1603" s="7"/>
    </row>
    <row r="1604" spans="1:11">
      <c r="A1604" s="56" t="s">
        <v>167</v>
      </c>
      <c r="B1604" s="4" t="s">
        <v>168</v>
      </c>
      <c r="C1604" s="5" t="s">
        <v>171</v>
      </c>
      <c r="D1604" s="4" t="s">
        <v>172</v>
      </c>
      <c r="E1604" s="4" t="s">
        <v>845</v>
      </c>
      <c r="F1604" s="5" t="s">
        <v>950</v>
      </c>
      <c r="G1604" s="5" t="s">
        <v>85</v>
      </c>
      <c r="H1604" s="6">
        <v>40916.666666700003</v>
      </c>
      <c r="I1604" s="6">
        <v>40750</v>
      </c>
      <c r="J1604" s="32">
        <v>-0.40733197564122303</v>
      </c>
      <c r="K1604" s="7"/>
    </row>
    <row r="1605" spans="1:11">
      <c r="A1605" s="56" t="s">
        <v>167</v>
      </c>
      <c r="B1605" s="4" t="s">
        <v>168</v>
      </c>
      <c r="C1605" s="5" t="s">
        <v>329</v>
      </c>
      <c r="D1605" s="4" t="s">
        <v>330</v>
      </c>
      <c r="E1605" s="4" t="s">
        <v>845</v>
      </c>
      <c r="F1605" s="5" t="s">
        <v>950</v>
      </c>
      <c r="G1605" s="5" t="s">
        <v>85</v>
      </c>
      <c r="H1605" s="6">
        <v>42500</v>
      </c>
      <c r="I1605" s="6">
        <v>40750</v>
      </c>
      <c r="J1605" s="32">
        <v>-4.1176470588235254</v>
      </c>
      <c r="K1605" s="7"/>
    </row>
    <row r="1606" spans="1:11">
      <c r="A1606" s="56" t="s">
        <v>371</v>
      </c>
      <c r="B1606" s="4" t="s">
        <v>372</v>
      </c>
      <c r="C1606" s="5" t="s">
        <v>448</v>
      </c>
      <c r="D1606" s="4" t="s">
        <v>449</v>
      </c>
      <c r="E1606" s="4" t="s">
        <v>845</v>
      </c>
      <c r="F1606" s="5" t="s">
        <v>950</v>
      </c>
      <c r="G1606" s="5" t="s">
        <v>85</v>
      </c>
      <c r="H1606" s="6">
        <v>43250</v>
      </c>
      <c r="I1606" s="6">
        <v>43666.666666700003</v>
      </c>
      <c r="J1606" s="32">
        <v>0.96339113687862188</v>
      </c>
      <c r="K1606" s="7"/>
    </row>
    <row r="1607" spans="1:11">
      <c r="A1607" s="56" t="s">
        <v>371</v>
      </c>
      <c r="B1607" s="4" t="s">
        <v>372</v>
      </c>
      <c r="C1607" s="5" t="s">
        <v>431</v>
      </c>
      <c r="D1607" s="4" t="s">
        <v>432</v>
      </c>
      <c r="E1607" s="4" t="s">
        <v>845</v>
      </c>
      <c r="F1607" s="5" t="s">
        <v>950</v>
      </c>
      <c r="G1607" s="5" t="s">
        <v>85</v>
      </c>
      <c r="H1607" s="6">
        <v>41575</v>
      </c>
      <c r="I1607" s="6">
        <v>40575</v>
      </c>
      <c r="J1607" s="32">
        <v>-2.40529164161154</v>
      </c>
      <c r="K1607" s="7"/>
    </row>
    <row r="1608" spans="1:11">
      <c r="A1608" s="56" t="s">
        <v>371</v>
      </c>
      <c r="B1608" s="4" t="s">
        <v>372</v>
      </c>
      <c r="C1608" s="5" t="s">
        <v>373</v>
      </c>
      <c r="D1608" s="4" t="s">
        <v>374</v>
      </c>
      <c r="E1608" s="4" t="s">
        <v>845</v>
      </c>
      <c r="F1608" s="5" t="s">
        <v>950</v>
      </c>
      <c r="G1608" s="5" t="s">
        <v>85</v>
      </c>
      <c r="H1608" s="6">
        <v>39920</v>
      </c>
      <c r="I1608" s="6">
        <v>39920</v>
      </c>
      <c r="J1608" s="32">
        <v>0</v>
      </c>
      <c r="K1608" s="7"/>
    </row>
    <row r="1609" spans="1:11">
      <c r="A1609" s="56" t="s">
        <v>380</v>
      </c>
      <c r="B1609" s="4" t="s">
        <v>381</v>
      </c>
      <c r="C1609" s="5" t="s">
        <v>433</v>
      </c>
      <c r="D1609" s="4" t="s">
        <v>434</v>
      </c>
      <c r="E1609" s="4" t="s">
        <v>845</v>
      </c>
      <c r="F1609" s="5" t="s">
        <v>950</v>
      </c>
      <c r="G1609" s="5" t="s">
        <v>85</v>
      </c>
      <c r="H1609" s="6">
        <v>39696.400000000001</v>
      </c>
      <c r="I1609" s="6">
        <v>39620.5</v>
      </c>
      <c r="J1609" s="32">
        <v>-0.19120121723884553</v>
      </c>
      <c r="K1609" s="7"/>
    </row>
    <row r="1610" spans="1:11">
      <c r="A1610" s="56" t="s">
        <v>380</v>
      </c>
      <c r="B1610" s="4" t="s">
        <v>381</v>
      </c>
      <c r="C1610" s="5" t="s">
        <v>452</v>
      </c>
      <c r="D1610" s="4" t="s">
        <v>453</v>
      </c>
      <c r="E1610" s="4" t="s">
        <v>845</v>
      </c>
      <c r="F1610" s="5" t="s">
        <v>950</v>
      </c>
      <c r="G1610" s="5" t="s">
        <v>85</v>
      </c>
      <c r="H1610" s="6">
        <v>39000</v>
      </c>
      <c r="I1610" s="6">
        <v>39400</v>
      </c>
      <c r="J1610" s="32">
        <v>1.025641025641022</v>
      </c>
      <c r="K1610" s="7"/>
    </row>
    <row r="1611" spans="1:11">
      <c r="A1611" s="56" t="s">
        <v>380</v>
      </c>
      <c r="B1611" s="4" t="s">
        <v>381</v>
      </c>
      <c r="C1611" s="5" t="s">
        <v>382</v>
      </c>
      <c r="D1611" s="4" t="s">
        <v>383</v>
      </c>
      <c r="E1611" s="4" t="s">
        <v>845</v>
      </c>
      <c r="F1611" s="5" t="s">
        <v>950</v>
      </c>
      <c r="G1611" s="5" t="s">
        <v>85</v>
      </c>
      <c r="H1611" s="6">
        <v>40425.625</v>
      </c>
      <c r="I1611" s="6">
        <v>40629.2857143</v>
      </c>
      <c r="J1611" s="32">
        <v>0.50379113322305269</v>
      </c>
      <c r="K1611" s="7"/>
    </row>
    <row r="1612" spans="1:11">
      <c r="A1612" s="56" t="s">
        <v>79</v>
      </c>
      <c r="B1612" s="4" t="s">
        <v>80</v>
      </c>
      <c r="C1612" s="5" t="s">
        <v>175</v>
      </c>
      <c r="D1612" s="4" t="s">
        <v>176</v>
      </c>
      <c r="E1612" s="4" t="s">
        <v>845</v>
      </c>
      <c r="F1612" s="5" t="s">
        <v>950</v>
      </c>
      <c r="G1612" s="5" t="s">
        <v>85</v>
      </c>
      <c r="H1612" s="6">
        <v>46000</v>
      </c>
      <c r="I1612" s="6">
        <v>46000</v>
      </c>
      <c r="J1612" s="32">
        <v>0</v>
      </c>
      <c r="K1612" s="7"/>
    </row>
    <row r="1613" spans="1:11">
      <c r="A1613" s="56" t="s">
        <v>79</v>
      </c>
      <c r="B1613" s="4" t="s">
        <v>80</v>
      </c>
      <c r="C1613" s="5" t="s">
        <v>177</v>
      </c>
      <c r="D1613" s="4" t="s">
        <v>178</v>
      </c>
      <c r="E1613" s="4" t="s">
        <v>845</v>
      </c>
      <c r="F1613" s="5" t="s">
        <v>950</v>
      </c>
      <c r="G1613" s="5" t="s">
        <v>85</v>
      </c>
      <c r="H1613" s="6" t="s">
        <v>123</v>
      </c>
      <c r="I1613" s="6">
        <v>44000</v>
      </c>
      <c r="J1613" s="32" t="s">
        <v>123</v>
      </c>
      <c r="K1613" s="7"/>
    </row>
    <row r="1614" spans="1:11">
      <c r="A1614" s="56" t="s">
        <v>79</v>
      </c>
      <c r="B1614" s="4" t="s">
        <v>80</v>
      </c>
      <c r="C1614" s="5" t="s">
        <v>179</v>
      </c>
      <c r="D1614" s="4" t="s">
        <v>180</v>
      </c>
      <c r="E1614" s="4" t="s">
        <v>845</v>
      </c>
      <c r="F1614" s="5" t="s">
        <v>950</v>
      </c>
      <c r="G1614" s="5" t="s">
        <v>85</v>
      </c>
      <c r="H1614" s="6">
        <v>45500</v>
      </c>
      <c r="I1614" s="6">
        <v>45500</v>
      </c>
      <c r="J1614" s="32">
        <v>0</v>
      </c>
      <c r="K1614" s="7"/>
    </row>
    <row r="1615" spans="1:11">
      <c r="A1615" s="56" t="s">
        <v>79</v>
      </c>
      <c r="B1615" s="4" t="s">
        <v>80</v>
      </c>
      <c r="C1615" s="5" t="s">
        <v>181</v>
      </c>
      <c r="D1615" s="4" t="s">
        <v>182</v>
      </c>
      <c r="E1615" s="4" t="s">
        <v>845</v>
      </c>
      <c r="F1615" s="5" t="s">
        <v>950</v>
      </c>
      <c r="G1615" s="5" t="s">
        <v>85</v>
      </c>
      <c r="H1615" s="6">
        <v>44333.333333299997</v>
      </c>
      <c r="I1615" s="6">
        <v>45000</v>
      </c>
      <c r="J1615" s="32">
        <v>1.5037593985725684</v>
      </c>
      <c r="K1615" s="7"/>
    </row>
    <row r="1616" spans="1:11">
      <c r="A1616" s="56" t="s">
        <v>79</v>
      </c>
      <c r="B1616" s="4" t="s">
        <v>80</v>
      </c>
      <c r="C1616" s="5" t="s">
        <v>183</v>
      </c>
      <c r="D1616" s="4" t="s">
        <v>184</v>
      </c>
      <c r="E1616" s="4" t="s">
        <v>845</v>
      </c>
      <c r="F1616" s="5" t="s">
        <v>950</v>
      </c>
      <c r="G1616" s="5" t="s">
        <v>85</v>
      </c>
      <c r="H1616" s="6">
        <v>43200</v>
      </c>
      <c r="I1616" s="6">
        <v>43200</v>
      </c>
      <c r="J1616" s="32">
        <v>0</v>
      </c>
      <c r="K1616" s="7"/>
    </row>
    <row r="1617" spans="1:11">
      <c r="A1617" s="56" t="s">
        <v>79</v>
      </c>
      <c r="B1617" s="4" t="s">
        <v>80</v>
      </c>
      <c r="C1617" s="5" t="s">
        <v>185</v>
      </c>
      <c r="D1617" s="4" t="s">
        <v>186</v>
      </c>
      <c r="E1617" s="4" t="s">
        <v>845</v>
      </c>
      <c r="F1617" s="5" t="s">
        <v>950</v>
      </c>
      <c r="G1617" s="5" t="s">
        <v>85</v>
      </c>
      <c r="H1617" s="6">
        <v>43300</v>
      </c>
      <c r="I1617" s="6">
        <v>42700</v>
      </c>
      <c r="J1617" s="32">
        <v>-1.3856812933025431</v>
      </c>
      <c r="K1617" s="7"/>
    </row>
    <row r="1618" spans="1:11">
      <c r="A1618" s="56" t="s">
        <v>79</v>
      </c>
      <c r="B1618" s="4" t="s">
        <v>80</v>
      </c>
      <c r="C1618" s="5" t="s">
        <v>187</v>
      </c>
      <c r="D1618" s="4" t="s">
        <v>188</v>
      </c>
      <c r="E1618" s="4" t="s">
        <v>845</v>
      </c>
      <c r="F1618" s="5" t="s">
        <v>950</v>
      </c>
      <c r="G1618" s="5" t="s">
        <v>85</v>
      </c>
      <c r="H1618" s="6">
        <v>43250</v>
      </c>
      <c r="I1618" s="6">
        <v>48000</v>
      </c>
      <c r="J1618" s="32">
        <v>10.982658959537561</v>
      </c>
      <c r="K1618" s="7"/>
    </row>
    <row r="1619" spans="1:11">
      <c r="A1619" s="56" t="s">
        <v>79</v>
      </c>
      <c r="B1619" s="4" t="s">
        <v>80</v>
      </c>
      <c r="C1619" s="5" t="s">
        <v>189</v>
      </c>
      <c r="D1619" s="4" t="s">
        <v>190</v>
      </c>
      <c r="E1619" s="4" t="s">
        <v>845</v>
      </c>
      <c r="F1619" s="5" t="s">
        <v>950</v>
      </c>
      <c r="G1619" s="5" t="s">
        <v>85</v>
      </c>
      <c r="H1619" s="6">
        <v>45700</v>
      </c>
      <c r="I1619" s="6">
        <v>45700</v>
      </c>
      <c r="J1619" s="32">
        <v>0</v>
      </c>
      <c r="K1619" s="7"/>
    </row>
    <row r="1620" spans="1:11">
      <c r="A1620" s="56" t="s">
        <v>79</v>
      </c>
      <c r="B1620" s="4" t="s">
        <v>80</v>
      </c>
      <c r="C1620" s="5" t="s">
        <v>193</v>
      </c>
      <c r="D1620" s="4" t="s">
        <v>194</v>
      </c>
      <c r="E1620" s="4" t="s">
        <v>845</v>
      </c>
      <c r="F1620" s="5" t="s">
        <v>950</v>
      </c>
      <c r="G1620" s="5" t="s">
        <v>85</v>
      </c>
      <c r="H1620" s="6">
        <v>46750</v>
      </c>
      <c r="I1620" s="6">
        <v>46750</v>
      </c>
      <c r="J1620" s="32">
        <v>0</v>
      </c>
      <c r="K1620" s="7"/>
    </row>
    <row r="1621" spans="1:11">
      <c r="A1621" s="56" t="s">
        <v>79</v>
      </c>
      <c r="B1621" s="4" t="s">
        <v>80</v>
      </c>
      <c r="C1621" s="5" t="s">
        <v>366</v>
      </c>
      <c r="D1621" s="4" t="s">
        <v>367</v>
      </c>
      <c r="E1621" s="4" t="s">
        <v>845</v>
      </c>
      <c r="F1621" s="5" t="s">
        <v>950</v>
      </c>
      <c r="G1621" s="5" t="s">
        <v>85</v>
      </c>
      <c r="H1621" s="6">
        <v>42750</v>
      </c>
      <c r="I1621" s="6">
        <v>42750</v>
      </c>
      <c r="J1621" s="32">
        <v>0</v>
      </c>
      <c r="K1621" s="7"/>
    </row>
    <row r="1622" spans="1:11">
      <c r="A1622" s="56" t="s">
        <v>203</v>
      </c>
      <c r="B1622" s="4" t="s">
        <v>204</v>
      </c>
      <c r="C1622" s="5" t="s">
        <v>205</v>
      </c>
      <c r="D1622" s="4" t="s">
        <v>206</v>
      </c>
      <c r="E1622" s="4" t="s">
        <v>845</v>
      </c>
      <c r="F1622" s="5" t="s">
        <v>950</v>
      </c>
      <c r="G1622" s="5" t="s">
        <v>85</v>
      </c>
      <c r="H1622" s="6">
        <v>38700</v>
      </c>
      <c r="I1622" s="6">
        <v>38700</v>
      </c>
      <c r="J1622" s="32">
        <v>0</v>
      </c>
      <c r="K1622" s="7"/>
    </row>
    <row r="1623" spans="1:11">
      <c r="A1623" s="56" t="s">
        <v>203</v>
      </c>
      <c r="B1623" s="4" t="s">
        <v>204</v>
      </c>
      <c r="C1623" s="5" t="s">
        <v>468</v>
      </c>
      <c r="D1623" s="4" t="s">
        <v>469</v>
      </c>
      <c r="E1623" s="4" t="s">
        <v>845</v>
      </c>
      <c r="F1623" s="5" t="s">
        <v>950</v>
      </c>
      <c r="G1623" s="5" t="s">
        <v>85</v>
      </c>
      <c r="H1623" s="6">
        <v>40666.666666700003</v>
      </c>
      <c r="I1623" s="6">
        <v>40833.333333299997</v>
      </c>
      <c r="J1623" s="32">
        <v>0.4098360654094968</v>
      </c>
      <c r="K1623" s="7"/>
    </row>
    <row r="1624" spans="1:11">
      <c r="A1624" s="56" t="s">
        <v>203</v>
      </c>
      <c r="B1624" s="4" t="s">
        <v>204</v>
      </c>
      <c r="C1624" s="5" t="s">
        <v>207</v>
      </c>
      <c r="D1624" s="4" t="s">
        <v>208</v>
      </c>
      <c r="E1624" s="4" t="s">
        <v>845</v>
      </c>
      <c r="F1624" s="5" t="s">
        <v>950</v>
      </c>
      <c r="G1624" s="5" t="s">
        <v>85</v>
      </c>
      <c r="H1624" s="6">
        <v>38166.666666700003</v>
      </c>
      <c r="I1624" s="6">
        <v>38166.666666700003</v>
      </c>
      <c r="J1624" s="32">
        <v>0</v>
      </c>
      <c r="K1624" s="7"/>
    </row>
    <row r="1625" spans="1:11">
      <c r="A1625" s="56" t="s">
        <v>203</v>
      </c>
      <c r="B1625" s="4" t="s">
        <v>204</v>
      </c>
      <c r="C1625" s="5" t="s">
        <v>209</v>
      </c>
      <c r="D1625" s="4" t="s">
        <v>210</v>
      </c>
      <c r="E1625" s="4" t="s">
        <v>845</v>
      </c>
      <c r="F1625" s="5" t="s">
        <v>950</v>
      </c>
      <c r="G1625" s="5" t="s">
        <v>85</v>
      </c>
      <c r="H1625" s="6">
        <v>37500</v>
      </c>
      <c r="I1625" s="6">
        <v>41000</v>
      </c>
      <c r="J1625" s="32">
        <v>9.3333333333333268</v>
      </c>
      <c r="K1625" s="7"/>
    </row>
    <row r="1626" spans="1:11">
      <c r="A1626" s="56" t="s">
        <v>203</v>
      </c>
      <c r="B1626" s="4" t="s">
        <v>204</v>
      </c>
      <c r="C1626" s="5" t="s">
        <v>211</v>
      </c>
      <c r="D1626" s="4" t="s">
        <v>212</v>
      </c>
      <c r="E1626" s="4" t="s">
        <v>845</v>
      </c>
      <c r="F1626" s="5" t="s">
        <v>950</v>
      </c>
      <c r="G1626" s="5" t="s">
        <v>85</v>
      </c>
      <c r="H1626" s="6">
        <v>38950</v>
      </c>
      <c r="I1626" s="6">
        <v>40633.333333299997</v>
      </c>
      <c r="J1626" s="32">
        <v>4.3217800598202682</v>
      </c>
      <c r="K1626" s="7"/>
    </row>
    <row r="1627" spans="1:11">
      <c r="A1627" s="56" t="s">
        <v>203</v>
      </c>
      <c r="B1627" s="4" t="s">
        <v>204</v>
      </c>
      <c r="C1627" s="5" t="s">
        <v>213</v>
      </c>
      <c r="D1627" s="4" t="s">
        <v>214</v>
      </c>
      <c r="E1627" s="4" t="s">
        <v>845</v>
      </c>
      <c r="F1627" s="5" t="s">
        <v>950</v>
      </c>
      <c r="G1627" s="5" t="s">
        <v>85</v>
      </c>
      <c r="H1627" s="6">
        <v>38433.333333299997</v>
      </c>
      <c r="I1627" s="6">
        <v>40150</v>
      </c>
      <c r="J1627" s="32">
        <v>4.4666088465780351</v>
      </c>
      <c r="K1627" s="7"/>
    </row>
    <row r="1628" spans="1:11">
      <c r="A1628" s="56" t="s">
        <v>203</v>
      </c>
      <c r="B1628" s="4" t="s">
        <v>204</v>
      </c>
      <c r="C1628" s="5" t="s">
        <v>215</v>
      </c>
      <c r="D1628" s="4" t="s">
        <v>216</v>
      </c>
      <c r="E1628" s="4" t="s">
        <v>845</v>
      </c>
      <c r="F1628" s="5" t="s">
        <v>950</v>
      </c>
      <c r="G1628" s="5" t="s">
        <v>85</v>
      </c>
      <c r="H1628" s="6">
        <v>42500</v>
      </c>
      <c r="I1628" s="6">
        <v>39666.666666700003</v>
      </c>
      <c r="J1628" s="32">
        <v>-6.6666666665882275</v>
      </c>
      <c r="K1628" s="7"/>
    </row>
    <row r="1629" spans="1:11">
      <c r="A1629" s="56" t="s">
        <v>375</v>
      </c>
      <c r="B1629" s="4" t="s">
        <v>376</v>
      </c>
      <c r="C1629" s="5" t="s">
        <v>826</v>
      </c>
      <c r="D1629" s="4" t="s">
        <v>827</v>
      </c>
      <c r="E1629" s="4" t="s">
        <v>845</v>
      </c>
      <c r="F1629" s="5" t="s">
        <v>950</v>
      </c>
      <c r="G1629" s="5" t="s">
        <v>85</v>
      </c>
      <c r="H1629" s="6">
        <v>41066.666666700003</v>
      </c>
      <c r="I1629" s="6">
        <v>40666.666666700003</v>
      </c>
      <c r="J1629" s="32">
        <v>-0.97402597402518332</v>
      </c>
      <c r="K1629" s="7"/>
    </row>
    <row r="1630" spans="1:11">
      <c r="A1630" s="56" t="s">
        <v>375</v>
      </c>
      <c r="B1630" s="4" t="s">
        <v>376</v>
      </c>
      <c r="C1630" s="5" t="s">
        <v>873</v>
      </c>
      <c r="D1630" s="4" t="s">
        <v>874</v>
      </c>
      <c r="E1630" s="4" t="s">
        <v>845</v>
      </c>
      <c r="F1630" s="5" t="s">
        <v>950</v>
      </c>
      <c r="G1630" s="5" t="s">
        <v>85</v>
      </c>
      <c r="H1630" s="6">
        <v>36750</v>
      </c>
      <c r="I1630" s="6">
        <v>37000</v>
      </c>
      <c r="J1630" s="32">
        <v>0.68027210884353817</v>
      </c>
      <c r="K1630" s="7"/>
    </row>
    <row r="1631" spans="1:11">
      <c r="A1631" s="56" t="s">
        <v>375</v>
      </c>
      <c r="B1631" s="4" t="s">
        <v>376</v>
      </c>
      <c r="C1631" s="5" t="s">
        <v>377</v>
      </c>
      <c r="D1631" s="4" t="s">
        <v>378</v>
      </c>
      <c r="E1631" s="4" t="s">
        <v>845</v>
      </c>
      <c r="F1631" s="5" t="s">
        <v>950</v>
      </c>
      <c r="G1631" s="5" t="s">
        <v>85</v>
      </c>
      <c r="H1631" s="6">
        <v>41400</v>
      </c>
      <c r="I1631" s="6">
        <v>41200</v>
      </c>
      <c r="J1631" s="32">
        <v>-0.48309178743961567</v>
      </c>
      <c r="K1631" s="7"/>
    </row>
    <row r="1632" spans="1:11">
      <c r="A1632" s="56" t="s">
        <v>217</v>
      </c>
      <c r="B1632" s="4" t="s">
        <v>218</v>
      </c>
      <c r="C1632" s="5" t="s">
        <v>219</v>
      </c>
      <c r="D1632" s="4" t="s">
        <v>220</v>
      </c>
      <c r="E1632" s="4" t="s">
        <v>845</v>
      </c>
      <c r="F1632" s="5" t="s">
        <v>950</v>
      </c>
      <c r="G1632" s="5" t="s">
        <v>85</v>
      </c>
      <c r="H1632" s="6">
        <v>41350</v>
      </c>
      <c r="I1632" s="6">
        <v>39475</v>
      </c>
      <c r="J1632" s="32">
        <v>-4.5344619105199495</v>
      </c>
      <c r="K1632" s="7"/>
    </row>
    <row r="1633" spans="1:11">
      <c r="A1633" s="56" t="s">
        <v>217</v>
      </c>
      <c r="B1633" s="4" t="s">
        <v>218</v>
      </c>
      <c r="C1633" s="5" t="s">
        <v>906</v>
      </c>
      <c r="D1633" s="4" t="s">
        <v>907</v>
      </c>
      <c r="E1633" s="4" t="s">
        <v>845</v>
      </c>
      <c r="F1633" s="5" t="s">
        <v>950</v>
      </c>
      <c r="G1633" s="5" t="s">
        <v>85</v>
      </c>
      <c r="H1633" s="6">
        <v>42266.666666700003</v>
      </c>
      <c r="I1633" s="6">
        <v>42266.666666700003</v>
      </c>
      <c r="J1633" s="32">
        <v>0</v>
      </c>
      <c r="K1633" s="7"/>
    </row>
    <row r="1634" spans="1:11">
      <c r="A1634" s="56" t="s">
        <v>217</v>
      </c>
      <c r="B1634" s="4" t="s">
        <v>218</v>
      </c>
      <c r="C1634" s="5" t="s">
        <v>221</v>
      </c>
      <c r="D1634" s="4" t="s">
        <v>222</v>
      </c>
      <c r="E1634" s="4" t="s">
        <v>845</v>
      </c>
      <c r="F1634" s="5" t="s">
        <v>950</v>
      </c>
      <c r="G1634" s="5" t="s">
        <v>85</v>
      </c>
      <c r="H1634" s="6">
        <v>45100</v>
      </c>
      <c r="I1634" s="6">
        <v>44300</v>
      </c>
      <c r="J1634" s="32">
        <v>-1.7738359201773801</v>
      </c>
      <c r="K1634" s="7"/>
    </row>
    <row r="1635" spans="1:11">
      <c r="A1635" s="56" t="s">
        <v>223</v>
      </c>
      <c r="B1635" s="4" t="s">
        <v>224</v>
      </c>
      <c r="C1635" s="5" t="s">
        <v>225</v>
      </c>
      <c r="D1635" s="4" t="s">
        <v>226</v>
      </c>
      <c r="E1635" s="4" t="s">
        <v>845</v>
      </c>
      <c r="F1635" s="5" t="s">
        <v>950</v>
      </c>
      <c r="G1635" s="5" t="s">
        <v>85</v>
      </c>
      <c r="H1635" s="6">
        <v>39485.7142857</v>
      </c>
      <c r="I1635" s="6">
        <v>39485.7142857</v>
      </c>
      <c r="J1635" s="32">
        <v>0</v>
      </c>
      <c r="K1635" s="7"/>
    </row>
    <row r="1636" spans="1:11">
      <c r="A1636" s="56" t="s">
        <v>233</v>
      </c>
      <c r="B1636" s="4" t="s">
        <v>234</v>
      </c>
      <c r="C1636" s="5" t="s">
        <v>235</v>
      </c>
      <c r="D1636" s="4" t="s">
        <v>236</v>
      </c>
      <c r="E1636" s="4" t="s">
        <v>845</v>
      </c>
      <c r="F1636" s="5" t="s">
        <v>950</v>
      </c>
      <c r="G1636" s="5" t="s">
        <v>85</v>
      </c>
      <c r="H1636" s="6">
        <v>38980</v>
      </c>
      <c r="I1636" s="6">
        <v>38842.5</v>
      </c>
      <c r="J1636" s="32">
        <v>-0.35274499743458421</v>
      </c>
      <c r="K1636" s="7"/>
    </row>
    <row r="1637" spans="1:11">
      <c r="A1637" s="56" t="s">
        <v>233</v>
      </c>
      <c r="B1637" s="4" t="s">
        <v>234</v>
      </c>
      <c r="C1637" s="5" t="s">
        <v>603</v>
      </c>
      <c r="D1637" s="4" t="s">
        <v>604</v>
      </c>
      <c r="E1637" s="4" t="s">
        <v>845</v>
      </c>
      <c r="F1637" s="5" t="s">
        <v>950</v>
      </c>
      <c r="G1637" s="5" t="s">
        <v>85</v>
      </c>
      <c r="H1637" s="6">
        <v>44325</v>
      </c>
      <c r="I1637" s="6">
        <v>44325</v>
      </c>
      <c r="J1637" s="32">
        <v>0</v>
      </c>
      <c r="K1637" s="7"/>
    </row>
    <row r="1638" spans="1:11">
      <c r="A1638" s="56" t="s">
        <v>237</v>
      </c>
      <c r="B1638" s="4" t="s">
        <v>238</v>
      </c>
      <c r="C1638" s="5" t="s">
        <v>239</v>
      </c>
      <c r="D1638" s="4" t="s">
        <v>240</v>
      </c>
      <c r="E1638" s="4" t="s">
        <v>845</v>
      </c>
      <c r="F1638" s="5" t="s">
        <v>950</v>
      </c>
      <c r="G1638" s="5" t="s">
        <v>85</v>
      </c>
      <c r="H1638" s="6">
        <v>43650</v>
      </c>
      <c r="I1638" s="6">
        <v>43850</v>
      </c>
      <c r="J1638" s="32">
        <v>0.45819014891179677</v>
      </c>
      <c r="K1638" s="7"/>
    </row>
    <row r="1639" spans="1:11">
      <c r="A1639" s="56" t="s">
        <v>237</v>
      </c>
      <c r="B1639" s="4" t="s">
        <v>238</v>
      </c>
      <c r="C1639" s="5" t="s">
        <v>241</v>
      </c>
      <c r="D1639" s="4" t="s">
        <v>242</v>
      </c>
      <c r="E1639" s="4" t="s">
        <v>845</v>
      </c>
      <c r="F1639" s="5" t="s">
        <v>950</v>
      </c>
      <c r="G1639" s="5" t="s">
        <v>85</v>
      </c>
      <c r="H1639" s="6">
        <v>41525</v>
      </c>
      <c r="I1639" s="6">
        <v>42500</v>
      </c>
      <c r="J1639" s="32">
        <v>2.3479831426851394</v>
      </c>
      <c r="K1639" s="7"/>
    </row>
    <row r="1640" spans="1:11">
      <c r="A1640" s="56" t="s">
        <v>237</v>
      </c>
      <c r="B1640" s="4" t="s">
        <v>238</v>
      </c>
      <c r="C1640" s="5" t="s">
        <v>337</v>
      </c>
      <c r="D1640" s="4" t="s">
        <v>338</v>
      </c>
      <c r="E1640" s="4" t="s">
        <v>845</v>
      </c>
      <c r="F1640" s="5" t="s">
        <v>950</v>
      </c>
      <c r="G1640" s="5" t="s">
        <v>85</v>
      </c>
      <c r="H1640" s="6">
        <v>41116.666666700003</v>
      </c>
      <c r="I1640" s="6">
        <v>41466.666666700003</v>
      </c>
      <c r="J1640" s="32">
        <v>0.85123631941561584</v>
      </c>
      <c r="K1640" s="7"/>
    </row>
    <row r="1641" spans="1:11">
      <c r="A1641" s="56" t="s">
        <v>237</v>
      </c>
      <c r="B1641" s="4" t="s">
        <v>238</v>
      </c>
      <c r="C1641" s="5" t="s">
        <v>243</v>
      </c>
      <c r="D1641" s="4" t="s">
        <v>244</v>
      </c>
      <c r="E1641" s="4" t="s">
        <v>845</v>
      </c>
      <c r="F1641" s="5" t="s">
        <v>950</v>
      </c>
      <c r="G1641" s="5" t="s">
        <v>85</v>
      </c>
      <c r="H1641" s="6">
        <v>44000</v>
      </c>
      <c r="I1641" s="6">
        <v>44050</v>
      </c>
      <c r="J1641" s="32">
        <v>0.11363636363637131</v>
      </c>
      <c r="K1641" s="7"/>
    </row>
    <row r="1642" spans="1:11">
      <c r="A1642" s="56" t="s">
        <v>251</v>
      </c>
      <c r="B1642" s="4" t="s">
        <v>252</v>
      </c>
      <c r="C1642" s="5" t="s">
        <v>255</v>
      </c>
      <c r="D1642" s="4" t="s">
        <v>256</v>
      </c>
      <c r="E1642" s="4" t="s">
        <v>845</v>
      </c>
      <c r="F1642" s="5" t="s">
        <v>950</v>
      </c>
      <c r="G1642" s="5" t="s">
        <v>85</v>
      </c>
      <c r="H1642" s="6">
        <v>41933.333333299997</v>
      </c>
      <c r="I1642" s="6">
        <v>41600</v>
      </c>
      <c r="J1642" s="32">
        <v>-0.7949125595395734</v>
      </c>
      <c r="K1642" s="7"/>
    </row>
    <row r="1643" spans="1:11">
      <c r="A1643" s="56" t="s">
        <v>251</v>
      </c>
      <c r="B1643" s="4" t="s">
        <v>252</v>
      </c>
      <c r="C1643" s="5" t="s">
        <v>302</v>
      </c>
      <c r="D1643" s="4" t="s">
        <v>303</v>
      </c>
      <c r="E1643" s="4" t="s">
        <v>845</v>
      </c>
      <c r="F1643" s="5" t="s">
        <v>950</v>
      </c>
      <c r="G1643" s="5" t="s">
        <v>85</v>
      </c>
      <c r="H1643" s="6" t="s">
        <v>123</v>
      </c>
      <c r="I1643" s="6">
        <v>43300</v>
      </c>
      <c r="J1643" s="32" t="s">
        <v>123</v>
      </c>
      <c r="K1643" s="7"/>
    </row>
    <row r="1644" spans="1:11">
      <c r="A1644" s="56" t="s">
        <v>251</v>
      </c>
      <c r="B1644" s="4" t="s">
        <v>252</v>
      </c>
      <c r="C1644" s="5" t="s">
        <v>304</v>
      </c>
      <c r="D1644" s="4" t="s">
        <v>305</v>
      </c>
      <c r="E1644" s="4" t="s">
        <v>845</v>
      </c>
      <c r="F1644" s="5" t="s">
        <v>950</v>
      </c>
      <c r="G1644" s="5" t="s">
        <v>85</v>
      </c>
      <c r="H1644" s="6">
        <v>42100</v>
      </c>
      <c r="I1644" s="6">
        <v>43000</v>
      </c>
      <c r="J1644" s="32">
        <v>2.1377672209026199</v>
      </c>
      <c r="K1644" s="7"/>
    </row>
    <row r="1645" spans="1:11">
      <c r="A1645" s="56" t="s">
        <v>251</v>
      </c>
      <c r="B1645" s="4" t="s">
        <v>252</v>
      </c>
      <c r="C1645" s="5" t="s">
        <v>411</v>
      </c>
      <c r="D1645" s="4" t="s">
        <v>412</v>
      </c>
      <c r="E1645" s="4" t="s">
        <v>845</v>
      </c>
      <c r="F1645" s="5" t="s">
        <v>950</v>
      </c>
      <c r="G1645" s="5" t="s">
        <v>85</v>
      </c>
      <c r="H1645" s="6">
        <v>39500</v>
      </c>
      <c r="I1645" s="6">
        <v>39500</v>
      </c>
      <c r="J1645" s="32">
        <v>0</v>
      </c>
      <c r="K1645" s="7"/>
    </row>
    <row r="1646" spans="1:11">
      <c r="A1646" s="56" t="s">
        <v>441</v>
      </c>
      <c r="B1646" s="4" t="s">
        <v>442</v>
      </c>
      <c r="C1646" s="5" t="s">
        <v>598</v>
      </c>
      <c r="D1646" s="4" t="s">
        <v>599</v>
      </c>
      <c r="E1646" s="4" t="s">
        <v>845</v>
      </c>
      <c r="F1646" s="5" t="s">
        <v>950</v>
      </c>
      <c r="G1646" s="5" t="s">
        <v>85</v>
      </c>
      <c r="H1646" s="6">
        <v>39666.666666700003</v>
      </c>
      <c r="I1646" s="6">
        <v>41333.333333299997</v>
      </c>
      <c r="J1646" s="32">
        <v>4.2016806720972966</v>
      </c>
      <c r="K1646" s="7"/>
    </row>
    <row r="1647" spans="1:11">
      <c r="A1647" s="56" t="s">
        <v>441</v>
      </c>
      <c r="B1647" s="4" t="s">
        <v>442</v>
      </c>
      <c r="C1647" s="5" t="s">
        <v>443</v>
      </c>
      <c r="D1647" s="4" t="s">
        <v>444</v>
      </c>
      <c r="E1647" s="4" t="s">
        <v>845</v>
      </c>
      <c r="F1647" s="5" t="s">
        <v>950</v>
      </c>
      <c r="G1647" s="5" t="s">
        <v>85</v>
      </c>
      <c r="H1647" s="6">
        <v>38000</v>
      </c>
      <c r="I1647" s="6">
        <v>37000</v>
      </c>
      <c r="J1647" s="32">
        <v>-2.6315789473684181</v>
      </c>
      <c r="K1647" s="7"/>
    </row>
    <row r="1648" spans="1:11">
      <c r="A1648" s="56" t="s">
        <v>441</v>
      </c>
      <c r="B1648" s="4" t="s">
        <v>442</v>
      </c>
      <c r="C1648" s="5" t="s">
        <v>454</v>
      </c>
      <c r="D1648" s="4" t="s">
        <v>455</v>
      </c>
      <c r="E1648" s="4" t="s">
        <v>845</v>
      </c>
      <c r="F1648" s="5" t="s">
        <v>950</v>
      </c>
      <c r="G1648" s="5" t="s">
        <v>85</v>
      </c>
      <c r="H1648" s="6">
        <v>39571.4285714</v>
      </c>
      <c r="I1648" s="6">
        <v>39571.4285714</v>
      </c>
      <c r="J1648" s="32">
        <v>0</v>
      </c>
      <c r="K1648" s="7"/>
    </row>
    <row r="1649" spans="1:11">
      <c r="A1649" s="56" t="s">
        <v>86</v>
      </c>
      <c r="B1649" s="4" t="s">
        <v>87</v>
      </c>
      <c r="C1649" s="5" t="s">
        <v>517</v>
      </c>
      <c r="D1649" s="4" t="s">
        <v>518</v>
      </c>
      <c r="E1649" s="4" t="s">
        <v>845</v>
      </c>
      <c r="F1649" s="5" t="s">
        <v>950</v>
      </c>
      <c r="G1649" s="5" t="s">
        <v>85</v>
      </c>
      <c r="H1649" s="6">
        <v>41750</v>
      </c>
      <c r="I1649" s="6">
        <v>41750</v>
      </c>
      <c r="J1649" s="32">
        <v>0</v>
      </c>
      <c r="K1649" s="7"/>
    </row>
    <row r="1650" spans="1:11">
      <c r="A1650" s="56" t="s">
        <v>86</v>
      </c>
      <c r="B1650" s="4" t="s">
        <v>87</v>
      </c>
      <c r="C1650" s="5" t="s">
        <v>259</v>
      </c>
      <c r="D1650" s="4" t="s">
        <v>260</v>
      </c>
      <c r="E1650" s="4" t="s">
        <v>845</v>
      </c>
      <c r="F1650" s="5" t="s">
        <v>950</v>
      </c>
      <c r="G1650" s="5" t="s">
        <v>85</v>
      </c>
      <c r="H1650" s="6">
        <v>40966.666666700003</v>
      </c>
      <c r="I1650" s="6">
        <v>40880</v>
      </c>
      <c r="J1650" s="32">
        <v>-0.21155410911293249</v>
      </c>
      <c r="K1650" s="7"/>
    </row>
    <row r="1651" spans="1:11">
      <c r="A1651" s="56" t="s">
        <v>86</v>
      </c>
      <c r="B1651" s="4" t="s">
        <v>87</v>
      </c>
      <c r="C1651" s="5" t="s">
        <v>572</v>
      </c>
      <c r="D1651" s="4" t="s">
        <v>573</v>
      </c>
      <c r="E1651" s="4" t="s">
        <v>845</v>
      </c>
      <c r="F1651" s="5" t="s">
        <v>950</v>
      </c>
      <c r="G1651" s="5" t="s">
        <v>85</v>
      </c>
      <c r="H1651" s="6">
        <v>42000</v>
      </c>
      <c r="I1651" s="6">
        <v>42750</v>
      </c>
      <c r="J1651" s="32">
        <v>1.7857142857142794</v>
      </c>
      <c r="K1651" s="7"/>
    </row>
    <row r="1652" spans="1:11">
      <c r="A1652" s="56" t="s">
        <v>86</v>
      </c>
      <c r="B1652" s="4" t="s">
        <v>87</v>
      </c>
      <c r="C1652" s="5" t="s">
        <v>92</v>
      </c>
      <c r="D1652" s="4" t="s">
        <v>93</v>
      </c>
      <c r="E1652" s="4" t="s">
        <v>845</v>
      </c>
      <c r="F1652" s="5" t="s">
        <v>950</v>
      </c>
      <c r="G1652" s="5" t="s">
        <v>85</v>
      </c>
      <c r="H1652" s="6">
        <v>40276</v>
      </c>
      <c r="I1652" s="6">
        <v>40508</v>
      </c>
      <c r="J1652" s="32">
        <v>0.5760254245704699</v>
      </c>
      <c r="K1652" s="7"/>
    </row>
    <row r="1653" spans="1:11">
      <c r="A1653" s="56" t="s">
        <v>86</v>
      </c>
      <c r="B1653" s="4" t="s">
        <v>87</v>
      </c>
      <c r="C1653" s="5" t="s">
        <v>261</v>
      </c>
      <c r="D1653" s="4" t="s">
        <v>262</v>
      </c>
      <c r="E1653" s="4" t="s">
        <v>845</v>
      </c>
      <c r="F1653" s="5" t="s">
        <v>950</v>
      </c>
      <c r="G1653" s="5" t="s">
        <v>85</v>
      </c>
      <c r="H1653" s="6">
        <v>45733.333333299997</v>
      </c>
      <c r="I1653" s="6">
        <v>45733.333333299997</v>
      </c>
      <c r="J1653" s="32">
        <v>0</v>
      </c>
      <c r="K1653" s="7"/>
    </row>
    <row r="1654" spans="1:11">
      <c r="A1654" s="56" t="s">
        <v>86</v>
      </c>
      <c r="B1654" s="4" t="s">
        <v>87</v>
      </c>
      <c r="C1654" s="5" t="s">
        <v>387</v>
      </c>
      <c r="D1654" s="4" t="s">
        <v>388</v>
      </c>
      <c r="E1654" s="4" t="s">
        <v>845</v>
      </c>
      <c r="F1654" s="5" t="s">
        <v>950</v>
      </c>
      <c r="G1654" s="5" t="s">
        <v>85</v>
      </c>
      <c r="H1654" s="6">
        <v>37958.5</v>
      </c>
      <c r="I1654" s="6">
        <v>38061.25</v>
      </c>
      <c r="J1654" s="32">
        <v>0.27069035920808115</v>
      </c>
      <c r="K1654" s="7"/>
    </row>
    <row r="1655" spans="1:11">
      <c r="A1655" s="56" t="s">
        <v>86</v>
      </c>
      <c r="B1655" s="4" t="s">
        <v>87</v>
      </c>
      <c r="C1655" s="5" t="s">
        <v>263</v>
      </c>
      <c r="D1655" s="4" t="s">
        <v>264</v>
      </c>
      <c r="E1655" s="4" t="s">
        <v>845</v>
      </c>
      <c r="F1655" s="5" t="s">
        <v>950</v>
      </c>
      <c r="G1655" s="5" t="s">
        <v>85</v>
      </c>
      <c r="H1655" s="6">
        <v>38000</v>
      </c>
      <c r="I1655" s="6">
        <v>37875</v>
      </c>
      <c r="J1655" s="32">
        <v>-0.32894736842105088</v>
      </c>
      <c r="K1655" s="7"/>
    </row>
    <row r="1656" spans="1:11">
      <c r="A1656" s="56" t="s">
        <v>86</v>
      </c>
      <c r="B1656" s="4" t="s">
        <v>87</v>
      </c>
      <c r="C1656" s="5" t="s">
        <v>265</v>
      </c>
      <c r="D1656" s="4" t="s">
        <v>266</v>
      </c>
      <c r="E1656" s="4" t="s">
        <v>845</v>
      </c>
      <c r="F1656" s="5" t="s">
        <v>950</v>
      </c>
      <c r="G1656" s="5" t="s">
        <v>85</v>
      </c>
      <c r="H1656" s="6">
        <v>40916.666666700003</v>
      </c>
      <c r="I1656" s="6">
        <v>42083.333333299997</v>
      </c>
      <c r="J1656" s="32">
        <v>2.8513238287553033</v>
      </c>
      <c r="K1656" s="7"/>
    </row>
    <row r="1657" spans="1:11">
      <c r="A1657" s="56" t="s">
        <v>86</v>
      </c>
      <c r="B1657" s="4" t="s">
        <v>87</v>
      </c>
      <c r="C1657" s="5" t="s">
        <v>269</v>
      </c>
      <c r="D1657" s="4" t="s">
        <v>270</v>
      </c>
      <c r="E1657" s="4" t="s">
        <v>845</v>
      </c>
      <c r="F1657" s="5" t="s">
        <v>950</v>
      </c>
      <c r="G1657" s="5" t="s">
        <v>85</v>
      </c>
      <c r="H1657" s="6">
        <v>40066.666666700003</v>
      </c>
      <c r="I1657" s="6">
        <v>38733.333333299997</v>
      </c>
      <c r="J1657" s="32">
        <v>-3.3277870217942485</v>
      </c>
      <c r="K1657" s="7"/>
    </row>
    <row r="1658" spans="1:11">
      <c r="A1658" s="56" t="s">
        <v>86</v>
      </c>
      <c r="B1658" s="4" t="s">
        <v>87</v>
      </c>
      <c r="C1658" s="5" t="s">
        <v>389</v>
      </c>
      <c r="D1658" s="4" t="s">
        <v>390</v>
      </c>
      <c r="E1658" s="4" t="s">
        <v>845</v>
      </c>
      <c r="F1658" s="5" t="s">
        <v>950</v>
      </c>
      <c r="G1658" s="5" t="s">
        <v>85</v>
      </c>
      <c r="H1658" s="6">
        <v>40216</v>
      </c>
      <c r="I1658" s="6">
        <v>41632.5</v>
      </c>
      <c r="J1658" s="32">
        <v>3.5222299582255756</v>
      </c>
      <c r="K1658" s="7"/>
    </row>
    <row r="1659" spans="1:11">
      <c r="A1659" s="56" t="s">
        <v>271</v>
      </c>
      <c r="B1659" s="4" t="s">
        <v>272</v>
      </c>
      <c r="C1659" s="5" t="s">
        <v>273</v>
      </c>
      <c r="D1659" s="4" t="s">
        <v>274</v>
      </c>
      <c r="E1659" s="4" t="s">
        <v>845</v>
      </c>
      <c r="F1659" s="5" t="s">
        <v>950</v>
      </c>
      <c r="G1659" s="5" t="s">
        <v>85</v>
      </c>
      <c r="H1659" s="6">
        <v>44950</v>
      </c>
      <c r="I1659" s="6">
        <v>45375</v>
      </c>
      <c r="J1659" s="32">
        <v>0.94549499443825624</v>
      </c>
      <c r="K1659" s="7"/>
    </row>
    <row r="1660" spans="1:11">
      <c r="A1660" s="56" t="s">
        <v>271</v>
      </c>
      <c r="B1660" s="4" t="s">
        <v>272</v>
      </c>
      <c r="C1660" s="5" t="s">
        <v>277</v>
      </c>
      <c r="D1660" s="4" t="s">
        <v>278</v>
      </c>
      <c r="E1660" s="4" t="s">
        <v>845</v>
      </c>
      <c r="F1660" s="5" t="s">
        <v>950</v>
      </c>
      <c r="G1660" s="5" t="s">
        <v>85</v>
      </c>
      <c r="H1660" s="6">
        <v>42733.333333299997</v>
      </c>
      <c r="I1660" s="6">
        <v>42733.333333299997</v>
      </c>
      <c r="J1660" s="32">
        <v>0</v>
      </c>
      <c r="K1660" s="7"/>
    </row>
    <row r="1661" spans="1:11">
      <c r="A1661" s="56" t="s">
        <v>271</v>
      </c>
      <c r="B1661" s="4" t="s">
        <v>272</v>
      </c>
      <c r="C1661" s="5" t="s">
        <v>279</v>
      </c>
      <c r="D1661" s="4" t="s">
        <v>280</v>
      </c>
      <c r="E1661" s="4" t="s">
        <v>845</v>
      </c>
      <c r="F1661" s="5" t="s">
        <v>950</v>
      </c>
      <c r="G1661" s="5" t="s">
        <v>85</v>
      </c>
      <c r="H1661" s="6">
        <v>39475</v>
      </c>
      <c r="I1661" s="6">
        <v>38475</v>
      </c>
      <c r="J1661" s="32">
        <v>-2.53324889170361</v>
      </c>
      <c r="K1661" s="7"/>
    </row>
    <row r="1662" spans="1:11">
      <c r="A1662" s="56" t="s">
        <v>271</v>
      </c>
      <c r="B1662" s="4" t="s">
        <v>272</v>
      </c>
      <c r="C1662" s="5" t="s">
        <v>281</v>
      </c>
      <c r="D1662" s="4" t="s">
        <v>282</v>
      </c>
      <c r="E1662" s="4" t="s">
        <v>845</v>
      </c>
      <c r="F1662" s="5" t="s">
        <v>950</v>
      </c>
      <c r="G1662" s="5" t="s">
        <v>85</v>
      </c>
      <c r="H1662" s="6">
        <v>40740</v>
      </c>
      <c r="I1662" s="6">
        <v>41250</v>
      </c>
      <c r="J1662" s="32">
        <v>1.2518409425625876</v>
      </c>
      <c r="K1662" s="7"/>
    </row>
    <row r="1663" spans="1:11">
      <c r="A1663" s="56" t="s">
        <v>271</v>
      </c>
      <c r="B1663" s="4" t="s">
        <v>272</v>
      </c>
      <c r="C1663" s="5" t="s">
        <v>284</v>
      </c>
      <c r="D1663" s="4" t="s">
        <v>285</v>
      </c>
      <c r="E1663" s="4" t="s">
        <v>845</v>
      </c>
      <c r="F1663" s="5" t="s">
        <v>950</v>
      </c>
      <c r="G1663" s="5" t="s">
        <v>85</v>
      </c>
      <c r="H1663" s="6">
        <v>39500</v>
      </c>
      <c r="I1663" s="6">
        <v>39250</v>
      </c>
      <c r="J1663" s="32">
        <v>-0.63291139240506666</v>
      </c>
      <c r="K1663" s="7"/>
    </row>
    <row r="1664" spans="1:11">
      <c r="A1664" s="56" t="s">
        <v>271</v>
      </c>
      <c r="B1664" s="4" t="s">
        <v>272</v>
      </c>
      <c r="C1664" s="5" t="s">
        <v>286</v>
      </c>
      <c r="D1664" s="4" t="s">
        <v>287</v>
      </c>
      <c r="E1664" s="4" t="s">
        <v>845</v>
      </c>
      <c r="F1664" s="5" t="s">
        <v>950</v>
      </c>
      <c r="G1664" s="5" t="s">
        <v>85</v>
      </c>
      <c r="H1664" s="6">
        <v>41500</v>
      </c>
      <c r="I1664" s="6">
        <v>41300</v>
      </c>
      <c r="J1664" s="32">
        <v>-0.48192771084337727</v>
      </c>
      <c r="K1664" s="7"/>
    </row>
    <row r="1665" spans="1:11">
      <c r="A1665" s="56" t="s">
        <v>271</v>
      </c>
      <c r="B1665" s="4" t="s">
        <v>272</v>
      </c>
      <c r="C1665" s="5" t="s">
        <v>288</v>
      </c>
      <c r="D1665" s="4" t="s">
        <v>289</v>
      </c>
      <c r="E1665" s="4" t="s">
        <v>845</v>
      </c>
      <c r="F1665" s="5" t="s">
        <v>950</v>
      </c>
      <c r="G1665" s="5" t="s">
        <v>85</v>
      </c>
      <c r="H1665" s="6">
        <v>47966.666666700003</v>
      </c>
      <c r="I1665" s="6">
        <v>45750</v>
      </c>
      <c r="J1665" s="32">
        <v>-4.6212647672657319</v>
      </c>
      <c r="K1665" s="7"/>
    </row>
    <row r="1666" spans="1:11">
      <c r="A1666" s="56" t="s">
        <v>271</v>
      </c>
      <c r="B1666" s="4" t="s">
        <v>272</v>
      </c>
      <c r="C1666" s="5" t="s">
        <v>583</v>
      </c>
      <c r="D1666" s="4" t="s">
        <v>584</v>
      </c>
      <c r="E1666" s="4" t="s">
        <v>845</v>
      </c>
      <c r="F1666" s="5" t="s">
        <v>950</v>
      </c>
      <c r="G1666" s="5" t="s">
        <v>85</v>
      </c>
      <c r="H1666" s="6" t="s">
        <v>123</v>
      </c>
      <c r="I1666" s="6">
        <v>40500</v>
      </c>
      <c r="J1666" s="32" t="s">
        <v>123</v>
      </c>
      <c r="K1666" s="7"/>
    </row>
    <row r="1667" spans="1:11">
      <c r="A1667" s="56" t="s">
        <v>271</v>
      </c>
      <c r="B1667" s="4" t="s">
        <v>272</v>
      </c>
      <c r="C1667" s="5" t="s">
        <v>290</v>
      </c>
      <c r="D1667" s="4" t="s">
        <v>291</v>
      </c>
      <c r="E1667" s="4" t="s">
        <v>845</v>
      </c>
      <c r="F1667" s="5" t="s">
        <v>950</v>
      </c>
      <c r="G1667" s="5" t="s">
        <v>85</v>
      </c>
      <c r="H1667" s="6">
        <v>38316.666666700003</v>
      </c>
      <c r="I1667" s="6">
        <v>38300</v>
      </c>
      <c r="J1667" s="32">
        <v>-4.3497172770734505E-2</v>
      </c>
      <c r="K1667" s="7"/>
    </row>
    <row r="1668" spans="1:11">
      <c r="A1668" s="56" t="s">
        <v>491</v>
      </c>
      <c r="B1668" s="4" t="s">
        <v>492</v>
      </c>
      <c r="C1668" s="5" t="s">
        <v>493</v>
      </c>
      <c r="D1668" s="4" t="s">
        <v>494</v>
      </c>
      <c r="E1668" s="4" t="s">
        <v>845</v>
      </c>
      <c r="F1668" s="5" t="s">
        <v>950</v>
      </c>
      <c r="G1668" s="5" t="s">
        <v>421</v>
      </c>
      <c r="H1668" s="6">
        <v>641166.33333329996</v>
      </c>
      <c r="I1668" s="6">
        <v>643647.33333329996</v>
      </c>
      <c r="J1668" s="32">
        <v>0.38695107197874723</v>
      </c>
      <c r="K1668" s="7"/>
    </row>
    <row r="1669" spans="1:11">
      <c r="A1669" s="56" t="s">
        <v>427</v>
      </c>
      <c r="B1669" s="4" t="s">
        <v>428</v>
      </c>
      <c r="C1669" s="5" t="s">
        <v>446</v>
      </c>
      <c r="D1669" s="4" t="s">
        <v>447</v>
      </c>
      <c r="E1669" s="4" t="s">
        <v>845</v>
      </c>
      <c r="F1669" s="5" t="s">
        <v>950</v>
      </c>
      <c r="G1669" s="5" t="s">
        <v>421</v>
      </c>
      <c r="H1669" s="6">
        <v>724734</v>
      </c>
      <c r="I1669" s="6">
        <v>724734</v>
      </c>
      <c r="J1669" s="32">
        <v>0</v>
      </c>
      <c r="K1669" s="7"/>
    </row>
    <row r="1670" spans="1:11">
      <c r="A1670" s="56" t="s">
        <v>427</v>
      </c>
      <c r="B1670" s="4" t="s">
        <v>428</v>
      </c>
      <c r="C1670" s="5" t="s">
        <v>429</v>
      </c>
      <c r="D1670" s="4" t="s">
        <v>430</v>
      </c>
      <c r="E1670" s="4" t="s">
        <v>845</v>
      </c>
      <c r="F1670" s="5" t="s">
        <v>950</v>
      </c>
      <c r="G1670" s="5" t="s">
        <v>421</v>
      </c>
      <c r="H1670" s="6">
        <v>737500</v>
      </c>
      <c r="I1670" s="6">
        <v>737500</v>
      </c>
      <c r="J1670" s="32">
        <v>0</v>
      </c>
      <c r="K1670" s="7"/>
    </row>
    <row r="1671" spans="1:11">
      <c r="A1671" s="56" t="s">
        <v>459</v>
      </c>
      <c r="B1671" s="4" t="s">
        <v>460</v>
      </c>
      <c r="C1671" s="5" t="s">
        <v>860</v>
      </c>
      <c r="D1671" s="4" t="s">
        <v>861</v>
      </c>
      <c r="E1671" s="4" t="s">
        <v>845</v>
      </c>
      <c r="F1671" s="5" t="s">
        <v>950</v>
      </c>
      <c r="G1671" s="5" t="s">
        <v>421</v>
      </c>
      <c r="H1671" s="6">
        <v>695000</v>
      </c>
      <c r="I1671" s="6">
        <v>695000</v>
      </c>
      <c r="J1671" s="32">
        <v>0</v>
      </c>
      <c r="K1671" s="7"/>
    </row>
    <row r="1672" spans="1:11">
      <c r="A1672" s="56" t="s">
        <v>371</v>
      </c>
      <c r="B1672" s="4" t="s">
        <v>372</v>
      </c>
      <c r="C1672" s="5" t="s">
        <v>450</v>
      </c>
      <c r="D1672" s="4" t="s">
        <v>451</v>
      </c>
      <c r="E1672" s="4" t="s">
        <v>845</v>
      </c>
      <c r="F1672" s="5" t="s">
        <v>950</v>
      </c>
      <c r="G1672" s="5" t="s">
        <v>421</v>
      </c>
      <c r="H1672" s="6">
        <v>695850</v>
      </c>
      <c r="I1672" s="6">
        <v>695850</v>
      </c>
      <c r="J1672" s="32">
        <v>0</v>
      </c>
      <c r="K1672" s="7"/>
    </row>
    <row r="1673" spans="1:11">
      <c r="A1673" s="56" t="s">
        <v>371</v>
      </c>
      <c r="B1673" s="4" t="s">
        <v>372</v>
      </c>
      <c r="C1673" s="5" t="s">
        <v>431</v>
      </c>
      <c r="D1673" s="4" t="s">
        <v>432</v>
      </c>
      <c r="E1673" s="4" t="s">
        <v>845</v>
      </c>
      <c r="F1673" s="5" t="s">
        <v>950</v>
      </c>
      <c r="G1673" s="5" t="s">
        <v>421</v>
      </c>
      <c r="H1673" s="6">
        <v>702250</v>
      </c>
      <c r="I1673" s="6">
        <v>702425</v>
      </c>
      <c r="J1673" s="32">
        <v>2.4919900320408139E-2</v>
      </c>
      <c r="K1673" s="7"/>
    </row>
    <row r="1674" spans="1:11">
      <c r="A1674" s="56" t="s">
        <v>371</v>
      </c>
      <c r="B1674" s="4" t="s">
        <v>372</v>
      </c>
      <c r="C1674" s="5" t="s">
        <v>373</v>
      </c>
      <c r="D1674" s="4" t="s">
        <v>374</v>
      </c>
      <c r="E1674" s="4" t="s">
        <v>845</v>
      </c>
      <c r="F1674" s="5" t="s">
        <v>950</v>
      </c>
      <c r="G1674" s="5" t="s">
        <v>421</v>
      </c>
      <c r="H1674" s="6">
        <v>671580</v>
      </c>
      <c r="I1674" s="6">
        <v>671580</v>
      </c>
      <c r="J1674" s="32">
        <v>0</v>
      </c>
      <c r="K1674" s="7"/>
    </row>
    <row r="1675" spans="1:11">
      <c r="A1675" s="56" t="s">
        <v>380</v>
      </c>
      <c r="B1675" s="4" t="s">
        <v>381</v>
      </c>
      <c r="C1675" s="5" t="s">
        <v>433</v>
      </c>
      <c r="D1675" s="4" t="s">
        <v>434</v>
      </c>
      <c r="E1675" s="4" t="s">
        <v>845</v>
      </c>
      <c r="F1675" s="5" t="s">
        <v>950</v>
      </c>
      <c r="G1675" s="5" t="s">
        <v>421</v>
      </c>
      <c r="H1675" s="6">
        <v>672014.66666670004</v>
      </c>
      <c r="I1675" s="6">
        <v>671348</v>
      </c>
      <c r="J1675" s="32">
        <v>-9.9204184040624366E-2</v>
      </c>
      <c r="K1675" s="7"/>
    </row>
    <row r="1676" spans="1:11">
      <c r="A1676" s="56" t="s">
        <v>380</v>
      </c>
      <c r="B1676" s="4" t="s">
        <v>381</v>
      </c>
      <c r="C1676" s="5" t="s">
        <v>452</v>
      </c>
      <c r="D1676" s="4" t="s">
        <v>453</v>
      </c>
      <c r="E1676" s="4" t="s">
        <v>845</v>
      </c>
      <c r="F1676" s="5" t="s">
        <v>950</v>
      </c>
      <c r="G1676" s="5" t="s">
        <v>421</v>
      </c>
      <c r="H1676" s="6">
        <v>692500</v>
      </c>
      <c r="I1676" s="6">
        <v>671250</v>
      </c>
      <c r="J1676" s="32">
        <v>-3.0685920577617321</v>
      </c>
      <c r="K1676" s="7"/>
    </row>
    <row r="1677" spans="1:11">
      <c r="A1677" s="56" t="s">
        <v>380</v>
      </c>
      <c r="B1677" s="4" t="s">
        <v>381</v>
      </c>
      <c r="C1677" s="5" t="s">
        <v>382</v>
      </c>
      <c r="D1677" s="4" t="s">
        <v>383</v>
      </c>
      <c r="E1677" s="4" t="s">
        <v>845</v>
      </c>
      <c r="F1677" s="5" t="s">
        <v>950</v>
      </c>
      <c r="G1677" s="5" t="s">
        <v>421</v>
      </c>
      <c r="H1677" s="6">
        <v>675045.16666670004</v>
      </c>
      <c r="I1677" s="6">
        <v>671992.4</v>
      </c>
      <c r="J1677" s="32">
        <v>-0.452231467973363</v>
      </c>
      <c r="K1677" s="7"/>
    </row>
    <row r="1678" spans="1:11">
      <c r="A1678" s="56" t="s">
        <v>375</v>
      </c>
      <c r="B1678" s="4" t="s">
        <v>376</v>
      </c>
      <c r="C1678" s="5" t="s">
        <v>826</v>
      </c>
      <c r="D1678" s="4" t="s">
        <v>827</v>
      </c>
      <c r="E1678" s="4" t="s">
        <v>845</v>
      </c>
      <c r="F1678" s="5" t="s">
        <v>950</v>
      </c>
      <c r="G1678" s="5" t="s">
        <v>421</v>
      </c>
      <c r="H1678" s="6">
        <v>677666.66666670004</v>
      </c>
      <c r="I1678" s="6">
        <v>681000</v>
      </c>
      <c r="J1678" s="32">
        <v>0.49188391539101151</v>
      </c>
      <c r="K1678" s="7"/>
    </row>
    <row r="1679" spans="1:11">
      <c r="A1679" s="56" t="s">
        <v>217</v>
      </c>
      <c r="B1679" s="4" t="s">
        <v>218</v>
      </c>
      <c r="C1679" s="5" t="s">
        <v>219</v>
      </c>
      <c r="D1679" s="4" t="s">
        <v>220</v>
      </c>
      <c r="E1679" s="4" t="s">
        <v>845</v>
      </c>
      <c r="F1679" s="5" t="s">
        <v>950</v>
      </c>
      <c r="G1679" s="5" t="s">
        <v>421</v>
      </c>
      <c r="H1679" s="6">
        <v>675333.33333329996</v>
      </c>
      <c r="I1679" s="6">
        <v>675333.33333329996</v>
      </c>
      <c r="J1679" s="32">
        <v>0</v>
      </c>
      <c r="K1679" s="7"/>
    </row>
    <row r="1680" spans="1:11">
      <c r="A1680" s="56" t="s">
        <v>217</v>
      </c>
      <c r="B1680" s="4" t="s">
        <v>218</v>
      </c>
      <c r="C1680" s="5" t="s">
        <v>221</v>
      </c>
      <c r="D1680" s="4" t="s">
        <v>222</v>
      </c>
      <c r="E1680" s="4" t="s">
        <v>845</v>
      </c>
      <c r="F1680" s="5" t="s">
        <v>950</v>
      </c>
      <c r="G1680" s="5" t="s">
        <v>421</v>
      </c>
      <c r="H1680" s="6">
        <v>739000</v>
      </c>
      <c r="I1680" s="6">
        <v>722500</v>
      </c>
      <c r="J1680" s="32">
        <v>-2.2327469553450663</v>
      </c>
      <c r="K1680" s="7"/>
    </row>
    <row r="1681" spans="1:11">
      <c r="A1681" s="56" t="s">
        <v>251</v>
      </c>
      <c r="B1681" s="4" t="s">
        <v>252</v>
      </c>
      <c r="C1681" s="5" t="s">
        <v>304</v>
      </c>
      <c r="D1681" s="4" t="s">
        <v>305</v>
      </c>
      <c r="E1681" s="4" t="s">
        <v>845</v>
      </c>
      <c r="F1681" s="5" t="s">
        <v>950</v>
      </c>
      <c r="G1681" s="5" t="s">
        <v>421</v>
      </c>
      <c r="H1681" s="6">
        <v>663233.33333329996</v>
      </c>
      <c r="I1681" s="6">
        <v>680000</v>
      </c>
      <c r="J1681" s="32">
        <v>2.528019299397033</v>
      </c>
      <c r="K1681" s="7"/>
    </row>
    <row r="1682" spans="1:11">
      <c r="A1682" s="56" t="s">
        <v>96</v>
      </c>
      <c r="B1682" s="4" t="s">
        <v>97</v>
      </c>
      <c r="C1682" s="5" t="s">
        <v>423</v>
      </c>
      <c r="D1682" s="4" t="s">
        <v>424</v>
      </c>
      <c r="E1682" s="4" t="s">
        <v>845</v>
      </c>
      <c r="F1682" s="5" t="s">
        <v>950</v>
      </c>
      <c r="G1682" s="5" t="s">
        <v>339</v>
      </c>
      <c r="H1682" s="6">
        <v>155733.33333329999</v>
      </c>
      <c r="I1682" s="6">
        <v>156366.66666670001</v>
      </c>
      <c r="J1682" s="32">
        <v>0.40667808223469049</v>
      </c>
      <c r="K1682" s="7"/>
    </row>
    <row r="1683" spans="1:11">
      <c r="A1683" s="56" t="s">
        <v>491</v>
      </c>
      <c r="B1683" s="4" t="s">
        <v>492</v>
      </c>
      <c r="C1683" s="5" t="s">
        <v>493</v>
      </c>
      <c r="D1683" s="4" t="s">
        <v>494</v>
      </c>
      <c r="E1683" s="4" t="s">
        <v>845</v>
      </c>
      <c r="F1683" s="5" t="s">
        <v>950</v>
      </c>
      <c r="G1683" s="5" t="s">
        <v>339</v>
      </c>
      <c r="H1683" s="6">
        <v>147328.5</v>
      </c>
      <c r="I1683" s="6">
        <v>148102.75</v>
      </c>
      <c r="J1683" s="32">
        <v>0.5255262898895996</v>
      </c>
      <c r="K1683" s="7"/>
    </row>
    <row r="1684" spans="1:11">
      <c r="A1684" s="56" t="s">
        <v>130</v>
      </c>
      <c r="B1684" s="4" t="s">
        <v>131</v>
      </c>
      <c r="C1684" s="5" t="s">
        <v>132</v>
      </c>
      <c r="D1684" s="4" t="s">
        <v>131</v>
      </c>
      <c r="E1684" s="4" t="s">
        <v>845</v>
      </c>
      <c r="F1684" s="5" t="s">
        <v>950</v>
      </c>
      <c r="G1684" s="5" t="s">
        <v>339</v>
      </c>
      <c r="H1684" s="6">
        <v>161206.1428571</v>
      </c>
      <c r="I1684" s="6">
        <v>162020.4285714</v>
      </c>
      <c r="J1684" s="32">
        <v>0.50512077261337662</v>
      </c>
      <c r="K1684" s="7"/>
    </row>
    <row r="1685" spans="1:11">
      <c r="A1685" s="56" t="s">
        <v>427</v>
      </c>
      <c r="B1685" s="4" t="s">
        <v>428</v>
      </c>
      <c r="C1685" s="5" t="s">
        <v>446</v>
      </c>
      <c r="D1685" s="4" t="s">
        <v>447</v>
      </c>
      <c r="E1685" s="4" t="s">
        <v>845</v>
      </c>
      <c r="F1685" s="5" t="s">
        <v>950</v>
      </c>
      <c r="G1685" s="5" t="s">
        <v>339</v>
      </c>
      <c r="H1685" s="6">
        <v>155512</v>
      </c>
      <c r="I1685" s="6">
        <v>156478.33333329999</v>
      </c>
      <c r="J1685" s="32">
        <v>0.62138827440969546</v>
      </c>
      <c r="K1685" s="7"/>
    </row>
    <row r="1686" spans="1:11">
      <c r="A1686" s="56" t="s">
        <v>427</v>
      </c>
      <c r="B1686" s="4" t="s">
        <v>428</v>
      </c>
      <c r="C1686" s="5" t="s">
        <v>429</v>
      </c>
      <c r="D1686" s="4" t="s">
        <v>430</v>
      </c>
      <c r="E1686" s="4" t="s">
        <v>845</v>
      </c>
      <c r="F1686" s="5" t="s">
        <v>950</v>
      </c>
      <c r="G1686" s="5" t="s">
        <v>339</v>
      </c>
      <c r="H1686" s="6">
        <v>157333.33333329999</v>
      </c>
      <c r="I1686" s="6">
        <v>157333.33333329999</v>
      </c>
      <c r="J1686" s="32">
        <v>0</v>
      </c>
      <c r="K1686" s="7"/>
    </row>
    <row r="1687" spans="1:11">
      <c r="A1687" s="56" t="s">
        <v>427</v>
      </c>
      <c r="B1687" s="4" t="s">
        <v>428</v>
      </c>
      <c r="C1687" s="5" t="s">
        <v>883</v>
      </c>
      <c r="D1687" s="4" t="s">
        <v>884</v>
      </c>
      <c r="E1687" s="4" t="s">
        <v>845</v>
      </c>
      <c r="F1687" s="5" t="s">
        <v>950</v>
      </c>
      <c r="G1687" s="5" t="s">
        <v>339</v>
      </c>
      <c r="H1687" s="6">
        <v>150000</v>
      </c>
      <c r="I1687" s="6">
        <v>153750</v>
      </c>
      <c r="J1687" s="32">
        <v>2.4999999999999911</v>
      </c>
      <c r="K1687" s="7"/>
    </row>
    <row r="1688" spans="1:11">
      <c r="A1688" s="56" t="s">
        <v>427</v>
      </c>
      <c r="B1688" s="4" t="s">
        <v>428</v>
      </c>
      <c r="C1688" s="5" t="s">
        <v>858</v>
      </c>
      <c r="D1688" s="4" t="s">
        <v>859</v>
      </c>
      <c r="E1688" s="4" t="s">
        <v>845</v>
      </c>
      <c r="F1688" s="5" t="s">
        <v>950</v>
      </c>
      <c r="G1688" s="5" t="s">
        <v>339</v>
      </c>
      <c r="H1688" s="6">
        <v>157625</v>
      </c>
      <c r="I1688" s="6">
        <v>160125</v>
      </c>
      <c r="J1688" s="32">
        <v>1.5860428231562196</v>
      </c>
      <c r="K1688" s="7"/>
    </row>
    <row r="1689" spans="1:11">
      <c r="A1689" s="56" t="s">
        <v>155</v>
      </c>
      <c r="B1689" s="4" t="s">
        <v>156</v>
      </c>
      <c r="C1689" s="5" t="s">
        <v>875</v>
      </c>
      <c r="D1689" s="4" t="s">
        <v>876</v>
      </c>
      <c r="E1689" s="4" t="s">
        <v>845</v>
      </c>
      <c r="F1689" s="5" t="s">
        <v>950</v>
      </c>
      <c r="G1689" s="5" t="s">
        <v>339</v>
      </c>
      <c r="H1689" s="6">
        <v>144200.66666670001</v>
      </c>
      <c r="I1689" s="6">
        <v>144200</v>
      </c>
      <c r="J1689" s="32">
        <v>-4.6231873639390741E-4</v>
      </c>
      <c r="K1689" s="7"/>
    </row>
    <row r="1690" spans="1:11">
      <c r="A1690" s="56" t="s">
        <v>459</v>
      </c>
      <c r="B1690" s="4" t="s">
        <v>460</v>
      </c>
      <c r="C1690" s="5" t="s">
        <v>594</v>
      </c>
      <c r="D1690" s="4" t="s">
        <v>595</v>
      </c>
      <c r="E1690" s="4" t="s">
        <v>845</v>
      </c>
      <c r="F1690" s="5" t="s">
        <v>950</v>
      </c>
      <c r="G1690" s="5" t="s">
        <v>339</v>
      </c>
      <c r="H1690" s="6">
        <v>153500</v>
      </c>
      <c r="I1690" s="6">
        <v>149750</v>
      </c>
      <c r="J1690" s="32">
        <v>-2.4429967426710109</v>
      </c>
      <c r="K1690" s="7"/>
    </row>
    <row r="1691" spans="1:11">
      <c r="A1691" s="56" t="s">
        <v>459</v>
      </c>
      <c r="B1691" s="4" t="s">
        <v>460</v>
      </c>
      <c r="C1691" s="5" t="s">
        <v>860</v>
      </c>
      <c r="D1691" s="4" t="s">
        <v>861</v>
      </c>
      <c r="E1691" s="4" t="s">
        <v>845</v>
      </c>
      <c r="F1691" s="5" t="s">
        <v>950</v>
      </c>
      <c r="G1691" s="5" t="s">
        <v>339</v>
      </c>
      <c r="H1691" s="6">
        <v>152333.33333329999</v>
      </c>
      <c r="I1691" s="6">
        <v>152333.33333329999</v>
      </c>
      <c r="J1691" s="32">
        <v>0</v>
      </c>
      <c r="K1691" s="7"/>
    </row>
    <row r="1692" spans="1:11">
      <c r="A1692" s="56" t="s">
        <v>459</v>
      </c>
      <c r="B1692" s="4" t="s">
        <v>460</v>
      </c>
      <c r="C1692" s="5" t="s">
        <v>596</v>
      </c>
      <c r="D1692" s="4" t="s">
        <v>597</v>
      </c>
      <c r="E1692" s="4" t="s">
        <v>845</v>
      </c>
      <c r="F1692" s="5" t="s">
        <v>950</v>
      </c>
      <c r="G1692" s="5" t="s">
        <v>339</v>
      </c>
      <c r="H1692" s="6">
        <v>159980</v>
      </c>
      <c r="I1692" s="6">
        <v>158800</v>
      </c>
      <c r="J1692" s="32">
        <v>-0.73759219902488349</v>
      </c>
      <c r="K1692" s="7"/>
    </row>
    <row r="1693" spans="1:11">
      <c r="A1693" s="56" t="s">
        <v>459</v>
      </c>
      <c r="B1693" s="4" t="s">
        <v>460</v>
      </c>
      <c r="C1693" s="5" t="s">
        <v>904</v>
      </c>
      <c r="D1693" s="4" t="s">
        <v>905</v>
      </c>
      <c r="E1693" s="4" t="s">
        <v>845</v>
      </c>
      <c r="F1693" s="5" t="s">
        <v>950</v>
      </c>
      <c r="G1693" s="5" t="s">
        <v>339</v>
      </c>
      <c r="H1693" s="6">
        <v>155000</v>
      </c>
      <c r="I1693" s="6">
        <v>155000</v>
      </c>
      <c r="J1693" s="32">
        <v>0</v>
      </c>
      <c r="K1693" s="7"/>
    </row>
    <row r="1694" spans="1:11">
      <c r="A1694" s="56" t="s">
        <v>459</v>
      </c>
      <c r="B1694" s="4" t="s">
        <v>460</v>
      </c>
      <c r="C1694" s="5" t="s">
        <v>538</v>
      </c>
      <c r="D1694" s="4" t="s">
        <v>539</v>
      </c>
      <c r="E1694" s="4" t="s">
        <v>845</v>
      </c>
      <c r="F1694" s="5" t="s">
        <v>950</v>
      </c>
      <c r="G1694" s="5" t="s">
        <v>339</v>
      </c>
      <c r="H1694" s="6">
        <v>163782.6</v>
      </c>
      <c r="I1694" s="6">
        <v>158333.33333329999</v>
      </c>
      <c r="J1694" s="32">
        <v>-3.3271340586240594</v>
      </c>
      <c r="K1694" s="7"/>
    </row>
    <row r="1695" spans="1:11">
      <c r="A1695" s="56" t="s">
        <v>459</v>
      </c>
      <c r="B1695" s="4" t="s">
        <v>460</v>
      </c>
      <c r="C1695" s="5" t="s">
        <v>461</v>
      </c>
      <c r="D1695" s="4" t="s">
        <v>462</v>
      </c>
      <c r="E1695" s="4" t="s">
        <v>845</v>
      </c>
      <c r="F1695" s="5" t="s">
        <v>950</v>
      </c>
      <c r="G1695" s="5" t="s">
        <v>339</v>
      </c>
      <c r="H1695" s="6">
        <v>148500</v>
      </c>
      <c r="I1695" s="6">
        <v>149833.33333329999</v>
      </c>
      <c r="J1695" s="32">
        <v>0.8978675645117784</v>
      </c>
      <c r="K1695" s="7"/>
    </row>
    <row r="1696" spans="1:11">
      <c r="A1696" s="56" t="s">
        <v>167</v>
      </c>
      <c r="B1696" s="4" t="s">
        <v>168</v>
      </c>
      <c r="C1696" s="5" t="s">
        <v>169</v>
      </c>
      <c r="D1696" s="4" t="s">
        <v>170</v>
      </c>
      <c r="E1696" s="4" t="s">
        <v>845</v>
      </c>
      <c r="F1696" s="5" t="s">
        <v>950</v>
      </c>
      <c r="G1696" s="5" t="s">
        <v>339</v>
      </c>
      <c r="H1696" s="6">
        <v>143000</v>
      </c>
      <c r="I1696" s="6">
        <v>144250</v>
      </c>
      <c r="J1696" s="32">
        <v>0.87412587412587506</v>
      </c>
      <c r="K1696" s="7"/>
    </row>
    <row r="1697" spans="1:11">
      <c r="A1697" s="56" t="s">
        <v>167</v>
      </c>
      <c r="B1697" s="4" t="s">
        <v>168</v>
      </c>
      <c r="C1697" s="5" t="s">
        <v>329</v>
      </c>
      <c r="D1697" s="4" t="s">
        <v>330</v>
      </c>
      <c r="E1697" s="4" t="s">
        <v>845</v>
      </c>
      <c r="F1697" s="5" t="s">
        <v>950</v>
      </c>
      <c r="G1697" s="5" t="s">
        <v>339</v>
      </c>
      <c r="H1697" s="6">
        <v>158000</v>
      </c>
      <c r="I1697" s="6">
        <v>153333.33333329999</v>
      </c>
      <c r="J1697" s="32">
        <v>-2.9535864979113979</v>
      </c>
      <c r="K1697" s="7"/>
    </row>
    <row r="1698" spans="1:11">
      <c r="A1698" s="56" t="s">
        <v>371</v>
      </c>
      <c r="B1698" s="4" t="s">
        <v>372</v>
      </c>
      <c r="C1698" s="5" t="s">
        <v>431</v>
      </c>
      <c r="D1698" s="4" t="s">
        <v>432</v>
      </c>
      <c r="E1698" s="4" t="s">
        <v>845</v>
      </c>
      <c r="F1698" s="5" t="s">
        <v>950</v>
      </c>
      <c r="G1698" s="5" t="s">
        <v>339</v>
      </c>
      <c r="H1698" s="6">
        <v>159250</v>
      </c>
      <c r="I1698" s="6">
        <v>157425</v>
      </c>
      <c r="J1698" s="32">
        <v>-1.1459968602825721</v>
      </c>
      <c r="K1698" s="7"/>
    </row>
    <row r="1699" spans="1:11">
      <c r="A1699" s="56" t="s">
        <v>371</v>
      </c>
      <c r="B1699" s="4" t="s">
        <v>372</v>
      </c>
      <c r="C1699" s="5" t="s">
        <v>373</v>
      </c>
      <c r="D1699" s="4" t="s">
        <v>374</v>
      </c>
      <c r="E1699" s="4" t="s">
        <v>845</v>
      </c>
      <c r="F1699" s="5" t="s">
        <v>950</v>
      </c>
      <c r="G1699" s="5" t="s">
        <v>339</v>
      </c>
      <c r="H1699" s="6">
        <v>147725</v>
      </c>
      <c r="I1699" s="6">
        <v>147725</v>
      </c>
      <c r="J1699" s="32">
        <v>0</v>
      </c>
      <c r="K1699" s="7"/>
    </row>
    <row r="1700" spans="1:11">
      <c r="A1700" s="56" t="s">
        <v>380</v>
      </c>
      <c r="B1700" s="4" t="s">
        <v>381</v>
      </c>
      <c r="C1700" s="5" t="s">
        <v>433</v>
      </c>
      <c r="D1700" s="4" t="s">
        <v>434</v>
      </c>
      <c r="E1700" s="4" t="s">
        <v>845</v>
      </c>
      <c r="F1700" s="5" t="s">
        <v>950</v>
      </c>
      <c r="G1700" s="5" t="s">
        <v>339</v>
      </c>
      <c r="H1700" s="6">
        <v>146567.79999999999</v>
      </c>
      <c r="I1700" s="6">
        <v>145709.75</v>
      </c>
      <c r="J1700" s="32">
        <v>-0.58542872308924299</v>
      </c>
      <c r="K1700" s="7"/>
    </row>
    <row r="1701" spans="1:11">
      <c r="A1701" s="56" t="s">
        <v>380</v>
      </c>
      <c r="B1701" s="4" t="s">
        <v>381</v>
      </c>
      <c r="C1701" s="5" t="s">
        <v>452</v>
      </c>
      <c r="D1701" s="4" t="s">
        <v>453</v>
      </c>
      <c r="E1701" s="4" t="s">
        <v>845</v>
      </c>
      <c r="F1701" s="5" t="s">
        <v>950</v>
      </c>
      <c r="G1701" s="5" t="s">
        <v>339</v>
      </c>
      <c r="H1701" s="6">
        <v>147200</v>
      </c>
      <c r="I1701" s="6">
        <v>147200</v>
      </c>
      <c r="J1701" s="32">
        <v>0</v>
      </c>
      <c r="K1701" s="7"/>
    </row>
    <row r="1702" spans="1:11">
      <c r="A1702" s="56" t="s">
        <v>380</v>
      </c>
      <c r="B1702" s="4" t="s">
        <v>381</v>
      </c>
      <c r="C1702" s="5" t="s">
        <v>382</v>
      </c>
      <c r="D1702" s="4" t="s">
        <v>383</v>
      </c>
      <c r="E1702" s="4" t="s">
        <v>845</v>
      </c>
      <c r="F1702" s="5" t="s">
        <v>950</v>
      </c>
      <c r="G1702" s="5" t="s">
        <v>339</v>
      </c>
      <c r="H1702" s="6">
        <v>154000</v>
      </c>
      <c r="I1702" s="6">
        <v>152722</v>
      </c>
      <c r="J1702" s="32">
        <v>-0.82987012987012498</v>
      </c>
      <c r="K1702" s="7"/>
    </row>
    <row r="1703" spans="1:11">
      <c r="A1703" s="56" t="s">
        <v>79</v>
      </c>
      <c r="B1703" s="4" t="s">
        <v>80</v>
      </c>
      <c r="C1703" s="5" t="s">
        <v>179</v>
      </c>
      <c r="D1703" s="4" t="s">
        <v>180</v>
      </c>
      <c r="E1703" s="4" t="s">
        <v>845</v>
      </c>
      <c r="F1703" s="5" t="s">
        <v>950</v>
      </c>
      <c r="G1703" s="5" t="s">
        <v>339</v>
      </c>
      <c r="H1703" s="6">
        <v>170500</v>
      </c>
      <c r="I1703" s="6">
        <v>172500</v>
      </c>
      <c r="J1703" s="32">
        <v>1.1730205278592365</v>
      </c>
      <c r="K1703" s="7"/>
    </row>
    <row r="1704" spans="1:11">
      <c r="A1704" s="56" t="s">
        <v>203</v>
      </c>
      <c r="B1704" s="4" t="s">
        <v>204</v>
      </c>
      <c r="C1704" s="5" t="s">
        <v>205</v>
      </c>
      <c r="D1704" s="4" t="s">
        <v>206</v>
      </c>
      <c r="E1704" s="4" t="s">
        <v>845</v>
      </c>
      <c r="F1704" s="5" t="s">
        <v>950</v>
      </c>
      <c r="G1704" s="5" t="s">
        <v>339</v>
      </c>
      <c r="H1704" s="6">
        <v>147166.66666670001</v>
      </c>
      <c r="I1704" s="6">
        <v>147166.66666670001</v>
      </c>
      <c r="J1704" s="32">
        <v>0</v>
      </c>
      <c r="K1704" s="7"/>
    </row>
    <row r="1705" spans="1:11">
      <c r="A1705" s="56" t="s">
        <v>203</v>
      </c>
      <c r="B1705" s="4" t="s">
        <v>204</v>
      </c>
      <c r="C1705" s="5" t="s">
        <v>468</v>
      </c>
      <c r="D1705" s="4" t="s">
        <v>469</v>
      </c>
      <c r="E1705" s="4" t="s">
        <v>845</v>
      </c>
      <c r="F1705" s="5" t="s">
        <v>950</v>
      </c>
      <c r="G1705" s="5" t="s">
        <v>339</v>
      </c>
      <c r="H1705" s="6">
        <v>147325</v>
      </c>
      <c r="I1705" s="6">
        <v>147325</v>
      </c>
      <c r="J1705" s="32">
        <v>0</v>
      </c>
      <c r="K1705" s="7"/>
    </row>
    <row r="1706" spans="1:11">
      <c r="A1706" s="56" t="s">
        <v>203</v>
      </c>
      <c r="B1706" s="4" t="s">
        <v>204</v>
      </c>
      <c r="C1706" s="5" t="s">
        <v>213</v>
      </c>
      <c r="D1706" s="4" t="s">
        <v>214</v>
      </c>
      <c r="E1706" s="4" t="s">
        <v>845</v>
      </c>
      <c r="F1706" s="5" t="s">
        <v>950</v>
      </c>
      <c r="G1706" s="5" t="s">
        <v>339</v>
      </c>
      <c r="H1706" s="6">
        <v>145766.66666670001</v>
      </c>
      <c r="I1706" s="6">
        <v>149100</v>
      </c>
      <c r="J1706" s="32">
        <v>2.2867596615361752</v>
      </c>
      <c r="K1706" s="7"/>
    </row>
    <row r="1707" spans="1:11">
      <c r="A1707" s="56" t="s">
        <v>375</v>
      </c>
      <c r="B1707" s="4" t="s">
        <v>376</v>
      </c>
      <c r="C1707" s="5" t="s">
        <v>826</v>
      </c>
      <c r="D1707" s="4" t="s">
        <v>827</v>
      </c>
      <c r="E1707" s="4" t="s">
        <v>845</v>
      </c>
      <c r="F1707" s="5" t="s">
        <v>950</v>
      </c>
      <c r="G1707" s="5" t="s">
        <v>339</v>
      </c>
      <c r="H1707" s="6">
        <v>143000</v>
      </c>
      <c r="I1707" s="6">
        <v>143000</v>
      </c>
      <c r="J1707" s="32">
        <v>0</v>
      </c>
      <c r="K1707" s="7"/>
    </row>
    <row r="1708" spans="1:11">
      <c r="A1708" s="56" t="s">
        <v>375</v>
      </c>
      <c r="B1708" s="4" t="s">
        <v>376</v>
      </c>
      <c r="C1708" s="5" t="s">
        <v>873</v>
      </c>
      <c r="D1708" s="4" t="s">
        <v>874</v>
      </c>
      <c r="E1708" s="4" t="s">
        <v>845</v>
      </c>
      <c r="F1708" s="5" t="s">
        <v>950</v>
      </c>
      <c r="G1708" s="5" t="s">
        <v>339</v>
      </c>
      <c r="H1708" s="6">
        <v>135500</v>
      </c>
      <c r="I1708" s="6">
        <v>139500</v>
      </c>
      <c r="J1708" s="32">
        <v>2.9520295202952074</v>
      </c>
      <c r="K1708" s="7"/>
    </row>
    <row r="1709" spans="1:11">
      <c r="A1709" s="56" t="s">
        <v>375</v>
      </c>
      <c r="B1709" s="4" t="s">
        <v>376</v>
      </c>
      <c r="C1709" s="5" t="s">
        <v>377</v>
      </c>
      <c r="D1709" s="4" t="s">
        <v>378</v>
      </c>
      <c r="E1709" s="4" t="s">
        <v>845</v>
      </c>
      <c r="F1709" s="5" t="s">
        <v>950</v>
      </c>
      <c r="G1709" s="5" t="s">
        <v>339</v>
      </c>
      <c r="H1709" s="6">
        <v>155020</v>
      </c>
      <c r="I1709" s="6">
        <v>153775</v>
      </c>
      <c r="J1709" s="32">
        <v>-0.80312217778351069</v>
      </c>
      <c r="K1709" s="7"/>
    </row>
    <row r="1710" spans="1:11">
      <c r="A1710" s="56" t="s">
        <v>217</v>
      </c>
      <c r="B1710" s="4" t="s">
        <v>218</v>
      </c>
      <c r="C1710" s="5" t="s">
        <v>219</v>
      </c>
      <c r="D1710" s="4" t="s">
        <v>220</v>
      </c>
      <c r="E1710" s="4" t="s">
        <v>845</v>
      </c>
      <c r="F1710" s="5" t="s">
        <v>950</v>
      </c>
      <c r="G1710" s="5" t="s">
        <v>339</v>
      </c>
      <c r="H1710" s="6">
        <v>145875</v>
      </c>
      <c r="I1710" s="6">
        <v>142000</v>
      </c>
      <c r="J1710" s="32">
        <v>-2.6563838903170489</v>
      </c>
      <c r="K1710" s="7"/>
    </row>
    <row r="1711" spans="1:11">
      <c r="A1711" s="56" t="s">
        <v>217</v>
      </c>
      <c r="B1711" s="4" t="s">
        <v>218</v>
      </c>
      <c r="C1711" s="5" t="s">
        <v>906</v>
      </c>
      <c r="D1711" s="4" t="s">
        <v>907</v>
      </c>
      <c r="E1711" s="4" t="s">
        <v>845</v>
      </c>
      <c r="F1711" s="5" t="s">
        <v>950</v>
      </c>
      <c r="G1711" s="5" t="s">
        <v>339</v>
      </c>
      <c r="H1711" s="6">
        <v>147300</v>
      </c>
      <c r="I1711" s="6">
        <v>147300</v>
      </c>
      <c r="J1711" s="32">
        <v>0</v>
      </c>
      <c r="K1711" s="7"/>
    </row>
    <row r="1712" spans="1:11">
      <c r="A1712" s="56" t="s">
        <v>217</v>
      </c>
      <c r="B1712" s="4" t="s">
        <v>218</v>
      </c>
      <c r="C1712" s="5" t="s">
        <v>221</v>
      </c>
      <c r="D1712" s="4" t="s">
        <v>222</v>
      </c>
      <c r="E1712" s="4" t="s">
        <v>845</v>
      </c>
      <c r="F1712" s="5" t="s">
        <v>950</v>
      </c>
      <c r="G1712" s="5" t="s">
        <v>339</v>
      </c>
      <c r="H1712" s="6">
        <v>166588.88888889999</v>
      </c>
      <c r="I1712" s="6">
        <v>163588.88888889999</v>
      </c>
      <c r="J1712" s="32">
        <v>-1.8008403921829008</v>
      </c>
      <c r="K1712" s="7"/>
    </row>
    <row r="1713" spans="1:11">
      <c r="A1713" s="56" t="s">
        <v>233</v>
      </c>
      <c r="B1713" s="4" t="s">
        <v>234</v>
      </c>
      <c r="C1713" s="5" t="s">
        <v>235</v>
      </c>
      <c r="D1713" s="4" t="s">
        <v>236</v>
      </c>
      <c r="E1713" s="4" t="s">
        <v>845</v>
      </c>
      <c r="F1713" s="5" t="s">
        <v>950</v>
      </c>
      <c r="G1713" s="5" t="s">
        <v>339</v>
      </c>
      <c r="H1713" s="6">
        <v>149166.66666670001</v>
      </c>
      <c r="I1713" s="6">
        <v>147866.66666670001</v>
      </c>
      <c r="J1713" s="32">
        <v>-0.87150837988807517</v>
      </c>
      <c r="K1713" s="7"/>
    </row>
    <row r="1714" spans="1:11">
      <c r="A1714" s="56" t="s">
        <v>237</v>
      </c>
      <c r="B1714" s="4" t="s">
        <v>238</v>
      </c>
      <c r="C1714" s="5" t="s">
        <v>337</v>
      </c>
      <c r="D1714" s="4" t="s">
        <v>338</v>
      </c>
      <c r="E1714" s="4" t="s">
        <v>845</v>
      </c>
      <c r="F1714" s="5" t="s">
        <v>950</v>
      </c>
      <c r="G1714" s="5" t="s">
        <v>339</v>
      </c>
      <c r="H1714" s="6">
        <v>153575</v>
      </c>
      <c r="I1714" s="6">
        <v>151016.66666670001</v>
      </c>
      <c r="J1714" s="32">
        <v>-1.6658527320852934</v>
      </c>
      <c r="K1714" s="7"/>
    </row>
    <row r="1715" spans="1:11">
      <c r="A1715" s="56" t="s">
        <v>237</v>
      </c>
      <c r="B1715" s="4" t="s">
        <v>238</v>
      </c>
      <c r="C1715" s="5" t="s">
        <v>245</v>
      </c>
      <c r="D1715" s="4" t="s">
        <v>246</v>
      </c>
      <c r="E1715" s="4" t="s">
        <v>845</v>
      </c>
      <c r="F1715" s="5" t="s">
        <v>950</v>
      </c>
      <c r="G1715" s="5" t="s">
        <v>339</v>
      </c>
      <c r="H1715" s="6">
        <v>157910</v>
      </c>
      <c r="I1715" s="6">
        <v>162266.66666670001</v>
      </c>
      <c r="J1715" s="32">
        <v>2.7589555232094387</v>
      </c>
      <c r="K1715" s="7"/>
    </row>
    <row r="1716" spans="1:11">
      <c r="A1716" s="56" t="s">
        <v>251</v>
      </c>
      <c r="B1716" s="4" t="s">
        <v>252</v>
      </c>
      <c r="C1716" s="5" t="s">
        <v>257</v>
      </c>
      <c r="D1716" s="4" t="s">
        <v>258</v>
      </c>
      <c r="E1716" s="4" t="s">
        <v>845</v>
      </c>
      <c r="F1716" s="5" t="s">
        <v>950</v>
      </c>
      <c r="G1716" s="5" t="s">
        <v>339</v>
      </c>
      <c r="H1716" s="6">
        <v>147333.33333329999</v>
      </c>
      <c r="I1716" s="6">
        <v>140000</v>
      </c>
      <c r="J1716" s="32">
        <v>-4.9773755655893588</v>
      </c>
      <c r="K1716" s="7"/>
    </row>
    <row r="1717" spans="1:11">
      <c r="A1717" s="56" t="s">
        <v>251</v>
      </c>
      <c r="B1717" s="4" t="s">
        <v>252</v>
      </c>
      <c r="C1717" s="5" t="s">
        <v>304</v>
      </c>
      <c r="D1717" s="4" t="s">
        <v>305</v>
      </c>
      <c r="E1717" s="4" t="s">
        <v>845</v>
      </c>
      <c r="F1717" s="5" t="s">
        <v>950</v>
      </c>
      <c r="G1717" s="5" t="s">
        <v>339</v>
      </c>
      <c r="H1717" s="6">
        <v>155900</v>
      </c>
      <c r="I1717" s="6">
        <v>157666.66666670001</v>
      </c>
      <c r="J1717" s="32">
        <v>1.133205045991037</v>
      </c>
      <c r="K1717" s="7"/>
    </row>
    <row r="1718" spans="1:11">
      <c r="A1718" s="56" t="s">
        <v>441</v>
      </c>
      <c r="B1718" s="4" t="s">
        <v>442</v>
      </c>
      <c r="C1718" s="5" t="s">
        <v>598</v>
      </c>
      <c r="D1718" s="4" t="s">
        <v>599</v>
      </c>
      <c r="E1718" s="4" t="s">
        <v>845</v>
      </c>
      <c r="F1718" s="5" t="s">
        <v>950</v>
      </c>
      <c r="G1718" s="5" t="s">
        <v>339</v>
      </c>
      <c r="H1718" s="6">
        <v>150000</v>
      </c>
      <c r="I1718" s="6">
        <v>146666.66666670001</v>
      </c>
      <c r="J1718" s="32">
        <v>-2.2222222221999988</v>
      </c>
      <c r="K1718" s="7"/>
    </row>
    <row r="1719" spans="1:11">
      <c r="A1719" s="56" t="s">
        <v>441</v>
      </c>
      <c r="B1719" s="4" t="s">
        <v>442</v>
      </c>
      <c r="C1719" s="5" t="s">
        <v>443</v>
      </c>
      <c r="D1719" s="4" t="s">
        <v>444</v>
      </c>
      <c r="E1719" s="4" t="s">
        <v>845</v>
      </c>
      <c r="F1719" s="5" t="s">
        <v>950</v>
      </c>
      <c r="G1719" s="5" t="s">
        <v>339</v>
      </c>
      <c r="H1719" s="6">
        <v>148500</v>
      </c>
      <c r="I1719" s="6">
        <v>152000</v>
      </c>
      <c r="J1719" s="32">
        <v>2.3569023569023573</v>
      </c>
      <c r="K1719" s="7"/>
    </row>
    <row r="1720" spans="1:11">
      <c r="A1720" s="56" t="s">
        <v>441</v>
      </c>
      <c r="B1720" s="4" t="s">
        <v>442</v>
      </c>
      <c r="C1720" s="5" t="s">
        <v>454</v>
      </c>
      <c r="D1720" s="4" t="s">
        <v>455</v>
      </c>
      <c r="E1720" s="4" t="s">
        <v>845</v>
      </c>
      <c r="F1720" s="5" t="s">
        <v>950</v>
      </c>
      <c r="G1720" s="5" t="s">
        <v>339</v>
      </c>
      <c r="H1720" s="6">
        <v>150333.33333329999</v>
      </c>
      <c r="I1720" s="6">
        <v>149666.66666670001</v>
      </c>
      <c r="J1720" s="32">
        <v>-0.44345898000008876</v>
      </c>
      <c r="K1720" s="7"/>
    </row>
    <row r="1721" spans="1:11">
      <c r="A1721" s="56" t="s">
        <v>86</v>
      </c>
      <c r="B1721" s="4" t="s">
        <v>87</v>
      </c>
      <c r="C1721" s="5" t="s">
        <v>517</v>
      </c>
      <c r="D1721" s="4" t="s">
        <v>518</v>
      </c>
      <c r="E1721" s="4" t="s">
        <v>845</v>
      </c>
      <c r="F1721" s="5" t="s">
        <v>950</v>
      </c>
      <c r="G1721" s="5" t="s">
        <v>339</v>
      </c>
      <c r="H1721" s="6">
        <v>155233.33333329999</v>
      </c>
      <c r="I1721" s="6">
        <v>154000</v>
      </c>
      <c r="J1721" s="32">
        <v>-0.79450289884062109</v>
      </c>
      <c r="K1721" s="7"/>
    </row>
    <row r="1722" spans="1:11">
      <c r="A1722" s="56" t="s">
        <v>86</v>
      </c>
      <c r="B1722" s="4" t="s">
        <v>87</v>
      </c>
      <c r="C1722" s="5" t="s">
        <v>259</v>
      </c>
      <c r="D1722" s="4" t="s">
        <v>260</v>
      </c>
      <c r="E1722" s="4" t="s">
        <v>845</v>
      </c>
      <c r="F1722" s="5" t="s">
        <v>950</v>
      </c>
      <c r="G1722" s="5" t="s">
        <v>339</v>
      </c>
      <c r="H1722" s="6">
        <v>153500</v>
      </c>
      <c r="I1722" s="6">
        <v>153500</v>
      </c>
      <c r="J1722" s="32">
        <v>0</v>
      </c>
      <c r="K1722" s="7"/>
    </row>
    <row r="1723" spans="1:11">
      <c r="A1723" s="56" t="s">
        <v>86</v>
      </c>
      <c r="B1723" s="4" t="s">
        <v>87</v>
      </c>
      <c r="C1723" s="5" t="s">
        <v>572</v>
      </c>
      <c r="D1723" s="4" t="s">
        <v>573</v>
      </c>
      <c r="E1723" s="4" t="s">
        <v>845</v>
      </c>
      <c r="F1723" s="5" t="s">
        <v>950</v>
      </c>
      <c r="G1723" s="5" t="s">
        <v>339</v>
      </c>
      <c r="H1723" s="6">
        <v>152250</v>
      </c>
      <c r="I1723" s="6">
        <v>156000</v>
      </c>
      <c r="J1723" s="32">
        <v>2.4630541871921263</v>
      </c>
      <c r="K1723" s="7"/>
    </row>
    <row r="1724" spans="1:11">
      <c r="A1724" s="56" t="s">
        <v>86</v>
      </c>
      <c r="B1724" s="4" t="s">
        <v>87</v>
      </c>
      <c r="C1724" s="5" t="s">
        <v>92</v>
      </c>
      <c r="D1724" s="4" t="s">
        <v>93</v>
      </c>
      <c r="E1724" s="4" t="s">
        <v>845</v>
      </c>
      <c r="F1724" s="5" t="s">
        <v>950</v>
      </c>
      <c r="G1724" s="5" t="s">
        <v>339</v>
      </c>
      <c r="H1724" s="6">
        <v>151918</v>
      </c>
      <c r="I1724" s="6">
        <v>149929</v>
      </c>
      <c r="J1724" s="32">
        <v>-1.3092589423241541</v>
      </c>
      <c r="K1724" s="7"/>
    </row>
    <row r="1725" spans="1:11">
      <c r="A1725" s="56" t="s">
        <v>86</v>
      </c>
      <c r="B1725" s="4" t="s">
        <v>87</v>
      </c>
      <c r="C1725" s="5" t="s">
        <v>387</v>
      </c>
      <c r="D1725" s="4" t="s">
        <v>388</v>
      </c>
      <c r="E1725" s="4" t="s">
        <v>845</v>
      </c>
      <c r="F1725" s="5" t="s">
        <v>950</v>
      </c>
      <c r="G1725" s="5" t="s">
        <v>339</v>
      </c>
      <c r="H1725" s="6">
        <v>151986.33333329999</v>
      </c>
      <c r="I1725" s="6">
        <v>153244</v>
      </c>
      <c r="J1725" s="32">
        <v>0.827486681938705</v>
      </c>
      <c r="K1725" s="7"/>
    </row>
    <row r="1726" spans="1:11">
      <c r="A1726" s="56" t="s">
        <v>86</v>
      </c>
      <c r="B1726" s="4" t="s">
        <v>87</v>
      </c>
      <c r="C1726" s="5" t="s">
        <v>265</v>
      </c>
      <c r="D1726" s="4" t="s">
        <v>266</v>
      </c>
      <c r="E1726" s="4" t="s">
        <v>845</v>
      </c>
      <c r="F1726" s="5" t="s">
        <v>950</v>
      </c>
      <c r="G1726" s="5" t="s">
        <v>339</v>
      </c>
      <c r="H1726" s="6">
        <v>151000</v>
      </c>
      <c r="I1726" s="6">
        <v>151600</v>
      </c>
      <c r="J1726" s="32">
        <v>0.39735099337747659</v>
      </c>
      <c r="K1726" s="7"/>
    </row>
    <row r="1727" spans="1:11">
      <c r="A1727" s="56" t="s">
        <v>86</v>
      </c>
      <c r="B1727" s="4" t="s">
        <v>87</v>
      </c>
      <c r="C1727" s="5" t="s">
        <v>269</v>
      </c>
      <c r="D1727" s="4" t="s">
        <v>270</v>
      </c>
      <c r="E1727" s="4" t="s">
        <v>845</v>
      </c>
      <c r="F1727" s="5" t="s">
        <v>950</v>
      </c>
      <c r="G1727" s="5" t="s">
        <v>339</v>
      </c>
      <c r="H1727" s="6" t="s">
        <v>123</v>
      </c>
      <c r="I1727" s="6">
        <v>148666.66666670001</v>
      </c>
      <c r="J1727" s="32" t="s">
        <v>123</v>
      </c>
      <c r="K1727" s="7"/>
    </row>
    <row r="1728" spans="1:11">
      <c r="A1728" s="56" t="s">
        <v>86</v>
      </c>
      <c r="B1728" s="4" t="s">
        <v>87</v>
      </c>
      <c r="C1728" s="5" t="s">
        <v>389</v>
      </c>
      <c r="D1728" s="4" t="s">
        <v>390</v>
      </c>
      <c r="E1728" s="4" t="s">
        <v>845</v>
      </c>
      <c r="F1728" s="5" t="s">
        <v>950</v>
      </c>
      <c r="G1728" s="5" t="s">
        <v>339</v>
      </c>
      <c r="H1728" s="6">
        <v>156544</v>
      </c>
      <c r="I1728" s="6">
        <v>159494</v>
      </c>
      <c r="J1728" s="32">
        <v>1.8844542109566653</v>
      </c>
      <c r="K1728" s="7"/>
    </row>
    <row r="1729" spans="1:11">
      <c r="A1729" s="56" t="s">
        <v>271</v>
      </c>
      <c r="B1729" s="4" t="s">
        <v>272</v>
      </c>
      <c r="C1729" s="5" t="s">
        <v>273</v>
      </c>
      <c r="D1729" s="4" t="s">
        <v>274</v>
      </c>
      <c r="E1729" s="4" t="s">
        <v>845</v>
      </c>
      <c r="F1729" s="5" t="s">
        <v>950</v>
      </c>
      <c r="G1729" s="5" t="s">
        <v>339</v>
      </c>
      <c r="H1729" s="6">
        <v>164533.33333329999</v>
      </c>
      <c r="I1729" s="6">
        <v>170800</v>
      </c>
      <c r="J1729" s="32">
        <v>3.8087520259529661</v>
      </c>
      <c r="K1729" s="7"/>
    </row>
    <row r="1730" spans="1:11">
      <c r="A1730" s="56" t="s">
        <v>271</v>
      </c>
      <c r="B1730" s="4" t="s">
        <v>272</v>
      </c>
      <c r="C1730" s="5" t="s">
        <v>275</v>
      </c>
      <c r="D1730" s="4" t="s">
        <v>276</v>
      </c>
      <c r="E1730" s="4" t="s">
        <v>845</v>
      </c>
      <c r="F1730" s="5" t="s">
        <v>950</v>
      </c>
      <c r="G1730" s="5" t="s">
        <v>339</v>
      </c>
      <c r="H1730" s="6">
        <v>170050</v>
      </c>
      <c r="I1730" s="6">
        <v>168000</v>
      </c>
      <c r="J1730" s="32">
        <v>-1.2055277859453151</v>
      </c>
      <c r="K1730" s="7"/>
    </row>
    <row r="1731" spans="1:11">
      <c r="A1731" s="56" t="s">
        <v>271</v>
      </c>
      <c r="B1731" s="4" t="s">
        <v>272</v>
      </c>
      <c r="C1731" s="5" t="s">
        <v>279</v>
      </c>
      <c r="D1731" s="4" t="s">
        <v>280</v>
      </c>
      <c r="E1731" s="4" t="s">
        <v>845</v>
      </c>
      <c r="F1731" s="5" t="s">
        <v>950</v>
      </c>
      <c r="G1731" s="5" t="s">
        <v>339</v>
      </c>
      <c r="H1731" s="6">
        <v>152500</v>
      </c>
      <c r="I1731" s="6">
        <v>150100</v>
      </c>
      <c r="J1731" s="32">
        <v>-1.5737704918032835</v>
      </c>
      <c r="K1731" s="7"/>
    </row>
    <row r="1732" spans="1:11">
      <c r="A1732" s="56" t="s">
        <v>271</v>
      </c>
      <c r="B1732" s="4" t="s">
        <v>272</v>
      </c>
      <c r="C1732" s="5" t="s">
        <v>281</v>
      </c>
      <c r="D1732" s="4" t="s">
        <v>282</v>
      </c>
      <c r="E1732" s="4" t="s">
        <v>845</v>
      </c>
      <c r="F1732" s="5" t="s">
        <v>950</v>
      </c>
      <c r="G1732" s="5" t="s">
        <v>339</v>
      </c>
      <c r="H1732" s="6">
        <v>150000</v>
      </c>
      <c r="I1732" s="6">
        <v>155166.66666670001</v>
      </c>
      <c r="J1732" s="32">
        <v>3.4444444444666766</v>
      </c>
      <c r="K1732" s="7"/>
    </row>
    <row r="1733" spans="1:11">
      <c r="A1733" s="56" t="s">
        <v>271</v>
      </c>
      <c r="B1733" s="4" t="s">
        <v>272</v>
      </c>
      <c r="C1733" s="5" t="s">
        <v>284</v>
      </c>
      <c r="D1733" s="4" t="s">
        <v>285</v>
      </c>
      <c r="E1733" s="4" t="s">
        <v>845</v>
      </c>
      <c r="F1733" s="5" t="s">
        <v>950</v>
      </c>
      <c r="G1733" s="5" t="s">
        <v>339</v>
      </c>
      <c r="H1733" s="6">
        <v>150666.66666670001</v>
      </c>
      <c r="I1733" s="6">
        <v>152000</v>
      </c>
      <c r="J1733" s="32">
        <v>0.88495575219005307</v>
      </c>
      <c r="K1733" s="7"/>
    </row>
    <row r="1734" spans="1:11">
      <c r="A1734" s="56" t="s">
        <v>271</v>
      </c>
      <c r="B1734" s="4" t="s">
        <v>272</v>
      </c>
      <c r="C1734" s="5" t="s">
        <v>286</v>
      </c>
      <c r="D1734" s="4" t="s">
        <v>287</v>
      </c>
      <c r="E1734" s="4" t="s">
        <v>845</v>
      </c>
      <c r="F1734" s="5" t="s">
        <v>950</v>
      </c>
      <c r="G1734" s="5" t="s">
        <v>339</v>
      </c>
      <c r="H1734" s="6" t="s">
        <v>123</v>
      </c>
      <c r="I1734" s="6">
        <v>147500</v>
      </c>
      <c r="J1734" s="32" t="s">
        <v>123</v>
      </c>
      <c r="K1734" s="7"/>
    </row>
    <row r="1735" spans="1:11">
      <c r="A1735" s="56" t="s">
        <v>271</v>
      </c>
      <c r="B1735" s="4" t="s">
        <v>272</v>
      </c>
      <c r="C1735" s="5" t="s">
        <v>288</v>
      </c>
      <c r="D1735" s="4" t="s">
        <v>289</v>
      </c>
      <c r="E1735" s="4" t="s">
        <v>845</v>
      </c>
      <c r="F1735" s="5" t="s">
        <v>950</v>
      </c>
      <c r="G1735" s="5" t="s">
        <v>339</v>
      </c>
      <c r="H1735" s="6">
        <v>173450</v>
      </c>
      <c r="I1735" s="6">
        <v>170950</v>
      </c>
      <c r="J1735" s="32">
        <v>-1.4413375612568502</v>
      </c>
      <c r="K1735" s="7"/>
    </row>
    <row r="1736" spans="1:11">
      <c r="A1736" s="56" t="s">
        <v>271</v>
      </c>
      <c r="B1736" s="4" t="s">
        <v>272</v>
      </c>
      <c r="C1736" s="5" t="s">
        <v>583</v>
      </c>
      <c r="D1736" s="4" t="s">
        <v>584</v>
      </c>
      <c r="E1736" s="4" t="s">
        <v>845</v>
      </c>
      <c r="F1736" s="5" t="s">
        <v>950</v>
      </c>
      <c r="G1736" s="5" t="s">
        <v>339</v>
      </c>
      <c r="H1736" s="6">
        <v>154100</v>
      </c>
      <c r="I1736" s="6">
        <v>150225</v>
      </c>
      <c r="J1736" s="32">
        <v>-2.5146009085009746</v>
      </c>
      <c r="K1736" s="7"/>
    </row>
    <row r="1737" spans="1:11">
      <c r="A1737" s="56" t="s">
        <v>271</v>
      </c>
      <c r="B1737" s="4" t="s">
        <v>272</v>
      </c>
      <c r="C1737" s="5" t="s">
        <v>290</v>
      </c>
      <c r="D1737" s="4" t="s">
        <v>291</v>
      </c>
      <c r="E1737" s="4" t="s">
        <v>845</v>
      </c>
      <c r="F1737" s="5" t="s">
        <v>950</v>
      </c>
      <c r="G1737" s="5" t="s">
        <v>339</v>
      </c>
      <c r="H1737" s="6" t="s">
        <v>123</v>
      </c>
      <c r="I1737" s="6">
        <v>152950</v>
      </c>
      <c r="J1737" s="32" t="s">
        <v>123</v>
      </c>
      <c r="K1737" s="7"/>
    </row>
    <row r="1738" spans="1:11">
      <c r="A1738" s="56" t="s">
        <v>380</v>
      </c>
      <c r="B1738" s="4" t="s">
        <v>381</v>
      </c>
      <c r="C1738" s="5" t="s">
        <v>433</v>
      </c>
      <c r="D1738" s="4" t="s">
        <v>434</v>
      </c>
      <c r="E1738" s="4" t="s">
        <v>845</v>
      </c>
      <c r="F1738" s="5" t="s">
        <v>951</v>
      </c>
      <c r="G1738" s="5" t="s">
        <v>85</v>
      </c>
      <c r="H1738" s="6">
        <v>33500</v>
      </c>
      <c r="I1738" s="6">
        <v>33500</v>
      </c>
      <c r="J1738" s="32">
        <v>0</v>
      </c>
      <c r="K1738" s="7"/>
    </row>
    <row r="1739" spans="1:11">
      <c r="A1739" s="56" t="s">
        <v>86</v>
      </c>
      <c r="B1739" s="4" t="s">
        <v>87</v>
      </c>
      <c r="C1739" s="5" t="s">
        <v>517</v>
      </c>
      <c r="D1739" s="4" t="s">
        <v>518</v>
      </c>
      <c r="E1739" s="4" t="s">
        <v>845</v>
      </c>
      <c r="F1739" s="5" t="s">
        <v>951</v>
      </c>
      <c r="G1739" s="5" t="s">
        <v>85</v>
      </c>
      <c r="H1739" s="6">
        <v>35800</v>
      </c>
      <c r="I1739" s="6">
        <v>35000</v>
      </c>
      <c r="J1739" s="32">
        <v>-2.2346368715083775</v>
      </c>
      <c r="K1739" s="7"/>
    </row>
    <row r="1740" spans="1:11">
      <c r="A1740" s="56" t="s">
        <v>86</v>
      </c>
      <c r="B1740" s="4" t="s">
        <v>87</v>
      </c>
      <c r="C1740" s="5" t="s">
        <v>572</v>
      </c>
      <c r="D1740" s="4" t="s">
        <v>573</v>
      </c>
      <c r="E1740" s="4" t="s">
        <v>845</v>
      </c>
      <c r="F1740" s="5" t="s">
        <v>951</v>
      </c>
      <c r="G1740" s="5" t="s">
        <v>85</v>
      </c>
      <c r="H1740" s="6">
        <v>34000</v>
      </c>
      <c r="I1740" s="6">
        <v>36500</v>
      </c>
      <c r="J1740" s="32">
        <v>7.3529411764705843</v>
      </c>
      <c r="K1740" s="7"/>
    </row>
    <row r="1741" spans="1:11">
      <c r="A1741" s="56" t="s">
        <v>203</v>
      </c>
      <c r="B1741" s="4" t="s">
        <v>204</v>
      </c>
      <c r="C1741" s="5" t="s">
        <v>209</v>
      </c>
      <c r="D1741" s="4" t="s">
        <v>210</v>
      </c>
      <c r="E1741" s="4" t="s">
        <v>845</v>
      </c>
      <c r="F1741" s="5" t="s">
        <v>952</v>
      </c>
      <c r="G1741" s="5" t="s">
        <v>85</v>
      </c>
      <c r="H1741" s="6" t="s">
        <v>123</v>
      </c>
      <c r="I1741" s="6">
        <v>49000</v>
      </c>
      <c r="J1741" s="32" t="s">
        <v>123</v>
      </c>
      <c r="K1741" s="7"/>
    </row>
    <row r="1742" spans="1:11">
      <c r="A1742" s="56" t="s">
        <v>203</v>
      </c>
      <c r="B1742" s="4" t="s">
        <v>204</v>
      </c>
      <c r="C1742" s="5" t="s">
        <v>215</v>
      </c>
      <c r="D1742" s="4" t="s">
        <v>216</v>
      </c>
      <c r="E1742" s="4" t="s">
        <v>845</v>
      </c>
      <c r="F1742" s="5" t="s">
        <v>952</v>
      </c>
      <c r="G1742" s="5" t="s">
        <v>85</v>
      </c>
      <c r="H1742" s="6">
        <v>44500</v>
      </c>
      <c r="I1742" s="6">
        <v>44500</v>
      </c>
      <c r="J1742" s="32">
        <v>0</v>
      </c>
      <c r="K1742" s="7"/>
    </row>
    <row r="1743" spans="1:11">
      <c r="A1743" s="56" t="s">
        <v>251</v>
      </c>
      <c r="B1743" s="4" t="s">
        <v>252</v>
      </c>
      <c r="C1743" s="5" t="s">
        <v>411</v>
      </c>
      <c r="D1743" s="4" t="s">
        <v>412</v>
      </c>
      <c r="E1743" s="4" t="s">
        <v>845</v>
      </c>
      <c r="F1743" s="5" t="s">
        <v>952</v>
      </c>
      <c r="G1743" s="5" t="s">
        <v>85</v>
      </c>
      <c r="H1743" s="6">
        <v>59500</v>
      </c>
      <c r="I1743" s="6">
        <v>57666.666666700003</v>
      </c>
      <c r="J1743" s="32">
        <v>-3.0812324929411772</v>
      </c>
      <c r="K1743" s="7"/>
    </row>
    <row r="1744" spans="1:11">
      <c r="A1744" s="56" t="s">
        <v>86</v>
      </c>
      <c r="B1744" s="4" t="s">
        <v>87</v>
      </c>
      <c r="C1744" s="5" t="s">
        <v>348</v>
      </c>
      <c r="D1744" s="4" t="s">
        <v>349</v>
      </c>
      <c r="E1744" s="4" t="s">
        <v>845</v>
      </c>
      <c r="F1744" s="5" t="s">
        <v>952</v>
      </c>
      <c r="G1744" s="5" t="s">
        <v>85</v>
      </c>
      <c r="H1744" s="6">
        <v>39393.5</v>
      </c>
      <c r="I1744" s="6">
        <v>41900</v>
      </c>
      <c r="J1744" s="32">
        <v>6.3627248150075477</v>
      </c>
      <c r="K1744" s="7"/>
    </row>
    <row r="1745" spans="1:11">
      <c r="A1745" s="56" t="s">
        <v>86</v>
      </c>
      <c r="B1745" s="4" t="s">
        <v>87</v>
      </c>
      <c r="C1745" s="5" t="s">
        <v>92</v>
      </c>
      <c r="D1745" s="4" t="s">
        <v>93</v>
      </c>
      <c r="E1745" s="4" t="s">
        <v>845</v>
      </c>
      <c r="F1745" s="5" t="s">
        <v>952</v>
      </c>
      <c r="G1745" s="5" t="s">
        <v>85</v>
      </c>
      <c r="H1745" s="6">
        <v>46755.75</v>
      </c>
      <c r="I1745" s="6">
        <v>38011.5</v>
      </c>
      <c r="J1745" s="32">
        <v>-18.7019778316036</v>
      </c>
      <c r="K1745" s="7"/>
    </row>
    <row r="1746" spans="1:11">
      <c r="A1746" s="56" t="s">
        <v>86</v>
      </c>
      <c r="B1746" s="4" t="s">
        <v>87</v>
      </c>
      <c r="C1746" s="5" t="s">
        <v>267</v>
      </c>
      <c r="D1746" s="4" t="s">
        <v>268</v>
      </c>
      <c r="E1746" s="4" t="s">
        <v>845</v>
      </c>
      <c r="F1746" s="5" t="s">
        <v>952</v>
      </c>
      <c r="G1746" s="5" t="s">
        <v>85</v>
      </c>
      <c r="H1746" s="6">
        <v>39600</v>
      </c>
      <c r="I1746" s="6">
        <v>39433.333333299997</v>
      </c>
      <c r="J1746" s="32">
        <v>-0.42087542095959884</v>
      </c>
      <c r="K1746" s="7"/>
    </row>
    <row r="1747" spans="1:11">
      <c r="A1747" s="56" t="s">
        <v>86</v>
      </c>
      <c r="B1747" s="4" t="s">
        <v>87</v>
      </c>
      <c r="C1747" s="5" t="s">
        <v>267</v>
      </c>
      <c r="D1747" s="4" t="s">
        <v>268</v>
      </c>
      <c r="E1747" s="4" t="s">
        <v>845</v>
      </c>
      <c r="F1747" s="5" t="s">
        <v>952</v>
      </c>
      <c r="G1747" s="5" t="s">
        <v>421</v>
      </c>
      <c r="H1747" s="6">
        <v>702700</v>
      </c>
      <c r="I1747" s="6">
        <v>695066.66666670004</v>
      </c>
      <c r="J1747" s="32">
        <v>-1.0862862293012587</v>
      </c>
      <c r="K1747" s="7"/>
    </row>
    <row r="1748" spans="1:11">
      <c r="A1748" s="56" t="s">
        <v>203</v>
      </c>
      <c r="B1748" s="4" t="s">
        <v>204</v>
      </c>
      <c r="C1748" s="5" t="s">
        <v>215</v>
      </c>
      <c r="D1748" s="4" t="s">
        <v>216</v>
      </c>
      <c r="E1748" s="4" t="s">
        <v>845</v>
      </c>
      <c r="F1748" s="5" t="s">
        <v>952</v>
      </c>
      <c r="G1748" s="5" t="s">
        <v>292</v>
      </c>
      <c r="H1748" s="6" t="s">
        <v>123</v>
      </c>
      <c r="I1748" s="6">
        <v>200300</v>
      </c>
      <c r="J1748" s="32" t="s">
        <v>123</v>
      </c>
      <c r="K1748" s="7"/>
    </row>
    <row r="1749" spans="1:11">
      <c r="A1749" s="56" t="s">
        <v>86</v>
      </c>
      <c r="B1749" s="4" t="s">
        <v>87</v>
      </c>
      <c r="C1749" s="5" t="s">
        <v>348</v>
      </c>
      <c r="D1749" s="4" t="s">
        <v>349</v>
      </c>
      <c r="E1749" s="4" t="s">
        <v>845</v>
      </c>
      <c r="F1749" s="5" t="s">
        <v>952</v>
      </c>
      <c r="G1749" s="5" t="s">
        <v>292</v>
      </c>
      <c r="H1749" s="6">
        <v>181699</v>
      </c>
      <c r="I1749" s="6">
        <v>192150</v>
      </c>
      <c r="J1749" s="32">
        <v>5.7518203182185923</v>
      </c>
      <c r="K1749" s="7"/>
    </row>
    <row r="1750" spans="1:11">
      <c r="A1750" s="56" t="s">
        <v>86</v>
      </c>
      <c r="B1750" s="4" t="s">
        <v>87</v>
      </c>
      <c r="C1750" s="5" t="s">
        <v>92</v>
      </c>
      <c r="D1750" s="4" t="s">
        <v>93</v>
      </c>
      <c r="E1750" s="4" t="s">
        <v>845</v>
      </c>
      <c r="F1750" s="5" t="s">
        <v>952</v>
      </c>
      <c r="G1750" s="5" t="s">
        <v>292</v>
      </c>
      <c r="H1750" s="6">
        <v>262650</v>
      </c>
      <c r="I1750" s="6">
        <v>195550</v>
      </c>
      <c r="J1750" s="32">
        <v>-25.547306301161242</v>
      </c>
      <c r="K1750" s="7"/>
    </row>
    <row r="1751" spans="1:11">
      <c r="A1751" s="56" t="s">
        <v>86</v>
      </c>
      <c r="B1751" s="4" t="s">
        <v>87</v>
      </c>
      <c r="C1751" s="5" t="s">
        <v>267</v>
      </c>
      <c r="D1751" s="4" t="s">
        <v>268</v>
      </c>
      <c r="E1751" s="4" t="s">
        <v>845</v>
      </c>
      <c r="F1751" s="5" t="s">
        <v>952</v>
      </c>
      <c r="G1751" s="5" t="s">
        <v>292</v>
      </c>
      <c r="H1751" s="6">
        <v>184450</v>
      </c>
      <c r="I1751" s="6">
        <v>185633.33333329999</v>
      </c>
      <c r="J1751" s="32">
        <v>0.64154694133911061</v>
      </c>
      <c r="K1751" s="7"/>
    </row>
    <row r="1752" spans="1:11">
      <c r="A1752" s="56" t="s">
        <v>96</v>
      </c>
      <c r="B1752" s="4" t="s">
        <v>97</v>
      </c>
      <c r="C1752" s="5" t="s">
        <v>124</v>
      </c>
      <c r="D1752" s="4" t="s">
        <v>125</v>
      </c>
      <c r="E1752" s="4" t="s">
        <v>845</v>
      </c>
      <c r="F1752" s="5" t="s">
        <v>953</v>
      </c>
      <c r="G1752" s="5" t="s">
        <v>85</v>
      </c>
      <c r="H1752" s="6">
        <v>51200</v>
      </c>
      <c r="I1752" s="6">
        <v>51140</v>
      </c>
      <c r="J1752" s="32">
        <v>-0.11718750000000444</v>
      </c>
      <c r="K1752" s="7"/>
    </row>
    <row r="1753" spans="1:11">
      <c r="A1753" s="56" t="s">
        <v>155</v>
      </c>
      <c r="B1753" s="4" t="s">
        <v>156</v>
      </c>
      <c r="C1753" s="5" t="s">
        <v>875</v>
      </c>
      <c r="D1753" s="4" t="s">
        <v>876</v>
      </c>
      <c r="E1753" s="4" t="s">
        <v>845</v>
      </c>
      <c r="F1753" s="5" t="s">
        <v>953</v>
      </c>
      <c r="G1753" s="5" t="s">
        <v>85</v>
      </c>
      <c r="H1753" s="6">
        <v>56750</v>
      </c>
      <c r="I1753" s="6">
        <v>56750</v>
      </c>
      <c r="J1753" s="32">
        <v>0</v>
      </c>
      <c r="K1753" s="7"/>
    </row>
    <row r="1754" spans="1:11">
      <c r="A1754" s="56" t="s">
        <v>380</v>
      </c>
      <c r="B1754" s="4" t="s">
        <v>381</v>
      </c>
      <c r="C1754" s="5" t="s">
        <v>433</v>
      </c>
      <c r="D1754" s="4" t="s">
        <v>434</v>
      </c>
      <c r="E1754" s="4" t="s">
        <v>845</v>
      </c>
      <c r="F1754" s="5" t="s">
        <v>953</v>
      </c>
      <c r="G1754" s="5" t="s">
        <v>85</v>
      </c>
      <c r="H1754" s="6">
        <v>55077.4</v>
      </c>
      <c r="I1754" s="6">
        <v>55346.75</v>
      </c>
      <c r="J1754" s="32">
        <v>0.48903906139359243</v>
      </c>
      <c r="K1754" s="7"/>
    </row>
    <row r="1755" spans="1:11">
      <c r="A1755" s="56" t="s">
        <v>380</v>
      </c>
      <c r="B1755" s="4" t="s">
        <v>381</v>
      </c>
      <c r="C1755" s="5" t="s">
        <v>452</v>
      </c>
      <c r="D1755" s="4" t="s">
        <v>453</v>
      </c>
      <c r="E1755" s="4" t="s">
        <v>845</v>
      </c>
      <c r="F1755" s="5" t="s">
        <v>953</v>
      </c>
      <c r="G1755" s="5" t="s">
        <v>85</v>
      </c>
      <c r="H1755" s="6">
        <v>52250</v>
      </c>
      <c r="I1755" s="6">
        <v>51750</v>
      </c>
      <c r="J1755" s="32">
        <v>-0.95693779904306719</v>
      </c>
      <c r="K1755" s="7"/>
    </row>
    <row r="1756" spans="1:11">
      <c r="A1756" s="56" t="s">
        <v>380</v>
      </c>
      <c r="B1756" s="4" t="s">
        <v>381</v>
      </c>
      <c r="C1756" s="5" t="s">
        <v>382</v>
      </c>
      <c r="D1756" s="4" t="s">
        <v>383</v>
      </c>
      <c r="E1756" s="4" t="s">
        <v>845</v>
      </c>
      <c r="F1756" s="5" t="s">
        <v>953</v>
      </c>
      <c r="G1756" s="5" t="s">
        <v>85</v>
      </c>
      <c r="H1756" s="6">
        <v>54600</v>
      </c>
      <c r="I1756" s="6">
        <v>55160.333333299997</v>
      </c>
      <c r="J1756" s="32">
        <v>1.0262515261904692</v>
      </c>
      <c r="K1756" s="7"/>
    </row>
    <row r="1757" spans="1:11">
      <c r="A1757" s="56" t="s">
        <v>491</v>
      </c>
      <c r="B1757" s="4" t="s">
        <v>492</v>
      </c>
      <c r="C1757" s="5" t="s">
        <v>493</v>
      </c>
      <c r="D1757" s="4" t="s">
        <v>494</v>
      </c>
      <c r="E1757" s="4" t="s">
        <v>845</v>
      </c>
      <c r="F1757" s="5" t="s">
        <v>954</v>
      </c>
      <c r="G1757" s="5" t="s">
        <v>85</v>
      </c>
      <c r="H1757" s="6">
        <v>24813.4</v>
      </c>
      <c r="I1757" s="6">
        <v>25050.2</v>
      </c>
      <c r="J1757" s="32">
        <v>0.95432306737488481</v>
      </c>
      <c r="K1757" s="7"/>
    </row>
    <row r="1758" spans="1:11">
      <c r="A1758" s="56" t="s">
        <v>130</v>
      </c>
      <c r="B1758" s="4" t="s">
        <v>131</v>
      </c>
      <c r="C1758" s="5" t="s">
        <v>132</v>
      </c>
      <c r="D1758" s="4" t="s">
        <v>131</v>
      </c>
      <c r="E1758" s="4" t="s">
        <v>845</v>
      </c>
      <c r="F1758" s="5" t="s">
        <v>954</v>
      </c>
      <c r="G1758" s="5" t="s">
        <v>85</v>
      </c>
      <c r="H1758" s="6">
        <v>27254.7142857</v>
      </c>
      <c r="I1758" s="6">
        <v>27222.875</v>
      </c>
      <c r="J1758" s="32">
        <v>-0.11682120519129757</v>
      </c>
      <c r="K1758" s="7"/>
    </row>
    <row r="1759" spans="1:11">
      <c r="A1759" s="56" t="s">
        <v>427</v>
      </c>
      <c r="B1759" s="4" t="s">
        <v>428</v>
      </c>
      <c r="C1759" s="5" t="s">
        <v>446</v>
      </c>
      <c r="D1759" s="4" t="s">
        <v>447</v>
      </c>
      <c r="E1759" s="4" t="s">
        <v>845</v>
      </c>
      <c r="F1759" s="5" t="s">
        <v>954</v>
      </c>
      <c r="G1759" s="5" t="s">
        <v>85</v>
      </c>
      <c r="H1759" s="6">
        <v>25757.5</v>
      </c>
      <c r="I1759" s="6">
        <v>25758.2</v>
      </c>
      <c r="J1759" s="32">
        <v>2.7176550519314446E-3</v>
      </c>
      <c r="K1759" s="7"/>
    </row>
    <row r="1760" spans="1:11">
      <c r="A1760" s="56" t="s">
        <v>427</v>
      </c>
      <c r="B1760" s="4" t="s">
        <v>428</v>
      </c>
      <c r="C1760" s="5" t="s">
        <v>429</v>
      </c>
      <c r="D1760" s="4" t="s">
        <v>430</v>
      </c>
      <c r="E1760" s="4" t="s">
        <v>845</v>
      </c>
      <c r="F1760" s="5" t="s">
        <v>954</v>
      </c>
      <c r="G1760" s="5" t="s">
        <v>85</v>
      </c>
      <c r="H1760" s="6">
        <v>25666.666666699999</v>
      </c>
      <c r="I1760" s="6">
        <v>25000</v>
      </c>
      <c r="J1760" s="32">
        <v>-2.597402597529086</v>
      </c>
      <c r="K1760" s="7"/>
    </row>
    <row r="1761" spans="1:11">
      <c r="A1761" s="56" t="s">
        <v>427</v>
      </c>
      <c r="B1761" s="4" t="s">
        <v>428</v>
      </c>
      <c r="C1761" s="5" t="s">
        <v>883</v>
      </c>
      <c r="D1761" s="4" t="s">
        <v>884</v>
      </c>
      <c r="E1761" s="4" t="s">
        <v>845</v>
      </c>
      <c r="F1761" s="5" t="s">
        <v>954</v>
      </c>
      <c r="G1761" s="5" t="s">
        <v>85</v>
      </c>
      <c r="H1761" s="6">
        <v>24200</v>
      </c>
      <c r="I1761" s="6">
        <v>24200</v>
      </c>
      <c r="J1761" s="32">
        <v>0</v>
      </c>
      <c r="K1761" s="7"/>
    </row>
    <row r="1762" spans="1:11">
      <c r="A1762" s="56" t="s">
        <v>427</v>
      </c>
      <c r="B1762" s="4" t="s">
        <v>428</v>
      </c>
      <c r="C1762" s="5" t="s">
        <v>858</v>
      </c>
      <c r="D1762" s="4" t="s">
        <v>859</v>
      </c>
      <c r="E1762" s="4" t="s">
        <v>845</v>
      </c>
      <c r="F1762" s="5" t="s">
        <v>954</v>
      </c>
      <c r="G1762" s="5" t="s">
        <v>85</v>
      </c>
      <c r="H1762" s="6">
        <v>25400</v>
      </c>
      <c r="I1762" s="6">
        <v>25600</v>
      </c>
      <c r="J1762" s="32">
        <v>0.78740157480314821</v>
      </c>
      <c r="K1762" s="7"/>
    </row>
    <row r="1763" spans="1:11">
      <c r="A1763" s="56" t="s">
        <v>133</v>
      </c>
      <c r="B1763" s="4" t="s">
        <v>134</v>
      </c>
      <c r="C1763" s="5" t="s">
        <v>141</v>
      </c>
      <c r="D1763" s="4" t="s">
        <v>142</v>
      </c>
      <c r="E1763" s="4" t="s">
        <v>845</v>
      </c>
      <c r="F1763" s="5" t="s">
        <v>954</v>
      </c>
      <c r="G1763" s="5" t="s">
        <v>85</v>
      </c>
      <c r="H1763" s="6">
        <v>26533.333333300001</v>
      </c>
      <c r="I1763" s="6">
        <v>26433.333333300001</v>
      </c>
      <c r="J1763" s="32">
        <v>-0.37688442211102346</v>
      </c>
      <c r="K1763" s="7"/>
    </row>
    <row r="1764" spans="1:11">
      <c r="A1764" s="56" t="s">
        <v>133</v>
      </c>
      <c r="B1764" s="4" t="s">
        <v>134</v>
      </c>
      <c r="C1764" s="5" t="s">
        <v>407</v>
      </c>
      <c r="D1764" s="4" t="s">
        <v>408</v>
      </c>
      <c r="E1764" s="4" t="s">
        <v>845</v>
      </c>
      <c r="F1764" s="5" t="s">
        <v>954</v>
      </c>
      <c r="G1764" s="5" t="s">
        <v>85</v>
      </c>
      <c r="H1764" s="6">
        <v>27400</v>
      </c>
      <c r="I1764" s="6">
        <v>27400</v>
      </c>
      <c r="J1764" s="32">
        <v>0</v>
      </c>
      <c r="K1764" s="7"/>
    </row>
    <row r="1765" spans="1:11">
      <c r="A1765" s="56" t="s">
        <v>133</v>
      </c>
      <c r="B1765" s="4" t="s">
        <v>134</v>
      </c>
      <c r="C1765" s="5" t="s">
        <v>351</v>
      </c>
      <c r="D1765" s="4" t="s">
        <v>352</v>
      </c>
      <c r="E1765" s="4" t="s">
        <v>845</v>
      </c>
      <c r="F1765" s="5" t="s">
        <v>954</v>
      </c>
      <c r="G1765" s="5" t="s">
        <v>85</v>
      </c>
      <c r="H1765" s="6">
        <v>24500</v>
      </c>
      <c r="I1765" s="6">
        <v>25000</v>
      </c>
      <c r="J1765" s="32">
        <v>2.0408163265306145</v>
      </c>
      <c r="K1765" s="7"/>
    </row>
    <row r="1766" spans="1:11">
      <c r="A1766" s="56" t="s">
        <v>133</v>
      </c>
      <c r="B1766" s="4" t="s">
        <v>134</v>
      </c>
      <c r="C1766" s="5" t="s">
        <v>147</v>
      </c>
      <c r="D1766" s="4" t="s">
        <v>148</v>
      </c>
      <c r="E1766" s="4" t="s">
        <v>845</v>
      </c>
      <c r="F1766" s="5" t="s">
        <v>954</v>
      </c>
      <c r="G1766" s="5" t="s">
        <v>85</v>
      </c>
      <c r="H1766" s="6">
        <v>29000</v>
      </c>
      <c r="I1766" s="6">
        <v>29333.333333300001</v>
      </c>
      <c r="J1766" s="32">
        <v>1.149425287241379</v>
      </c>
      <c r="K1766" s="7"/>
    </row>
    <row r="1767" spans="1:11">
      <c r="A1767" s="56" t="s">
        <v>459</v>
      </c>
      <c r="B1767" s="4" t="s">
        <v>460</v>
      </c>
      <c r="C1767" s="5" t="s">
        <v>594</v>
      </c>
      <c r="D1767" s="4" t="s">
        <v>595</v>
      </c>
      <c r="E1767" s="4" t="s">
        <v>845</v>
      </c>
      <c r="F1767" s="5" t="s">
        <v>954</v>
      </c>
      <c r="G1767" s="5" t="s">
        <v>85</v>
      </c>
      <c r="H1767" s="6">
        <v>25750</v>
      </c>
      <c r="I1767" s="6">
        <v>25650</v>
      </c>
      <c r="J1767" s="32">
        <v>-0.38834951456310218</v>
      </c>
      <c r="K1767" s="7"/>
    </row>
    <row r="1768" spans="1:11">
      <c r="A1768" s="56" t="s">
        <v>459</v>
      </c>
      <c r="B1768" s="4" t="s">
        <v>460</v>
      </c>
      <c r="C1768" s="5" t="s">
        <v>860</v>
      </c>
      <c r="D1768" s="4" t="s">
        <v>861</v>
      </c>
      <c r="E1768" s="4" t="s">
        <v>845</v>
      </c>
      <c r="F1768" s="5" t="s">
        <v>954</v>
      </c>
      <c r="G1768" s="5" t="s">
        <v>85</v>
      </c>
      <c r="H1768" s="6">
        <v>28666.666666699999</v>
      </c>
      <c r="I1768" s="6">
        <v>29200</v>
      </c>
      <c r="J1768" s="32">
        <v>1.8604651161606256</v>
      </c>
      <c r="K1768" s="7"/>
    </row>
    <row r="1769" spans="1:11">
      <c r="A1769" s="56" t="s">
        <v>459</v>
      </c>
      <c r="B1769" s="4" t="s">
        <v>460</v>
      </c>
      <c r="C1769" s="5" t="s">
        <v>596</v>
      </c>
      <c r="D1769" s="4" t="s">
        <v>597</v>
      </c>
      <c r="E1769" s="4" t="s">
        <v>845</v>
      </c>
      <c r="F1769" s="5" t="s">
        <v>954</v>
      </c>
      <c r="G1769" s="5" t="s">
        <v>85</v>
      </c>
      <c r="H1769" s="6">
        <v>27071.4285714</v>
      </c>
      <c r="I1769" s="6">
        <v>26800</v>
      </c>
      <c r="J1769" s="32">
        <v>-1.0026385223229517</v>
      </c>
      <c r="K1769" s="7"/>
    </row>
    <row r="1770" spans="1:11">
      <c r="A1770" s="56" t="s">
        <v>459</v>
      </c>
      <c r="B1770" s="4" t="s">
        <v>460</v>
      </c>
      <c r="C1770" s="5" t="s">
        <v>904</v>
      </c>
      <c r="D1770" s="4" t="s">
        <v>905</v>
      </c>
      <c r="E1770" s="4" t="s">
        <v>845</v>
      </c>
      <c r="F1770" s="5" t="s">
        <v>954</v>
      </c>
      <c r="G1770" s="5" t="s">
        <v>85</v>
      </c>
      <c r="H1770" s="6">
        <v>30500</v>
      </c>
      <c r="I1770" s="6">
        <v>29250</v>
      </c>
      <c r="J1770" s="32">
        <v>-4.098360655737709</v>
      </c>
      <c r="K1770" s="7"/>
    </row>
    <row r="1771" spans="1:11">
      <c r="A1771" s="56" t="s">
        <v>459</v>
      </c>
      <c r="B1771" s="4" t="s">
        <v>460</v>
      </c>
      <c r="C1771" s="5" t="s">
        <v>538</v>
      </c>
      <c r="D1771" s="4" t="s">
        <v>539</v>
      </c>
      <c r="E1771" s="4" t="s">
        <v>845</v>
      </c>
      <c r="F1771" s="5" t="s">
        <v>954</v>
      </c>
      <c r="G1771" s="5" t="s">
        <v>85</v>
      </c>
      <c r="H1771" s="6">
        <v>27000</v>
      </c>
      <c r="I1771" s="6">
        <v>24650</v>
      </c>
      <c r="J1771" s="32">
        <v>-8.7037037037037024</v>
      </c>
      <c r="K1771" s="7"/>
    </row>
    <row r="1772" spans="1:11">
      <c r="A1772" s="56" t="s">
        <v>459</v>
      </c>
      <c r="B1772" s="4" t="s">
        <v>460</v>
      </c>
      <c r="C1772" s="5" t="s">
        <v>461</v>
      </c>
      <c r="D1772" s="4" t="s">
        <v>462</v>
      </c>
      <c r="E1772" s="4" t="s">
        <v>845</v>
      </c>
      <c r="F1772" s="5" t="s">
        <v>954</v>
      </c>
      <c r="G1772" s="5" t="s">
        <v>85</v>
      </c>
      <c r="H1772" s="6">
        <v>29600</v>
      </c>
      <c r="I1772" s="6">
        <v>27320</v>
      </c>
      <c r="J1772" s="32">
        <v>-7.7027027027027017</v>
      </c>
      <c r="K1772" s="7"/>
    </row>
    <row r="1773" spans="1:11">
      <c r="A1773" s="56" t="s">
        <v>371</v>
      </c>
      <c r="B1773" s="4" t="s">
        <v>372</v>
      </c>
      <c r="C1773" s="5" t="s">
        <v>505</v>
      </c>
      <c r="D1773" s="4" t="s">
        <v>506</v>
      </c>
      <c r="E1773" s="4" t="s">
        <v>845</v>
      </c>
      <c r="F1773" s="5" t="s">
        <v>954</v>
      </c>
      <c r="G1773" s="5" t="s">
        <v>85</v>
      </c>
      <c r="H1773" s="6">
        <v>24075</v>
      </c>
      <c r="I1773" s="6">
        <v>24325</v>
      </c>
      <c r="J1773" s="32">
        <v>1.0384215991692702</v>
      </c>
      <c r="K1773" s="7"/>
    </row>
    <row r="1774" spans="1:11">
      <c r="A1774" s="56" t="s">
        <v>371</v>
      </c>
      <c r="B1774" s="4" t="s">
        <v>372</v>
      </c>
      <c r="C1774" s="5" t="s">
        <v>448</v>
      </c>
      <c r="D1774" s="4" t="s">
        <v>449</v>
      </c>
      <c r="E1774" s="4" t="s">
        <v>845</v>
      </c>
      <c r="F1774" s="5" t="s">
        <v>954</v>
      </c>
      <c r="G1774" s="5" t="s">
        <v>85</v>
      </c>
      <c r="H1774" s="6">
        <v>25500</v>
      </c>
      <c r="I1774" s="6">
        <v>25500</v>
      </c>
      <c r="J1774" s="32">
        <v>0</v>
      </c>
      <c r="K1774" s="7"/>
    </row>
    <row r="1775" spans="1:11">
      <c r="A1775" s="56" t="s">
        <v>371</v>
      </c>
      <c r="B1775" s="4" t="s">
        <v>372</v>
      </c>
      <c r="C1775" s="5" t="s">
        <v>373</v>
      </c>
      <c r="D1775" s="4" t="s">
        <v>374</v>
      </c>
      <c r="E1775" s="4" t="s">
        <v>845</v>
      </c>
      <c r="F1775" s="5" t="s">
        <v>954</v>
      </c>
      <c r="G1775" s="5" t="s">
        <v>85</v>
      </c>
      <c r="H1775" s="6">
        <v>24575</v>
      </c>
      <c r="I1775" s="6">
        <v>24575</v>
      </c>
      <c r="J1775" s="32">
        <v>0</v>
      </c>
      <c r="K1775" s="7"/>
    </row>
    <row r="1776" spans="1:11">
      <c r="A1776" s="56" t="s">
        <v>380</v>
      </c>
      <c r="B1776" s="4" t="s">
        <v>381</v>
      </c>
      <c r="C1776" s="5" t="s">
        <v>433</v>
      </c>
      <c r="D1776" s="4" t="s">
        <v>434</v>
      </c>
      <c r="E1776" s="4" t="s">
        <v>845</v>
      </c>
      <c r="F1776" s="5" t="s">
        <v>954</v>
      </c>
      <c r="G1776" s="5" t="s">
        <v>85</v>
      </c>
      <c r="H1776" s="6">
        <v>24175</v>
      </c>
      <c r="I1776" s="6">
        <v>24040</v>
      </c>
      <c r="J1776" s="32">
        <v>-0.55842812823164723</v>
      </c>
      <c r="K1776" s="7"/>
    </row>
    <row r="1777" spans="1:11">
      <c r="A1777" s="56" t="s">
        <v>380</v>
      </c>
      <c r="B1777" s="4" t="s">
        <v>381</v>
      </c>
      <c r="C1777" s="5" t="s">
        <v>452</v>
      </c>
      <c r="D1777" s="4" t="s">
        <v>453</v>
      </c>
      <c r="E1777" s="4" t="s">
        <v>845</v>
      </c>
      <c r="F1777" s="5" t="s">
        <v>954</v>
      </c>
      <c r="G1777" s="5" t="s">
        <v>85</v>
      </c>
      <c r="H1777" s="6">
        <v>23600</v>
      </c>
      <c r="I1777" s="6">
        <v>23500</v>
      </c>
      <c r="J1777" s="32">
        <v>-0.4237288135593209</v>
      </c>
      <c r="K1777" s="7"/>
    </row>
    <row r="1778" spans="1:11">
      <c r="A1778" s="56" t="s">
        <v>380</v>
      </c>
      <c r="B1778" s="4" t="s">
        <v>381</v>
      </c>
      <c r="C1778" s="5" t="s">
        <v>382</v>
      </c>
      <c r="D1778" s="4" t="s">
        <v>383</v>
      </c>
      <c r="E1778" s="4" t="s">
        <v>845</v>
      </c>
      <c r="F1778" s="5" t="s">
        <v>954</v>
      </c>
      <c r="G1778" s="5" t="s">
        <v>85</v>
      </c>
      <c r="H1778" s="6">
        <v>25472.5</v>
      </c>
      <c r="I1778" s="6">
        <v>25472.5</v>
      </c>
      <c r="J1778" s="32">
        <v>0</v>
      </c>
      <c r="K1778" s="7"/>
    </row>
    <row r="1779" spans="1:11">
      <c r="A1779" s="56" t="s">
        <v>79</v>
      </c>
      <c r="B1779" s="4" t="s">
        <v>80</v>
      </c>
      <c r="C1779" s="5" t="s">
        <v>183</v>
      </c>
      <c r="D1779" s="4" t="s">
        <v>184</v>
      </c>
      <c r="E1779" s="4" t="s">
        <v>845</v>
      </c>
      <c r="F1779" s="5" t="s">
        <v>954</v>
      </c>
      <c r="G1779" s="5" t="s">
        <v>85</v>
      </c>
      <c r="H1779" s="6">
        <v>27200</v>
      </c>
      <c r="I1779" s="6">
        <v>27200</v>
      </c>
      <c r="J1779" s="32">
        <v>0</v>
      </c>
      <c r="K1779" s="7"/>
    </row>
    <row r="1780" spans="1:11">
      <c r="A1780" s="56" t="s">
        <v>79</v>
      </c>
      <c r="B1780" s="4" t="s">
        <v>80</v>
      </c>
      <c r="C1780" s="5" t="s">
        <v>189</v>
      </c>
      <c r="D1780" s="4" t="s">
        <v>190</v>
      </c>
      <c r="E1780" s="4" t="s">
        <v>845</v>
      </c>
      <c r="F1780" s="5" t="s">
        <v>954</v>
      </c>
      <c r="G1780" s="5" t="s">
        <v>85</v>
      </c>
      <c r="H1780" s="6">
        <v>27500</v>
      </c>
      <c r="I1780" s="6">
        <v>27700</v>
      </c>
      <c r="J1780" s="32">
        <v>0.72727272727273196</v>
      </c>
      <c r="K1780" s="7"/>
    </row>
    <row r="1781" spans="1:11">
      <c r="A1781" s="56" t="s">
        <v>79</v>
      </c>
      <c r="B1781" s="4" t="s">
        <v>80</v>
      </c>
      <c r="C1781" s="5" t="s">
        <v>193</v>
      </c>
      <c r="D1781" s="4" t="s">
        <v>194</v>
      </c>
      <c r="E1781" s="4" t="s">
        <v>845</v>
      </c>
      <c r="F1781" s="5" t="s">
        <v>954</v>
      </c>
      <c r="G1781" s="5" t="s">
        <v>85</v>
      </c>
      <c r="H1781" s="6">
        <v>28750</v>
      </c>
      <c r="I1781" s="6">
        <v>28750</v>
      </c>
      <c r="J1781" s="32">
        <v>0</v>
      </c>
      <c r="K1781" s="7"/>
    </row>
    <row r="1782" spans="1:11">
      <c r="A1782" s="56" t="s">
        <v>79</v>
      </c>
      <c r="B1782" s="4" t="s">
        <v>80</v>
      </c>
      <c r="C1782" s="5" t="s">
        <v>201</v>
      </c>
      <c r="D1782" s="4" t="s">
        <v>202</v>
      </c>
      <c r="E1782" s="4" t="s">
        <v>845</v>
      </c>
      <c r="F1782" s="5" t="s">
        <v>954</v>
      </c>
      <c r="G1782" s="5" t="s">
        <v>85</v>
      </c>
      <c r="H1782" s="6">
        <v>25900</v>
      </c>
      <c r="I1782" s="6">
        <v>26050</v>
      </c>
      <c r="J1782" s="32">
        <v>0.5791505791505891</v>
      </c>
      <c r="K1782" s="7"/>
    </row>
    <row r="1783" spans="1:11">
      <c r="A1783" s="56" t="s">
        <v>203</v>
      </c>
      <c r="B1783" s="4" t="s">
        <v>204</v>
      </c>
      <c r="C1783" s="5" t="s">
        <v>205</v>
      </c>
      <c r="D1783" s="4" t="s">
        <v>206</v>
      </c>
      <c r="E1783" s="4" t="s">
        <v>845</v>
      </c>
      <c r="F1783" s="5" t="s">
        <v>954</v>
      </c>
      <c r="G1783" s="5" t="s">
        <v>85</v>
      </c>
      <c r="H1783" s="6">
        <v>26000</v>
      </c>
      <c r="I1783" s="6">
        <v>28333.333333300001</v>
      </c>
      <c r="J1783" s="32">
        <v>8.9743589742307783</v>
      </c>
      <c r="K1783" s="7"/>
    </row>
    <row r="1784" spans="1:11">
      <c r="A1784" s="56" t="s">
        <v>203</v>
      </c>
      <c r="B1784" s="4" t="s">
        <v>204</v>
      </c>
      <c r="C1784" s="5" t="s">
        <v>468</v>
      </c>
      <c r="D1784" s="4" t="s">
        <v>469</v>
      </c>
      <c r="E1784" s="4" t="s">
        <v>845</v>
      </c>
      <c r="F1784" s="5" t="s">
        <v>954</v>
      </c>
      <c r="G1784" s="5" t="s">
        <v>85</v>
      </c>
      <c r="H1784" s="6">
        <v>22500</v>
      </c>
      <c r="I1784" s="6">
        <v>23166.666666699999</v>
      </c>
      <c r="J1784" s="32">
        <v>2.9629629631111154</v>
      </c>
      <c r="K1784" s="7"/>
    </row>
    <row r="1785" spans="1:11">
      <c r="A1785" s="56" t="s">
        <v>203</v>
      </c>
      <c r="B1785" s="4" t="s">
        <v>204</v>
      </c>
      <c r="C1785" s="5" t="s">
        <v>207</v>
      </c>
      <c r="D1785" s="4" t="s">
        <v>208</v>
      </c>
      <c r="E1785" s="4" t="s">
        <v>845</v>
      </c>
      <c r="F1785" s="5" t="s">
        <v>954</v>
      </c>
      <c r="G1785" s="5" t="s">
        <v>85</v>
      </c>
      <c r="H1785" s="6">
        <v>23500</v>
      </c>
      <c r="I1785" s="6">
        <v>23533.333333300001</v>
      </c>
      <c r="J1785" s="32">
        <v>0.14184397148937489</v>
      </c>
      <c r="K1785" s="7"/>
    </row>
    <row r="1786" spans="1:11">
      <c r="A1786" s="56" t="s">
        <v>203</v>
      </c>
      <c r="B1786" s="4" t="s">
        <v>204</v>
      </c>
      <c r="C1786" s="5" t="s">
        <v>209</v>
      </c>
      <c r="D1786" s="4" t="s">
        <v>210</v>
      </c>
      <c r="E1786" s="4" t="s">
        <v>845</v>
      </c>
      <c r="F1786" s="5" t="s">
        <v>954</v>
      </c>
      <c r="G1786" s="5" t="s">
        <v>85</v>
      </c>
      <c r="H1786" s="6">
        <v>24866.666666699999</v>
      </c>
      <c r="I1786" s="6">
        <v>24866.666666699999</v>
      </c>
      <c r="J1786" s="32">
        <v>0</v>
      </c>
      <c r="K1786" s="7"/>
    </row>
    <row r="1787" spans="1:11">
      <c r="A1787" s="56" t="s">
        <v>203</v>
      </c>
      <c r="B1787" s="4" t="s">
        <v>204</v>
      </c>
      <c r="C1787" s="5" t="s">
        <v>211</v>
      </c>
      <c r="D1787" s="4" t="s">
        <v>212</v>
      </c>
      <c r="E1787" s="4" t="s">
        <v>845</v>
      </c>
      <c r="F1787" s="5" t="s">
        <v>954</v>
      </c>
      <c r="G1787" s="5" t="s">
        <v>85</v>
      </c>
      <c r="H1787" s="6">
        <v>24633.333333300001</v>
      </c>
      <c r="I1787" s="6">
        <v>24866.666666699999</v>
      </c>
      <c r="J1787" s="32">
        <v>0.94722598132739311</v>
      </c>
      <c r="K1787" s="7"/>
    </row>
    <row r="1788" spans="1:11">
      <c r="A1788" s="56" t="s">
        <v>375</v>
      </c>
      <c r="B1788" s="4" t="s">
        <v>376</v>
      </c>
      <c r="C1788" s="5" t="s">
        <v>826</v>
      </c>
      <c r="D1788" s="4" t="s">
        <v>827</v>
      </c>
      <c r="E1788" s="4" t="s">
        <v>845</v>
      </c>
      <c r="F1788" s="5" t="s">
        <v>954</v>
      </c>
      <c r="G1788" s="5" t="s">
        <v>85</v>
      </c>
      <c r="H1788" s="6">
        <v>24057.1428571</v>
      </c>
      <c r="I1788" s="6">
        <v>23314.2857143</v>
      </c>
      <c r="J1788" s="32">
        <v>-3.0878859855161922</v>
      </c>
      <c r="K1788" s="7"/>
    </row>
    <row r="1789" spans="1:11">
      <c r="A1789" s="56" t="s">
        <v>375</v>
      </c>
      <c r="B1789" s="4" t="s">
        <v>376</v>
      </c>
      <c r="C1789" s="5" t="s">
        <v>873</v>
      </c>
      <c r="D1789" s="4" t="s">
        <v>874</v>
      </c>
      <c r="E1789" s="4" t="s">
        <v>845</v>
      </c>
      <c r="F1789" s="5" t="s">
        <v>954</v>
      </c>
      <c r="G1789" s="5" t="s">
        <v>85</v>
      </c>
      <c r="H1789" s="6">
        <v>24250</v>
      </c>
      <c r="I1789" s="6">
        <v>24500</v>
      </c>
      <c r="J1789" s="32">
        <v>1.0309278350515427</v>
      </c>
      <c r="K1789" s="7"/>
    </row>
    <row r="1790" spans="1:11">
      <c r="A1790" s="56" t="s">
        <v>375</v>
      </c>
      <c r="B1790" s="4" t="s">
        <v>376</v>
      </c>
      <c r="C1790" s="5" t="s">
        <v>377</v>
      </c>
      <c r="D1790" s="4" t="s">
        <v>378</v>
      </c>
      <c r="E1790" s="4" t="s">
        <v>845</v>
      </c>
      <c r="F1790" s="5" t="s">
        <v>954</v>
      </c>
      <c r="G1790" s="5" t="s">
        <v>85</v>
      </c>
      <c r="H1790" s="6">
        <v>25520</v>
      </c>
      <c r="I1790" s="6">
        <v>25520</v>
      </c>
      <c r="J1790" s="32">
        <v>0</v>
      </c>
      <c r="K1790" s="7"/>
    </row>
    <row r="1791" spans="1:11">
      <c r="A1791" s="56" t="s">
        <v>217</v>
      </c>
      <c r="B1791" s="4" t="s">
        <v>218</v>
      </c>
      <c r="C1791" s="5" t="s">
        <v>219</v>
      </c>
      <c r="D1791" s="4" t="s">
        <v>220</v>
      </c>
      <c r="E1791" s="4" t="s">
        <v>845</v>
      </c>
      <c r="F1791" s="5" t="s">
        <v>954</v>
      </c>
      <c r="G1791" s="5" t="s">
        <v>85</v>
      </c>
      <c r="H1791" s="6">
        <v>25583.333333300001</v>
      </c>
      <c r="I1791" s="6">
        <v>25401.8</v>
      </c>
      <c r="J1791" s="32">
        <v>-0.70957654710190887</v>
      </c>
      <c r="K1791" s="7"/>
    </row>
    <row r="1792" spans="1:11">
      <c r="A1792" s="56" t="s">
        <v>217</v>
      </c>
      <c r="B1792" s="4" t="s">
        <v>218</v>
      </c>
      <c r="C1792" s="5" t="s">
        <v>221</v>
      </c>
      <c r="D1792" s="4" t="s">
        <v>222</v>
      </c>
      <c r="E1792" s="4" t="s">
        <v>845</v>
      </c>
      <c r="F1792" s="5" t="s">
        <v>954</v>
      </c>
      <c r="G1792" s="5" t="s">
        <v>85</v>
      </c>
      <c r="H1792" s="6">
        <v>29375</v>
      </c>
      <c r="I1792" s="6">
        <v>28500</v>
      </c>
      <c r="J1792" s="32">
        <v>-2.9787234042553234</v>
      </c>
      <c r="K1792" s="7"/>
    </row>
    <row r="1793" spans="1:11">
      <c r="A1793" s="56" t="s">
        <v>227</v>
      </c>
      <c r="B1793" s="4" t="s">
        <v>228</v>
      </c>
      <c r="C1793" s="5" t="s">
        <v>300</v>
      </c>
      <c r="D1793" s="4" t="s">
        <v>301</v>
      </c>
      <c r="E1793" s="4" t="s">
        <v>845</v>
      </c>
      <c r="F1793" s="5" t="s">
        <v>954</v>
      </c>
      <c r="G1793" s="5" t="s">
        <v>85</v>
      </c>
      <c r="H1793" s="6">
        <v>26000</v>
      </c>
      <c r="I1793" s="6">
        <v>26500</v>
      </c>
      <c r="J1793" s="32">
        <v>1.9230769230769162</v>
      </c>
      <c r="K1793" s="7"/>
    </row>
    <row r="1794" spans="1:11">
      <c r="A1794" s="56" t="s">
        <v>227</v>
      </c>
      <c r="B1794" s="4" t="s">
        <v>228</v>
      </c>
      <c r="C1794" s="5" t="s">
        <v>360</v>
      </c>
      <c r="D1794" s="4" t="s">
        <v>361</v>
      </c>
      <c r="E1794" s="4" t="s">
        <v>845</v>
      </c>
      <c r="F1794" s="5" t="s">
        <v>954</v>
      </c>
      <c r="G1794" s="5" t="s">
        <v>85</v>
      </c>
      <c r="H1794" s="6">
        <v>24500</v>
      </c>
      <c r="I1794" s="6">
        <v>24000</v>
      </c>
      <c r="J1794" s="32">
        <v>-2.0408163265306145</v>
      </c>
      <c r="K1794" s="7"/>
    </row>
    <row r="1795" spans="1:11">
      <c r="A1795" s="56" t="s">
        <v>227</v>
      </c>
      <c r="B1795" s="4" t="s">
        <v>228</v>
      </c>
      <c r="C1795" s="5" t="s">
        <v>229</v>
      </c>
      <c r="D1795" s="4" t="s">
        <v>230</v>
      </c>
      <c r="E1795" s="4" t="s">
        <v>845</v>
      </c>
      <c r="F1795" s="5" t="s">
        <v>954</v>
      </c>
      <c r="G1795" s="5" t="s">
        <v>85</v>
      </c>
      <c r="H1795" s="6">
        <v>23433.333333300001</v>
      </c>
      <c r="I1795" s="6">
        <v>23433.333333300001</v>
      </c>
      <c r="J1795" s="32">
        <v>0</v>
      </c>
      <c r="K1795" s="7"/>
    </row>
    <row r="1796" spans="1:11">
      <c r="A1796" s="56" t="s">
        <v>227</v>
      </c>
      <c r="B1796" s="4" t="s">
        <v>228</v>
      </c>
      <c r="C1796" s="5" t="s">
        <v>231</v>
      </c>
      <c r="D1796" s="4" t="s">
        <v>232</v>
      </c>
      <c r="E1796" s="4" t="s">
        <v>845</v>
      </c>
      <c r="F1796" s="5" t="s">
        <v>954</v>
      </c>
      <c r="G1796" s="5" t="s">
        <v>85</v>
      </c>
      <c r="H1796" s="6">
        <v>22666.666666699999</v>
      </c>
      <c r="I1796" s="6">
        <v>22333.333333300001</v>
      </c>
      <c r="J1796" s="32">
        <v>-1.4705882355860678</v>
      </c>
      <c r="K1796" s="7"/>
    </row>
    <row r="1797" spans="1:11">
      <c r="A1797" s="56" t="s">
        <v>251</v>
      </c>
      <c r="B1797" s="4" t="s">
        <v>252</v>
      </c>
      <c r="C1797" s="5" t="s">
        <v>437</v>
      </c>
      <c r="D1797" s="4" t="s">
        <v>438</v>
      </c>
      <c r="E1797" s="4" t="s">
        <v>845</v>
      </c>
      <c r="F1797" s="5" t="s">
        <v>954</v>
      </c>
      <c r="G1797" s="5" t="s">
        <v>85</v>
      </c>
      <c r="H1797" s="6">
        <v>24250</v>
      </c>
      <c r="I1797" s="6">
        <v>23650</v>
      </c>
      <c r="J1797" s="32">
        <v>-2.4742268041237137</v>
      </c>
      <c r="K1797" s="7"/>
    </row>
    <row r="1798" spans="1:11">
      <c r="A1798" s="56" t="s">
        <v>251</v>
      </c>
      <c r="B1798" s="4" t="s">
        <v>252</v>
      </c>
      <c r="C1798" s="5" t="s">
        <v>302</v>
      </c>
      <c r="D1798" s="4" t="s">
        <v>303</v>
      </c>
      <c r="E1798" s="4" t="s">
        <v>845</v>
      </c>
      <c r="F1798" s="5" t="s">
        <v>954</v>
      </c>
      <c r="G1798" s="5" t="s">
        <v>85</v>
      </c>
      <c r="H1798" s="6">
        <v>25700</v>
      </c>
      <c r="I1798" s="6">
        <v>25900</v>
      </c>
      <c r="J1798" s="32">
        <v>0.77821011673151474</v>
      </c>
      <c r="K1798" s="7"/>
    </row>
    <row r="1799" spans="1:11">
      <c r="A1799" s="56" t="s">
        <v>251</v>
      </c>
      <c r="B1799" s="4" t="s">
        <v>252</v>
      </c>
      <c r="C1799" s="5" t="s">
        <v>411</v>
      </c>
      <c r="D1799" s="4" t="s">
        <v>412</v>
      </c>
      <c r="E1799" s="4" t="s">
        <v>845</v>
      </c>
      <c r="F1799" s="5" t="s">
        <v>954</v>
      </c>
      <c r="G1799" s="5" t="s">
        <v>85</v>
      </c>
      <c r="H1799" s="6">
        <v>23333.333333300001</v>
      </c>
      <c r="I1799" s="6">
        <v>23333.333333300001</v>
      </c>
      <c r="J1799" s="32">
        <v>0</v>
      </c>
      <c r="K1799" s="7"/>
    </row>
    <row r="1800" spans="1:11">
      <c r="A1800" s="56" t="s">
        <v>441</v>
      </c>
      <c r="B1800" s="4" t="s">
        <v>442</v>
      </c>
      <c r="C1800" s="5" t="s">
        <v>598</v>
      </c>
      <c r="D1800" s="4" t="s">
        <v>599</v>
      </c>
      <c r="E1800" s="4" t="s">
        <v>845</v>
      </c>
      <c r="F1800" s="5" t="s">
        <v>954</v>
      </c>
      <c r="G1800" s="5" t="s">
        <v>85</v>
      </c>
      <c r="H1800" s="6">
        <v>24666.666666699999</v>
      </c>
      <c r="I1800" s="6">
        <v>24500</v>
      </c>
      <c r="J1800" s="32">
        <v>-0.67567567580989474</v>
      </c>
      <c r="K1800" s="7"/>
    </row>
    <row r="1801" spans="1:11">
      <c r="A1801" s="56" t="s">
        <v>441</v>
      </c>
      <c r="B1801" s="4" t="s">
        <v>442</v>
      </c>
      <c r="C1801" s="5" t="s">
        <v>443</v>
      </c>
      <c r="D1801" s="4" t="s">
        <v>444</v>
      </c>
      <c r="E1801" s="4" t="s">
        <v>845</v>
      </c>
      <c r="F1801" s="5" t="s">
        <v>954</v>
      </c>
      <c r="G1801" s="5" t="s">
        <v>85</v>
      </c>
      <c r="H1801" s="6">
        <v>24000</v>
      </c>
      <c r="I1801" s="6">
        <v>22500</v>
      </c>
      <c r="J1801" s="32">
        <v>-6.25</v>
      </c>
      <c r="K1801" s="7"/>
    </row>
    <row r="1802" spans="1:11">
      <c r="A1802" s="56" t="s">
        <v>441</v>
      </c>
      <c r="B1802" s="4" t="s">
        <v>442</v>
      </c>
      <c r="C1802" s="5" t="s">
        <v>454</v>
      </c>
      <c r="D1802" s="4" t="s">
        <v>455</v>
      </c>
      <c r="E1802" s="4" t="s">
        <v>845</v>
      </c>
      <c r="F1802" s="5" t="s">
        <v>954</v>
      </c>
      <c r="G1802" s="5" t="s">
        <v>85</v>
      </c>
      <c r="H1802" s="6">
        <v>23400</v>
      </c>
      <c r="I1802" s="6">
        <v>23400</v>
      </c>
      <c r="J1802" s="32">
        <v>0</v>
      </c>
      <c r="K1802" s="7"/>
    </row>
    <row r="1803" spans="1:11">
      <c r="A1803" s="56" t="s">
        <v>86</v>
      </c>
      <c r="B1803" s="4" t="s">
        <v>87</v>
      </c>
      <c r="C1803" s="5" t="s">
        <v>517</v>
      </c>
      <c r="D1803" s="4" t="s">
        <v>518</v>
      </c>
      <c r="E1803" s="4" t="s">
        <v>845</v>
      </c>
      <c r="F1803" s="5" t="s">
        <v>954</v>
      </c>
      <c r="G1803" s="5" t="s">
        <v>85</v>
      </c>
      <c r="H1803" s="6">
        <v>25700</v>
      </c>
      <c r="I1803" s="6">
        <v>25640</v>
      </c>
      <c r="J1803" s="32">
        <v>-0.23346303501945442</v>
      </c>
      <c r="K1803" s="7"/>
    </row>
    <row r="1804" spans="1:11">
      <c r="A1804" s="56" t="s">
        <v>86</v>
      </c>
      <c r="B1804" s="4" t="s">
        <v>87</v>
      </c>
      <c r="C1804" s="5" t="s">
        <v>259</v>
      </c>
      <c r="D1804" s="4" t="s">
        <v>260</v>
      </c>
      <c r="E1804" s="4" t="s">
        <v>845</v>
      </c>
      <c r="F1804" s="5" t="s">
        <v>954</v>
      </c>
      <c r="G1804" s="5" t="s">
        <v>85</v>
      </c>
      <c r="H1804" s="6">
        <v>24750</v>
      </c>
      <c r="I1804" s="6">
        <v>24425</v>
      </c>
      <c r="J1804" s="32">
        <v>-1.3131313131313105</v>
      </c>
      <c r="K1804" s="7"/>
    </row>
    <row r="1805" spans="1:11">
      <c r="A1805" s="56" t="s">
        <v>86</v>
      </c>
      <c r="B1805" s="4" t="s">
        <v>87</v>
      </c>
      <c r="C1805" s="5" t="s">
        <v>572</v>
      </c>
      <c r="D1805" s="4" t="s">
        <v>573</v>
      </c>
      <c r="E1805" s="4" t="s">
        <v>845</v>
      </c>
      <c r="F1805" s="5" t="s">
        <v>954</v>
      </c>
      <c r="G1805" s="5" t="s">
        <v>85</v>
      </c>
      <c r="H1805" s="6">
        <v>28500</v>
      </c>
      <c r="I1805" s="6">
        <v>28500</v>
      </c>
      <c r="J1805" s="32">
        <v>0</v>
      </c>
      <c r="K1805" s="7"/>
    </row>
    <row r="1806" spans="1:11">
      <c r="A1806" s="56" t="s">
        <v>86</v>
      </c>
      <c r="B1806" s="4" t="s">
        <v>87</v>
      </c>
      <c r="C1806" s="5" t="s">
        <v>92</v>
      </c>
      <c r="D1806" s="4" t="s">
        <v>93</v>
      </c>
      <c r="E1806" s="4" t="s">
        <v>845</v>
      </c>
      <c r="F1806" s="5" t="s">
        <v>954</v>
      </c>
      <c r="G1806" s="5" t="s">
        <v>85</v>
      </c>
      <c r="H1806" s="6">
        <v>26600</v>
      </c>
      <c r="I1806" s="6">
        <v>25900</v>
      </c>
      <c r="J1806" s="32">
        <v>-2.6315789473684181</v>
      </c>
      <c r="K1806" s="7"/>
    </row>
    <row r="1807" spans="1:11">
      <c r="A1807" s="56" t="s">
        <v>86</v>
      </c>
      <c r="B1807" s="4" t="s">
        <v>87</v>
      </c>
      <c r="C1807" s="5" t="s">
        <v>269</v>
      </c>
      <c r="D1807" s="4" t="s">
        <v>270</v>
      </c>
      <c r="E1807" s="4" t="s">
        <v>845</v>
      </c>
      <c r="F1807" s="5" t="s">
        <v>954</v>
      </c>
      <c r="G1807" s="5" t="s">
        <v>85</v>
      </c>
      <c r="H1807" s="6">
        <v>24340</v>
      </c>
      <c r="I1807" s="6">
        <v>24175</v>
      </c>
      <c r="J1807" s="32">
        <v>-0.67789646672145043</v>
      </c>
      <c r="K1807" s="7"/>
    </row>
    <row r="1808" spans="1:11">
      <c r="A1808" s="56" t="s">
        <v>427</v>
      </c>
      <c r="B1808" s="4" t="s">
        <v>428</v>
      </c>
      <c r="C1808" s="5" t="s">
        <v>446</v>
      </c>
      <c r="D1808" s="4" t="s">
        <v>447</v>
      </c>
      <c r="E1808" s="4" t="s">
        <v>845</v>
      </c>
      <c r="F1808" s="5" t="s">
        <v>954</v>
      </c>
      <c r="G1808" s="5" t="s">
        <v>421</v>
      </c>
      <c r="H1808" s="6">
        <v>437242.66666669998</v>
      </c>
      <c r="I1808" s="6">
        <v>442932</v>
      </c>
      <c r="J1808" s="32">
        <v>1.3011843918784072</v>
      </c>
      <c r="K1808" s="7"/>
    </row>
    <row r="1809" spans="1:11">
      <c r="A1809" s="56" t="s">
        <v>427</v>
      </c>
      <c r="B1809" s="4" t="s">
        <v>428</v>
      </c>
      <c r="C1809" s="5" t="s">
        <v>429</v>
      </c>
      <c r="D1809" s="4" t="s">
        <v>430</v>
      </c>
      <c r="E1809" s="4" t="s">
        <v>845</v>
      </c>
      <c r="F1809" s="5" t="s">
        <v>954</v>
      </c>
      <c r="G1809" s="5" t="s">
        <v>421</v>
      </c>
      <c r="H1809" s="6">
        <v>428333.33333330002</v>
      </c>
      <c r="I1809" s="6">
        <v>420000</v>
      </c>
      <c r="J1809" s="32">
        <v>-1.9455252918211707</v>
      </c>
      <c r="K1809" s="7"/>
    </row>
    <row r="1810" spans="1:11">
      <c r="A1810" s="56" t="s">
        <v>427</v>
      </c>
      <c r="B1810" s="4" t="s">
        <v>428</v>
      </c>
      <c r="C1810" s="5" t="s">
        <v>883</v>
      </c>
      <c r="D1810" s="4" t="s">
        <v>884</v>
      </c>
      <c r="E1810" s="4" t="s">
        <v>845</v>
      </c>
      <c r="F1810" s="5" t="s">
        <v>954</v>
      </c>
      <c r="G1810" s="5" t="s">
        <v>421</v>
      </c>
      <c r="H1810" s="6">
        <v>408750</v>
      </c>
      <c r="I1810" s="6">
        <v>411250</v>
      </c>
      <c r="J1810" s="32">
        <v>0.61162079510703737</v>
      </c>
      <c r="K1810" s="7"/>
    </row>
    <row r="1811" spans="1:11">
      <c r="A1811" s="56" t="s">
        <v>459</v>
      </c>
      <c r="B1811" s="4" t="s">
        <v>460</v>
      </c>
      <c r="C1811" s="5" t="s">
        <v>860</v>
      </c>
      <c r="D1811" s="4" t="s">
        <v>861</v>
      </c>
      <c r="E1811" s="4" t="s">
        <v>845</v>
      </c>
      <c r="F1811" s="5" t="s">
        <v>954</v>
      </c>
      <c r="G1811" s="5" t="s">
        <v>421</v>
      </c>
      <c r="H1811" s="6">
        <v>420500</v>
      </c>
      <c r="I1811" s="6">
        <v>427333.33333330002</v>
      </c>
      <c r="J1811" s="32">
        <v>1.6250495441854973</v>
      </c>
      <c r="K1811" s="7"/>
    </row>
    <row r="1812" spans="1:11">
      <c r="A1812" s="56" t="s">
        <v>459</v>
      </c>
      <c r="B1812" s="4" t="s">
        <v>460</v>
      </c>
      <c r="C1812" s="5" t="s">
        <v>538</v>
      </c>
      <c r="D1812" s="4" t="s">
        <v>539</v>
      </c>
      <c r="E1812" s="4" t="s">
        <v>845</v>
      </c>
      <c r="F1812" s="5" t="s">
        <v>954</v>
      </c>
      <c r="G1812" s="5" t="s">
        <v>421</v>
      </c>
      <c r="H1812" s="6">
        <v>437242</v>
      </c>
      <c r="I1812" s="6">
        <v>445682.66666669998</v>
      </c>
      <c r="J1812" s="32">
        <v>1.9304336423993984</v>
      </c>
      <c r="K1812" s="7"/>
    </row>
    <row r="1813" spans="1:11">
      <c r="A1813" s="56" t="s">
        <v>459</v>
      </c>
      <c r="B1813" s="4" t="s">
        <v>460</v>
      </c>
      <c r="C1813" s="5" t="s">
        <v>461</v>
      </c>
      <c r="D1813" s="4" t="s">
        <v>462</v>
      </c>
      <c r="E1813" s="4" t="s">
        <v>845</v>
      </c>
      <c r="F1813" s="5" t="s">
        <v>954</v>
      </c>
      <c r="G1813" s="5" t="s">
        <v>421</v>
      </c>
      <c r="H1813" s="6" t="s">
        <v>123</v>
      </c>
      <c r="I1813" s="6">
        <v>488313</v>
      </c>
      <c r="J1813" s="32" t="s">
        <v>123</v>
      </c>
      <c r="K1813" s="7"/>
    </row>
    <row r="1814" spans="1:11">
      <c r="A1814" s="56" t="s">
        <v>371</v>
      </c>
      <c r="B1814" s="4" t="s">
        <v>372</v>
      </c>
      <c r="C1814" s="5" t="s">
        <v>448</v>
      </c>
      <c r="D1814" s="4" t="s">
        <v>449</v>
      </c>
      <c r="E1814" s="4" t="s">
        <v>845</v>
      </c>
      <c r="F1814" s="5" t="s">
        <v>954</v>
      </c>
      <c r="G1814" s="5" t="s">
        <v>421</v>
      </c>
      <c r="H1814" s="6">
        <v>405000</v>
      </c>
      <c r="I1814" s="6">
        <v>405000</v>
      </c>
      <c r="J1814" s="32">
        <v>0</v>
      </c>
      <c r="K1814" s="7"/>
    </row>
    <row r="1815" spans="1:11">
      <c r="A1815" s="56" t="s">
        <v>371</v>
      </c>
      <c r="B1815" s="4" t="s">
        <v>372</v>
      </c>
      <c r="C1815" s="5" t="s">
        <v>450</v>
      </c>
      <c r="D1815" s="4" t="s">
        <v>451</v>
      </c>
      <c r="E1815" s="4" t="s">
        <v>845</v>
      </c>
      <c r="F1815" s="5" t="s">
        <v>954</v>
      </c>
      <c r="G1815" s="5" t="s">
        <v>421</v>
      </c>
      <c r="H1815" s="6">
        <v>413000</v>
      </c>
      <c r="I1815" s="6">
        <v>413000</v>
      </c>
      <c r="J1815" s="32">
        <v>0</v>
      </c>
      <c r="K1815" s="7"/>
    </row>
    <row r="1816" spans="1:11">
      <c r="A1816" s="56" t="s">
        <v>371</v>
      </c>
      <c r="B1816" s="4" t="s">
        <v>372</v>
      </c>
      <c r="C1816" s="5" t="s">
        <v>431</v>
      </c>
      <c r="D1816" s="4" t="s">
        <v>432</v>
      </c>
      <c r="E1816" s="4" t="s">
        <v>845</v>
      </c>
      <c r="F1816" s="5" t="s">
        <v>954</v>
      </c>
      <c r="G1816" s="5" t="s">
        <v>421</v>
      </c>
      <c r="H1816" s="6">
        <v>430200</v>
      </c>
      <c r="I1816" s="6">
        <v>430220</v>
      </c>
      <c r="J1816" s="32">
        <v>4.649000464906905E-3</v>
      </c>
      <c r="K1816" s="7"/>
    </row>
    <row r="1817" spans="1:11">
      <c r="A1817" s="56" t="s">
        <v>371</v>
      </c>
      <c r="B1817" s="4" t="s">
        <v>372</v>
      </c>
      <c r="C1817" s="5" t="s">
        <v>373</v>
      </c>
      <c r="D1817" s="4" t="s">
        <v>374</v>
      </c>
      <c r="E1817" s="4" t="s">
        <v>845</v>
      </c>
      <c r="F1817" s="5" t="s">
        <v>954</v>
      </c>
      <c r="G1817" s="5" t="s">
        <v>421</v>
      </c>
      <c r="H1817" s="6">
        <v>400975</v>
      </c>
      <c r="I1817" s="6">
        <v>400975</v>
      </c>
      <c r="J1817" s="32">
        <v>0</v>
      </c>
      <c r="K1817" s="7"/>
    </row>
    <row r="1818" spans="1:11">
      <c r="A1818" s="56" t="s">
        <v>380</v>
      </c>
      <c r="B1818" s="4" t="s">
        <v>381</v>
      </c>
      <c r="C1818" s="5" t="s">
        <v>433</v>
      </c>
      <c r="D1818" s="4" t="s">
        <v>434</v>
      </c>
      <c r="E1818" s="4" t="s">
        <v>845</v>
      </c>
      <c r="F1818" s="5" t="s">
        <v>954</v>
      </c>
      <c r="G1818" s="5" t="s">
        <v>421</v>
      </c>
      <c r="H1818" s="6">
        <v>412666.33333330002</v>
      </c>
      <c r="I1818" s="6">
        <v>412666.33333330002</v>
      </c>
      <c r="J1818" s="32">
        <v>0</v>
      </c>
      <c r="K1818" s="7"/>
    </row>
    <row r="1819" spans="1:11">
      <c r="A1819" s="56" t="s">
        <v>380</v>
      </c>
      <c r="B1819" s="4" t="s">
        <v>381</v>
      </c>
      <c r="C1819" s="5" t="s">
        <v>452</v>
      </c>
      <c r="D1819" s="4" t="s">
        <v>453</v>
      </c>
      <c r="E1819" s="4" t="s">
        <v>845</v>
      </c>
      <c r="F1819" s="5" t="s">
        <v>954</v>
      </c>
      <c r="G1819" s="5" t="s">
        <v>421</v>
      </c>
      <c r="H1819" s="6">
        <v>418000</v>
      </c>
      <c r="I1819" s="6">
        <v>419000</v>
      </c>
      <c r="J1819" s="32">
        <v>0.23923444976077235</v>
      </c>
      <c r="K1819" s="7"/>
    </row>
    <row r="1820" spans="1:11">
      <c r="A1820" s="56" t="s">
        <v>380</v>
      </c>
      <c r="B1820" s="4" t="s">
        <v>381</v>
      </c>
      <c r="C1820" s="5" t="s">
        <v>382</v>
      </c>
      <c r="D1820" s="4" t="s">
        <v>383</v>
      </c>
      <c r="E1820" s="4" t="s">
        <v>845</v>
      </c>
      <c r="F1820" s="5" t="s">
        <v>954</v>
      </c>
      <c r="G1820" s="5" t="s">
        <v>421</v>
      </c>
      <c r="H1820" s="6">
        <v>411816.66666669998</v>
      </c>
      <c r="I1820" s="6">
        <v>414166.66666669998</v>
      </c>
      <c r="J1820" s="32">
        <v>0.57064227609369134</v>
      </c>
      <c r="K1820" s="7"/>
    </row>
    <row r="1821" spans="1:11">
      <c r="A1821" s="56" t="s">
        <v>375</v>
      </c>
      <c r="B1821" s="4" t="s">
        <v>376</v>
      </c>
      <c r="C1821" s="5" t="s">
        <v>826</v>
      </c>
      <c r="D1821" s="4" t="s">
        <v>827</v>
      </c>
      <c r="E1821" s="4" t="s">
        <v>845</v>
      </c>
      <c r="F1821" s="5" t="s">
        <v>954</v>
      </c>
      <c r="G1821" s="5" t="s">
        <v>421</v>
      </c>
      <c r="H1821" s="6">
        <v>396500</v>
      </c>
      <c r="I1821" s="6">
        <v>393333.33333330002</v>
      </c>
      <c r="J1821" s="32">
        <v>-0.79865489702395376</v>
      </c>
      <c r="K1821" s="7"/>
    </row>
    <row r="1822" spans="1:11">
      <c r="A1822" s="56" t="s">
        <v>375</v>
      </c>
      <c r="B1822" s="4" t="s">
        <v>376</v>
      </c>
      <c r="C1822" s="5" t="s">
        <v>377</v>
      </c>
      <c r="D1822" s="4" t="s">
        <v>378</v>
      </c>
      <c r="E1822" s="4" t="s">
        <v>845</v>
      </c>
      <c r="F1822" s="5" t="s">
        <v>954</v>
      </c>
      <c r="G1822" s="5" t="s">
        <v>421</v>
      </c>
      <c r="H1822" s="6">
        <v>438900</v>
      </c>
      <c r="I1822" s="6">
        <v>438900</v>
      </c>
      <c r="J1822" s="32">
        <v>0</v>
      </c>
      <c r="K1822" s="7"/>
    </row>
    <row r="1823" spans="1:11">
      <c r="A1823" s="56" t="s">
        <v>251</v>
      </c>
      <c r="B1823" s="4" t="s">
        <v>252</v>
      </c>
      <c r="C1823" s="5" t="s">
        <v>437</v>
      </c>
      <c r="D1823" s="4" t="s">
        <v>438</v>
      </c>
      <c r="E1823" s="4" t="s">
        <v>845</v>
      </c>
      <c r="F1823" s="5" t="s">
        <v>954</v>
      </c>
      <c r="G1823" s="5" t="s">
        <v>421</v>
      </c>
      <c r="H1823" s="6">
        <v>423800</v>
      </c>
      <c r="I1823" s="6">
        <v>424200</v>
      </c>
      <c r="J1823" s="32">
        <v>9.4384143463899228E-2</v>
      </c>
      <c r="K1823" s="7"/>
    </row>
    <row r="1824" spans="1:11">
      <c r="A1824" s="56" t="s">
        <v>441</v>
      </c>
      <c r="B1824" s="4" t="s">
        <v>442</v>
      </c>
      <c r="C1824" s="5" t="s">
        <v>454</v>
      </c>
      <c r="D1824" s="4" t="s">
        <v>455</v>
      </c>
      <c r="E1824" s="4" t="s">
        <v>845</v>
      </c>
      <c r="F1824" s="5" t="s">
        <v>954</v>
      </c>
      <c r="G1824" s="5" t="s">
        <v>421</v>
      </c>
      <c r="H1824" s="6">
        <v>390033.33333330002</v>
      </c>
      <c r="I1824" s="6">
        <v>381000</v>
      </c>
      <c r="J1824" s="32">
        <v>-2.3160413639776389</v>
      </c>
      <c r="K1824" s="7"/>
    </row>
    <row r="1825" spans="1:11">
      <c r="A1825" s="56" t="s">
        <v>491</v>
      </c>
      <c r="B1825" s="4" t="s">
        <v>492</v>
      </c>
      <c r="C1825" s="5" t="s">
        <v>493</v>
      </c>
      <c r="D1825" s="4" t="s">
        <v>494</v>
      </c>
      <c r="E1825" s="4" t="s">
        <v>845</v>
      </c>
      <c r="F1825" s="5" t="s">
        <v>954</v>
      </c>
      <c r="G1825" s="5" t="s">
        <v>339</v>
      </c>
      <c r="H1825" s="6">
        <v>88472.75</v>
      </c>
      <c r="I1825" s="6">
        <v>88465.75</v>
      </c>
      <c r="J1825" s="32">
        <v>-7.9120407130983672E-3</v>
      </c>
      <c r="K1825" s="7"/>
    </row>
    <row r="1826" spans="1:11">
      <c r="A1826" s="56" t="s">
        <v>130</v>
      </c>
      <c r="B1826" s="4" t="s">
        <v>131</v>
      </c>
      <c r="C1826" s="5" t="s">
        <v>132</v>
      </c>
      <c r="D1826" s="4" t="s">
        <v>131</v>
      </c>
      <c r="E1826" s="4" t="s">
        <v>845</v>
      </c>
      <c r="F1826" s="5" t="s">
        <v>954</v>
      </c>
      <c r="G1826" s="5" t="s">
        <v>339</v>
      </c>
      <c r="H1826" s="6" t="s">
        <v>123</v>
      </c>
      <c r="I1826" s="6">
        <v>102950</v>
      </c>
      <c r="J1826" s="32" t="s">
        <v>123</v>
      </c>
      <c r="K1826" s="7"/>
    </row>
    <row r="1827" spans="1:11">
      <c r="A1827" s="56" t="s">
        <v>427</v>
      </c>
      <c r="B1827" s="4" t="s">
        <v>428</v>
      </c>
      <c r="C1827" s="5" t="s">
        <v>446</v>
      </c>
      <c r="D1827" s="4" t="s">
        <v>447</v>
      </c>
      <c r="E1827" s="4" t="s">
        <v>845</v>
      </c>
      <c r="F1827" s="5" t="s">
        <v>954</v>
      </c>
      <c r="G1827" s="5" t="s">
        <v>339</v>
      </c>
      <c r="H1827" s="6">
        <v>96605</v>
      </c>
      <c r="I1827" s="6">
        <v>98484</v>
      </c>
      <c r="J1827" s="32">
        <v>1.9450339009368101</v>
      </c>
      <c r="K1827" s="7"/>
    </row>
    <row r="1828" spans="1:11">
      <c r="A1828" s="56" t="s">
        <v>427</v>
      </c>
      <c r="B1828" s="4" t="s">
        <v>428</v>
      </c>
      <c r="C1828" s="5" t="s">
        <v>429</v>
      </c>
      <c r="D1828" s="4" t="s">
        <v>430</v>
      </c>
      <c r="E1828" s="4" t="s">
        <v>845</v>
      </c>
      <c r="F1828" s="5" t="s">
        <v>954</v>
      </c>
      <c r="G1828" s="5" t="s">
        <v>339</v>
      </c>
      <c r="H1828" s="6">
        <v>94250</v>
      </c>
      <c r="I1828" s="6">
        <v>92000</v>
      </c>
      <c r="J1828" s="32">
        <v>-2.3872679045092826</v>
      </c>
      <c r="K1828" s="7"/>
    </row>
    <row r="1829" spans="1:11">
      <c r="A1829" s="56" t="s">
        <v>427</v>
      </c>
      <c r="B1829" s="4" t="s">
        <v>428</v>
      </c>
      <c r="C1829" s="5" t="s">
        <v>883</v>
      </c>
      <c r="D1829" s="4" t="s">
        <v>884</v>
      </c>
      <c r="E1829" s="4" t="s">
        <v>845</v>
      </c>
      <c r="F1829" s="5" t="s">
        <v>954</v>
      </c>
      <c r="G1829" s="5" t="s">
        <v>339</v>
      </c>
      <c r="H1829" s="6">
        <v>87750</v>
      </c>
      <c r="I1829" s="6">
        <v>87750</v>
      </c>
      <c r="J1829" s="32">
        <v>0</v>
      </c>
      <c r="K1829" s="7"/>
    </row>
    <row r="1830" spans="1:11">
      <c r="A1830" s="56" t="s">
        <v>427</v>
      </c>
      <c r="B1830" s="4" t="s">
        <v>428</v>
      </c>
      <c r="C1830" s="5" t="s">
        <v>858</v>
      </c>
      <c r="D1830" s="4" t="s">
        <v>859</v>
      </c>
      <c r="E1830" s="4" t="s">
        <v>845</v>
      </c>
      <c r="F1830" s="5" t="s">
        <v>954</v>
      </c>
      <c r="G1830" s="5" t="s">
        <v>339</v>
      </c>
      <c r="H1830" s="6">
        <v>98000</v>
      </c>
      <c r="I1830" s="6">
        <v>94750</v>
      </c>
      <c r="J1830" s="32">
        <v>-3.3163265306122458</v>
      </c>
      <c r="K1830" s="7"/>
    </row>
    <row r="1831" spans="1:11">
      <c r="A1831" s="56" t="s">
        <v>155</v>
      </c>
      <c r="B1831" s="4" t="s">
        <v>156</v>
      </c>
      <c r="C1831" s="5" t="s">
        <v>875</v>
      </c>
      <c r="D1831" s="4" t="s">
        <v>876</v>
      </c>
      <c r="E1831" s="4" t="s">
        <v>845</v>
      </c>
      <c r="F1831" s="5" t="s">
        <v>954</v>
      </c>
      <c r="G1831" s="5" t="s">
        <v>339</v>
      </c>
      <c r="H1831" s="6">
        <v>87769.333333300005</v>
      </c>
      <c r="I1831" s="6">
        <v>87940.333333300005</v>
      </c>
      <c r="J1831" s="32">
        <v>0.19482886961283974</v>
      </c>
      <c r="K1831" s="7"/>
    </row>
    <row r="1832" spans="1:11">
      <c r="A1832" s="56" t="s">
        <v>459</v>
      </c>
      <c r="B1832" s="4" t="s">
        <v>460</v>
      </c>
      <c r="C1832" s="5" t="s">
        <v>594</v>
      </c>
      <c r="D1832" s="4" t="s">
        <v>595</v>
      </c>
      <c r="E1832" s="4" t="s">
        <v>845</v>
      </c>
      <c r="F1832" s="5" t="s">
        <v>954</v>
      </c>
      <c r="G1832" s="5" t="s">
        <v>339</v>
      </c>
      <c r="H1832" s="6">
        <v>91666.666666699995</v>
      </c>
      <c r="I1832" s="6">
        <v>94300</v>
      </c>
      <c r="J1832" s="32">
        <v>2.8727272726898789</v>
      </c>
      <c r="K1832" s="7"/>
    </row>
    <row r="1833" spans="1:11">
      <c r="A1833" s="56" t="s">
        <v>459</v>
      </c>
      <c r="B1833" s="4" t="s">
        <v>460</v>
      </c>
      <c r="C1833" s="5" t="s">
        <v>860</v>
      </c>
      <c r="D1833" s="4" t="s">
        <v>861</v>
      </c>
      <c r="E1833" s="4" t="s">
        <v>845</v>
      </c>
      <c r="F1833" s="5" t="s">
        <v>954</v>
      </c>
      <c r="G1833" s="5" t="s">
        <v>339</v>
      </c>
      <c r="H1833" s="6">
        <v>96833.333333300005</v>
      </c>
      <c r="I1833" s="6">
        <v>97666.666666699995</v>
      </c>
      <c r="J1833" s="32">
        <v>0.86058519800373823</v>
      </c>
      <c r="K1833" s="7"/>
    </row>
    <row r="1834" spans="1:11">
      <c r="A1834" s="56" t="s">
        <v>459</v>
      </c>
      <c r="B1834" s="4" t="s">
        <v>460</v>
      </c>
      <c r="C1834" s="5" t="s">
        <v>596</v>
      </c>
      <c r="D1834" s="4" t="s">
        <v>597</v>
      </c>
      <c r="E1834" s="4" t="s">
        <v>845</v>
      </c>
      <c r="F1834" s="5" t="s">
        <v>954</v>
      </c>
      <c r="G1834" s="5" t="s">
        <v>339</v>
      </c>
      <c r="H1834" s="6">
        <v>98950</v>
      </c>
      <c r="I1834" s="6">
        <v>96000</v>
      </c>
      <c r="J1834" s="32">
        <v>-2.9813036887316846</v>
      </c>
      <c r="K1834" s="7"/>
    </row>
    <row r="1835" spans="1:11">
      <c r="A1835" s="56" t="s">
        <v>459</v>
      </c>
      <c r="B1835" s="4" t="s">
        <v>460</v>
      </c>
      <c r="C1835" s="5" t="s">
        <v>904</v>
      </c>
      <c r="D1835" s="4" t="s">
        <v>905</v>
      </c>
      <c r="E1835" s="4" t="s">
        <v>845</v>
      </c>
      <c r="F1835" s="5" t="s">
        <v>954</v>
      </c>
      <c r="G1835" s="5" t="s">
        <v>339</v>
      </c>
      <c r="H1835" s="6">
        <v>101666.6666667</v>
      </c>
      <c r="I1835" s="6">
        <v>101250</v>
      </c>
      <c r="J1835" s="32">
        <v>-0.40983606560641705</v>
      </c>
      <c r="K1835" s="7"/>
    </row>
    <row r="1836" spans="1:11">
      <c r="A1836" s="56" t="s">
        <v>459</v>
      </c>
      <c r="B1836" s="4" t="s">
        <v>460</v>
      </c>
      <c r="C1836" s="5" t="s">
        <v>538</v>
      </c>
      <c r="D1836" s="4" t="s">
        <v>539</v>
      </c>
      <c r="E1836" s="4" t="s">
        <v>845</v>
      </c>
      <c r="F1836" s="5" t="s">
        <v>954</v>
      </c>
      <c r="G1836" s="5" t="s">
        <v>339</v>
      </c>
      <c r="H1836" s="6">
        <v>95067.333333300005</v>
      </c>
      <c r="I1836" s="6">
        <v>95957</v>
      </c>
      <c r="J1836" s="32">
        <v>0.93582793953090881</v>
      </c>
      <c r="K1836" s="7"/>
    </row>
    <row r="1837" spans="1:11">
      <c r="A1837" s="56" t="s">
        <v>459</v>
      </c>
      <c r="B1837" s="4" t="s">
        <v>460</v>
      </c>
      <c r="C1837" s="5" t="s">
        <v>461</v>
      </c>
      <c r="D1837" s="4" t="s">
        <v>462</v>
      </c>
      <c r="E1837" s="4" t="s">
        <v>845</v>
      </c>
      <c r="F1837" s="5" t="s">
        <v>954</v>
      </c>
      <c r="G1837" s="5" t="s">
        <v>339</v>
      </c>
      <c r="H1837" s="6">
        <v>92040</v>
      </c>
      <c r="I1837" s="6">
        <v>92040</v>
      </c>
      <c r="J1837" s="32">
        <v>0</v>
      </c>
      <c r="K1837" s="7"/>
    </row>
    <row r="1838" spans="1:11">
      <c r="A1838" s="56" t="s">
        <v>371</v>
      </c>
      <c r="B1838" s="4" t="s">
        <v>372</v>
      </c>
      <c r="C1838" s="5" t="s">
        <v>505</v>
      </c>
      <c r="D1838" s="4" t="s">
        <v>506</v>
      </c>
      <c r="E1838" s="4" t="s">
        <v>845</v>
      </c>
      <c r="F1838" s="5" t="s">
        <v>954</v>
      </c>
      <c r="G1838" s="5" t="s">
        <v>339</v>
      </c>
      <c r="H1838" s="6">
        <v>91420</v>
      </c>
      <c r="I1838" s="6">
        <v>91420</v>
      </c>
      <c r="J1838" s="32">
        <v>0</v>
      </c>
      <c r="K1838" s="7"/>
    </row>
    <row r="1839" spans="1:11">
      <c r="A1839" s="56" t="s">
        <v>371</v>
      </c>
      <c r="B1839" s="4" t="s">
        <v>372</v>
      </c>
      <c r="C1839" s="5" t="s">
        <v>448</v>
      </c>
      <c r="D1839" s="4" t="s">
        <v>449</v>
      </c>
      <c r="E1839" s="4" t="s">
        <v>845</v>
      </c>
      <c r="F1839" s="5" t="s">
        <v>954</v>
      </c>
      <c r="G1839" s="5" t="s">
        <v>339</v>
      </c>
      <c r="H1839" s="6">
        <v>90000</v>
      </c>
      <c r="I1839" s="6">
        <v>91250</v>
      </c>
      <c r="J1839" s="32">
        <v>1.388888888888884</v>
      </c>
      <c r="K1839" s="7"/>
    </row>
    <row r="1840" spans="1:11">
      <c r="A1840" s="56" t="s">
        <v>371</v>
      </c>
      <c r="B1840" s="4" t="s">
        <v>372</v>
      </c>
      <c r="C1840" s="5" t="s">
        <v>450</v>
      </c>
      <c r="D1840" s="4" t="s">
        <v>451</v>
      </c>
      <c r="E1840" s="4" t="s">
        <v>845</v>
      </c>
      <c r="F1840" s="5" t="s">
        <v>954</v>
      </c>
      <c r="G1840" s="5" t="s">
        <v>339</v>
      </c>
      <c r="H1840" s="6" t="s">
        <v>123</v>
      </c>
      <c r="I1840" s="6">
        <v>94550</v>
      </c>
      <c r="J1840" s="32" t="s">
        <v>123</v>
      </c>
      <c r="K1840" s="7"/>
    </row>
    <row r="1841" spans="1:11">
      <c r="A1841" s="56" t="s">
        <v>371</v>
      </c>
      <c r="B1841" s="4" t="s">
        <v>372</v>
      </c>
      <c r="C1841" s="5" t="s">
        <v>431</v>
      </c>
      <c r="D1841" s="4" t="s">
        <v>432</v>
      </c>
      <c r="E1841" s="4" t="s">
        <v>845</v>
      </c>
      <c r="F1841" s="5" t="s">
        <v>954</v>
      </c>
      <c r="G1841" s="5" t="s">
        <v>339</v>
      </c>
      <c r="H1841" s="6">
        <v>97420</v>
      </c>
      <c r="I1841" s="6">
        <v>96420</v>
      </c>
      <c r="J1841" s="32">
        <v>-1.026483268322731</v>
      </c>
      <c r="K1841" s="7"/>
    </row>
    <row r="1842" spans="1:11">
      <c r="A1842" s="56" t="s">
        <v>371</v>
      </c>
      <c r="B1842" s="4" t="s">
        <v>372</v>
      </c>
      <c r="C1842" s="5" t="s">
        <v>373</v>
      </c>
      <c r="D1842" s="4" t="s">
        <v>374</v>
      </c>
      <c r="E1842" s="4" t="s">
        <v>845</v>
      </c>
      <c r="F1842" s="5" t="s">
        <v>954</v>
      </c>
      <c r="G1842" s="5" t="s">
        <v>339</v>
      </c>
      <c r="H1842" s="6">
        <v>90275</v>
      </c>
      <c r="I1842" s="6">
        <v>90275</v>
      </c>
      <c r="J1842" s="32">
        <v>0</v>
      </c>
      <c r="K1842" s="7"/>
    </row>
    <row r="1843" spans="1:11">
      <c r="A1843" s="56" t="s">
        <v>380</v>
      </c>
      <c r="B1843" s="4" t="s">
        <v>381</v>
      </c>
      <c r="C1843" s="5" t="s">
        <v>433</v>
      </c>
      <c r="D1843" s="4" t="s">
        <v>434</v>
      </c>
      <c r="E1843" s="4" t="s">
        <v>845</v>
      </c>
      <c r="F1843" s="5" t="s">
        <v>954</v>
      </c>
      <c r="G1843" s="5" t="s">
        <v>339</v>
      </c>
      <c r="H1843" s="6">
        <v>92526.666666699995</v>
      </c>
      <c r="I1843" s="6">
        <v>92526.666666699995</v>
      </c>
      <c r="J1843" s="32">
        <v>0</v>
      </c>
      <c r="K1843" s="7"/>
    </row>
    <row r="1844" spans="1:11">
      <c r="A1844" s="56" t="s">
        <v>380</v>
      </c>
      <c r="B1844" s="4" t="s">
        <v>381</v>
      </c>
      <c r="C1844" s="5" t="s">
        <v>452</v>
      </c>
      <c r="D1844" s="4" t="s">
        <v>453</v>
      </c>
      <c r="E1844" s="4" t="s">
        <v>845</v>
      </c>
      <c r="F1844" s="5" t="s">
        <v>954</v>
      </c>
      <c r="G1844" s="5" t="s">
        <v>339</v>
      </c>
      <c r="H1844" s="6">
        <v>88500</v>
      </c>
      <c r="I1844" s="6">
        <v>89920</v>
      </c>
      <c r="J1844" s="32">
        <v>1.6045197740113037</v>
      </c>
      <c r="K1844" s="7"/>
    </row>
    <row r="1845" spans="1:11">
      <c r="A1845" s="56" t="s">
        <v>380</v>
      </c>
      <c r="B1845" s="4" t="s">
        <v>381</v>
      </c>
      <c r="C1845" s="5" t="s">
        <v>382</v>
      </c>
      <c r="D1845" s="4" t="s">
        <v>383</v>
      </c>
      <c r="E1845" s="4" t="s">
        <v>845</v>
      </c>
      <c r="F1845" s="5" t="s">
        <v>954</v>
      </c>
      <c r="G1845" s="5" t="s">
        <v>339</v>
      </c>
      <c r="H1845" s="6">
        <v>89400</v>
      </c>
      <c r="I1845" s="6">
        <v>90121.666666699995</v>
      </c>
      <c r="J1845" s="32">
        <v>0.80723340794182086</v>
      </c>
      <c r="K1845" s="7"/>
    </row>
    <row r="1846" spans="1:11">
      <c r="A1846" s="56" t="s">
        <v>79</v>
      </c>
      <c r="B1846" s="4" t="s">
        <v>80</v>
      </c>
      <c r="C1846" s="5" t="s">
        <v>183</v>
      </c>
      <c r="D1846" s="4" t="s">
        <v>184</v>
      </c>
      <c r="E1846" s="4" t="s">
        <v>845</v>
      </c>
      <c r="F1846" s="5" t="s">
        <v>954</v>
      </c>
      <c r="G1846" s="5" t="s">
        <v>339</v>
      </c>
      <c r="H1846" s="6" t="s">
        <v>123</v>
      </c>
      <c r="I1846" s="6">
        <v>100850</v>
      </c>
      <c r="J1846" s="32" t="s">
        <v>123</v>
      </c>
      <c r="K1846" s="7"/>
    </row>
    <row r="1847" spans="1:11">
      <c r="A1847" s="56" t="s">
        <v>203</v>
      </c>
      <c r="B1847" s="4" t="s">
        <v>204</v>
      </c>
      <c r="C1847" s="5" t="s">
        <v>205</v>
      </c>
      <c r="D1847" s="4" t="s">
        <v>206</v>
      </c>
      <c r="E1847" s="4" t="s">
        <v>845</v>
      </c>
      <c r="F1847" s="5" t="s">
        <v>954</v>
      </c>
      <c r="G1847" s="5" t="s">
        <v>339</v>
      </c>
      <c r="H1847" s="6">
        <v>90833.333333300005</v>
      </c>
      <c r="I1847" s="6">
        <v>90833.333333300005</v>
      </c>
      <c r="J1847" s="32">
        <v>0</v>
      </c>
      <c r="K1847" s="7"/>
    </row>
    <row r="1848" spans="1:11">
      <c r="A1848" s="56" t="s">
        <v>203</v>
      </c>
      <c r="B1848" s="4" t="s">
        <v>204</v>
      </c>
      <c r="C1848" s="5" t="s">
        <v>468</v>
      </c>
      <c r="D1848" s="4" t="s">
        <v>469</v>
      </c>
      <c r="E1848" s="4" t="s">
        <v>845</v>
      </c>
      <c r="F1848" s="5" t="s">
        <v>954</v>
      </c>
      <c r="G1848" s="5" t="s">
        <v>339</v>
      </c>
      <c r="H1848" s="6">
        <v>83750</v>
      </c>
      <c r="I1848" s="6">
        <v>83500</v>
      </c>
      <c r="J1848" s="32">
        <v>-0.29850746268657025</v>
      </c>
      <c r="K1848" s="7"/>
    </row>
    <row r="1849" spans="1:11">
      <c r="A1849" s="56" t="s">
        <v>203</v>
      </c>
      <c r="B1849" s="4" t="s">
        <v>204</v>
      </c>
      <c r="C1849" s="5" t="s">
        <v>209</v>
      </c>
      <c r="D1849" s="4" t="s">
        <v>210</v>
      </c>
      <c r="E1849" s="4" t="s">
        <v>845</v>
      </c>
      <c r="F1849" s="5" t="s">
        <v>954</v>
      </c>
      <c r="G1849" s="5" t="s">
        <v>339</v>
      </c>
      <c r="H1849" s="6">
        <v>95950</v>
      </c>
      <c r="I1849" s="6">
        <v>94633.333333300005</v>
      </c>
      <c r="J1849" s="32">
        <v>-1.3722424874413663</v>
      </c>
      <c r="K1849" s="7"/>
    </row>
    <row r="1850" spans="1:11">
      <c r="A1850" s="56" t="s">
        <v>203</v>
      </c>
      <c r="B1850" s="4" t="s">
        <v>204</v>
      </c>
      <c r="C1850" s="5" t="s">
        <v>211</v>
      </c>
      <c r="D1850" s="4" t="s">
        <v>212</v>
      </c>
      <c r="E1850" s="4" t="s">
        <v>845</v>
      </c>
      <c r="F1850" s="5" t="s">
        <v>954</v>
      </c>
      <c r="G1850" s="5" t="s">
        <v>339</v>
      </c>
      <c r="H1850" s="6">
        <v>89100</v>
      </c>
      <c r="I1850" s="6">
        <v>89350</v>
      </c>
      <c r="J1850" s="32">
        <v>0.28058361391694042</v>
      </c>
      <c r="K1850" s="7"/>
    </row>
    <row r="1851" spans="1:11">
      <c r="A1851" s="56" t="s">
        <v>203</v>
      </c>
      <c r="B1851" s="4" t="s">
        <v>204</v>
      </c>
      <c r="C1851" s="5" t="s">
        <v>213</v>
      </c>
      <c r="D1851" s="4" t="s">
        <v>214</v>
      </c>
      <c r="E1851" s="4" t="s">
        <v>845</v>
      </c>
      <c r="F1851" s="5" t="s">
        <v>954</v>
      </c>
      <c r="G1851" s="5" t="s">
        <v>339</v>
      </c>
      <c r="H1851" s="6">
        <v>88750</v>
      </c>
      <c r="I1851" s="6">
        <v>88750</v>
      </c>
      <c r="J1851" s="32">
        <v>0</v>
      </c>
      <c r="K1851" s="7"/>
    </row>
    <row r="1852" spans="1:11">
      <c r="A1852" s="56" t="s">
        <v>375</v>
      </c>
      <c r="B1852" s="4" t="s">
        <v>376</v>
      </c>
      <c r="C1852" s="5" t="s">
        <v>826</v>
      </c>
      <c r="D1852" s="4" t="s">
        <v>827</v>
      </c>
      <c r="E1852" s="4" t="s">
        <v>845</v>
      </c>
      <c r="F1852" s="5" t="s">
        <v>954</v>
      </c>
      <c r="G1852" s="5" t="s">
        <v>339</v>
      </c>
      <c r="H1852" s="6">
        <v>91000</v>
      </c>
      <c r="I1852" s="6">
        <v>93250</v>
      </c>
      <c r="J1852" s="32">
        <v>2.4725274725274637</v>
      </c>
      <c r="K1852" s="7"/>
    </row>
    <row r="1853" spans="1:11">
      <c r="A1853" s="56" t="s">
        <v>375</v>
      </c>
      <c r="B1853" s="4" t="s">
        <v>376</v>
      </c>
      <c r="C1853" s="5" t="s">
        <v>873</v>
      </c>
      <c r="D1853" s="4" t="s">
        <v>874</v>
      </c>
      <c r="E1853" s="4" t="s">
        <v>845</v>
      </c>
      <c r="F1853" s="5" t="s">
        <v>954</v>
      </c>
      <c r="G1853" s="5" t="s">
        <v>339</v>
      </c>
      <c r="H1853" s="6">
        <v>88500</v>
      </c>
      <c r="I1853" s="6">
        <v>87500</v>
      </c>
      <c r="J1853" s="32">
        <v>-1.1299435028248594</v>
      </c>
      <c r="K1853" s="7"/>
    </row>
    <row r="1854" spans="1:11">
      <c r="A1854" s="56" t="s">
        <v>375</v>
      </c>
      <c r="B1854" s="4" t="s">
        <v>376</v>
      </c>
      <c r="C1854" s="5" t="s">
        <v>377</v>
      </c>
      <c r="D1854" s="4" t="s">
        <v>378</v>
      </c>
      <c r="E1854" s="4" t="s">
        <v>845</v>
      </c>
      <c r="F1854" s="5" t="s">
        <v>954</v>
      </c>
      <c r="G1854" s="5" t="s">
        <v>339</v>
      </c>
      <c r="H1854" s="6">
        <v>94466.666666699995</v>
      </c>
      <c r="I1854" s="6">
        <v>94466.666666699995</v>
      </c>
      <c r="J1854" s="32">
        <v>0</v>
      </c>
      <c r="K1854" s="7"/>
    </row>
    <row r="1855" spans="1:11">
      <c r="A1855" s="56" t="s">
        <v>217</v>
      </c>
      <c r="B1855" s="4" t="s">
        <v>218</v>
      </c>
      <c r="C1855" s="5" t="s">
        <v>219</v>
      </c>
      <c r="D1855" s="4" t="s">
        <v>220</v>
      </c>
      <c r="E1855" s="4" t="s">
        <v>845</v>
      </c>
      <c r="F1855" s="5" t="s">
        <v>954</v>
      </c>
      <c r="G1855" s="5" t="s">
        <v>339</v>
      </c>
      <c r="H1855" s="6">
        <v>92000</v>
      </c>
      <c r="I1855" s="6">
        <v>89600</v>
      </c>
      <c r="J1855" s="32">
        <v>-2.6086956521739091</v>
      </c>
      <c r="K1855" s="7"/>
    </row>
    <row r="1856" spans="1:11">
      <c r="A1856" s="56" t="s">
        <v>217</v>
      </c>
      <c r="B1856" s="4" t="s">
        <v>218</v>
      </c>
      <c r="C1856" s="5" t="s">
        <v>221</v>
      </c>
      <c r="D1856" s="4" t="s">
        <v>222</v>
      </c>
      <c r="E1856" s="4" t="s">
        <v>845</v>
      </c>
      <c r="F1856" s="5" t="s">
        <v>954</v>
      </c>
      <c r="G1856" s="5" t="s">
        <v>339</v>
      </c>
      <c r="H1856" s="6">
        <v>99900</v>
      </c>
      <c r="I1856" s="6">
        <v>99616.666666699995</v>
      </c>
      <c r="J1856" s="32">
        <v>-0.28361695025025391</v>
      </c>
      <c r="K1856" s="7"/>
    </row>
    <row r="1857" spans="1:11">
      <c r="A1857" s="56" t="s">
        <v>227</v>
      </c>
      <c r="B1857" s="4" t="s">
        <v>228</v>
      </c>
      <c r="C1857" s="5" t="s">
        <v>300</v>
      </c>
      <c r="D1857" s="4" t="s">
        <v>301</v>
      </c>
      <c r="E1857" s="4" t="s">
        <v>845</v>
      </c>
      <c r="F1857" s="5" t="s">
        <v>954</v>
      </c>
      <c r="G1857" s="5" t="s">
        <v>339</v>
      </c>
      <c r="H1857" s="6">
        <v>89333.333333300005</v>
      </c>
      <c r="I1857" s="6">
        <v>89666.666666699995</v>
      </c>
      <c r="J1857" s="32">
        <v>0.3731343284329558</v>
      </c>
      <c r="K1857" s="7"/>
    </row>
    <row r="1858" spans="1:11">
      <c r="A1858" s="56" t="s">
        <v>227</v>
      </c>
      <c r="B1858" s="4" t="s">
        <v>228</v>
      </c>
      <c r="C1858" s="5" t="s">
        <v>360</v>
      </c>
      <c r="D1858" s="4" t="s">
        <v>361</v>
      </c>
      <c r="E1858" s="4" t="s">
        <v>845</v>
      </c>
      <c r="F1858" s="5" t="s">
        <v>954</v>
      </c>
      <c r="G1858" s="5" t="s">
        <v>339</v>
      </c>
      <c r="H1858" s="6">
        <v>87500</v>
      </c>
      <c r="I1858" s="6">
        <v>87500</v>
      </c>
      <c r="J1858" s="32">
        <v>0</v>
      </c>
      <c r="K1858" s="7"/>
    </row>
    <row r="1859" spans="1:11">
      <c r="A1859" s="56" t="s">
        <v>227</v>
      </c>
      <c r="B1859" s="4" t="s">
        <v>228</v>
      </c>
      <c r="C1859" s="5" t="s">
        <v>231</v>
      </c>
      <c r="D1859" s="4" t="s">
        <v>232</v>
      </c>
      <c r="E1859" s="4" t="s">
        <v>845</v>
      </c>
      <c r="F1859" s="5" t="s">
        <v>954</v>
      </c>
      <c r="G1859" s="5" t="s">
        <v>339</v>
      </c>
      <c r="H1859" s="6">
        <v>85180</v>
      </c>
      <c r="I1859" s="6">
        <v>84780</v>
      </c>
      <c r="J1859" s="32">
        <v>-0.46959380136182283</v>
      </c>
      <c r="K1859" s="7"/>
    </row>
    <row r="1860" spans="1:11">
      <c r="A1860" s="56" t="s">
        <v>251</v>
      </c>
      <c r="B1860" s="4" t="s">
        <v>252</v>
      </c>
      <c r="C1860" s="5" t="s">
        <v>437</v>
      </c>
      <c r="D1860" s="4" t="s">
        <v>438</v>
      </c>
      <c r="E1860" s="4" t="s">
        <v>845</v>
      </c>
      <c r="F1860" s="5" t="s">
        <v>954</v>
      </c>
      <c r="G1860" s="5" t="s">
        <v>339</v>
      </c>
      <c r="H1860" s="6">
        <v>94200</v>
      </c>
      <c r="I1860" s="6">
        <v>97420</v>
      </c>
      <c r="J1860" s="32">
        <v>3.4182590233545751</v>
      </c>
      <c r="K1860" s="7"/>
    </row>
    <row r="1861" spans="1:11">
      <c r="A1861" s="56" t="s">
        <v>251</v>
      </c>
      <c r="B1861" s="4" t="s">
        <v>252</v>
      </c>
      <c r="C1861" s="5" t="s">
        <v>439</v>
      </c>
      <c r="D1861" s="4" t="s">
        <v>440</v>
      </c>
      <c r="E1861" s="4" t="s">
        <v>845</v>
      </c>
      <c r="F1861" s="5" t="s">
        <v>954</v>
      </c>
      <c r="G1861" s="5" t="s">
        <v>339</v>
      </c>
      <c r="H1861" s="6">
        <v>88000</v>
      </c>
      <c r="I1861" s="6">
        <v>87700</v>
      </c>
      <c r="J1861" s="32">
        <v>-0.34090909090909172</v>
      </c>
      <c r="K1861" s="7"/>
    </row>
    <row r="1862" spans="1:11">
      <c r="A1862" s="56" t="s">
        <v>251</v>
      </c>
      <c r="B1862" s="4" t="s">
        <v>252</v>
      </c>
      <c r="C1862" s="5" t="s">
        <v>257</v>
      </c>
      <c r="D1862" s="4" t="s">
        <v>258</v>
      </c>
      <c r="E1862" s="4" t="s">
        <v>845</v>
      </c>
      <c r="F1862" s="5" t="s">
        <v>954</v>
      </c>
      <c r="G1862" s="5" t="s">
        <v>339</v>
      </c>
      <c r="H1862" s="6">
        <v>94288</v>
      </c>
      <c r="I1862" s="6">
        <v>92333.333333300005</v>
      </c>
      <c r="J1862" s="32">
        <v>-2.0730810566562008</v>
      </c>
      <c r="K1862" s="7"/>
    </row>
    <row r="1863" spans="1:11">
      <c r="A1863" s="56" t="s">
        <v>251</v>
      </c>
      <c r="B1863" s="4" t="s">
        <v>252</v>
      </c>
      <c r="C1863" s="5" t="s">
        <v>302</v>
      </c>
      <c r="D1863" s="4" t="s">
        <v>303</v>
      </c>
      <c r="E1863" s="4" t="s">
        <v>845</v>
      </c>
      <c r="F1863" s="5" t="s">
        <v>954</v>
      </c>
      <c r="G1863" s="5" t="s">
        <v>339</v>
      </c>
      <c r="H1863" s="6">
        <v>91200</v>
      </c>
      <c r="I1863" s="6">
        <v>95166.666666699995</v>
      </c>
      <c r="J1863" s="32">
        <v>4.3494152047149015</v>
      </c>
      <c r="K1863" s="7"/>
    </row>
    <row r="1864" spans="1:11">
      <c r="A1864" s="56" t="s">
        <v>441</v>
      </c>
      <c r="B1864" s="4" t="s">
        <v>442</v>
      </c>
      <c r="C1864" s="5" t="s">
        <v>598</v>
      </c>
      <c r="D1864" s="4" t="s">
        <v>599</v>
      </c>
      <c r="E1864" s="4" t="s">
        <v>845</v>
      </c>
      <c r="F1864" s="5" t="s">
        <v>954</v>
      </c>
      <c r="G1864" s="5" t="s">
        <v>339</v>
      </c>
      <c r="H1864" s="6">
        <v>88333.333333300005</v>
      </c>
      <c r="I1864" s="6">
        <v>86000</v>
      </c>
      <c r="J1864" s="32">
        <v>-2.6415094339255263</v>
      </c>
      <c r="K1864" s="7"/>
    </row>
    <row r="1865" spans="1:11">
      <c r="A1865" s="56" t="s">
        <v>441</v>
      </c>
      <c r="B1865" s="4" t="s">
        <v>442</v>
      </c>
      <c r="C1865" s="5" t="s">
        <v>443</v>
      </c>
      <c r="D1865" s="4" t="s">
        <v>444</v>
      </c>
      <c r="E1865" s="4" t="s">
        <v>845</v>
      </c>
      <c r="F1865" s="5" t="s">
        <v>954</v>
      </c>
      <c r="G1865" s="5" t="s">
        <v>339</v>
      </c>
      <c r="H1865" s="6">
        <v>88500</v>
      </c>
      <c r="I1865" s="6">
        <v>87500</v>
      </c>
      <c r="J1865" s="32">
        <v>-1.1299435028248594</v>
      </c>
      <c r="K1865" s="7"/>
    </row>
    <row r="1866" spans="1:11">
      <c r="A1866" s="56" t="s">
        <v>441</v>
      </c>
      <c r="B1866" s="4" t="s">
        <v>442</v>
      </c>
      <c r="C1866" s="5" t="s">
        <v>454</v>
      </c>
      <c r="D1866" s="4" t="s">
        <v>455</v>
      </c>
      <c r="E1866" s="4" t="s">
        <v>845</v>
      </c>
      <c r="F1866" s="5" t="s">
        <v>954</v>
      </c>
      <c r="G1866" s="5" t="s">
        <v>339</v>
      </c>
      <c r="H1866" s="6">
        <v>89100</v>
      </c>
      <c r="I1866" s="6">
        <v>90166.666666699995</v>
      </c>
      <c r="J1866" s="32">
        <v>1.1971567527497173</v>
      </c>
      <c r="K1866" s="7"/>
    </row>
    <row r="1867" spans="1:11">
      <c r="A1867" s="56" t="s">
        <v>86</v>
      </c>
      <c r="B1867" s="4" t="s">
        <v>87</v>
      </c>
      <c r="C1867" s="5" t="s">
        <v>517</v>
      </c>
      <c r="D1867" s="4" t="s">
        <v>518</v>
      </c>
      <c r="E1867" s="4" t="s">
        <v>845</v>
      </c>
      <c r="F1867" s="5" t="s">
        <v>954</v>
      </c>
      <c r="G1867" s="5" t="s">
        <v>339</v>
      </c>
      <c r="H1867" s="6">
        <v>98550</v>
      </c>
      <c r="I1867" s="6">
        <v>98550</v>
      </c>
      <c r="J1867" s="32">
        <v>0</v>
      </c>
      <c r="K1867" s="7"/>
    </row>
    <row r="1868" spans="1:11">
      <c r="A1868" s="56" t="s">
        <v>86</v>
      </c>
      <c r="B1868" s="4" t="s">
        <v>87</v>
      </c>
      <c r="C1868" s="5" t="s">
        <v>572</v>
      </c>
      <c r="D1868" s="4" t="s">
        <v>573</v>
      </c>
      <c r="E1868" s="4" t="s">
        <v>845</v>
      </c>
      <c r="F1868" s="5" t="s">
        <v>954</v>
      </c>
      <c r="G1868" s="5" t="s">
        <v>339</v>
      </c>
      <c r="H1868" s="6">
        <v>97666.666666699995</v>
      </c>
      <c r="I1868" s="6">
        <v>97250</v>
      </c>
      <c r="J1868" s="32">
        <v>-0.42662116044354104</v>
      </c>
      <c r="K1868" s="7"/>
    </row>
    <row r="1869" spans="1:11">
      <c r="A1869" s="56" t="s">
        <v>79</v>
      </c>
      <c r="B1869" s="4" t="s">
        <v>80</v>
      </c>
      <c r="C1869" s="5" t="s">
        <v>175</v>
      </c>
      <c r="D1869" s="4" t="s">
        <v>176</v>
      </c>
      <c r="E1869" s="4" t="s">
        <v>845</v>
      </c>
      <c r="F1869" s="5" t="s">
        <v>955</v>
      </c>
      <c r="G1869" s="5" t="s">
        <v>85</v>
      </c>
      <c r="H1869" s="6" t="s">
        <v>123</v>
      </c>
      <c r="I1869" s="6">
        <v>29000</v>
      </c>
      <c r="J1869" s="32" t="s">
        <v>123</v>
      </c>
      <c r="K1869" s="7"/>
    </row>
    <row r="1870" spans="1:11">
      <c r="A1870" s="56" t="s">
        <v>251</v>
      </c>
      <c r="B1870" s="4" t="s">
        <v>252</v>
      </c>
      <c r="C1870" s="5" t="s">
        <v>253</v>
      </c>
      <c r="D1870" s="4" t="s">
        <v>254</v>
      </c>
      <c r="E1870" s="4" t="s">
        <v>845</v>
      </c>
      <c r="F1870" s="5" t="s">
        <v>955</v>
      </c>
      <c r="G1870" s="5" t="s">
        <v>85</v>
      </c>
      <c r="H1870" s="6">
        <v>24000</v>
      </c>
      <c r="I1870" s="6">
        <v>24250</v>
      </c>
      <c r="J1870" s="32">
        <v>1.0416666666666741</v>
      </c>
      <c r="K1870" s="7"/>
    </row>
    <row r="1871" spans="1:11">
      <c r="A1871" s="56" t="s">
        <v>130</v>
      </c>
      <c r="B1871" s="4" t="s">
        <v>131</v>
      </c>
      <c r="C1871" s="5" t="s">
        <v>132</v>
      </c>
      <c r="D1871" s="4" t="s">
        <v>131</v>
      </c>
      <c r="E1871" s="4" t="s">
        <v>845</v>
      </c>
      <c r="F1871" s="5" t="s">
        <v>955</v>
      </c>
      <c r="G1871" s="5" t="s">
        <v>421</v>
      </c>
      <c r="H1871" s="6">
        <v>452275</v>
      </c>
      <c r="I1871" s="6">
        <v>452275</v>
      </c>
      <c r="J1871" s="32">
        <v>0</v>
      </c>
      <c r="K1871" s="7"/>
    </row>
    <row r="1872" spans="1:11">
      <c r="A1872" s="56" t="s">
        <v>133</v>
      </c>
      <c r="B1872" s="4" t="s">
        <v>134</v>
      </c>
      <c r="C1872" s="5" t="s">
        <v>141</v>
      </c>
      <c r="D1872" s="4" t="s">
        <v>142</v>
      </c>
      <c r="E1872" s="4" t="s">
        <v>845</v>
      </c>
      <c r="F1872" s="5" t="s">
        <v>955</v>
      </c>
      <c r="G1872" s="5" t="s">
        <v>421</v>
      </c>
      <c r="H1872" s="6">
        <v>458400</v>
      </c>
      <c r="I1872" s="6">
        <v>458400</v>
      </c>
      <c r="J1872" s="32">
        <v>0</v>
      </c>
      <c r="K1872" s="7"/>
    </row>
    <row r="1873" spans="1:11">
      <c r="A1873" s="56" t="s">
        <v>251</v>
      </c>
      <c r="B1873" s="4" t="s">
        <v>252</v>
      </c>
      <c r="C1873" s="5" t="s">
        <v>253</v>
      </c>
      <c r="D1873" s="4" t="s">
        <v>254</v>
      </c>
      <c r="E1873" s="4" t="s">
        <v>845</v>
      </c>
      <c r="F1873" s="5" t="s">
        <v>955</v>
      </c>
      <c r="G1873" s="5" t="s">
        <v>421</v>
      </c>
      <c r="H1873" s="6" t="s">
        <v>123</v>
      </c>
      <c r="I1873" s="6">
        <v>418500</v>
      </c>
      <c r="J1873" s="32" t="s">
        <v>123</v>
      </c>
      <c r="K1873" s="7"/>
    </row>
    <row r="1874" spans="1:11">
      <c r="A1874" s="56" t="s">
        <v>130</v>
      </c>
      <c r="B1874" s="4" t="s">
        <v>131</v>
      </c>
      <c r="C1874" s="5" t="s">
        <v>132</v>
      </c>
      <c r="D1874" s="4" t="s">
        <v>131</v>
      </c>
      <c r="E1874" s="4" t="s">
        <v>845</v>
      </c>
      <c r="F1874" s="5" t="s">
        <v>955</v>
      </c>
      <c r="G1874" s="5" t="s">
        <v>339</v>
      </c>
      <c r="H1874" s="6">
        <v>103081</v>
      </c>
      <c r="I1874" s="6">
        <v>105081</v>
      </c>
      <c r="J1874" s="32">
        <v>1.9402217673480049</v>
      </c>
      <c r="K1874" s="7"/>
    </row>
    <row r="1875" spans="1:11">
      <c r="A1875" s="56" t="s">
        <v>251</v>
      </c>
      <c r="B1875" s="4" t="s">
        <v>252</v>
      </c>
      <c r="C1875" s="5" t="s">
        <v>253</v>
      </c>
      <c r="D1875" s="4" t="s">
        <v>254</v>
      </c>
      <c r="E1875" s="4" t="s">
        <v>845</v>
      </c>
      <c r="F1875" s="5" t="s">
        <v>955</v>
      </c>
      <c r="G1875" s="5" t="s">
        <v>339</v>
      </c>
      <c r="H1875" s="6">
        <v>89000</v>
      </c>
      <c r="I1875" s="6">
        <v>89000</v>
      </c>
      <c r="J1875" s="32">
        <v>0</v>
      </c>
      <c r="K1875" s="7"/>
    </row>
    <row r="1876" spans="1:11">
      <c r="A1876" s="56" t="s">
        <v>251</v>
      </c>
      <c r="B1876" s="4" t="s">
        <v>252</v>
      </c>
      <c r="C1876" s="5" t="s">
        <v>411</v>
      </c>
      <c r="D1876" s="4" t="s">
        <v>412</v>
      </c>
      <c r="E1876" s="4" t="s">
        <v>845</v>
      </c>
      <c r="F1876" s="5" t="s">
        <v>955</v>
      </c>
      <c r="G1876" s="5" t="s">
        <v>339</v>
      </c>
      <c r="H1876" s="6">
        <v>87000</v>
      </c>
      <c r="I1876" s="6">
        <v>87000</v>
      </c>
      <c r="J1876" s="32">
        <v>0</v>
      </c>
      <c r="K1876" s="7"/>
    </row>
    <row r="1877" spans="1:11">
      <c r="A1877" s="56" t="s">
        <v>96</v>
      </c>
      <c r="B1877" s="4" t="s">
        <v>97</v>
      </c>
      <c r="C1877" s="5" t="s">
        <v>98</v>
      </c>
      <c r="D1877" s="4" t="s">
        <v>99</v>
      </c>
      <c r="E1877" s="4" t="s">
        <v>845</v>
      </c>
      <c r="F1877" s="5" t="s">
        <v>956</v>
      </c>
      <c r="G1877" s="5" t="s">
        <v>85</v>
      </c>
      <c r="H1877" s="6">
        <v>21690</v>
      </c>
      <c r="I1877" s="6">
        <v>21614</v>
      </c>
      <c r="J1877" s="32">
        <v>-0.35039188566159396</v>
      </c>
      <c r="K1877" s="7"/>
    </row>
    <row r="1878" spans="1:11">
      <c r="A1878" s="56" t="s">
        <v>96</v>
      </c>
      <c r="B1878" s="4" t="s">
        <v>97</v>
      </c>
      <c r="C1878" s="5" t="s">
        <v>113</v>
      </c>
      <c r="D1878" s="4" t="s">
        <v>114</v>
      </c>
      <c r="E1878" s="4" t="s">
        <v>845</v>
      </c>
      <c r="F1878" s="5" t="s">
        <v>956</v>
      </c>
      <c r="G1878" s="5" t="s">
        <v>85</v>
      </c>
      <c r="H1878" s="6">
        <v>23533.333333300001</v>
      </c>
      <c r="I1878" s="6">
        <v>23533.333333300001</v>
      </c>
      <c r="J1878" s="32">
        <v>0</v>
      </c>
      <c r="K1878" s="7"/>
    </row>
    <row r="1879" spans="1:11">
      <c r="A1879" s="56" t="s">
        <v>718</v>
      </c>
      <c r="B1879" s="4" t="s">
        <v>719</v>
      </c>
      <c r="C1879" s="5" t="s">
        <v>881</v>
      </c>
      <c r="D1879" s="4" t="s">
        <v>719</v>
      </c>
      <c r="E1879" s="4" t="s">
        <v>845</v>
      </c>
      <c r="F1879" s="5" t="s">
        <v>956</v>
      </c>
      <c r="G1879" s="5" t="s">
        <v>85</v>
      </c>
      <c r="H1879" s="6">
        <v>25333.333333300001</v>
      </c>
      <c r="I1879" s="6">
        <v>26666.666666699999</v>
      </c>
      <c r="J1879" s="32">
        <v>5.2631578950069091</v>
      </c>
      <c r="K1879" s="7"/>
    </row>
    <row r="1880" spans="1:11">
      <c r="A1880" s="56" t="s">
        <v>427</v>
      </c>
      <c r="B1880" s="4" t="s">
        <v>428</v>
      </c>
      <c r="C1880" s="5" t="s">
        <v>446</v>
      </c>
      <c r="D1880" s="4" t="s">
        <v>447</v>
      </c>
      <c r="E1880" s="4" t="s">
        <v>845</v>
      </c>
      <c r="F1880" s="5" t="s">
        <v>956</v>
      </c>
      <c r="G1880" s="5" t="s">
        <v>85</v>
      </c>
      <c r="H1880" s="6">
        <v>24433</v>
      </c>
      <c r="I1880" s="6">
        <v>25288.666666699999</v>
      </c>
      <c r="J1880" s="32">
        <v>3.502094162403302</v>
      </c>
      <c r="K1880" s="7"/>
    </row>
    <row r="1881" spans="1:11">
      <c r="A1881" s="56" t="s">
        <v>427</v>
      </c>
      <c r="B1881" s="4" t="s">
        <v>428</v>
      </c>
      <c r="C1881" s="5" t="s">
        <v>429</v>
      </c>
      <c r="D1881" s="4" t="s">
        <v>430</v>
      </c>
      <c r="E1881" s="4" t="s">
        <v>845</v>
      </c>
      <c r="F1881" s="5" t="s">
        <v>956</v>
      </c>
      <c r="G1881" s="5" t="s">
        <v>85</v>
      </c>
      <c r="H1881" s="6">
        <v>23666.666666699999</v>
      </c>
      <c r="I1881" s="6">
        <v>23333.333333300001</v>
      </c>
      <c r="J1881" s="32">
        <v>-1.4084507045050487</v>
      </c>
      <c r="K1881" s="7"/>
    </row>
    <row r="1882" spans="1:11">
      <c r="A1882" s="56" t="s">
        <v>427</v>
      </c>
      <c r="B1882" s="4" t="s">
        <v>428</v>
      </c>
      <c r="C1882" s="5" t="s">
        <v>858</v>
      </c>
      <c r="D1882" s="4" t="s">
        <v>859</v>
      </c>
      <c r="E1882" s="4" t="s">
        <v>845</v>
      </c>
      <c r="F1882" s="5" t="s">
        <v>956</v>
      </c>
      <c r="G1882" s="5" t="s">
        <v>85</v>
      </c>
      <c r="H1882" s="6">
        <v>23000</v>
      </c>
      <c r="I1882" s="6">
        <v>25000</v>
      </c>
      <c r="J1882" s="32">
        <v>8.6956521739130377</v>
      </c>
      <c r="K1882" s="7"/>
    </row>
    <row r="1883" spans="1:11">
      <c r="A1883" s="56" t="s">
        <v>459</v>
      </c>
      <c r="B1883" s="4" t="s">
        <v>460</v>
      </c>
      <c r="C1883" s="5" t="s">
        <v>594</v>
      </c>
      <c r="D1883" s="4" t="s">
        <v>595</v>
      </c>
      <c r="E1883" s="4" t="s">
        <v>845</v>
      </c>
      <c r="F1883" s="5" t="s">
        <v>956</v>
      </c>
      <c r="G1883" s="5" t="s">
        <v>85</v>
      </c>
      <c r="H1883" s="6">
        <v>24666.666666699999</v>
      </c>
      <c r="I1883" s="6">
        <v>26000</v>
      </c>
      <c r="J1883" s="32">
        <v>5.4054054052629752</v>
      </c>
      <c r="K1883" s="7"/>
    </row>
    <row r="1884" spans="1:11">
      <c r="A1884" s="56" t="s">
        <v>371</v>
      </c>
      <c r="B1884" s="4" t="s">
        <v>372</v>
      </c>
      <c r="C1884" s="5" t="s">
        <v>505</v>
      </c>
      <c r="D1884" s="4" t="s">
        <v>506</v>
      </c>
      <c r="E1884" s="4" t="s">
        <v>845</v>
      </c>
      <c r="F1884" s="5" t="s">
        <v>956</v>
      </c>
      <c r="G1884" s="5" t="s">
        <v>85</v>
      </c>
      <c r="H1884" s="6">
        <v>23500</v>
      </c>
      <c r="I1884" s="6">
        <v>23600</v>
      </c>
      <c r="J1884" s="32">
        <v>0.42553191489360653</v>
      </c>
      <c r="K1884" s="7"/>
    </row>
    <row r="1885" spans="1:11">
      <c r="A1885" s="56" t="s">
        <v>371</v>
      </c>
      <c r="B1885" s="4" t="s">
        <v>372</v>
      </c>
      <c r="C1885" s="5" t="s">
        <v>448</v>
      </c>
      <c r="D1885" s="4" t="s">
        <v>449</v>
      </c>
      <c r="E1885" s="4" t="s">
        <v>845</v>
      </c>
      <c r="F1885" s="5" t="s">
        <v>956</v>
      </c>
      <c r="G1885" s="5" t="s">
        <v>85</v>
      </c>
      <c r="H1885" s="6">
        <v>26000</v>
      </c>
      <c r="I1885" s="6">
        <v>25500</v>
      </c>
      <c r="J1885" s="32">
        <v>-1.9230769230769273</v>
      </c>
      <c r="K1885" s="7"/>
    </row>
    <row r="1886" spans="1:11">
      <c r="A1886" s="56" t="s">
        <v>371</v>
      </c>
      <c r="B1886" s="4" t="s">
        <v>372</v>
      </c>
      <c r="C1886" s="5" t="s">
        <v>450</v>
      </c>
      <c r="D1886" s="4" t="s">
        <v>451</v>
      </c>
      <c r="E1886" s="4" t="s">
        <v>845</v>
      </c>
      <c r="F1886" s="5" t="s">
        <v>956</v>
      </c>
      <c r="G1886" s="5" t="s">
        <v>85</v>
      </c>
      <c r="H1886" s="6">
        <v>25000</v>
      </c>
      <c r="I1886" s="6">
        <v>24433.333333300001</v>
      </c>
      <c r="J1886" s="32">
        <v>-2.2666666667999991</v>
      </c>
      <c r="K1886" s="7"/>
    </row>
    <row r="1887" spans="1:11">
      <c r="A1887" s="56" t="s">
        <v>371</v>
      </c>
      <c r="B1887" s="4" t="s">
        <v>372</v>
      </c>
      <c r="C1887" s="5" t="s">
        <v>373</v>
      </c>
      <c r="D1887" s="4" t="s">
        <v>374</v>
      </c>
      <c r="E1887" s="4" t="s">
        <v>845</v>
      </c>
      <c r="F1887" s="5" t="s">
        <v>956</v>
      </c>
      <c r="G1887" s="5" t="s">
        <v>85</v>
      </c>
      <c r="H1887" s="6">
        <v>25266.666666699999</v>
      </c>
      <c r="I1887" s="6">
        <v>25266.666666699999</v>
      </c>
      <c r="J1887" s="32">
        <v>0</v>
      </c>
      <c r="K1887" s="7"/>
    </row>
    <row r="1888" spans="1:11">
      <c r="A1888" s="56" t="s">
        <v>380</v>
      </c>
      <c r="B1888" s="4" t="s">
        <v>381</v>
      </c>
      <c r="C1888" s="5" t="s">
        <v>452</v>
      </c>
      <c r="D1888" s="4" t="s">
        <v>453</v>
      </c>
      <c r="E1888" s="4" t="s">
        <v>845</v>
      </c>
      <c r="F1888" s="5" t="s">
        <v>956</v>
      </c>
      <c r="G1888" s="5" t="s">
        <v>85</v>
      </c>
      <c r="H1888" s="6">
        <v>23500</v>
      </c>
      <c r="I1888" s="6">
        <v>22250</v>
      </c>
      <c r="J1888" s="32">
        <v>-5.3191489361702153</v>
      </c>
      <c r="K1888" s="7"/>
    </row>
    <row r="1889" spans="1:11">
      <c r="A1889" s="56" t="s">
        <v>375</v>
      </c>
      <c r="B1889" s="4" t="s">
        <v>376</v>
      </c>
      <c r="C1889" s="5" t="s">
        <v>826</v>
      </c>
      <c r="D1889" s="4" t="s">
        <v>827</v>
      </c>
      <c r="E1889" s="4" t="s">
        <v>845</v>
      </c>
      <c r="F1889" s="5" t="s">
        <v>956</v>
      </c>
      <c r="G1889" s="5" t="s">
        <v>85</v>
      </c>
      <c r="H1889" s="6">
        <v>24233.333333300001</v>
      </c>
      <c r="I1889" s="6">
        <v>23700</v>
      </c>
      <c r="J1889" s="32">
        <v>-2.2008253093565355</v>
      </c>
      <c r="K1889" s="7"/>
    </row>
    <row r="1890" spans="1:11">
      <c r="A1890" s="56" t="s">
        <v>375</v>
      </c>
      <c r="B1890" s="4" t="s">
        <v>376</v>
      </c>
      <c r="C1890" s="5" t="s">
        <v>873</v>
      </c>
      <c r="D1890" s="4" t="s">
        <v>874</v>
      </c>
      <c r="E1890" s="4" t="s">
        <v>845</v>
      </c>
      <c r="F1890" s="5" t="s">
        <v>956</v>
      </c>
      <c r="G1890" s="5" t="s">
        <v>85</v>
      </c>
      <c r="H1890" s="6">
        <v>22200</v>
      </c>
      <c r="I1890" s="6">
        <v>22550</v>
      </c>
      <c r="J1890" s="32">
        <v>1.5765765765765716</v>
      </c>
      <c r="K1890" s="7"/>
    </row>
    <row r="1891" spans="1:11">
      <c r="A1891" s="56" t="s">
        <v>251</v>
      </c>
      <c r="B1891" s="4" t="s">
        <v>252</v>
      </c>
      <c r="C1891" s="5" t="s">
        <v>304</v>
      </c>
      <c r="D1891" s="4" t="s">
        <v>305</v>
      </c>
      <c r="E1891" s="4" t="s">
        <v>845</v>
      </c>
      <c r="F1891" s="5" t="s">
        <v>956</v>
      </c>
      <c r="G1891" s="5" t="s">
        <v>85</v>
      </c>
      <c r="H1891" s="6">
        <v>23975</v>
      </c>
      <c r="I1891" s="6">
        <v>24200</v>
      </c>
      <c r="J1891" s="32">
        <v>0.93847758081335719</v>
      </c>
      <c r="K1891" s="7"/>
    </row>
    <row r="1892" spans="1:11">
      <c r="A1892" s="56" t="s">
        <v>251</v>
      </c>
      <c r="B1892" s="4" t="s">
        <v>252</v>
      </c>
      <c r="C1892" s="5" t="s">
        <v>411</v>
      </c>
      <c r="D1892" s="4" t="s">
        <v>412</v>
      </c>
      <c r="E1892" s="4" t="s">
        <v>845</v>
      </c>
      <c r="F1892" s="5" t="s">
        <v>956</v>
      </c>
      <c r="G1892" s="5" t="s">
        <v>85</v>
      </c>
      <c r="H1892" s="6">
        <v>23500</v>
      </c>
      <c r="I1892" s="6">
        <v>23500</v>
      </c>
      <c r="J1892" s="32">
        <v>0</v>
      </c>
      <c r="K1892" s="7"/>
    </row>
    <row r="1893" spans="1:11">
      <c r="A1893" s="56" t="s">
        <v>441</v>
      </c>
      <c r="B1893" s="4" t="s">
        <v>442</v>
      </c>
      <c r="C1893" s="5" t="s">
        <v>443</v>
      </c>
      <c r="D1893" s="4" t="s">
        <v>444</v>
      </c>
      <c r="E1893" s="4" t="s">
        <v>845</v>
      </c>
      <c r="F1893" s="5" t="s">
        <v>956</v>
      </c>
      <c r="G1893" s="5" t="s">
        <v>85</v>
      </c>
      <c r="H1893" s="6">
        <v>23500</v>
      </c>
      <c r="I1893" s="6">
        <v>24000</v>
      </c>
      <c r="J1893" s="32">
        <v>2.1276595744680771</v>
      </c>
      <c r="K1893" s="7"/>
    </row>
    <row r="1894" spans="1:11">
      <c r="A1894" s="56" t="s">
        <v>441</v>
      </c>
      <c r="B1894" s="4" t="s">
        <v>442</v>
      </c>
      <c r="C1894" s="5" t="s">
        <v>454</v>
      </c>
      <c r="D1894" s="4" t="s">
        <v>455</v>
      </c>
      <c r="E1894" s="4" t="s">
        <v>845</v>
      </c>
      <c r="F1894" s="5" t="s">
        <v>956</v>
      </c>
      <c r="G1894" s="5" t="s">
        <v>85</v>
      </c>
      <c r="H1894" s="6">
        <v>22666.666666699999</v>
      </c>
      <c r="I1894" s="6">
        <v>22666.666666699999</v>
      </c>
      <c r="J1894" s="32">
        <v>0</v>
      </c>
      <c r="K1894" s="7"/>
    </row>
    <row r="1895" spans="1:11">
      <c r="A1895" s="56" t="s">
        <v>86</v>
      </c>
      <c r="B1895" s="4" t="s">
        <v>87</v>
      </c>
      <c r="C1895" s="5" t="s">
        <v>572</v>
      </c>
      <c r="D1895" s="4" t="s">
        <v>573</v>
      </c>
      <c r="E1895" s="4" t="s">
        <v>845</v>
      </c>
      <c r="F1895" s="5" t="s">
        <v>956</v>
      </c>
      <c r="G1895" s="5" t="s">
        <v>85</v>
      </c>
      <c r="H1895" s="6">
        <v>25500</v>
      </c>
      <c r="I1895" s="6">
        <v>25500</v>
      </c>
      <c r="J1895" s="32">
        <v>0</v>
      </c>
      <c r="K1895" s="7"/>
    </row>
    <row r="1896" spans="1:11">
      <c r="A1896" s="56" t="s">
        <v>371</v>
      </c>
      <c r="B1896" s="4" t="s">
        <v>372</v>
      </c>
      <c r="C1896" s="5" t="s">
        <v>450</v>
      </c>
      <c r="D1896" s="4" t="s">
        <v>451</v>
      </c>
      <c r="E1896" s="4" t="s">
        <v>845</v>
      </c>
      <c r="F1896" s="5" t="s">
        <v>956</v>
      </c>
      <c r="G1896" s="5" t="s">
        <v>421</v>
      </c>
      <c r="H1896" s="6">
        <v>350000</v>
      </c>
      <c r="I1896" s="6">
        <v>350233.33333330002</v>
      </c>
      <c r="J1896" s="32">
        <v>6.6666666657155815E-2</v>
      </c>
      <c r="K1896" s="7"/>
    </row>
    <row r="1897" spans="1:11">
      <c r="A1897" s="56" t="s">
        <v>251</v>
      </c>
      <c r="B1897" s="4" t="s">
        <v>252</v>
      </c>
      <c r="C1897" s="5" t="s">
        <v>439</v>
      </c>
      <c r="D1897" s="4" t="s">
        <v>440</v>
      </c>
      <c r="E1897" s="4" t="s">
        <v>845</v>
      </c>
      <c r="F1897" s="5" t="s">
        <v>956</v>
      </c>
      <c r="G1897" s="5" t="s">
        <v>421</v>
      </c>
      <c r="H1897" s="6">
        <v>324925</v>
      </c>
      <c r="I1897" s="6">
        <v>323650</v>
      </c>
      <c r="J1897" s="32">
        <v>-0.39239824574901494</v>
      </c>
      <c r="K1897" s="7"/>
    </row>
    <row r="1898" spans="1:11">
      <c r="A1898" s="56" t="s">
        <v>251</v>
      </c>
      <c r="B1898" s="4" t="s">
        <v>252</v>
      </c>
      <c r="C1898" s="5" t="s">
        <v>411</v>
      </c>
      <c r="D1898" s="4" t="s">
        <v>412</v>
      </c>
      <c r="E1898" s="4" t="s">
        <v>845</v>
      </c>
      <c r="F1898" s="5" t="s">
        <v>956</v>
      </c>
      <c r="G1898" s="5" t="s">
        <v>421</v>
      </c>
      <c r="H1898" s="6">
        <v>350000</v>
      </c>
      <c r="I1898" s="6">
        <v>350000</v>
      </c>
      <c r="J1898" s="32">
        <v>0</v>
      </c>
      <c r="K1898" s="7"/>
    </row>
    <row r="1899" spans="1:11">
      <c r="A1899" s="56" t="s">
        <v>441</v>
      </c>
      <c r="B1899" s="4" t="s">
        <v>442</v>
      </c>
      <c r="C1899" s="5" t="s">
        <v>454</v>
      </c>
      <c r="D1899" s="4" t="s">
        <v>455</v>
      </c>
      <c r="E1899" s="4" t="s">
        <v>845</v>
      </c>
      <c r="F1899" s="5" t="s">
        <v>956</v>
      </c>
      <c r="G1899" s="5" t="s">
        <v>421</v>
      </c>
      <c r="H1899" s="6">
        <v>326500</v>
      </c>
      <c r="I1899" s="6">
        <v>326333.33333330002</v>
      </c>
      <c r="J1899" s="32">
        <v>-5.104645228176663E-2</v>
      </c>
      <c r="K1899" s="7"/>
    </row>
    <row r="1900" spans="1:11">
      <c r="A1900" s="56" t="s">
        <v>427</v>
      </c>
      <c r="B1900" s="4" t="s">
        <v>428</v>
      </c>
      <c r="C1900" s="5" t="s">
        <v>429</v>
      </c>
      <c r="D1900" s="4" t="s">
        <v>430</v>
      </c>
      <c r="E1900" s="4" t="s">
        <v>845</v>
      </c>
      <c r="F1900" s="5" t="s">
        <v>956</v>
      </c>
      <c r="G1900" s="5" t="s">
        <v>339</v>
      </c>
      <c r="H1900" s="6">
        <v>88000</v>
      </c>
      <c r="I1900" s="6">
        <v>87666.666666699995</v>
      </c>
      <c r="J1900" s="32">
        <v>-0.37878787875000874</v>
      </c>
      <c r="K1900" s="7"/>
    </row>
    <row r="1901" spans="1:11">
      <c r="A1901" s="56" t="s">
        <v>427</v>
      </c>
      <c r="B1901" s="4" t="s">
        <v>428</v>
      </c>
      <c r="C1901" s="5" t="s">
        <v>883</v>
      </c>
      <c r="D1901" s="4" t="s">
        <v>884</v>
      </c>
      <c r="E1901" s="4" t="s">
        <v>845</v>
      </c>
      <c r="F1901" s="5" t="s">
        <v>956</v>
      </c>
      <c r="G1901" s="5" t="s">
        <v>339</v>
      </c>
      <c r="H1901" s="6">
        <v>83666.666666699995</v>
      </c>
      <c r="I1901" s="6">
        <v>83666.666666699995</v>
      </c>
      <c r="J1901" s="32">
        <v>0</v>
      </c>
      <c r="K1901" s="7"/>
    </row>
    <row r="1902" spans="1:11">
      <c r="A1902" s="56" t="s">
        <v>155</v>
      </c>
      <c r="B1902" s="4" t="s">
        <v>156</v>
      </c>
      <c r="C1902" s="5" t="s">
        <v>875</v>
      </c>
      <c r="D1902" s="4" t="s">
        <v>876</v>
      </c>
      <c r="E1902" s="4" t="s">
        <v>845</v>
      </c>
      <c r="F1902" s="5" t="s">
        <v>956</v>
      </c>
      <c r="G1902" s="5" t="s">
        <v>339</v>
      </c>
      <c r="H1902" s="6">
        <v>84887.5</v>
      </c>
      <c r="I1902" s="6">
        <v>84826</v>
      </c>
      <c r="J1902" s="32">
        <v>-7.2448829332938391E-2</v>
      </c>
      <c r="K1902" s="7"/>
    </row>
    <row r="1903" spans="1:11">
      <c r="A1903" s="56" t="s">
        <v>459</v>
      </c>
      <c r="B1903" s="4" t="s">
        <v>460</v>
      </c>
      <c r="C1903" s="5" t="s">
        <v>594</v>
      </c>
      <c r="D1903" s="4" t="s">
        <v>595</v>
      </c>
      <c r="E1903" s="4" t="s">
        <v>845</v>
      </c>
      <c r="F1903" s="5" t="s">
        <v>956</v>
      </c>
      <c r="G1903" s="5" t="s">
        <v>339</v>
      </c>
      <c r="H1903" s="6">
        <v>90000</v>
      </c>
      <c r="I1903" s="6">
        <v>90000</v>
      </c>
      <c r="J1903" s="32">
        <v>0</v>
      </c>
      <c r="K1903" s="7"/>
    </row>
    <row r="1904" spans="1:11">
      <c r="A1904" s="56" t="s">
        <v>371</v>
      </c>
      <c r="B1904" s="4" t="s">
        <v>372</v>
      </c>
      <c r="C1904" s="5" t="s">
        <v>505</v>
      </c>
      <c r="D1904" s="4" t="s">
        <v>506</v>
      </c>
      <c r="E1904" s="4" t="s">
        <v>845</v>
      </c>
      <c r="F1904" s="5" t="s">
        <v>956</v>
      </c>
      <c r="G1904" s="5" t="s">
        <v>339</v>
      </c>
      <c r="H1904" s="6">
        <v>87000</v>
      </c>
      <c r="I1904" s="6">
        <v>87200</v>
      </c>
      <c r="J1904" s="32">
        <v>0.22988505747125743</v>
      </c>
      <c r="K1904" s="7"/>
    </row>
    <row r="1905" spans="1:11">
      <c r="A1905" s="56" t="s">
        <v>371</v>
      </c>
      <c r="B1905" s="4" t="s">
        <v>372</v>
      </c>
      <c r="C1905" s="5" t="s">
        <v>450</v>
      </c>
      <c r="D1905" s="4" t="s">
        <v>451</v>
      </c>
      <c r="E1905" s="4" t="s">
        <v>845</v>
      </c>
      <c r="F1905" s="5" t="s">
        <v>956</v>
      </c>
      <c r="G1905" s="5" t="s">
        <v>339</v>
      </c>
      <c r="H1905" s="6">
        <v>87200</v>
      </c>
      <c r="I1905" s="6">
        <v>87333.333333300005</v>
      </c>
      <c r="J1905" s="32">
        <v>0.15290519873853992</v>
      </c>
      <c r="K1905" s="7"/>
    </row>
    <row r="1906" spans="1:11">
      <c r="A1906" s="56" t="s">
        <v>371</v>
      </c>
      <c r="B1906" s="4" t="s">
        <v>372</v>
      </c>
      <c r="C1906" s="5" t="s">
        <v>373</v>
      </c>
      <c r="D1906" s="4" t="s">
        <v>374</v>
      </c>
      <c r="E1906" s="4" t="s">
        <v>845</v>
      </c>
      <c r="F1906" s="5" t="s">
        <v>956</v>
      </c>
      <c r="G1906" s="5" t="s">
        <v>339</v>
      </c>
      <c r="H1906" s="6">
        <v>92166.666666699995</v>
      </c>
      <c r="I1906" s="6">
        <v>92166.666666699995</v>
      </c>
      <c r="J1906" s="32">
        <v>0</v>
      </c>
      <c r="K1906" s="7"/>
    </row>
    <row r="1907" spans="1:11">
      <c r="A1907" s="56" t="s">
        <v>380</v>
      </c>
      <c r="B1907" s="4" t="s">
        <v>381</v>
      </c>
      <c r="C1907" s="5" t="s">
        <v>452</v>
      </c>
      <c r="D1907" s="4" t="s">
        <v>453</v>
      </c>
      <c r="E1907" s="4" t="s">
        <v>845</v>
      </c>
      <c r="F1907" s="5" t="s">
        <v>956</v>
      </c>
      <c r="G1907" s="5" t="s">
        <v>339</v>
      </c>
      <c r="H1907" s="6" t="s">
        <v>123</v>
      </c>
      <c r="I1907" s="6">
        <v>81000</v>
      </c>
      <c r="J1907" s="32" t="s">
        <v>123</v>
      </c>
      <c r="K1907" s="7"/>
    </row>
    <row r="1908" spans="1:11">
      <c r="A1908" s="56" t="s">
        <v>375</v>
      </c>
      <c r="B1908" s="4" t="s">
        <v>376</v>
      </c>
      <c r="C1908" s="5" t="s">
        <v>873</v>
      </c>
      <c r="D1908" s="4" t="s">
        <v>874</v>
      </c>
      <c r="E1908" s="4" t="s">
        <v>845</v>
      </c>
      <c r="F1908" s="5" t="s">
        <v>956</v>
      </c>
      <c r="G1908" s="5" t="s">
        <v>339</v>
      </c>
      <c r="H1908" s="6">
        <v>83200</v>
      </c>
      <c r="I1908" s="6">
        <v>84950</v>
      </c>
      <c r="J1908" s="32">
        <v>2.1033653846153744</v>
      </c>
      <c r="K1908" s="7"/>
    </row>
    <row r="1909" spans="1:11">
      <c r="A1909" s="56" t="s">
        <v>251</v>
      </c>
      <c r="B1909" s="4" t="s">
        <v>252</v>
      </c>
      <c r="C1909" s="5" t="s">
        <v>439</v>
      </c>
      <c r="D1909" s="4" t="s">
        <v>440</v>
      </c>
      <c r="E1909" s="4" t="s">
        <v>845</v>
      </c>
      <c r="F1909" s="5" t="s">
        <v>956</v>
      </c>
      <c r="G1909" s="5" t="s">
        <v>339</v>
      </c>
      <c r="H1909" s="6">
        <v>81733.333333300005</v>
      </c>
      <c r="I1909" s="6">
        <v>80233.333333300005</v>
      </c>
      <c r="J1909" s="32">
        <v>-1.8352365415994387</v>
      </c>
      <c r="K1909" s="7"/>
    </row>
    <row r="1910" spans="1:11">
      <c r="A1910" s="56" t="s">
        <v>251</v>
      </c>
      <c r="B1910" s="4" t="s">
        <v>252</v>
      </c>
      <c r="C1910" s="5" t="s">
        <v>411</v>
      </c>
      <c r="D1910" s="4" t="s">
        <v>412</v>
      </c>
      <c r="E1910" s="4" t="s">
        <v>845</v>
      </c>
      <c r="F1910" s="5" t="s">
        <v>956</v>
      </c>
      <c r="G1910" s="5" t="s">
        <v>339</v>
      </c>
      <c r="H1910" s="6">
        <v>83500</v>
      </c>
      <c r="I1910" s="6">
        <v>83500</v>
      </c>
      <c r="J1910" s="32">
        <v>0</v>
      </c>
      <c r="K1910" s="7"/>
    </row>
    <row r="1911" spans="1:11">
      <c r="A1911" s="56" t="s">
        <v>441</v>
      </c>
      <c r="B1911" s="4" t="s">
        <v>442</v>
      </c>
      <c r="C1911" s="5" t="s">
        <v>598</v>
      </c>
      <c r="D1911" s="4" t="s">
        <v>599</v>
      </c>
      <c r="E1911" s="4" t="s">
        <v>845</v>
      </c>
      <c r="F1911" s="5" t="s">
        <v>956</v>
      </c>
      <c r="G1911" s="5" t="s">
        <v>339</v>
      </c>
      <c r="H1911" s="6">
        <v>86500</v>
      </c>
      <c r="I1911" s="6">
        <v>86500</v>
      </c>
      <c r="J1911" s="32">
        <v>0</v>
      </c>
      <c r="K1911" s="7"/>
    </row>
    <row r="1912" spans="1:11">
      <c r="A1912" s="56" t="s">
        <v>441</v>
      </c>
      <c r="B1912" s="4" t="s">
        <v>442</v>
      </c>
      <c r="C1912" s="5" t="s">
        <v>454</v>
      </c>
      <c r="D1912" s="4" t="s">
        <v>455</v>
      </c>
      <c r="E1912" s="4" t="s">
        <v>845</v>
      </c>
      <c r="F1912" s="5" t="s">
        <v>956</v>
      </c>
      <c r="G1912" s="5" t="s">
        <v>339</v>
      </c>
      <c r="H1912" s="6">
        <v>84700</v>
      </c>
      <c r="I1912" s="6">
        <v>85000</v>
      </c>
      <c r="J1912" s="32">
        <v>0.35419126328217754</v>
      </c>
      <c r="K1912" s="7"/>
    </row>
    <row r="1913" spans="1:11">
      <c r="A1913" s="56" t="s">
        <v>427</v>
      </c>
      <c r="B1913" s="4" t="s">
        <v>428</v>
      </c>
      <c r="C1913" s="5" t="s">
        <v>429</v>
      </c>
      <c r="D1913" s="4" t="s">
        <v>430</v>
      </c>
      <c r="E1913" s="4" t="s">
        <v>845</v>
      </c>
      <c r="F1913" s="5" t="s">
        <v>957</v>
      </c>
      <c r="G1913" s="5" t="s">
        <v>85</v>
      </c>
      <c r="H1913" s="6">
        <v>34000</v>
      </c>
      <c r="I1913" s="6">
        <v>34250</v>
      </c>
      <c r="J1913" s="32">
        <v>0.73529411764705621</v>
      </c>
      <c r="K1913" s="7"/>
    </row>
    <row r="1914" spans="1:11">
      <c r="A1914" s="56" t="s">
        <v>380</v>
      </c>
      <c r="B1914" s="4" t="s">
        <v>381</v>
      </c>
      <c r="C1914" s="5" t="s">
        <v>382</v>
      </c>
      <c r="D1914" s="4" t="s">
        <v>383</v>
      </c>
      <c r="E1914" s="4" t="s">
        <v>845</v>
      </c>
      <c r="F1914" s="5" t="s">
        <v>957</v>
      </c>
      <c r="G1914" s="5" t="s">
        <v>85</v>
      </c>
      <c r="H1914" s="6">
        <v>35500</v>
      </c>
      <c r="I1914" s="6">
        <v>35000</v>
      </c>
      <c r="J1914" s="32">
        <v>-1.4084507042253502</v>
      </c>
      <c r="K1914" s="7"/>
    </row>
    <row r="1915" spans="1:11">
      <c r="A1915" s="56" t="s">
        <v>441</v>
      </c>
      <c r="B1915" s="4" t="s">
        <v>442</v>
      </c>
      <c r="C1915" s="5" t="s">
        <v>443</v>
      </c>
      <c r="D1915" s="4" t="s">
        <v>444</v>
      </c>
      <c r="E1915" s="4" t="s">
        <v>845</v>
      </c>
      <c r="F1915" s="5" t="s">
        <v>957</v>
      </c>
      <c r="G1915" s="5" t="s">
        <v>85</v>
      </c>
      <c r="H1915" s="6">
        <v>32333.333333300001</v>
      </c>
      <c r="I1915" s="6">
        <v>32000</v>
      </c>
      <c r="J1915" s="32">
        <v>-1.0309278349495243</v>
      </c>
      <c r="K1915" s="7"/>
    </row>
    <row r="1916" spans="1:11">
      <c r="A1916" s="56" t="s">
        <v>271</v>
      </c>
      <c r="B1916" s="4" t="s">
        <v>272</v>
      </c>
      <c r="C1916" s="5" t="s">
        <v>273</v>
      </c>
      <c r="D1916" s="4" t="s">
        <v>274</v>
      </c>
      <c r="E1916" s="4" t="s">
        <v>845</v>
      </c>
      <c r="F1916" s="5" t="s">
        <v>957</v>
      </c>
      <c r="G1916" s="5" t="s">
        <v>85</v>
      </c>
      <c r="H1916" s="6">
        <v>27866.666666699999</v>
      </c>
      <c r="I1916" s="6">
        <v>27033.333333300001</v>
      </c>
      <c r="J1916" s="32">
        <v>-2.9904306222452215</v>
      </c>
      <c r="K1916" s="7"/>
    </row>
    <row r="1917" spans="1:11">
      <c r="A1917" s="56" t="s">
        <v>271</v>
      </c>
      <c r="B1917" s="4" t="s">
        <v>272</v>
      </c>
      <c r="C1917" s="5" t="s">
        <v>275</v>
      </c>
      <c r="D1917" s="4" t="s">
        <v>276</v>
      </c>
      <c r="E1917" s="4" t="s">
        <v>845</v>
      </c>
      <c r="F1917" s="5" t="s">
        <v>957</v>
      </c>
      <c r="G1917" s="5" t="s">
        <v>85</v>
      </c>
      <c r="H1917" s="6">
        <v>35850</v>
      </c>
      <c r="I1917" s="6">
        <v>35700</v>
      </c>
      <c r="J1917" s="32">
        <v>-0.41841004184099972</v>
      </c>
      <c r="K1917" s="7"/>
    </row>
    <row r="1918" spans="1:11">
      <c r="A1918" s="56" t="s">
        <v>271</v>
      </c>
      <c r="B1918" s="4" t="s">
        <v>272</v>
      </c>
      <c r="C1918" s="5" t="s">
        <v>290</v>
      </c>
      <c r="D1918" s="4" t="s">
        <v>291</v>
      </c>
      <c r="E1918" s="4" t="s">
        <v>845</v>
      </c>
      <c r="F1918" s="5" t="s">
        <v>957</v>
      </c>
      <c r="G1918" s="5" t="s">
        <v>85</v>
      </c>
      <c r="H1918" s="6">
        <v>30500</v>
      </c>
      <c r="I1918" s="6">
        <v>30275</v>
      </c>
      <c r="J1918" s="32">
        <v>-0.73770491803278881</v>
      </c>
      <c r="K1918" s="7"/>
    </row>
    <row r="1919" spans="1:11">
      <c r="A1919" s="56" t="s">
        <v>441</v>
      </c>
      <c r="B1919" s="4" t="s">
        <v>442</v>
      </c>
      <c r="C1919" s="5" t="s">
        <v>443</v>
      </c>
      <c r="D1919" s="4" t="s">
        <v>444</v>
      </c>
      <c r="E1919" s="4" t="s">
        <v>845</v>
      </c>
      <c r="F1919" s="5" t="s">
        <v>957</v>
      </c>
      <c r="G1919" s="5" t="s">
        <v>421</v>
      </c>
      <c r="H1919" s="6">
        <v>570000</v>
      </c>
      <c r="I1919" s="6">
        <v>565000</v>
      </c>
      <c r="J1919" s="32">
        <v>-0.87719298245614308</v>
      </c>
      <c r="K1919" s="7"/>
    </row>
    <row r="1920" spans="1:11">
      <c r="A1920" s="56" t="s">
        <v>427</v>
      </c>
      <c r="B1920" s="4" t="s">
        <v>428</v>
      </c>
      <c r="C1920" s="5" t="s">
        <v>429</v>
      </c>
      <c r="D1920" s="4" t="s">
        <v>430</v>
      </c>
      <c r="E1920" s="4" t="s">
        <v>845</v>
      </c>
      <c r="F1920" s="5" t="s">
        <v>957</v>
      </c>
      <c r="G1920" s="5" t="s">
        <v>339</v>
      </c>
      <c r="H1920" s="6">
        <v>130000</v>
      </c>
      <c r="I1920" s="6">
        <v>133500</v>
      </c>
      <c r="J1920" s="32">
        <v>2.6923076923076827</v>
      </c>
      <c r="K1920" s="7"/>
    </row>
    <row r="1921" spans="1:11">
      <c r="A1921" s="56" t="s">
        <v>251</v>
      </c>
      <c r="B1921" s="4" t="s">
        <v>252</v>
      </c>
      <c r="C1921" s="5" t="s">
        <v>302</v>
      </c>
      <c r="D1921" s="4" t="s">
        <v>303</v>
      </c>
      <c r="E1921" s="4" t="s">
        <v>845</v>
      </c>
      <c r="F1921" s="5" t="s">
        <v>957</v>
      </c>
      <c r="G1921" s="5" t="s">
        <v>339</v>
      </c>
      <c r="H1921" s="6">
        <v>130000</v>
      </c>
      <c r="I1921" s="6">
        <v>135000</v>
      </c>
      <c r="J1921" s="32">
        <v>3.8461538461538547</v>
      </c>
      <c r="K1921" s="7"/>
    </row>
    <row r="1922" spans="1:11">
      <c r="A1922" s="56" t="s">
        <v>441</v>
      </c>
      <c r="B1922" s="4" t="s">
        <v>442</v>
      </c>
      <c r="C1922" s="5" t="s">
        <v>443</v>
      </c>
      <c r="D1922" s="4" t="s">
        <v>444</v>
      </c>
      <c r="E1922" s="4" t="s">
        <v>845</v>
      </c>
      <c r="F1922" s="5" t="s">
        <v>957</v>
      </c>
      <c r="G1922" s="5" t="s">
        <v>339</v>
      </c>
      <c r="H1922" s="6">
        <v>125000</v>
      </c>
      <c r="I1922" s="6">
        <v>120000</v>
      </c>
      <c r="J1922" s="32">
        <v>-4.0000000000000036</v>
      </c>
      <c r="K1922" s="7"/>
    </row>
    <row r="1923" spans="1:11">
      <c r="A1923" s="56" t="s">
        <v>271</v>
      </c>
      <c r="B1923" s="4" t="s">
        <v>272</v>
      </c>
      <c r="C1923" s="5" t="s">
        <v>273</v>
      </c>
      <c r="D1923" s="4" t="s">
        <v>274</v>
      </c>
      <c r="E1923" s="4" t="s">
        <v>845</v>
      </c>
      <c r="F1923" s="5" t="s">
        <v>957</v>
      </c>
      <c r="G1923" s="5" t="s">
        <v>339</v>
      </c>
      <c r="H1923" s="6">
        <v>127800</v>
      </c>
      <c r="I1923" s="6">
        <v>122166.6666667</v>
      </c>
      <c r="J1923" s="32">
        <v>-4.407929055790305</v>
      </c>
      <c r="K1923" s="7"/>
    </row>
    <row r="1924" spans="1:11">
      <c r="A1924" s="56" t="s">
        <v>271</v>
      </c>
      <c r="B1924" s="4" t="s">
        <v>272</v>
      </c>
      <c r="C1924" s="5" t="s">
        <v>290</v>
      </c>
      <c r="D1924" s="4" t="s">
        <v>291</v>
      </c>
      <c r="E1924" s="4" t="s">
        <v>845</v>
      </c>
      <c r="F1924" s="5" t="s">
        <v>957</v>
      </c>
      <c r="G1924" s="5" t="s">
        <v>339</v>
      </c>
      <c r="H1924" s="6">
        <v>112666.6666667</v>
      </c>
      <c r="I1924" s="6">
        <v>111216.6666667</v>
      </c>
      <c r="J1924" s="32">
        <v>-1.2869822485203297</v>
      </c>
      <c r="K1924" s="7"/>
    </row>
    <row r="1925" spans="1:11">
      <c r="A1925" s="56" t="s">
        <v>427</v>
      </c>
      <c r="B1925" s="4" t="s">
        <v>428</v>
      </c>
      <c r="C1925" s="5" t="s">
        <v>446</v>
      </c>
      <c r="D1925" s="4" t="s">
        <v>447</v>
      </c>
      <c r="E1925" s="4" t="s">
        <v>851</v>
      </c>
      <c r="F1925" s="5" t="s">
        <v>958</v>
      </c>
      <c r="G1925" s="5" t="s">
        <v>458</v>
      </c>
      <c r="H1925" s="6">
        <v>12383.666666700001</v>
      </c>
      <c r="I1925" s="6">
        <v>12812.75</v>
      </c>
      <c r="J1925" s="32">
        <v>3.464913461001129</v>
      </c>
      <c r="K1925" s="7"/>
    </row>
    <row r="1926" spans="1:11">
      <c r="A1926" s="56" t="s">
        <v>227</v>
      </c>
      <c r="B1926" s="4" t="s">
        <v>228</v>
      </c>
      <c r="C1926" s="5" t="s">
        <v>300</v>
      </c>
      <c r="D1926" s="4" t="s">
        <v>301</v>
      </c>
      <c r="E1926" s="4" t="s">
        <v>851</v>
      </c>
      <c r="F1926" s="5" t="s">
        <v>958</v>
      </c>
      <c r="G1926" s="5" t="s">
        <v>458</v>
      </c>
      <c r="H1926" s="6">
        <v>15333.333333299999</v>
      </c>
      <c r="I1926" s="6">
        <v>15333.333333299999</v>
      </c>
      <c r="J1926" s="32">
        <v>0</v>
      </c>
      <c r="K1926" s="7"/>
    </row>
    <row r="1927" spans="1:11">
      <c r="A1927" s="56" t="s">
        <v>227</v>
      </c>
      <c r="B1927" s="4" t="s">
        <v>228</v>
      </c>
      <c r="C1927" s="5" t="s">
        <v>231</v>
      </c>
      <c r="D1927" s="4" t="s">
        <v>232</v>
      </c>
      <c r="E1927" s="4" t="s">
        <v>851</v>
      </c>
      <c r="F1927" s="5" t="s">
        <v>958</v>
      </c>
      <c r="G1927" s="5" t="s">
        <v>458</v>
      </c>
      <c r="H1927" s="6" t="s">
        <v>123</v>
      </c>
      <c r="I1927" s="6">
        <v>13000</v>
      </c>
      <c r="J1927" s="32" t="s">
        <v>123</v>
      </c>
      <c r="K1927" s="7"/>
    </row>
    <row r="1928" spans="1:11">
      <c r="A1928" s="56" t="s">
        <v>96</v>
      </c>
      <c r="B1928" s="4" t="s">
        <v>97</v>
      </c>
      <c r="C1928" s="5" t="s">
        <v>105</v>
      </c>
      <c r="D1928" s="4" t="s">
        <v>106</v>
      </c>
      <c r="E1928" s="4" t="s">
        <v>845</v>
      </c>
      <c r="F1928" s="5" t="s">
        <v>959</v>
      </c>
      <c r="G1928" s="5" t="s">
        <v>85</v>
      </c>
      <c r="H1928" s="6">
        <v>122475</v>
      </c>
      <c r="I1928" s="6">
        <v>119875</v>
      </c>
      <c r="J1928" s="32">
        <v>-2.1228822208613995</v>
      </c>
      <c r="K1928" s="7"/>
    </row>
    <row r="1929" spans="1:11">
      <c r="A1929" s="56" t="s">
        <v>133</v>
      </c>
      <c r="B1929" s="4" t="s">
        <v>134</v>
      </c>
      <c r="C1929" s="5" t="s">
        <v>307</v>
      </c>
      <c r="D1929" s="4" t="s">
        <v>308</v>
      </c>
      <c r="E1929" s="4" t="s">
        <v>845</v>
      </c>
      <c r="F1929" s="5" t="s">
        <v>959</v>
      </c>
      <c r="G1929" s="5" t="s">
        <v>85</v>
      </c>
      <c r="H1929" s="6">
        <v>153766.66666670001</v>
      </c>
      <c r="I1929" s="6">
        <v>157150</v>
      </c>
      <c r="J1929" s="32">
        <v>2.2003034901144192</v>
      </c>
      <c r="K1929" s="7"/>
    </row>
    <row r="1930" spans="1:11">
      <c r="A1930" s="56" t="s">
        <v>223</v>
      </c>
      <c r="B1930" s="4" t="s">
        <v>224</v>
      </c>
      <c r="C1930" s="5" t="s">
        <v>225</v>
      </c>
      <c r="D1930" s="4" t="s">
        <v>226</v>
      </c>
      <c r="E1930" s="4" t="s">
        <v>845</v>
      </c>
      <c r="F1930" s="5" t="s">
        <v>959</v>
      </c>
      <c r="G1930" s="5" t="s">
        <v>85</v>
      </c>
      <c r="H1930" s="6">
        <v>141100</v>
      </c>
      <c r="I1930" s="6">
        <v>141083.33333329999</v>
      </c>
      <c r="J1930" s="32">
        <v>-1.1811953720775037E-2</v>
      </c>
      <c r="K1930" s="7"/>
    </row>
    <row r="1931" spans="1:11">
      <c r="A1931" s="56" t="s">
        <v>223</v>
      </c>
      <c r="B1931" s="4" t="s">
        <v>224</v>
      </c>
      <c r="C1931" s="5" t="s">
        <v>353</v>
      </c>
      <c r="D1931" s="4" t="s">
        <v>354</v>
      </c>
      <c r="E1931" s="4" t="s">
        <v>845</v>
      </c>
      <c r="F1931" s="5" t="s">
        <v>959</v>
      </c>
      <c r="G1931" s="5" t="s">
        <v>85</v>
      </c>
      <c r="H1931" s="6">
        <v>140250</v>
      </c>
      <c r="I1931" s="6">
        <v>140250</v>
      </c>
      <c r="J1931" s="32">
        <v>0</v>
      </c>
      <c r="K1931" s="7"/>
    </row>
    <row r="1932" spans="1:11">
      <c r="A1932" s="56" t="s">
        <v>96</v>
      </c>
      <c r="B1932" s="4" t="s">
        <v>97</v>
      </c>
      <c r="C1932" s="5" t="s">
        <v>105</v>
      </c>
      <c r="D1932" s="4" t="s">
        <v>106</v>
      </c>
      <c r="E1932" s="4" t="s">
        <v>845</v>
      </c>
      <c r="F1932" s="5" t="s">
        <v>959</v>
      </c>
      <c r="G1932" s="5" t="s">
        <v>364</v>
      </c>
      <c r="H1932" s="6">
        <v>35120</v>
      </c>
      <c r="I1932" s="6">
        <v>34166.666666700003</v>
      </c>
      <c r="J1932" s="32">
        <v>-2.7145026574601272</v>
      </c>
      <c r="K1932" s="7"/>
    </row>
    <row r="1933" spans="1:11">
      <c r="A1933" s="56" t="s">
        <v>130</v>
      </c>
      <c r="B1933" s="4" t="s">
        <v>131</v>
      </c>
      <c r="C1933" s="5" t="s">
        <v>132</v>
      </c>
      <c r="D1933" s="4" t="s">
        <v>131</v>
      </c>
      <c r="E1933" s="4" t="s">
        <v>845</v>
      </c>
      <c r="F1933" s="5" t="s">
        <v>959</v>
      </c>
      <c r="G1933" s="5" t="s">
        <v>364</v>
      </c>
      <c r="H1933" s="6" t="s">
        <v>123</v>
      </c>
      <c r="I1933" s="6">
        <v>42450</v>
      </c>
      <c r="J1933" s="32" t="s">
        <v>123</v>
      </c>
      <c r="K1933" s="7"/>
    </row>
    <row r="1934" spans="1:11">
      <c r="A1934" s="56" t="s">
        <v>133</v>
      </c>
      <c r="B1934" s="4" t="s">
        <v>134</v>
      </c>
      <c r="C1934" s="5" t="s">
        <v>137</v>
      </c>
      <c r="D1934" s="4" t="s">
        <v>138</v>
      </c>
      <c r="E1934" s="4" t="s">
        <v>845</v>
      </c>
      <c r="F1934" s="5" t="s">
        <v>959</v>
      </c>
      <c r="G1934" s="5" t="s">
        <v>364</v>
      </c>
      <c r="H1934" s="6">
        <v>39500</v>
      </c>
      <c r="I1934" s="6">
        <v>39500</v>
      </c>
      <c r="J1934" s="32">
        <v>0</v>
      </c>
      <c r="K1934" s="7"/>
    </row>
    <row r="1935" spans="1:11">
      <c r="A1935" s="56" t="s">
        <v>133</v>
      </c>
      <c r="B1935" s="4" t="s">
        <v>134</v>
      </c>
      <c r="C1935" s="5" t="s">
        <v>139</v>
      </c>
      <c r="D1935" s="4" t="s">
        <v>140</v>
      </c>
      <c r="E1935" s="4" t="s">
        <v>845</v>
      </c>
      <c r="F1935" s="5" t="s">
        <v>959</v>
      </c>
      <c r="G1935" s="5" t="s">
        <v>364</v>
      </c>
      <c r="H1935" s="6">
        <v>40300</v>
      </c>
      <c r="I1935" s="6">
        <v>40233.333333299997</v>
      </c>
      <c r="J1935" s="32">
        <v>-0.16542597196030906</v>
      </c>
      <c r="K1935" s="7"/>
    </row>
    <row r="1936" spans="1:11">
      <c r="A1936" s="56" t="s">
        <v>133</v>
      </c>
      <c r="B1936" s="4" t="s">
        <v>134</v>
      </c>
      <c r="C1936" s="5" t="s">
        <v>307</v>
      </c>
      <c r="D1936" s="4" t="s">
        <v>308</v>
      </c>
      <c r="E1936" s="4" t="s">
        <v>845</v>
      </c>
      <c r="F1936" s="5" t="s">
        <v>959</v>
      </c>
      <c r="G1936" s="5" t="s">
        <v>364</v>
      </c>
      <c r="H1936" s="6">
        <v>41650</v>
      </c>
      <c r="I1936" s="6">
        <v>41650</v>
      </c>
      <c r="J1936" s="32">
        <v>0</v>
      </c>
      <c r="K1936" s="7"/>
    </row>
    <row r="1937" spans="1:11">
      <c r="A1937" s="56" t="s">
        <v>133</v>
      </c>
      <c r="B1937" s="4" t="s">
        <v>134</v>
      </c>
      <c r="C1937" s="5" t="s">
        <v>351</v>
      </c>
      <c r="D1937" s="4" t="s">
        <v>352</v>
      </c>
      <c r="E1937" s="4" t="s">
        <v>845</v>
      </c>
      <c r="F1937" s="5" t="s">
        <v>959</v>
      </c>
      <c r="G1937" s="5" t="s">
        <v>364</v>
      </c>
      <c r="H1937" s="6">
        <v>38000</v>
      </c>
      <c r="I1937" s="6">
        <v>38000</v>
      </c>
      <c r="J1937" s="32">
        <v>0</v>
      </c>
      <c r="K1937" s="7"/>
    </row>
    <row r="1938" spans="1:11">
      <c r="A1938" s="56" t="s">
        <v>133</v>
      </c>
      <c r="B1938" s="4" t="s">
        <v>134</v>
      </c>
      <c r="C1938" s="5" t="s">
        <v>145</v>
      </c>
      <c r="D1938" s="4" t="s">
        <v>146</v>
      </c>
      <c r="E1938" s="4" t="s">
        <v>845</v>
      </c>
      <c r="F1938" s="5" t="s">
        <v>959</v>
      </c>
      <c r="G1938" s="5" t="s">
        <v>364</v>
      </c>
      <c r="H1938" s="6">
        <v>39500</v>
      </c>
      <c r="I1938" s="6">
        <v>39500</v>
      </c>
      <c r="J1938" s="32">
        <v>0</v>
      </c>
      <c r="K1938" s="7"/>
    </row>
    <row r="1939" spans="1:11">
      <c r="A1939" s="56" t="s">
        <v>133</v>
      </c>
      <c r="B1939" s="4" t="s">
        <v>134</v>
      </c>
      <c r="C1939" s="5" t="s">
        <v>147</v>
      </c>
      <c r="D1939" s="4" t="s">
        <v>148</v>
      </c>
      <c r="E1939" s="4" t="s">
        <v>845</v>
      </c>
      <c r="F1939" s="5" t="s">
        <v>959</v>
      </c>
      <c r="G1939" s="5" t="s">
        <v>364</v>
      </c>
      <c r="H1939" s="6">
        <v>40000</v>
      </c>
      <c r="I1939" s="6">
        <v>40200</v>
      </c>
      <c r="J1939" s="32">
        <v>0.49999999999998934</v>
      </c>
      <c r="K1939" s="7"/>
    </row>
    <row r="1940" spans="1:11">
      <c r="A1940" s="56" t="s">
        <v>133</v>
      </c>
      <c r="B1940" s="4" t="s">
        <v>134</v>
      </c>
      <c r="C1940" s="5" t="s">
        <v>149</v>
      </c>
      <c r="D1940" s="4" t="s">
        <v>150</v>
      </c>
      <c r="E1940" s="4" t="s">
        <v>845</v>
      </c>
      <c r="F1940" s="5" t="s">
        <v>959</v>
      </c>
      <c r="G1940" s="5" t="s">
        <v>364</v>
      </c>
      <c r="H1940" s="6">
        <v>36100</v>
      </c>
      <c r="I1940" s="6">
        <v>36475</v>
      </c>
      <c r="J1940" s="32">
        <v>1.0387811634348987</v>
      </c>
      <c r="K1940" s="7"/>
    </row>
    <row r="1941" spans="1:11">
      <c r="A1941" s="56" t="s">
        <v>133</v>
      </c>
      <c r="B1941" s="4" t="s">
        <v>134</v>
      </c>
      <c r="C1941" s="5" t="s">
        <v>319</v>
      </c>
      <c r="D1941" s="4" t="s">
        <v>320</v>
      </c>
      <c r="E1941" s="4" t="s">
        <v>845</v>
      </c>
      <c r="F1941" s="5" t="s">
        <v>959</v>
      </c>
      <c r="G1941" s="5" t="s">
        <v>364</v>
      </c>
      <c r="H1941" s="6">
        <v>39475</v>
      </c>
      <c r="I1941" s="6">
        <v>39700</v>
      </c>
      <c r="J1941" s="32">
        <v>0.5699810006333017</v>
      </c>
      <c r="K1941" s="7"/>
    </row>
    <row r="1942" spans="1:11">
      <c r="A1942" s="56" t="s">
        <v>133</v>
      </c>
      <c r="B1942" s="4" t="s">
        <v>134</v>
      </c>
      <c r="C1942" s="5" t="s">
        <v>309</v>
      </c>
      <c r="D1942" s="4" t="s">
        <v>310</v>
      </c>
      <c r="E1942" s="4" t="s">
        <v>845</v>
      </c>
      <c r="F1942" s="5" t="s">
        <v>959</v>
      </c>
      <c r="G1942" s="5" t="s">
        <v>364</v>
      </c>
      <c r="H1942" s="6">
        <v>41500</v>
      </c>
      <c r="I1942" s="6">
        <v>41700</v>
      </c>
      <c r="J1942" s="32">
        <v>0.48192771084336616</v>
      </c>
      <c r="K1942" s="7"/>
    </row>
    <row r="1943" spans="1:11">
      <c r="A1943" s="56" t="s">
        <v>133</v>
      </c>
      <c r="B1943" s="4" t="s">
        <v>134</v>
      </c>
      <c r="C1943" s="5" t="s">
        <v>151</v>
      </c>
      <c r="D1943" s="4" t="s">
        <v>152</v>
      </c>
      <c r="E1943" s="4" t="s">
        <v>845</v>
      </c>
      <c r="F1943" s="5" t="s">
        <v>959</v>
      </c>
      <c r="G1943" s="5" t="s">
        <v>364</v>
      </c>
      <c r="H1943" s="6">
        <v>40000</v>
      </c>
      <c r="I1943" s="6">
        <v>40200</v>
      </c>
      <c r="J1943" s="32">
        <v>0.49999999999998934</v>
      </c>
      <c r="K1943" s="7"/>
    </row>
    <row r="1944" spans="1:11">
      <c r="A1944" s="56" t="s">
        <v>133</v>
      </c>
      <c r="B1944" s="4" t="s">
        <v>134</v>
      </c>
      <c r="C1944" s="5" t="s">
        <v>153</v>
      </c>
      <c r="D1944" s="4" t="s">
        <v>154</v>
      </c>
      <c r="E1944" s="4" t="s">
        <v>845</v>
      </c>
      <c r="F1944" s="5" t="s">
        <v>959</v>
      </c>
      <c r="G1944" s="5" t="s">
        <v>364</v>
      </c>
      <c r="H1944" s="6">
        <v>40333.333333299997</v>
      </c>
      <c r="I1944" s="6">
        <v>39666.666666700003</v>
      </c>
      <c r="J1944" s="32">
        <v>-1.65289256181953</v>
      </c>
      <c r="K1944" s="7"/>
    </row>
    <row r="1945" spans="1:11">
      <c r="A1945" s="56" t="s">
        <v>223</v>
      </c>
      <c r="B1945" s="4" t="s">
        <v>224</v>
      </c>
      <c r="C1945" s="5" t="s">
        <v>490</v>
      </c>
      <c r="D1945" s="4" t="s">
        <v>381</v>
      </c>
      <c r="E1945" s="4" t="s">
        <v>845</v>
      </c>
      <c r="F1945" s="5" t="s">
        <v>959</v>
      </c>
      <c r="G1945" s="5" t="s">
        <v>364</v>
      </c>
      <c r="H1945" s="6">
        <v>36000</v>
      </c>
      <c r="I1945" s="6">
        <v>36000</v>
      </c>
      <c r="J1945" s="32">
        <v>0</v>
      </c>
      <c r="K1945" s="7"/>
    </row>
    <row r="1946" spans="1:11">
      <c r="A1946" s="56" t="s">
        <v>223</v>
      </c>
      <c r="B1946" s="4" t="s">
        <v>224</v>
      </c>
      <c r="C1946" s="5" t="s">
        <v>344</v>
      </c>
      <c r="D1946" s="4" t="s">
        <v>345</v>
      </c>
      <c r="E1946" s="4" t="s">
        <v>845</v>
      </c>
      <c r="F1946" s="5" t="s">
        <v>959</v>
      </c>
      <c r="G1946" s="5" t="s">
        <v>364</v>
      </c>
      <c r="H1946" s="6">
        <v>37000</v>
      </c>
      <c r="I1946" s="6">
        <v>37000</v>
      </c>
      <c r="J1946" s="32">
        <v>0</v>
      </c>
      <c r="K1946" s="7"/>
    </row>
    <row r="1947" spans="1:11">
      <c r="A1947" s="56" t="s">
        <v>223</v>
      </c>
      <c r="B1947" s="4" t="s">
        <v>224</v>
      </c>
      <c r="C1947" s="5" t="s">
        <v>225</v>
      </c>
      <c r="D1947" s="4" t="s">
        <v>226</v>
      </c>
      <c r="E1947" s="4" t="s">
        <v>845</v>
      </c>
      <c r="F1947" s="5" t="s">
        <v>959</v>
      </c>
      <c r="G1947" s="5" t="s">
        <v>364</v>
      </c>
      <c r="H1947" s="6">
        <v>36850</v>
      </c>
      <c r="I1947" s="6">
        <v>36442.8571429</v>
      </c>
      <c r="J1947" s="32">
        <v>-1.1048652838534623</v>
      </c>
      <c r="K1947" s="7"/>
    </row>
    <row r="1948" spans="1:11">
      <c r="A1948" s="57" t="s">
        <v>223</v>
      </c>
      <c r="B1948" s="9" t="s">
        <v>224</v>
      </c>
      <c r="C1948" s="10" t="s">
        <v>353</v>
      </c>
      <c r="D1948" s="9" t="s">
        <v>354</v>
      </c>
      <c r="E1948" s="9" t="s">
        <v>845</v>
      </c>
      <c r="F1948" s="10" t="s">
        <v>959</v>
      </c>
      <c r="G1948" s="10" t="s">
        <v>364</v>
      </c>
      <c r="H1948" s="11">
        <v>36466.666666700003</v>
      </c>
      <c r="I1948" s="11">
        <v>36800</v>
      </c>
      <c r="J1948" s="33">
        <v>0.9140767823574647</v>
      </c>
      <c r="K1948" s="7"/>
    </row>
    <row r="1949" spans="1:11" ht="8.25" customHeight="1"/>
    <row r="1950" spans="1:11">
      <c r="A1950" s="128" t="s">
        <v>476</v>
      </c>
      <c r="B1950" s="128"/>
      <c r="C1950" s="128"/>
      <c r="D1950" s="128"/>
      <c r="E1950" s="128"/>
      <c r="F1950" s="128"/>
      <c r="G1950" s="128"/>
      <c r="H1950" s="128"/>
      <c r="I1950" s="128"/>
      <c r="J1950" s="128"/>
    </row>
    <row r="1951" spans="1:11">
      <c r="A1951" s="128"/>
      <c r="B1951" s="128"/>
      <c r="C1951" s="128"/>
      <c r="D1951" s="128"/>
      <c r="E1951" s="128"/>
      <c r="F1951" s="128"/>
      <c r="G1951" s="128"/>
      <c r="H1951" s="128"/>
      <c r="I1951" s="128"/>
      <c r="J1951" s="128"/>
    </row>
    <row r="1952" spans="1:11">
      <c r="A1952" s="55" t="s">
        <v>477</v>
      </c>
    </row>
  </sheetData>
  <sortState xmlns:xlrd2="http://schemas.microsoft.com/office/spreadsheetml/2017/richdata2" ref="A10:J1948">
    <sortCondition ref="F10:F1948"/>
    <sortCondition ref="G10:G1948"/>
    <sortCondition ref="B10:B1948"/>
    <sortCondition ref="D10:D1948"/>
  </sortState>
  <mergeCells count="5">
    <mergeCell ref="K1:K2"/>
    <mergeCell ref="A3:J4"/>
    <mergeCell ref="A5:J7"/>
    <mergeCell ref="A1950:J1951"/>
    <mergeCell ref="A1:J2"/>
  </mergeCells>
  <hyperlinks>
    <hyperlink ref="K1" location="Índice!A1" display="Regresar al índice" xr:uid="{00000000-0004-0000-05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9 A9:D9 A10:J194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K1821"/>
  <sheetViews>
    <sheetView zoomScaleNormal="100" workbookViewId="0">
      <selection activeCell="A3" sqref="A3:J4"/>
    </sheetView>
  </sheetViews>
  <sheetFormatPr defaultColWidth="11.42578125" defaultRowHeight="16.5"/>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960</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46" t="s">
        <v>167</v>
      </c>
      <c r="B10" s="47" t="s">
        <v>168</v>
      </c>
      <c r="C10" s="48" t="s">
        <v>329</v>
      </c>
      <c r="D10" s="47" t="s">
        <v>330</v>
      </c>
      <c r="E10" s="47" t="s">
        <v>961</v>
      </c>
      <c r="F10" s="48" t="s">
        <v>962</v>
      </c>
      <c r="G10" s="48" t="s">
        <v>85</v>
      </c>
      <c r="H10" s="49">
        <v>52925</v>
      </c>
      <c r="I10" s="49">
        <v>52250</v>
      </c>
      <c r="J10" s="50">
        <v>-1.2753897024090688</v>
      </c>
      <c r="K10" s="7"/>
    </row>
    <row r="11" spans="1:11">
      <c r="A11" s="3" t="s">
        <v>79</v>
      </c>
      <c r="B11" s="4" t="s">
        <v>80</v>
      </c>
      <c r="C11" s="5" t="s">
        <v>173</v>
      </c>
      <c r="D11" s="4" t="s">
        <v>174</v>
      </c>
      <c r="E11" s="4" t="s">
        <v>961</v>
      </c>
      <c r="F11" s="5" t="s">
        <v>962</v>
      </c>
      <c r="G11" s="5" t="s">
        <v>85</v>
      </c>
      <c r="H11" s="6" t="s">
        <v>123</v>
      </c>
      <c r="I11" s="6">
        <v>49500</v>
      </c>
      <c r="J11" s="32" t="s">
        <v>123</v>
      </c>
      <c r="K11" s="7"/>
    </row>
    <row r="12" spans="1:11">
      <c r="A12" s="3" t="s">
        <v>79</v>
      </c>
      <c r="B12" s="4" t="s">
        <v>80</v>
      </c>
      <c r="C12" s="5" t="s">
        <v>331</v>
      </c>
      <c r="D12" s="4" t="s">
        <v>332</v>
      </c>
      <c r="E12" s="4" t="s">
        <v>961</v>
      </c>
      <c r="F12" s="5" t="s">
        <v>962</v>
      </c>
      <c r="G12" s="5" t="s">
        <v>85</v>
      </c>
      <c r="H12" s="6" t="s">
        <v>123</v>
      </c>
      <c r="I12" s="6">
        <v>47250</v>
      </c>
      <c r="J12" s="32" t="s">
        <v>123</v>
      </c>
      <c r="K12" s="7"/>
    </row>
    <row r="13" spans="1:11">
      <c r="A13" s="3" t="s">
        <v>223</v>
      </c>
      <c r="B13" s="4" t="s">
        <v>224</v>
      </c>
      <c r="C13" s="5" t="s">
        <v>490</v>
      </c>
      <c r="D13" s="4" t="s">
        <v>381</v>
      </c>
      <c r="E13" s="4" t="s">
        <v>961</v>
      </c>
      <c r="F13" s="5" t="s">
        <v>962</v>
      </c>
      <c r="G13" s="5" t="s">
        <v>85</v>
      </c>
      <c r="H13" s="6">
        <v>44500</v>
      </c>
      <c r="I13" s="6">
        <v>37000</v>
      </c>
      <c r="J13" s="32">
        <v>-16.853932584269661</v>
      </c>
      <c r="K13" s="7"/>
    </row>
    <row r="14" spans="1:11">
      <c r="A14" s="3" t="s">
        <v>223</v>
      </c>
      <c r="B14" s="4" t="s">
        <v>224</v>
      </c>
      <c r="C14" s="5" t="s">
        <v>344</v>
      </c>
      <c r="D14" s="4" t="s">
        <v>345</v>
      </c>
      <c r="E14" s="4" t="s">
        <v>961</v>
      </c>
      <c r="F14" s="5" t="s">
        <v>962</v>
      </c>
      <c r="G14" s="5" t="s">
        <v>85</v>
      </c>
      <c r="H14" s="6">
        <v>42380</v>
      </c>
      <c r="I14" s="6">
        <v>39940</v>
      </c>
      <c r="J14" s="32">
        <v>-5.7574327512977863</v>
      </c>
      <c r="K14" s="7"/>
    </row>
    <row r="15" spans="1:11">
      <c r="A15" s="3" t="s">
        <v>223</v>
      </c>
      <c r="B15" s="4" t="s">
        <v>224</v>
      </c>
      <c r="C15" s="5" t="s">
        <v>225</v>
      </c>
      <c r="D15" s="4" t="s">
        <v>226</v>
      </c>
      <c r="E15" s="4" t="s">
        <v>961</v>
      </c>
      <c r="F15" s="5" t="s">
        <v>962</v>
      </c>
      <c r="G15" s="5" t="s">
        <v>85</v>
      </c>
      <c r="H15" s="6">
        <v>38016.666666700003</v>
      </c>
      <c r="I15" s="6">
        <v>37933.333333299997</v>
      </c>
      <c r="J15" s="32">
        <v>-0.21920210451538136</v>
      </c>
      <c r="K15" s="7"/>
    </row>
    <row r="16" spans="1:11">
      <c r="A16" s="3" t="s">
        <v>223</v>
      </c>
      <c r="B16" s="4" t="s">
        <v>224</v>
      </c>
      <c r="C16" s="5" t="s">
        <v>403</v>
      </c>
      <c r="D16" s="4" t="s">
        <v>404</v>
      </c>
      <c r="E16" s="4" t="s">
        <v>961</v>
      </c>
      <c r="F16" s="5" t="s">
        <v>962</v>
      </c>
      <c r="G16" s="5" t="s">
        <v>85</v>
      </c>
      <c r="H16" s="6">
        <v>42000</v>
      </c>
      <c r="I16" s="6">
        <v>41666.666666700003</v>
      </c>
      <c r="J16" s="32">
        <v>-0.79365079357142099</v>
      </c>
      <c r="K16" s="7"/>
    </row>
    <row r="17" spans="1:11">
      <c r="A17" s="3" t="s">
        <v>237</v>
      </c>
      <c r="B17" s="4" t="s">
        <v>238</v>
      </c>
      <c r="C17" s="5" t="s">
        <v>243</v>
      </c>
      <c r="D17" s="4" t="s">
        <v>244</v>
      </c>
      <c r="E17" s="4" t="s">
        <v>961</v>
      </c>
      <c r="F17" s="5" t="s">
        <v>962</v>
      </c>
      <c r="G17" s="5" t="s">
        <v>85</v>
      </c>
      <c r="H17" s="6">
        <v>45433.333333299997</v>
      </c>
      <c r="I17" s="6">
        <v>45433.333333299997</v>
      </c>
      <c r="J17" s="32">
        <v>0</v>
      </c>
      <c r="K17" s="7"/>
    </row>
    <row r="18" spans="1:11">
      <c r="A18" s="3" t="s">
        <v>237</v>
      </c>
      <c r="B18" s="4" t="s">
        <v>238</v>
      </c>
      <c r="C18" s="5" t="s">
        <v>245</v>
      </c>
      <c r="D18" s="4" t="s">
        <v>246</v>
      </c>
      <c r="E18" s="4" t="s">
        <v>961</v>
      </c>
      <c r="F18" s="5" t="s">
        <v>962</v>
      </c>
      <c r="G18" s="5" t="s">
        <v>85</v>
      </c>
      <c r="H18" s="6">
        <v>49600</v>
      </c>
      <c r="I18" s="6">
        <v>49750</v>
      </c>
      <c r="J18" s="32">
        <v>0.30241935483870108</v>
      </c>
      <c r="K18" s="7"/>
    </row>
    <row r="19" spans="1:11">
      <c r="A19" s="3" t="s">
        <v>86</v>
      </c>
      <c r="B19" s="4" t="s">
        <v>87</v>
      </c>
      <c r="C19" s="5" t="s">
        <v>259</v>
      </c>
      <c r="D19" s="4" t="s">
        <v>260</v>
      </c>
      <c r="E19" s="4" t="s">
        <v>961</v>
      </c>
      <c r="F19" s="5" t="s">
        <v>962</v>
      </c>
      <c r="G19" s="5" t="s">
        <v>85</v>
      </c>
      <c r="H19" s="6">
        <v>45875</v>
      </c>
      <c r="I19" s="6">
        <v>44875</v>
      </c>
      <c r="J19" s="32">
        <v>-2.1798365122615793</v>
      </c>
      <c r="K19" s="7"/>
    </row>
    <row r="20" spans="1:11">
      <c r="A20" s="3" t="s">
        <v>86</v>
      </c>
      <c r="B20" s="4" t="s">
        <v>87</v>
      </c>
      <c r="C20" s="5" t="s">
        <v>269</v>
      </c>
      <c r="D20" s="4" t="s">
        <v>270</v>
      </c>
      <c r="E20" s="4" t="s">
        <v>961</v>
      </c>
      <c r="F20" s="5" t="s">
        <v>962</v>
      </c>
      <c r="G20" s="5" t="s">
        <v>85</v>
      </c>
      <c r="H20" s="6">
        <v>44250</v>
      </c>
      <c r="I20" s="6">
        <v>44250</v>
      </c>
      <c r="J20" s="32">
        <v>0</v>
      </c>
      <c r="K20" s="7"/>
    </row>
    <row r="21" spans="1:11">
      <c r="A21" s="3" t="s">
        <v>271</v>
      </c>
      <c r="B21" s="4" t="s">
        <v>272</v>
      </c>
      <c r="C21" s="5" t="s">
        <v>277</v>
      </c>
      <c r="D21" s="4" t="s">
        <v>278</v>
      </c>
      <c r="E21" s="4" t="s">
        <v>961</v>
      </c>
      <c r="F21" s="5" t="s">
        <v>962</v>
      </c>
      <c r="G21" s="5" t="s">
        <v>85</v>
      </c>
      <c r="H21" s="6">
        <v>48033.333333299997</v>
      </c>
      <c r="I21" s="6">
        <v>46900</v>
      </c>
      <c r="J21" s="32">
        <v>-2.359472588412459</v>
      </c>
      <c r="K21" s="7"/>
    </row>
    <row r="22" spans="1:11">
      <c r="A22" s="3" t="s">
        <v>271</v>
      </c>
      <c r="B22" s="4" t="s">
        <v>272</v>
      </c>
      <c r="C22" s="5" t="s">
        <v>286</v>
      </c>
      <c r="D22" s="4" t="s">
        <v>287</v>
      </c>
      <c r="E22" s="4" t="s">
        <v>961</v>
      </c>
      <c r="F22" s="5" t="s">
        <v>962</v>
      </c>
      <c r="G22" s="5" t="s">
        <v>85</v>
      </c>
      <c r="H22" s="6">
        <v>43800</v>
      </c>
      <c r="I22" s="6">
        <v>43800</v>
      </c>
      <c r="J22" s="32">
        <v>0</v>
      </c>
      <c r="K22" s="7"/>
    </row>
    <row r="23" spans="1:11">
      <c r="A23" s="3" t="s">
        <v>271</v>
      </c>
      <c r="B23" s="4" t="s">
        <v>272</v>
      </c>
      <c r="C23" s="5" t="s">
        <v>290</v>
      </c>
      <c r="D23" s="4" t="s">
        <v>291</v>
      </c>
      <c r="E23" s="4" t="s">
        <v>961</v>
      </c>
      <c r="F23" s="5" t="s">
        <v>962</v>
      </c>
      <c r="G23" s="5" t="s">
        <v>85</v>
      </c>
      <c r="H23" s="6">
        <v>47950</v>
      </c>
      <c r="I23" s="6">
        <v>47975</v>
      </c>
      <c r="J23" s="32">
        <v>5.2137643378524778E-2</v>
      </c>
      <c r="K23" s="7"/>
    </row>
    <row r="24" spans="1:11">
      <c r="A24" s="3" t="s">
        <v>155</v>
      </c>
      <c r="B24" s="4" t="s">
        <v>156</v>
      </c>
      <c r="C24" s="5" t="s">
        <v>159</v>
      </c>
      <c r="D24" s="4" t="s">
        <v>160</v>
      </c>
      <c r="E24" s="4" t="s">
        <v>961</v>
      </c>
      <c r="F24" s="5" t="s">
        <v>963</v>
      </c>
      <c r="G24" s="5" t="s">
        <v>85</v>
      </c>
      <c r="H24" s="6">
        <v>45800</v>
      </c>
      <c r="I24" s="6">
        <v>47275</v>
      </c>
      <c r="J24" s="32">
        <v>3.2205240174672412</v>
      </c>
      <c r="K24" s="7"/>
    </row>
    <row r="25" spans="1:11">
      <c r="A25" s="3" t="s">
        <v>237</v>
      </c>
      <c r="B25" s="4" t="s">
        <v>238</v>
      </c>
      <c r="C25" s="5" t="s">
        <v>335</v>
      </c>
      <c r="D25" s="4" t="s">
        <v>336</v>
      </c>
      <c r="E25" s="4" t="s">
        <v>961</v>
      </c>
      <c r="F25" s="5" t="s">
        <v>963</v>
      </c>
      <c r="G25" s="5" t="s">
        <v>85</v>
      </c>
      <c r="H25" s="6">
        <v>55875</v>
      </c>
      <c r="I25" s="6">
        <v>55875</v>
      </c>
      <c r="J25" s="32">
        <v>0</v>
      </c>
      <c r="K25" s="7"/>
    </row>
    <row r="26" spans="1:11">
      <c r="A26" s="3" t="s">
        <v>237</v>
      </c>
      <c r="B26" s="4" t="s">
        <v>238</v>
      </c>
      <c r="C26" s="5" t="s">
        <v>241</v>
      </c>
      <c r="D26" s="4" t="s">
        <v>242</v>
      </c>
      <c r="E26" s="4" t="s">
        <v>961</v>
      </c>
      <c r="F26" s="5" t="s">
        <v>963</v>
      </c>
      <c r="G26" s="5" t="s">
        <v>85</v>
      </c>
      <c r="H26" s="6">
        <v>52583.333333299997</v>
      </c>
      <c r="I26" s="6">
        <v>52583.333333299997</v>
      </c>
      <c r="J26" s="32">
        <v>0</v>
      </c>
      <c r="K26" s="7"/>
    </row>
    <row r="27" spans="1:11">
      <c r="A27" s="3" t="s">
        <v>237</v>
      </c>
      <c r="B27" s="4" t="s">
        <v>238</v>
      </c>
      <c r="C27" s="5" t="s">
        <v>245</v>
      </c>
      <c r="D27" s="4" t="s">
        <v>246</v>
      </c>
      <c r="E27" s="4" t="s">
        <v>961</v>
      </c>
      <c r="F27" s="5" t="s">
        <v>963</v>
      </c>
      <c r="G27" s="5" t="s">
        <v>85</v>
      </c>
      <c r="H27" s="6">
        <v>55625</v>
      </c>
      <c r="I27" s="6">
        <v>56175</v>
      </c>
      <c r="J27" s="32">
        <v>0.98876404494381287</v>
      </c>
      <c r="K27" s="7"/>
    </row>
    <row r="28" spans="1:11">
      <c r="A28" s="3" t="s">
        <v>380</v>
      </c>
      <c r="B28" s="4" t="s">
        <v>381</v>
      </c>
      <c r="C28" s="5" t="s">
        <v>382</v>
      </c>
      <c r="D28" s="4" t="s">
        <v>383</v>
      </c>
      <c r="E28" s="4" t="s">
        <v>961</v>
      </c>
      <c r="F28" s="5" t="s">
        <v>964</v>
      </c>
      <c r="G28" s="5" t="s">
        <v>85</v>
      </c>
      <c r="H28" s="6">
        <v>41500</v>
      </c>
      <c r="I28" s="6">
        <v>44000</v>
      </c>
      <c r="J28" s="32">
        <v>6.024096385542177</v>
      </c>
      <c r="K28" s="7"/>
    </row>
    <row r="29" spans="1:11">
      <c r="A29" s="3" t="s">
        <v>96</v>
      </c>
      <c r="B29" s="4" t="s">
        <v>97</v>
      </c>
      <c r="C29" s="5" t="s">
        <v>117</v>
      </c>
      <c r="D29" s="4" t="s">
        <v>118</v>
      </c>
      <c r="E29" s="4" t="s">
        <v>961</v>
      </c>
      <c r="F29" s="5" t="s">
        <v>965</v>
      </c>
      <c r="G29" s="5" t="s">
        <v>85</v>
      </c>
      <c r="H29" s="6">
        <v>60000</v>
      </c>
      <c r="I29" s="6">
        <v>60666.666666700003</v>
      </c>
      <c r="J29" s="32">
        <v>1.1111111111666627</v>
      </c>
      <c r="K29" s="7"/>
    </row>
    <row r="30" spans="1:11">
      <c r="A30" s="3" t="s">
        <v>96</v>
      </c>
      <c r="B30" s="4" t="s">
        <v>97</v>
      </c>
      <c r="C30" s="5" t="s">
        <v>117</v>
      </c>
      <c r="D30" s="4" t="s">
        <v>118</v>
      </c>
      <c r="E30" s="4" t="s">
        <v>961</v>
      </c>
      <c r="F30" s="5" t="s">
        <v>965</v>
      </c>
      <c r="G30" s="5" t="s">
        <v>470</v>
      </c>
      <c r="H30" s="6">
        <v>10333.333333299999</v>
      </c>
      <c r="I30" s="6">
        <v>10666.666666700001</v>
      </c>
      <c r="J30" s="32">
        <v>3.2258064522684871</v>
      </c>
      <c r="K30" s="7"/>
    </row>
    <row r="31" spans="1:11">
      <c r="A31" s="3" t="s">
        <v>86</v>
      </c>
      <c r="B31" s="4" t="s">
        <v>87</v>
      </c>
      <c r="C31" s="5" t="s">
        <v>348</v>
      </c>
      <c r="D31" s="4" t="s">
        <v>349</v>
      </c>
      <c r="E31" s="4" t="s">
        <v>741</v>
      </c>
      <c r="F31" s="5" t="s">
        <v>966</v>
      </c>
      <c r="G31" s="5" t="s">
        <v>370</v>
      </c>
      <c r="H31" s="6">
        <v>63559.5</v>
      </c>
      <c r="I31" s="6">
        <v>61449</v>
      </c>
      <c r="J31" s="32">
        <v>-3.3205107025700342</v>
      </c>
      <c r="K31" s="7"/>
    </row>
    <row r="32" spans="1:11">
      <c r="A32" s="3" t="s">
        <v>133</v>
      </c>
      <c r="B32" s="4" t="s">
        <v>134</v>
      </c>
      <c r="C32" s="5" t="s">
        <v>139</v>
      </c>
      <c r="D32" s="4" t="s">
        <v>140</v>
      </c>
      <c r="E32" s="4" t="s">
        <v>961</v>
      </c>
      <c r="F32" s="5" t="s">
        <v>967</v>
      </c>
      <c r="G32" s="5" t="s">
        <v>85</v>
      </c>
      <c r="H32" s="6">
        <v>75200</v>
      </c>
      <c r="I32" s="6">
        <v>75200</v>
      </c>
      <c r="J32" s="32">
        <v>0</v>
      </c>
      <c r="K32" s="7"/>
    </row>
    <row r="33" spans="1:11">
      <c r="A33" s="3" t="s">
        <v>133</v>
      </c>
      <c r="B33" s="4" t="s">
        <v>134</v>
      </c>
      <c r="C33" s="5" t="s">
        <v>145</v>
      </c>
      <c r="D33" s="4" t="s">
        <v>146</v>
      </c>
      <c r="E33" s="4" t="s">
        <v>961</v>
      </c>
      <c r="F33" s="5" t="s">
        <v>967</v>
      </c>
      <c r="G33" s="5" t="s">
        <v>85</v>
      </c>
      <c r="H33" s="6">
        <v>74600</v>
      </c>
      <c r="I33" s="6">
        <v>74600</v>
      </c>
      <c r="J33" s="32">
        <v>0</v>
      </c>
      <c r="K33" s="7"/>
    </row>
    <row r="34" spans="1:11">
      <c r="A34" s="3" t="s">
        <v>133</v>
      </c>
      <c r="B34" s="4" t="s">
        <v>134</v>
      </c>
      <c r="C34" s="5" t="s">
        <v>151</v>
      </c>
      <c r="D34" s="4" t="s">
        <v>152</v>
      </c>
      <c r="E34" s="4" t="s">
        <v>961</v>
      </c>
      <c r="F34" s="5" t="s">
        <v>967</v>
      </c>
      <c r="G34" s="5" t="s">
        <v>85</v>
      </c>
      <c r="H34" s="6">
        <v>75333.333333300005</v>
      </c>
      <c r="I34" s="6">
        <v>76766.666666699995</v>
      </c>
      <c r="J34" s="32">
        <v>1.9026548673459542</v>
      </c>
      <c r="K34" s="7"/>
    </row>
    <row r="35" spans="1:11">
      <c r="A35" s="3" t="s">
        <v>167</v>
      </c>
      <c r="B35" s="4" t="s">
        <v>168</v>
      </c>
      <c r="C35" s="5" t="s">
        <v>171</v>
      </c>
      <c r="D35" s="4" t="s">
        <v>172</v>
      </c>
      <c r="E35" s="4" t="s">
        <v>961</v>
      </c>
      <c r="F35" s="5" t="s">
        <v>967</v>
      </c>
      <c r="G35" s="5" t="s">
        <v>85</v>
      </c>
      <c r="H35" s="6">
        <v>78500</v>
      </c>
      <c r="I35" s="6">
        <v>79000</v>
      </c>
      <c r="J35" s="32">
        <v>0.63694267515923553</v>
      </c>
      <c r="K35" s="7"/>
    </row>
    <row r="36" spans="1:11">
      <c r="A36" s="3" t="s">
        <v>79</v>
      </c>
      <c r="B36" s="4" t="s">
        <v>80</v>
      </c>
      <c r="C36" s="5" t="s">
        <v>331</v>
      </c>
      <c r="D36" s="4" t="s">
        <v>332</v>
      </c>
      <c r="E36" s="4" t="s">
        <v>961</v>
      </c>
      <c r="F36" s="5" t="s">
        <v>967</v>
      </c>
      <c r="G36" s="5" t="s">
        <v>85</v>
      </c>
      <c r="H36" s="6">
        <v>72000</v>
      </c>
      <c r="I36" s="6">
        <v>76000</v>
      </c>
      <c r="J36" s="32">
        <v>5.555555555555558</v>
      </c>
      <c r="K36" s="7"/>
    </row>
    <row r="37" spans="1:11">
      <c r="A37" s="3" t="s">
        <v>227</v>
      </c>
      <c r="B37" s="4" t="s">
        <v>228</v>
      </c>
      <c r="C37" s="5" t="s">
        <v>231</v>
      </c>
      <c r="D37" s="4" t="s">
        <v>232</v>
      </c>
      <c r="E37" s="4" t="s">
        <v>961</v>
      </c>
      <c r="F37" s="5" t="s">
        <v>967</v>
      </c>
      <c r="G37" s="5" t="s">
        <v>85</v>
      </c>
      <c r="H37" s="6" t="s">
        <v>123</v>
      </c>
      <c r="I37" s="6">
        <v>69000</v>
      </c>
      <c r="J37" s="32" t="s">
        <v>123</v>
      </c>
      <c r="K37" s="7"/>
    </row>
    <row r="38" spans="1:11">
      <c r="A38" s="3" t="s">
        <v>227</v>
      </c>
      <c r="B38" s="4" t="s">
        <v>228</v>
      </c>
      <c r="C38" s="5" t="s">
        <v>464</v>
      </c>
      <c r="D38" s="4" t="s">
        <v>465</v>
      </c>
      <c r="E38" s="4" t="s">
        <v>961</v>
      </c>
      <c r="F38" s="5" t="s">
        <v>967</v>
      </c>
      <c r="G38" s="5" t="s">
        <v>85</v>
      </c>
      <c r="H38" s="6">
        <v>82500</v>
      </c>
      <c r="I38" s="6">
        <v>81500</v>
      </c>
      <c r="J38" s="32">
        <v>-1.2121212121212088</v>
      </c>
      <c r="K38" s="7"/>
    </row>
    <row r="39" spans="1:11">
      <c r="A39" s="3" t="s">
        <v>133</v>
      </c>
      <c r="B39" s="4" t="s">
        <v>134</v>
      </c>
      <c r="C39" s="5" t="s">
        <v>151</v>
      </c>
      <c r="D39" s="4" t="s">
        <v>152</v>
      </c>
      <c r="E39" s="4" t="s">
        <v>961</v>
      </c>
      <c r="F39" s="5" t="s">
        <v>967</v>
      </c>
      <c r="G39" s="5" t="s">
        <v>968</v>
      </c>
      <c r="H39" s="6">
        <v>23666.666666699999</v>
      </c>
      <c r="I39" s="6">
        <v>24233.333333300001</v>
      </c>
      <c r="J39" s="32">
        <v>2.3943661968980345</v>
      </c>
      <c r="K39" s="7"/>
    </row>
    <row r="40" spans="1:11">
      <c r="A40" s="3" t="s">
        <v>96</v>
      </c>
      <c r="B40" s="4" t="s">
        <v>97</v>
      </c>
      <c r="C40" s="5" t="s">
        <v>98</v>
      </c>
      <c r="D40" s="4" t="s">
        <v>99</v>
      </c>
      <c r="E40" s="4" t="s">
        <v>961</v>
      </c>
      <c r="F40" s="5" t="s">
        <v>969</v>
      </c>
      <c r="G40" s="5" t="s">
        <v>85</v>
      </c>
      <c r="H40" s="6">
        <v>170800</v>
      </c>
      <c r="I40" s="6">
        <v>171000</v>
      </c>
      <c r="J40" s="32">
        <v>0.11709601873535203</v>
      </c>
      <c r="K40" s="7"/>
    </row>
    <row r="41" spans="1:11">
      <c r="A41" s="3" t="s">
        <v>96</v>
      </c>
      <c r="B41" s="4" t="s">
        <v>97</v>
      </c>
      <c r="C41" s="5" t="s">
        <v>113</v>
      </c>
      <c r="D41" s="4" t="s">
        <v>114</v>
      </c>
      <c r="E41" s="4" t="s">
        <v>961</v>
      </c>
      <c r="F41" s="5" t="s">
        <v>969</v>
      </c>
      <c r="G41" s="5" t="s">
        <v>85</v>
      </c>
      <c r="H41" s="6">
        <v>161440</v>
      </c>
      <c r="I41" s="6">
        <v>161440</v>
      </c>
      <c r="J41" s="32">
        <v>0</v>
      </c>
      <c r="K41" s="7"/>
    </row>
    <row r="42" spans="1:11" ht="18" customHeight="1">
      <c r="A42" s="3" t="s">
        <v>96</v>
      </c>
      <c r="B42" s="4" t="s">
        <v>97</v>
      </c>
      <c r="C42" s="5" t="s">
        <v>119</v>
      </c>
      <c r="D42" s="4" t="s">
        <v>120</v>
      </c>
      <c r="E42" s="4" t="s">
        <v>961</v>
      </c>
      <c r="F42" s="5" t="s">
        <v>969</v>
      </c>
      <c r="G42" s="5" t="s">
        <v>85</v>
      </c>
      <c r="H42" s="6">
        <v>168966.66666670001</v>
      </c>
      <c r="I42" s="6">
        <v>172850</v>
      </c>
      <c r="J42" s="32">
        <v>2.2982836851248134</v>
      </c>
      <c r="K42" s="7"/>
    </row>
    <row r="43" spans="1:11" ht="18" customHeight="1">
      <c r="A43" s="3" t="s">
        <v>96</v>
      </c>
      <c r="B43" s="4" t="s">
        <v>97</v>
      </c>
      <c r="C43" s="5" t="s">
        <v>425</v>
      </c>
      <c r="D43" s="4" t="s">
        <v>426</v>
      </c>
      <c r="E43" s="4" t="s">
        <v>961</v>
      </c>
      <c r="F43" s="5" t="s">
        <v>969</v>
      </c>
      <c r="G43" s="5" t="s">
        <v>85</v>
      </c>
      <c r="H43" s="6">
        <v>173483.33333329999</v>
      </c>
      <c r="I43" s="6">
        <v>172473.33333329999</v>
      </c>
      <c r="J43" s="32">
        <v>-0.58218849072928514</v>
      </c>
      <c r="K43" s="7"/>
    </row>
    <row r="44" spans="1:11" ht="18" customHeight="1">
      <c r="A44" s="3" t="s">
        <v>96</v>
      </c>
      <c r="B44" s="4" t="s">
        <v>97</v>
      </c>
      <c r="C44" s="5" t="s">
        <v>98</v>
      </c>
      <c r="D44" s="4" t="s">
        <v>99</v>
      </c>
      <c r="E44" s="4" t="s">
        <v>961</v>
      </c>
      <c r="F44" s="5" t="s">
        <v>969</v>
      </c>
      <c r="G44" s="5" t="s">
        <v>364</v>
      </c>
      <c r="H44" s="6" t="s">
        <v>123</v>
      </c>
      <c r="I44" s="6">
        <v>54861.5</v>
      </c>
      <c r="J44" s="32" t="s">
        <v>123</v>
      </c>
      <c r="K44" s="7"/>
    </row>
    <row r="45" spans="1:11" ht="18" customHeight="1">
      <c r="A45" s="3" t="s">
        <v>96</v>
      </c>
      <c r="B45" s="4" t="s">
        <v>97</v>
      </c>
      <c r="C45" s="5" t="s">
        <v>113</v>
      </c>
      <c r="D45" s="4" t="s">
        <v>114</v>
      </c>
      <c r="E45" s="4" t="s">
        <v>961</v>
      </c>
      <c r="F45" s="5" t="s">
        <v>969</v>
      </c>
      <c r="G45" s="5" t="s">
        <v>364</v>
      </c>
      <c r="H45" s="6">
        <v>48250</v>
      </c>
      <c r="I45" s="6">
        <v>48600</v>
      </c>
      <c r="J45" s="32">
        <v>0.72538860103625868</v>
      </c>
      <c r="K45" s="7"/>
    </row>
    <row r="46" spans="1:11" ht="18" customHeight="1">
      <c r="A46" s="3" t="s">
        <v>96</v>
      </c>
      <c r="B46" s="4" t="s">
        <v>97</v>
      </c>
      <c r="C46" s="5" t="s">
        <v>117</v>
      </c>
      <c r="D46" s="4" t="s">
        <v>118</v>
      </c>
      <c r="E46" s="4" t="s">
        <v>961</v>
      </c>
      <c r="F46" s="5" t="s">
        <v>969</v>
      </c>
      <c r="G46" s="5" t="s">
        <v>364</v>
      </c>
      <c r="H46" s="6">
        <v>46500</v>
      </c>
      <c r="I46" s="6">
        <v>46500</v>
      </c>
      <c r="J46" s="32">
        <v>0</v>
      </c>
      <c r="K46" s="7"/>
    </row>
    <row r="47" spans="1:11" ht="18" customHeight="1">
      <c r="A47" s="3" t="s">
        <v>96</v>
      </c>
      <c r="B47" s="4" t="s">
        <v>97</v>
      </c>
      <c r="C47" s="5" t="s">
        <v>119</v>
      </c>
      <c r="D47" s="4" t="s">
        <v>120</v>
      </c>
      <c r="E47" s="4" t="s">
        <v>961</v>
      </c>
      <c r="F47" s="5" t="s">
        <v>969</v>
      </c>
      <c r="G47" s="5" t="s">
        <v>364</v>
      </c>
      <c r="H47" s="6">
        <v>48033.333333299997</v>
      </c>
      <c r="I47" s="6">
        <v>48800</v>
      </c>
      <c r="J47" s="32">
        <v>1.5961138099247707</v>
      </c>
      <c r="K47" s="7"/>
    </row>
    <row r="48" spans="1:11" ht="18" customHeight="1">
      <c r="A48" s="3" t="s">
        <v>96</v>
      </c>
      <c r="B48" s="4" t="s">
        <v>97</v>
      </c>
      <c r="C48" s="5" t="s">
        <v>128</v>
      </c>
      <c r="D48" s="4" t="s">
        <v>129</v>
      </c>
      <c r="E48" s="4" t="s">
        <v>961</v>
      </c>
      <c r="F48" s="5" t="s">
        <v>969</v>
      </c>
      <c r="G48" s="5" t="s">
        <v>364</v>
      </c>
      <c r="H48" s="6" t="s">
        <v>123</v>
      </c>
      <c r="I48" s="6">
        <v>51311.5</v>
      </c>
      <c r="J48" s="32" t="s">
        <v>123</v>
      </c>
      <c r="K48" s="7"/>
    </row>
    <row r="49" spans="1:11" ht="18" customHeight="1">
      <c r="A49" s="3" t="s">
        <v>96</v>
      </c>
      <c r="B49" s="4" t="s">
        <v>97</v>
      </c>
      <c r="C49" s="5" t="s">
        <v>425</v>
      </c>
      <c r="D49" s="4" t="s">
        <v>426</v>
      </c>
      <c r="E49" s="4" t="s">
        <v>961</v>
      </c>
      <c r="F49" s="5" t="s">
        <v>969</v>
      </c>
      <c r="G49" s="5" t="s">
        <v>364</v>
      </c>
      <c r="H49" s="6">
        <v>53244.5</v>
      </c>
      <c r="I49" s="6">
        <v>51126.5</v>
      </c>
      <c r="J49" s="32">
        <v>-3.977875649128082</v>
      </c>
      <c r="K49" s="7"/>
    </row>
    <row r="50" spans="1:11" ht="18" customHeight="1">
      <c r="A50" s="3" t="s">
        <v>96</v>
      </c>
      <c r="B50" s="4" t="s">
        <v>97</v>
      </c>
      <c r="C50" s="5" t="s">
        <v>101</v>
      </c>
      <c r="D50" s="4" t="s">
        <v>102</v>
      </c>
      <c r="E50" s="4" t="s">
        <v>961</v>
      </c>
      <c r="F50" s="5" t="s">
        <v>970</v>
      </c>
      <c r="G50" s="5" t="s">
        <v>85</v>
      </c>
      <c r="H50" s="6">
        <v>56250</v>
      </c>
      <c r="I50" s="6">
        <v>56000</v>
      </c>
      <c r="J50" s="32">
        <v>-0.44444444444444731</v>
      </c>
      <c r="K50" s="7"/>
    </row>
    <row r="51" spans="1:11" ht="18" customHeight="1">
      <c r="A51" s="3" t="s">
        <v>96</v>
      </c>
      <c r="B51" s="4" t="s">
        <v>97</v>
      </c>
      <c r="C51" s="5" t="s">
        <v>103</v>
      </c>
      <c r="D51" s="4" t="s">
        <v>104</v>
      </c>
      <c r="E51" s="4" t="s">
        <v>961</v>
      </c>
      <c r="F51" s="5" t="s">
        <v>970</v>
      </c>
      <c r="G51" s="5" t="s">
        <v>85</v>
      </c>
      <c r="H51" s="6" t="s">
        <v>123</v>
      </c>
      <c r="I51" s="6">
        <v>54785.5</v>
      </c>
      <c r="J51" s="32" t="s">
        <v>123</v>
      </c>
      <c r="K51" s="7"/>
    </row>
    <row r="52" spans="1:11" ht="18" customHeight="1">
      <c r="A52" s="3" t="s">
        <v>155</v>
      </c>
      <c r="B52" s="4" t="s">
        <v>156</v>
      </c>
      <c r="C52" s="5" t="s">
        <v>161</v>
      </c>
      <c r="D52" s="4" t="s">
        <v>162</v>
      </c>
      <c r="E52" s="4" t="s">
        <v>961</v>
      </c>
      <c r="F52" s="5" t="s">
        <v>970</v>
      </c>
      <c r="G52" s="5" t="s">
        <v>85</v>
      </c>
      <c r="H52" s="6" t="s">
        <v>123</v>
      </c>
      <c r="I52" s="6">
        <v>57700</v>
      </c>
      <c r="J52" s="32" t="s">
        <v>123</v>
      </c>
      <c r="K52" s="7"/>
    </row>
    <row r="53" spans="1:11" ht="18" customHeight="1">
      <c r="A53" s="3" t="s">
        <v>96</v>
      </c>
      <c r="B53" s="4" t="s">
        <v>97</v>
      </c>
      <c r="C53" s="5" t="s">
        <v>124</v>
      </c>
      <c r="D53" s="4" t="s">
        <v>125</v>
      </c>
      <c r="E53" s="4" t="s">
        <v>961</v>
      </c>
      <c r="F53" s="5" t="s">
        <v>971</v>
      </c>
      <c r="G53" s="5" t="s">
        <v>85</v>
      </c>
      <c r="H53" s="6">
        <v>277200</v>
      </c>
      <c r="I53" s="6">
        <v>277200</v>
      </c>
      <c r="J53" s="32">
        <v>0</v>
      </c>
      <c r="K53" s="7"/>
    </row>
    <row r="54" spans="1:11" ht="18" customHeight="1">
      <c r="A54" s="3" t="s">
        <v>96</v>
      </c>
      <c r="B54" s="4" t="s">
        <v>97</v>
      </c>
      <c r="C54" s="5" t="s">
        <v>124</v>
      </c>
      <c r="D54" s="4" t="s">
        <v>125</v>
      </c>
      <c r="E54" s="4" t="s">
        <v>961</v>
      </c>
      <c r="F54" s="5" t="s">
        <v>971</v>
      </c>
      <c r="G54" s="5" t="s">
        <v>90</v>
      </c>
      <c r="H54" s="6">
        <v>61100</v>
      </c>
      <c r="I54" s="6">
        <v>61100</v>
      </c>
      <c r="J54" s="32">
        <v>0</v>
      </c>
      <c r="K54" s="7"/>
    </row>
    <row r="55" spans="1:11" ht="18" customHeight="1">
      <c r="A55" s="3" t="s">
        <v>96</v>
      </c>
      <c r="B55" s="4" t="s">
        <v>97</v>
      </c>
      <c r="C55" s="5" t="s">
        <v>101</v>
      </c>
      <c r="D55" s="4" t="s">
        <v>102</v>
      </c>
      <c r="E55" s="4" t="s">
        <v>961</v>
      </c>
      <c r="F55" s="5" t="s">
        <v>972</v>
      </c>
      <c r="G55" s="5" t="s">
        <v>85</v>
      </c>
      <c r="H55" s="6" t="s">
        <v>123</v>
      </c>
      <c r="I55" s="6">
        <v>234900</v>
      </c>
      <c r="J55" s="32" t="s">
        <v>123</v>
      </c>
      <c r="K55" s="7"/>
    </row>
    <row r="56" spans="1:11" ht="18" customHeight="1">
      <c r="A56" s="3" t="s">
        <v>96</v>
      </c>
      <c r="B56" s="4" t="s">
        <v>97</v>
      </c>
      <c r="C56" s="5" t="s">
        <v>103</v>
      </c>
      <c r="D56" s="4" t="s">
        <v>104</v>
      </c>
      <c r="E56" s="4" t="s">
        <v>961</v>
      </c>
      <c r="F56" s="5" t="s">
        <v>972</v>
      </c>
      <c r="G56" s="5" t="s">
        <v>85</v>
      </c>
      <c r="H56" s="6">
        <v>223875</v>
      </c>
      <c r="I56" s="6">
        <v>220233.33333329999</v>
      </c>
      <c r="J56" s="32">
        <v>-1.6266517774204403</v>
      </c>
      <c r="K56" s="7"/>
    </row>
    <row r="57" spans="1:11" ht="18" customHeight="1">
      <c r="A57" s="3" t="s">
        <v>96</v>
      </c>
      <c r="B57" s="4" t="s">
        <v>97</v>
      </c>
      <c r="C57" s="5" t="s">
        <v>317</v>
      </c>
      <c r="D57" s="4" t="s">
        <v>318</v>
      </c>
      <c r="E57" s="4" t="s">
        <v>961</v>
      </c>
      <c r="F57" s="5" t="s">
        <v>972</v>
      </c>
      <c r="G57" s="5" t="s">
        <v>85</v>
      </c>
      <c r="H57" s="6">
        <v>211133.33333329999</v>
      </c>
      <c r="I57" s="6">
        <v>216633.33333329999</v>
      </c>
      <c r="J57" s="32">
        <v>2.6049889485321387</v>
      </c>
      <c r="K57" s="7"/>
    </row>
    <row r="58" spans="1:11" ht="18" customHeight="1">
      <c r="A58" s="3" t="s">
        <v>96</v>
      </c>
      <c r="B58" s="4" t="s">
        <v>97</v>
      </c>
      <c r="C58" s="5" t="s">
        <v>107</v>
      </c>
      <c r="D58" s="4" t="s">
        <v>108</v>
      </c>
      <c r="E58" s="4" t="s">
        <v>961</v>
      </c>
      <c r="F58" s="5" t="s">
        <v>972</v>
      </c>
      <c r="G58" s="5" t="s">
        <v>85</v>
      </c>
      <c r="H58" s="6">
        <v>205000</v>
      </c>
      <c r="I58" s="6">
        <v>205000</v>
      </c>
      <c r="J58" s="32">
        <v>0</v>
      </c>
      <c r="K58" s="7"/>
    </row>
    <row r="59" spans="1:11" ht="18" customHeight="1">
      <c r="A59" s="3" t="s">
        <v>96</v>
      </c>
      <c r="B59" s="4" t="s">
        <v>97</v>
      </c>
      <c r="C59" s="5" t="s">
        <v>115</v>
      </c>
      <c r="D59" s="4" t="s">
        <v>116</v>
      </c>
      <c r="E59" s="4" t="s">
        <v>961</v>
      </c>
      <c r="F59" s="5" t="s">
        <v>972</v>
      </c>
      <c r="G59" s="5" t="s">
        <v>85</v>
      </c>
      <c r="H59" s="6">
        <v>209350</v>
      </c>
      <c r="I59" s="6">
        <v>212233.33333329999</v>
      </c>
      <c r="J59" s="32">
        <v>1.3772788790542112</v>
      </c>
      <c r="K59" s="7"/>
    </row>
    <row r="60" spans="1:11" ht="18" customHeight="1">
      <c r="A60" s="3" t="s">
        <v>96</v>
      </c>
      <c r="B60" s="4" t="s">
        <v>97</v>
      </c>
      <c r="C60" s="5" t="s">
        <v>119</v>
      </c>
      <c r="D60" s="4" t="s">
        <v>120</v>
      </c>
      <c r="E60" s="4" t="s">
        <v>961</v>
      </c>
      <c r="F60" s="5" t="s">
        <v>972</v>
      </c>
      <c r="G60" s="5" t="s">
        <v>85</v>
      </c>
      <c r="H60" s="6">
        <v>223666.66666670001</v>
      </c>
      <c r="I60" s="6">
        <v>224366.66666670001</v>
      </c>
      <c r="J60" s="32">
        <v>0.31296572280175017</v>
      </c>
      <c r="K60" s="7"/>
    </row>
    <row r="61" spans="1:11" ht="18" customHeight="1">
      <c r="A61" s="3" t="s">
        <v>96</v>
      </c>
      <c r="B61" s="4" t="s">
        <v>97</v>
      </c>
      <c r="C61" s="5" t="s">
        <v>124</v>
      </c>
      <c r="D61" s="4" t="s">
        <v>125</v>
      </c>
      <c r="E61" s="4" t="s">
        <v>961</v>
      </c>
      <c r="F61" s="5" t="s">
        <v>972</v>
      </c>
      <c r="G61" s="5" t="s">
        <v>85</v>
      </c>
      <c r="H61" s="6">
        <v>223550</v>
      </c>
      <c r="I61" s="6">
        <v>221125</v>
      </c>
      <c r="J61" s="32">
        <v>-1.0847685081637248</v>
      </c>
      <c r="K61" s="7"/>
    </row>
    <row r="62" spans="1:11" ht="18" customHeight="1">
      <c r="A62" s="3" t="s">
        <v>96</v>
      </c>
      <c r="B62" s="4" t="s">
        <v>97</v>
      </c>
      <c r="C62" s="5" t="s">
        <v>126</v>
      </c>
      <c r="D62" s="4" t="s">
        <v>127</v>
      </c>
      <c r="E62" s="4" t="s">
        <v>961</v>
      </c>
      <c r="F62" s="5" t="s">
        <v>972</v>
      </c>
      <c r="G62" s="5" t="s">
        <v>85</v>
      </c>
      <c r="H62" s="6">
        <v>233500</v>
      </c>
      <c r="I62" s="6">
        <v>233500</v>
      </c>
      <c r="J62" s="32">
        <v>0</v>
      </c>
      <c r="K62" s="7"/>
    </row>
    <row r="63" spans="1:11" ht="18" customHeight="1">
      <c r="A63" s="3" t="s">
        <v>96</v>
      </c>
      <c r="B63" s="4" t="s">
        <v>97</v>
      </c>
      <c r="C63" s="5" t="s">
        <v>128</v>
      </c>
      <c r="D63" s="4" t="s">
        <v>129</v>
      </c>
      <c r="E63" s="4" t="s">
        <v>961</v>
      </c>
      <c r="F63" s="5" t="s">
        <v>972</v>
      </c>
      <c r="G63" s="5" t="s">
        <v>85</v>
      </c>
      <c r="H63" s="6">
        <v>216576</v>
      </c>
      <c r="I63" s="6">
        <v>215900</v>
      </c>
      <c r="J63" s="32">
        <v>-0.31213061465721337</v>
      </c>
      <c r="K63" s="7"/>
    </row>
    <row r="64" spans="1:11" ht="18" customHeight="1">
      <c r="A64" s="3" t="s">
        <v>130</v>
      </c>
      <c r="B64" s="4" t="s">
        <v>131</v>
      </c>
      <c r="C64" s="5" t="s">
        <v>132</v>
      </c>
      <c r="D64" s="4" t="s">
        <v>131</v>
      </c>
      <c r="E64" s="4" t="s">
        <v>961</v>
      </c>
      <c r="F64" s="5" t="s">
        <v>972</v>
      </c>
      <c r="G64" s="5" t="s">
        <v>85</v>
      </c>
      <c r="H64" s="6">
        <v>217700</v>
      </c>
      <c r="I64" s="6">
        <v>226179.33333329999</v>
      </c>
      <c r="J64" s="32">
        <v>3.8949624865870502</v>
      </c>
      <c r="K64" s="7"/>
    </row>
    <row r="65" spans="1:11" ht="18" customHeight="1">
      <c r="A65" s="3" t="s">
        <v>133</v>
      </c>
      <c r="B65" s="4" t="s">
        <v>134</v>
      </c>
      <c r="C65" s="5" t="s">
        <v>141</v>
      </c>
      <c r="D65" s="4" t="s">
        <v>142</v>
      </c>
      <c r="E65" s="4" t="s">
        <v>961</v>
      </c>
      <c r="F65" s="5" t="s">
        <v>972</v>
      </c>
      <c r="G65" s="5" t="s">
        <v>85</v>
      </c>
      <c r="H65" s="6">
        <v>215940</v>
      </c>
      <c r="I65" s="6">
        <v>215850</v>
      </c>
      <c r="J65" s="32">
        <v>-4.1678243956655425E-2</v>
      </c>
      <c r="K65" s="7"/>
    </row>
    <row r="66" spans="1:11" ht="18" customHeight="1">
      <c r="A66" s="3" t="s">
        <v>133</v>
      </c>
      <c r="B66" s="4" t="s">
        <v>134</v>
      </c>
      <c r="C66" s="5" t="s">
        <v>351</v>
      </c>
      <c r="D66" s="4" t="s">
        <v>352</v>
      </c>
      <c r="E66" s="4" t="s">
        <v>961</v>
      </c>
      <c r="F66" s="5" t="s">
        <v>972</v>
      </c>
      <c r="G66" s="5" t="s">
        <v>85</v>
      </c>
      <c r="H66" s="6">
        <v>216000</v>
      </c>
      <c r="I66" s="6">
        <v>218000</v>
      </c>
      <c r="J66" s="32">
        <v>0.92592592592593004</v>
      </c>
      <c r="K66" s="7"/>
    </row>
    <row r="67" spans="1:11" ht="18" customHeight="1">
      <c r="A67" s="3" t="s">
        <v>133</v>
      </c>
      <c r="B67" s="4" t="s">
        <v>134</v>
      </c>
      <c r="C67" s="5" t="s">
        <v>147</v>
      </c>
      <c r="D67" s="4" t="s">
        <v>148</v>
      </c>
      <c r="E67" s="4" t="s">
        <v>961</v>
      </c>
      <c r="F67" s="5" t="s">
        <v>972</v>
      </c>
      <c r="G67" s="5" t="s">
        <v>85</v>
      </c>
      <c r="H67" s="6">
        <v>216766.66666670001</v>
      </c>
      <c r="I67" s="6">
        <v>216225</v>
      </c>
      <c r="J67" s="32">
        <v>-0.2498846686298295</v>
      </c>
      <c r="K67" s="7"/>
    </row>
    <row r="68" spans="1:11" ht="18" customHeight="1">
      <c r="A68" s="3" t="s">
        <v>133</v>
      </c>
      <c r="B68" s="4" t="s">
        <v>134</v>
      </c>
      <c r="C68" s="5" t="s">
        <v>151</v>
      </c>
      <c r="D68" s="4" t="s">
        <v>152</v>
      </c>
      <c r="E68" s="4" t="s">
        <v>961</v>
      </c>
      <c r="F68" s="5" t="s">
        <v>972</v>
      </c>
      <c r="G68" s="5" t="s">
        <v>85</v>
      </c>
      <c r="H68" s="6">
        <v>215600</v>
      </c>
      <c r="I68" s="6">
        <v>215600</v>
      </c>
      <c r="J68" s="32">
        <v>0</v>
      </c>
      <c r="K68" s="7"/>
    </row>
    <row r="69" spans="1:11" ht="18" customHeight="1">
      <c r="A69" s="3" t="s">
        <v>133</v>
      </c>
      <c r="B69" s="4" t="s">
        <v>134</v>
      </c>
      <c r="C69" s="5" t="s">
        <v>153</v>
      </c>
      <c r="D69" s="4" t="s">
        <v>154</v>
      </c>
      <c r="E69" s="4" t="s">
        <v>961</v>
      </c>
      <c r="F69" s="5" t="s">
        <v>972</v>
      </c>
      <c r="G69" s="5" t="s">
        <v>85</v>
      </c>
      <c r="H69" s="6">
        <v>215500</v>
      </c>
      <c r="I69" s="6">
        <v>209766.66666670001</v>
      </c>
      <c r="J69" s="32">
        <v>-2.6604795050115926</v>
      </c>
      <c r="K69" s="7"/>
    </row>
    <row r="70" spans="1:11" ht="18" customHeight="1">
      <c r="A70" s="3" t="s">
        <v>459</v>
      </c>
      <c r="B70" s="4" t="s">
        <v>460</v>
      </c>
      <c r="C70" s="5" t="s">
        <v>538</v>
      </c>
      <c r="D70" s="4" t="s">
        <v>539</v>
      </c>
      <c r="E70" s="4" t="s">
        <v>961</v>
      </c>
      <c r="F70" s="5" t="s">
        <v>972</v>
      </c>
      <c r="G70" s="5" t="s">
        <v>85</v>
      </c>
      <c r="H70" s="6">
        <v>233590</v>
      </c>
      <c r="I70" s="6">
        <v>242250</v>
      </c>
      <c r="J70" s="32">
        <v>3.7073504858940787</v>
      </c>
      <c r="K70" s="7"/>
    </row>
    <row r="71" spans="1:11" ht="18" customHeight="1">
      <c r="A71" s="3" t="s">
        <v>79</v>
      </c>
      <c r="B71" s="4" t="s">
        <v>80</v>
      </c>
      <c r="C71" s="5" t="s">
        <v>313</v>
      </c>
      <c r="D71" s="4" t="s">
        <v>314</v>
      </c>
      <c r="E71" s="4" t="s">
        <v>961</v>
      </c>
      <c r="F71" s="5" t="s">
        <v>972</v>
      </c>
      <c r="G71" s="5" t="s">
        <v>85</v>
      </c>
      <c r="H71" s="6">
        <v>199500</v>
      </c>
      <c r="I71" s="6">
        <v>199500</v>
      </c>
      <c r="J71" s="32">
        <v>0</v>
      </c>
      <c r="K71" s="7"/>
    </row>
    <row r="72" spans="1:11" ht="18" customHeight="1">
      <c r="A72" s="3" t="s">
        <v>79</v>
      </c>
      <c r="B72" s="4" t="s">
        <v>80</v>
      </c>
      <c r="C72" s="5" t="s">
        <v>181</v>
      </c>
      <c r="D72" s="4" t="s">
        <v>182</v>
      </c>
      <c r="E72" s="4" t="s">
        <v>961</v>
      </c>
      <c r="F72" s="5" t="s">
        <v>972</v>
      </c>
      <c r="G72" s="5" t="s">
        <v>85</v>
      </c>
      <c r="H72" s="6">
        <v>209700</v>
      </c>
      <c r="I72" s="6">
        <v>205000</v>
      </c>
      <c r="J72" s="32">
        <v>-2.2412970910824948</v>
      </c>
      <c r="K72" s="7"/>
    </row>
    <row r="73" spans="1:11" ht="18" customHeight="1">
      <c r="A73" s="3" t="s">
        <v>79</v>
      </c>
      <c r="B73" s="4" t="s">
        <v>80</v>
      </c>
      <c r="C73" s="5" t="s">
        <v>185</v>
      </c>
      <c r="D73" s="4" t="s">
        <v>186</v>
      </c>
      <c r="E73" s="4" t="s">
        <v>961</v>
      </c>
      <c r="F73" s="5" t="s">
        <v>972</v>
      </c>
      <c r="G73" s="5" t="s">
        <v>85</v>
      </c>
      <c r="H73" s="6" t="s">
        <v>123</v>
      </c>
      <c r="I73" s="6">
        <v>210900</v>
      </c>
      <c r="J73" s="32" t="s">
        <v>123</v>
      </c>
      <c r="K73" s="7"/>
    </row>
    <row r="74" spans="1:11" ht="18" customHeight="1">
      <c r="A74" s="3" t="s">
        <v>79</v>
      </c>
      <c r="B74" s="4" t="s">
        <v>80</v>
      </c>
      <c r="C74" s="5" t="s">
        <v>191</v>
      </c>
      <c r="D74" s="4" t="s">
        <v>192</v>
      </c>
      <c r="E74" s="4" t="s">
        <v>961</v>
      </c>
      <c r="F74" s="5" t="s">
        <v>972</v>
      </c>
      <c r="G74" s="5" t="s">
        <v>85</v>
      </c>
      <c r="H74" s="6" t="s">
        <v>123</v>
      </c>
      <c r="I74" s="6">
        <v>239000</v>
      </c>
      <c r="J74" s="32" t="s">
        <v>123</v>
      </c>
      <c r="K74" s="7"/>
    </row>
    <row r="75" spans="1:11" ht="18" customHeight="1">
      <c r="A75" s="3" t="s">
        <v>79</v>
      </c>
      <c r="B75" s="4" t="s">
        <v>80</v>
      </c>
      <c r="C75" s="5" t="s">
        <v>331</v>
      </c>
      <c r="D75" s="4" t="s">
        <v>332</v>
      </c>
      <c r="E75" s="4" t="s">
        <v>961</v>
      </c>
      <c r="F75" s="5" t="s">
        <v>972</v>
      </c>
      <c r="G75" s="5" t="s">
        <v>85</v>
      </c>
      <c r="H75" s="6">
        <v>204250</v>
      </c>
      <c r="I75" s="6">
        <v>205666.66666670001</v>
      </c>
      <c r="J75" s="32">
        <v>0.69359445126071506</v>
      </c>
      <c r="K75" s="7"/>
    </row>
    <row r="76" spans="1:11" ht="18" customHeight="1">
      <c r="A76" s="3" t="s">
        <v>79</v>
      </c>
      <c r="B76" s="4" t="s">
        <v>80</v>
      </c>
      <c r="C76" s="5" t="s">
        <v>201</v>
      </c>
      <c r="D76" s="4" t="s">
        <v>202</v>
      </c>
      <c r="E76" s="4" t="s">
        <v>961</v>
      </c>
      <c r="F76" s="5" t="s">
        <v>972</v>
      </c>
      <c r="G76" s="5" t="s">
        <v>85</v>
      </c>
      <c r="H76" s="6">
        <v>216300</v>
      </c>
      <c r="I76" s="6">
        <v>218125</v>
      </c>
      <c r="J76" s="32">
        <v>0.84373555247341248</v>
      </c>
      <c r="K76" s="7"/>
    </row>
    <row r="77" spans="1:11" ht="18" customHeight="1">
      <c r="A77" s="3" t="s">
        <v>203</v>
      </c>
      <c r="B77" s="4" t="s">
        <v>204</v>
      </c>
      <c r="C77" s="5" t="s">
        <v>207</v>
      </c>
      <c r="D77" s="4" t="s">
        <v>208</v>
      </c>
      <c r="E77" s="4" t="s">
        <v>961</v>
      </c>
      <c r="F77" s="5" t="s">
        <v>972</v>
      </c>
      <c r="G77" s="5" t="s">
        <v>85</v>
      </c>
      <c r="H77" s="6">
        <v>220500</v>
      </c>
      <c r="I77" s="6">
        <v>218733.33333329999</v>
      </c>
      <c r="J77" s="32">
        <v>-0.80120937265306669</v>
      </c>
      <c r="K77" s="7"/>
    </row>
    <row r="78" spans="1:11" ht="18" customHeight="1">
      <c r="A78" s="3" t="s">
        <v>203</v>
      </c>
      <c r="B78" s="4" t="s">
        <v>204</v>
      </c>
      <c r="C78" s="5" t="s">
        <v>215</v>
      </c>
      <c r="D78" s="4" t="s">
        <v>216</v>
      </c>
      <c r="E78" s="4" t="s">
        <v>961</v>
      </c>
      <c r="F78" s="5" t="s">
        <v>972</v>
      </c>
      <c r="G78" s="5" t="s">
        <v>85</v>
      </c>
      <c r="H78" s="6">
        <v>221666.66666670001</v>
      </c>
      <c r="I78" s="6">
        <v>218000</v>
      </c>
      <c r="J78" s="32">
        <v>-1.6541353383606627</v>
      </c>
      <c r="K78" s="7"/>
    </row>
    <row r="79" spans="1:11" ht="18" customHeight="1">
      <c r="A79" s="3" t="s">
        <v>375</v>
      </c>
      <c r="B79" s="4" t="s">
        <v>376</v>
      </c>
      <c r="C79" s="5" t="s">
        <v>826</v>
      </c>
      <c r="D79" s="4" t="s">
        <v>827</v>
      </c>
      <c r="E79" s="4" t="s">
        <v>961</v>
      </c>
      <c r="F79" s="5" t="s">
        <v>972</v>
      </c>
      <c r="G79" s="5" t="s">
        <v>85</v>
      </c>
      <c r="H79" s="6">
        <v>256000</v>
      </c>
      <c r="I79" s="6">
        <v>253750</v>
      </c>
      <c r="J79" s="32">
        <v>-0.87890625</v>
      </c>
      <c r="K79" s="7"/>
    </row>
    <row r="80" spans="1:11" ht="18" customHeight="1">
      <c r="A80" s="3" t="s">
        <v>217</v>
      </c>
      <c r="B80" s="4" t="s">
        <v>218</v>
      </c>
      <c r="C80" s="5" t="s">
        <v>219</v>
      </c>
      <c r="D80" s="4" t="s">
        <v>220</v>
      </c>
      <c r="E80" s="4" t="s">
        <v>961</v>
      </c>
      <c r="F80" s="5" t="s">
        <v>972</v>
      </c>
      <c r="G80" s="5" t="s">
        <v>85</v>
      </c>
      <c r="H80" s="6">
        <v>211666.66666670001</v>
      </c>
      <c r="I80" s="6">
        <v>216500</v>
      </c>
      <c r="J80" s="32">
        <v>2.2834645669130182</v>
      </c>
      <c r="K80" s="7"/>
    </row>
    <row r="81" spans="1:11" ht="18" customHeight="1">
      <c r="A81" s="3" t="s">
        <v>217</v>
      </c>
      <c r="B81" s="4" t="s">
        <v>218</v>
      </c>
      <c r="C81" s="5" t="s">
        <v>221</v>
      </c>
      <c r="D81" s="4" t="s">
        <v>222</v>
      </c>
      <c r="E81" s="4" t="s">
        <v>961</v>
      </c>
      <c r="F81" s="5" t="s">
        <v>972</v>
      </c>
      <c r="G81" s="5" t="s">
        <v>85</v>
      </c>
      <c r="H81" s="6">
        <v>225000</v>
      </c>
      <c r="I81" s="6">
        <v>216666.66666670001</v>
      </c>
      <c r="J81" s="32">
        <v>-3.7037037036888876</v>
      </c>
      <c r="K81" s="7"/>
    </row>
    <row r="82" spans="1:11" ht="18" customHeight="1">
      <c r="A82" s="3" t="s">
        <v>251</v>
      </c>
      <c r="B82" s="4" t="s">
        <v>252</v>
      </c>
      <c r="C82" s="5" t="s">
        <v>437</v>
      </c>
      <c r="D82" s="4" t="s">
        <v>438</v>
      </c>
      <c r="E82" s="4" t="s">
        <v>961</v>
      </c>
      <c r="F82" s="5" t="s">
        <v>972</v>
      </c>
      <c r="G82" s="5" t="s">
        <v>85</v>
      </c>
      <c r="H82" s="6">
        <v>221333.33333329999</v>
      </c>
      <c r="I82" s="6">
        <v>224800</v>
      </c>
      <c r="J82" s="32">
        <v>1.5662650602562556</v>
      </c>
      <c r="K82" s="7"/>
    </row>
    <row r="83" spans="1:11" ht="18" customHeight="1">
      <c r="A83" s="3" t="s">
        <v>96</v>
      </c>
      <c r="B83" s="4" t="s">
        <v>97</v>
      </c>
      <c r="C83" s="5" t="s">
        <v>101</v>
      </c>
      <c r="D83" s="4" t="s">
        <v>102</v>
      </c>
      <c r="E83" s="4" t="s">
        <v>961</v>
      </c>
      <c r="F83" s="5" t="s">
        <v>972</v>
      </c>
      <c r="G83" s="5" t="s">
        <v>973</v>
      </c>
      <c r="H83" s="6">
        <v>59566.666666700003</v>
      </c>
      <c r="I83" s="6">
        <v>60875</v>
      </c>
      <c r="J83" s="32">
        <v>2.196418578566206</v>
      </c>
      <c r="K83" s="7"/>
    </row>
    <row r="84" spans="1:11" ht="18" customHeight="1">
      <c r="A84" s="3" t="s">
        <v>96</v>
      </c>
      <c r="B84" s="4" t="s">
        <v>97</v>
      </c>
      <c r="C84" s="5" t="s">
        <v>103</v>
      </c>
      <c r="D84" s="4" t="s">
        <v>104</v>
      </c>
      <c r="E84" s="4" t="s">
        <v>961</v>
      </c>
      <c r="F84" s="5" t="s">
        <v>972</v>
      </c>
      <c r="G84" s="5" t="s">
        <v>973</v>
      </c>
      <c r="H84" s="6">
        <v>57300</v>
      </c>
      <c r="I84" s="6">
        <v>57475</v>
      </c>
      <c r="J84" s="32">
        <v>0.3054101221640515</v>
      </c>
      <c r="K84" s="7"/>
    </row>
    <row r="85" spans="1:11" ht="18" customHeight="1">
      <c r="A85" s="3" t="s">
        <v>96</v>
      </c>
      <c r="B85" s="4" t="s">
        <v>97</v>
      </c>
      <c r="C85" s="5" t="s">
        <v>105</v>
      </c>
      <c r="D85" s="4" t="s">
        <v>106</v>
      </c>
      <c r="E85" s="4" t="s">
        <v>961</v>
      </c>
      <c r="F85" s="5" t="s">
        <v>972</v>
      </c>
      <c r="G85" s="5" t="s">
        <v>973</v>
      </c>
      <c r="H85" s="6">
        <v>54550</v>
      </c>
      <c r="I85" s="6">
        <v>54750</v>
      </c>
      <c r="J85" s="32">
        <v>0.36663611365719273</v>
      </c>
      <c r="K85" s="7"/>
    </row>
    <row r="86" spans="1:11" ht="18" customHeight="1">
      <c r="A86" s="3" t="s">
        <v>96</v>
      </c>
      <c r="B86" s="4" t="s">
        <v>97</v>
      </c>
      <c r="C86" s="5" t="s">
        <v>317</v>
      </c>
      <c r="D86" s="4" t="s">
        <v>318</v>
      </c>
      <c r="E86" s="4" t="s">
        <v>961</v>
      </c>
      <c r="F86" s="5" t="s">
        <v>972</v>
      </c>
      <c r="G86" s="5" t="s">
        <v>973</v>
      </c>
      <c r="H86" s="6">
        <v>53850</v>
      </c>
      <c r="I86" s="6">
        <v>54350</v>
      </c>
      <c r="J86" s="32">
        <v>0.92850510677808806</v>
      </c>
      <c r="K86" s="7"/>
    </row>
    <row r="87" spans="1:11" ht="18" customHeight="1">
      <c r="A87" s="3" t="s">
        <v>96</v>
      </c>
      <c r="B87" s="4" t="s">
        <v>97</v>
      </c>
      <c r="C87" s="5" t="s">
        <v>107</v>
      </c>
      <c r="D87" s="4" t="s">
        <v>108</v>
      </c>
      <c r="E87" s="4" t="s">
        <v>961</v>
      </c>
      <c r="F87" s="5" t="s">
        <v>972</v>
      </c>
      <c r="G87" s="5" t="s">
        <v>973</v>
      </c>
      <c r="H87" s="6">
        <v>56950</v>
      </c>
      <c r="I87" s="6">
        <v>56975</v>
      </c>
      <c r="J87" s="32">
        <v>4.3898156277433209E-2</v>
      </c>
      <c r="K87" s="7"/>
    </row>
    <row r="88" spans="1:11" ht="18" customHeight="1">
      <c r="A88" s="3" t="s">
        <v>96</v>
      </c>
      <c r="B88" s="4" t="s">
        <v>97</v>
      </c>
      <c r="C88" s="5" t="s">
        <v>109</v>
      </c>
      <c r="D88" s="4" t="s">
        <v>110</v>
      </c>
      <c r="E88" s="4" t="s">
        <v>961</v>
      </c>
      <c r="F88" s="5" t="s">
        <v>972</v>
      </c>
      <c r="G88" s="5" t="s">
        <v>973</v>
      </c>
      <c r="H88" s="6">
        <v>54750</v>
      </c>
      <c r="I88" s="6">
        <v>54750</v>
      </c>
      <c r="J88" s="32">
        <v>0</v>
      </c>
      <c r="K88" s="7"/>
    </row>
    <row r="89" spans="1:11" ht="18" customHeight="1">
      <c r="A89" s="3" t="s">
        <v>96</v>
      </c>
      <c r="B89" s="4" t="s">
        <v>97</v>
      </c>
      <c r="C89" s="5" t="s">
        <v>115</v>
      </c>
      <c r="D89" s="4" t="s">
        <v>116</v>
      </c>
      <c r="E89" s="4" t="s">
        <v>961</v>
      </c>
      <c r="F89" s="5" t="s">
        <v>972</v>
      </c>
      <c r="G89" s="5" t="s">
        <v>973</v>
      </c>
      <c r="H89" s="6" t="s">
        <v>123</v>
      </c>
      <c r="I89" s="6">
        <v>61157.1428571</v>
      </c>
      <c r="J89" s="32" t="s">
        <v>123</v>
      </c>
      <c r="K89" s="7"/>
    </row>
    <row r="90" spans="1:11" ht="18" customHeight="1">
      <c r="A90" s="3" t="s">
        <v>96</v>
      </c>
      <c r="B90" s="4" t="s">
        <v>97</v>
      </c>
      <c r="C90" s="5" t="s">
        <v>119</v>
      </c>
      <c r="D90" s="4" t="s">
        <v>120</v>
      </c>
      <c r="E90" s="4" t="s">
        <v>961</v>
      </c>
      <c r="F90" s="5" t="s">
        <v>972</v>
      </c>
      <c r="G90" s="5" t="s">
        <v>973</v>
      </c>
      <c r="H90" s="6">
        <v>57140</v>
      </c>
      <c r="I90" s="6">
        <v>57980</v>
      </c>
      <c r="J90" s="32">
        <v>1.4700735036751844</v>
      </c>
      <c r="K90" s="7"/>
    </row>
    <row r="91" spans="1:11" ht="18" customHeight="1">
      <c r="A91" s="3" t="s">
        <v>96</v>
      </c>
      <c r="B91" s="4" t="s">
        <v>97</v>
      </c>
      <c r="C91" s="5" t="s">
        <v>124</v>
      </c>
      <c r="D91" s="4" t="s">
        <v>125</v>
      </c>
      <c r="E91" s="4" t="s">
        <v>961</v>
      </c>
      <c r="F91" s="5" t="s">
        <v>972</v>
      </c>
      <c r="G91" s="5" t="s">
        <v>973</v>
      </c>
      <c r="H91" s="6">
        <v>56625</v>
      </c>
      <c r="I91" s="6">
        <v>56625</v>
      </c>
      <c r="J91" s="32">
        <v>0</v>
      </c>
      <c r="K91" s="7"/>
    </row>
    <row r="92" spans="1:11" ht="18" customHeight="1">
      <c r="A92" s="3" t="s">
        <v>96</v>
      </c>
      <c r="B92" s="4" t="s">
        <v>97</v>
      </c>
      <c r="C92" s="5" t="s">
        <v>128</v>
      </c>
      <c r="D92" s="4" t="s">
        <v>129</v>
      </c>
      <c r="E92" s="4" t="s">
        <v>961</v>
      </c>
      <c r="F92" s="5" t="s">
        <v>972</v>
      </c>
      <c r="G92" s="5" t="s">
        <v>973</v>
      </c>
      <c r="H92" s="6">
        <v>56521</v>
      </c>
      <c r="I92" s="6">
        <v>56600</v>
      </c>
      <c r="J92" s="32">
        <v>0.13977105854461325</v>
      </c>
      <c r="K92" s="7"/>
    </row>
    <row r="93" spans="1:11" ht="18" customHeight="1">
      <c r="A93" s="3" t="s">
        <v>130</v>
      </c>
      <c r="B93" s="4" t="s">
        <v>131</v>
      </c>
      <c r="C93" s="5" t="s">
        <v>132</v>
      </c>
      <c r="D93" s="4" t="s">
        <v>131</v>
      </c>
      <c r="E93" s="4" t="s">
        <v>961</v>
      </c>
      <c r="F93" s="5" t="s">
        <v>972</v>
      </c>
      <c r="G93" s="5" t="s">
        <v>973</v>
      </c>
      <c r="H93" s="6">
        <v>58207.6</v>
      </c>
      <c r="I93" s="6">
        <v>58509.5</v>
      </c>
      <c r="J93" s="32">
        <v>0.51866079343592109</v>
      </c>
      <c r="K93" s="7"/>
    </row>
    <row r="94" spans="1:11" ht="18" customHeight="1">
      <c r="A94" s="3" t="s">
        <v>133</v>
      </c>
      <c r="B94" s="4" t="s">
        <v>134</v>
      </c>
      <c r="C94" s="5" t="s">
        <v>141</v>
      </c>
      <c r="D94" s="4" t="s">
        <v>142</v>
      </c>
      <c r="E94" s="4" t="s">
        <v>961</v>
      </c>
      <c r="F94" s="5" t="s">
        <v>972</v>
      </c>
      <c r="G94" s="5" t="s">
        <v>973</v>
      </c>
      <c r="H94" s="6">
        <v>56500</v>
      </c>
      <c r="I94" s="6">
        <v>56000</v>
      </c>
      <c r="J94" s="32">
        <v>-0.88495575221239076</v>
      </c>
      <c r="K94" s="7"/>
    </row>
    <row r="95" spans="1:11" ht="18" customHeight="1">
      <c r="A95" s="3" t="s">
        <v>133</v>
      </c>
      <c r="B95" s="4" t="s">
        <v>134</v>
      </c>
      <c r="C95" s="5" t="s">
        <v>143</v>
      </c>
      <c r="D95" s="4" t="s">
        <v>144</v>
      </c>
      <c r="E95" s="4" t="s">
        <v>961</v>
      </c>
      <c r="F95" s="5" t="s">
        <v>972</v>
      </c>
      <c r="G95" s="5" t="s">
        <v>973</v>
      </c>
      <c r="H95" s="6">
        <v>56516.666666700003</v>
      </c>
      <c r="I95" s="6">
        <v>56516.666666700003</v>
      </c>
      <c r="J95" s="32">
        <v>0</v>
      </c>
      <c r="K95" s="7"/>
    </row>
    <row r="96" spans="1:11" ht="18" customHeight="1">
      <c r="A96" s="3" t="s">
        <v>133</v>
      </c>
      <c r="B96" s="4" t="s">
        <v>134</v>
      </c>
      <c r="C96" s="5" t="s">
        <v>147</v>
      </c>
      <c r="D96" s="4" t="s">
        <v>148</v>
      </c>
      <c r="E96" s="4" t="s">
        <v>961</v>
      </c>
      <c r="F96" s="5" t="s">
        <v>972</v>
      </c>
      <c r="G96" s="5" t="s">
        <v>973</v>
      </c>
      <c r="H96" s="6">
        <v>55937.5</v>
      </c>
      <c r="I96" s="6">
        <v>55800</v>
      </c>
      <c r="J96" s="32">
        <v>-0.24581005586592486</v>
      </c>
      <c r="K96" s="7"/>
    </row>
    <row r="97" spans="1:11" ht="18" customHeight="1">
      <c r="A97" s="3" t="s">
        <v>133</v>
      </c>
      <c r="B97" s="4" t="s">
        <v>134</v>
      </c>
      <c r="C97" s="5" t="s">
        <v>149</v>
      </c>
      <c r="D97" s="4" t="s">
        <v>150</v>
      </c>
      <c r="E97" s="4" t="s">
        <v>961</v>
      </c>
      <c r="F97" s="5" t="s">
        <v>972</v>
      </c>
      <c r="G97" s="5" t="s">
        <v>973</v>
      </c>
      <c r="H97" s="6">
        <v>56050</v>
      </c>
      <c r="I97" s="6">
        <v>56050</v>
      </c>
      <c r="J97" s="32">
        <v>0</v>
      </c>
      <c r="K97" s="7"/>
    </row>
    <row r="98" spans="1:11" ht="18" customHeight="1">
      <c r="A98" s="3" t="s">
        <v>133</v>
      </c>
      <c r="B98" s="4" t="s">
        <v>134</v>
      </c>
      <c r="C98" s="5" t="s">
        <v>311</v>
      </c>
      <c r="D98" s="4" t="s">
        <v>312</v>
      </c>
      <c r="E98" s="4" t="s">
        <v>961</v>
      </c>
      <c r="F98" s="5" t="s">
        <v>972</v>
      </c>
      <c r="G98" s="5" t="s">
        <v>973</v>
      </c>
      <c r="H98" s="6">
        <v>56250</v>
      </c>
      <c r="I98" s="6">
        <v>56250</v>
      </c>
      <c r="J98" s="32">
        <v>0</v>
      </c>
      <c r="K98" s="7"/>
    </row>
    <row r="99" spans="1:11" ht="18" customHeight="1">
      <c r="A99" s="3" t="s">
        <v>133</v>
      </c>
      <c r="B99" s="4" t="s">
        <v>134</v>
      </c>
      <c r="C99" s="5" t="s">
        <v>153</v>
      </c>
      <c r="D99" s="4" t="s">
        <v>154</v>
      </c>
      <c r="E99" s="4" t="s">
        <v>961</v>
      </c>
      <c r="F99" s="5" t="s">
        <v>972</v>
      </c>
      <c r="G99" s="5" t="s">
        <v>973</v>
      </c>
      <c r="H99" s="6">
        <v>55250</v>
      </c>
      <c r="I99" s="6">
        <v>54266.666666700003</v>
      </c>
      <c r="J99" s="32">
        <v>-1.7797888385520322</v>
      </c>
      <c r="K99" s="7"/>
    </row>
    <row r="100" spans="1:11" ht="18" customHeight="1">
      <c r="A100" s="3" t="s">
        <v>79</v>
      </c>
      <c r="B100" s="4" t="s">
        <v>80</v>
      </c>
      <c r="C100" s="5" t="s">
        <v>313</v>
      </c>
      <c r="D100" s="4" t="s">
        <v>314</v>
      </c>
      <c r="E100" s="4" t="s">
        <v>961</v>
      </c>
      <c r="F100" s="5" t="s">
        <v>972</v>
      </c>
      <c r="G100" s="5" t="s">
        <v>973</v>
      </c>
      <c r="H100" s="6">
        <v>51500</v>
      </c>
      <c r="I100" s="6">
        <v>46000</v>
      </c>
      <c r="J100" s="32">
        <v>-10.679611650485432</v>
      </c>
      <c r="K100" s="7"/>
    </row>
    <row r="101" spans="1:11" ht="18" customHeight="1">
      <c r="A101" s="3" t="s">
        <v>79</v>
      </c>
      <c r="B101" s="4" t="s">
        <v>80</v>
      </c>
      <c r="C101" s="5" t="s">
        <v>185</v>
      </c>
      <c r="D101" s="4" t="s">
        <v>186</v>
      </c>
      <c r="E101" s="4" t="s">
        <v>961</v>
      </c>
      <c r="F101" s="5" t="s">
        <v>972</v>
      </c>
      <c r="G101" s="5" t="s">
        <v>973</v>
      </c>
      <c r="H101" s="6" t="s">
        <v>123</v>
      </c>
      <c r="I101" s="6">
        <v>54150</v>
      </c>
      <c r="J101" s="32" t="s">
        <v>123</v>
      </c>
      <c r="K101" s="7"/>
    </row>
    <row r="102" spans="1:11" ht="18" customHeight="1">
      <c r="A102" s="3" t="s">
        <v>79</v>
      </c>
      <c r="B102" s="4" t="s">
        <v>80</v>
      </c>
      <c r="C102" s="5" t="s">
        <v>193</v>
      </c>
      <c r="D102" s="4" t="s">
        <v>194</v>
      </c>
      <c r="E102" s="4" t="s">
        <v>961</v>
      </c>
      <c r="F102" s="5" t="s">
        <v>972</v>
      </c>
      <c r="G102" s="5" t="s">
        <v>973</v>
      </c>
      <c r="H102" s="6">
        <v>58666.666666700003</v>
      </c>
      <c r="I102" s="6">
        <v>55500</v>
      </c>
      <c r="J102" s="32">
        <v>-5.3977272727810277</v>
      </c>
      <c r="K102" s="7"/>
    </row>
    <row r="103" spans="1:11" ht="18" customHeight="1">
      <c r="A103" s="3" t="s">
        <v>79</v>
      </c>
      <c r="B103" s="4" t="s">
        <v>80</v>
      </c>
      <c r="C103" s="5" t="s">
        <v>331</v>
      </c>
      <c r="D103" s="4" t="s">
        <v>332</v>
      </c>
      <c r="E103" s="4" t="s">
        <v>961</v>
      </c>
      <c r="F103" s="5" t="s">
        <v>972</v>
      </c>
      <c r="G103" s="5" t="s">
        <v>973</v>
      </c>
      <c r="H103" s="6">
        <v>53500</v>
      </c>
      <c r="I103" s="6">
        <v>50166.666666700003</v>
      </c>
      <c r="J103" s="32">
        <v>-6.2305295949532713</v>
      </c>
      <c r="K103" s="7"/>
    </row>
    <row r="104" spans="1:11" ht="18" customHeight="1">
      <c r="A104" s="3" t="s">
        <v>203</v>
      </c>
      <c r="B104" s="4" t="s">
        <v>204</v>
      </c>
      <c r="C104" s="5" t="s">
        <v>205</v>
      </c>
      <c r="D104" s="4" t="s">
        <v>206</v>
      </c>
      <c r="E104" s="4" t="s">
        <v>961</v>
      </c>
      <c r="F104" s="5" t="s">
        <v>972</v>
      </c>
      <c r="G104" s="5" t="s">
        <v>973</v>
      </c>
      <c r="H104" s="6">
        <v>56250</v>
      </c>
      <c r="I104" s="6">
        <v>56250</v>
      </c>
      <c r="J104" s="32">
        <v>0</v>
      </c>
      <c r="K104" s="7"/>
    </row>
    <row r="105" spans="1:11" ht="18" customHeight="1">
      <c r="A105" s="3" t="s">
        <v>203</v>
      </c>
      <c r="B105" s="4" t="s">
        <v>204</v>
      </c>
      <c r="C105" s="5" t="s">
        <v>207</v>
      </c>
      <c r="D105" s="4" t="s">
        <v>208</v>
      </c>
      <c r="E105" s="4" t="s">
        <v>961</v>
      </c>
      <c r="F105" s="5" t="s">
        <v>972</v>
      </c>
      <c r="G105" s="5" t="s">
        <v>973</v>
      </c>
      <c r="H105" s="6">
        <v>58400</v>
      </c>
      <c r="I105" s="6">
        <v>57933.333333299997</v>
      </c>
      <c r="J105" s="32">
        <v>-0.79908675804795104</v>
      </c>
      <c r="K105" s="7"/>
    </row>
    <row r="106" spans="1:11" ht="18" customHeight="1">
      <c r="A106" s="3" t="s">
        <v>203</v>
      </c>
      <c r="B106" s="4" t="s">
        <v>204</v>
      </c>
      <c r="C106" s="5" t="s">
        <v>211</v>
      </c>
      <c r="D106" s="4" t="s">
        <v>212</v>
      </c>
      <c r="E106" s="4" t="s">
        <v>961</v>
      </c>
      <c r="F106" s="5" t="s">
        <v>972</v>
      </c>
      <c r="G106" s="5" t="s">
        <v>973</v>
      </c>
      <c r="H106" s="6">
        <v>56533.333333299997</v>
      </c>
      <c r="I106" s="6">
        <v>57550</v>
      </c>
      <c r="J106" s="32">
        <v>1.7983490566638061</v>
      </c>
      <c r="K106" s="7"/>
    </row>
    <row r="107" spans="1:11" ht="18" customHeight="1">
      <c r="A107" s="3" t="s">
        <v>203</v>
      </c>
      <c r="B107" s="4" t="s">
        <v>204</v>
      </c>
      <c r="C107" s="5" t="s">
        <v>215</v>
      </c>
      <c r="D107" s="4" t="s">
        <v>216</v>
      </c>
      <c r="E107" s="4" t="s">
        <v>961</v>
      </c>
      <c r="F107" s="5" t="s">
        <v>972</v>
      </c>
      <c r="G107" s="5" t="s">
        <v>973</v>
      </c>
      <c r="H107" s="6">
        <v>56333.333333299997</v>
      </c>
      <c r="I107" s="6">
        <v>57750</v>
      </c>
      <c r="J107" s="32">
        <v>2.5147928994689428</v>
      </c>
      <c r="K107" s="7"/>
    </row>
    <row r="108" spans="1:11" ht="18" customHeight="1">
      <c r="A108" s="3" t="s">
        <v>375</v>
      </c>
      <c r="B108" s="4" t="s">
        <v>376</v>
      </c>
      <c r="C108" s="5" t="s">
        <v>826</v>
      </c>
      <c r="D108" s="4" t="s">
        <v>827</v>
      </c>
      <c r="E108" s="4" t="s">
        <v>961</v>
      </c>
      <c r="F108" s="5" t="s">
        <v>972</v>
      </c>
      <c r="G108" s="5" t="s">
        <v>973</v>
      </c>
      <c r="H108" s="6">
        <v>60150</v>
      </c>
      <c r="I108" s="6">
        <v>59650</v>
      </c>
      <c r="J108" s="32">
        <v>-0.83125519534497094</v>
      </c>
      <c r="K108" s="7"/>
    </row>
    <row r="109" spans="1:11" ht="18" customHeight="1">
      <c r="A109" s="3" t="s">
        <v>217</v>
      </c>
      <c r="B109" s="4" t="s">
        <v>218</v>
      </c>
      <c r="C109" s="5" t="s">
        <v>219</v>
      </c>
      <c r="D109" s="4" t="s">
        <v>220</v>
      </c>
      <c r="E109" s="4" t="s">
        <v>961</v>
      </c>
      <c r="F109" s="5" t="s">
        <v>972</v>
      </c>
      <c r="G109" s="5" t="s">
        <v>973</v>
      </c>
      <c r="H109" s="6">
        <v>60250</v>
      </c>
      <c r="I109" s="6">
        <v>60666.666666700003</v>
      </c>
      <c r="J109" s="32">
        <v>0.6915629322821637</v>
      </c>
      <c r="K109" s="7"/>
    </row>
    <row r="110" spans="1:11" ht="18" customHeight="1">
      <c r="A110" s="3" t="s">
        <v>217</v>
      </c>
      <c r="B110" s="4" t="s">
        <v>218</v>
      </c>
      <c r="C110" s="5" t="s">
        <v>221</v>
      </c>
      <c r="D110" s="4" t="s">
        <v>222</v>
      </c>
      <c r="E110" s="4" t="s">
        <v>961</v>
      </c>
      <c r="F110" s="5" t="s">
        <v>972</v>
      </c>
      <c r="G110" s="5" t="s">
        <v>973</v>
      </c>
      <c r="H110" s="6">
        <v>59666.666666700003</v>
      </c>
      <c r="I110" s="6">
        <v>59000</v>
      </c>
      <c r="J110" s="32">
        <v>-1.1173184358094335</v>
      </c>
      <c r="K110" s="7"/>
    </row>
    <row r="111" spans="1:11" ht="18" customHeight="1">
      <c r="A111" s="3" t="s">
        <v>223</v>
      </c>
      <c r="B111" s="4" t="s">
        <v>224</v>
      </c>
      <c r="C111" s="5" t="s">
        <v>490</v>
      </c>
      <c r="D111" s="4" t="s">
        <v>381</v>
      </c>
      <c r="E111" s="4" t="s">
        <v>961</v>
      </c>
      <c r="F111" s="5" t="s">
        <v>972</v>
      </c>
      <c r="G111" s="5" t="s">
        <v>973</v>
      </c>
      <c r="H111" s="6">
        <v>53050</v>
      </c>
      <c r="I111" s="6">
        <v>54050</v>
      </c>
      <c r="J111" s="32">
        <v>1.8850141376060225</v>
      </c>
      <c r="K111" s="7"/>
    </row>
    <row r="112" spans="1:11" ht="18" customHeight="1">
      <c r="A112" s="3" t="s">
        <v>223</v>
      </c>
      <c r="B112" s="4" t="s">
        <v>224</v>
      </c>
      <c r="C112" s="5" t="s">
        <v>225</v>
      </c>
      <c r="D112" s="4" t="s">
        <v>226</v>
      </c>
      <c r="E112" s="4" t="s">
        <v>961</v>
      </c>
      <c r="F112" s="5" t="s">
        <v>972</v>
      </c>
      <c r="G112" s="5" t="s">
        <v>973</v>
      </c>
      <c r="H112" s="6">
        <v>58000</v>
      </c>
      <c r="I112" s="6">
        <v>57700</v>
      </c>
      <c r="J112" s="32">
        <v>-0.51724137931034031</v>
      </c>
      <c r="K112" s="7"/>
    </row>
    <row r="113" spans="1:11" ht="18" customHeight="1">
      <c r="A113" s="3" t="s">
        <v>223</v>
      </c>
      <c r="B113" s="4" t="s">
        <v>224</v>
      </c>
      <c r="C113" s="5" t="s">
        <v>403</v>
      </c>
      <c r="D113" s="4" t="s">
        <v>404</v>
      </c>
      <c r="E113" s="4" t="s">
        <v>961</v>
      </c>
      <c r="F113" s="5" t="s">
        <v>972</v>
      </c>
      <c r="G113" s="5" t="s">
        <v>973</v>
      </c>
      <c r="H113" s="6">
        <v>54000</v>
      </c>
      <c r="I113" s="6">
        <v>54000</v>
      </c>
      <c r="J113" s="32">
        <v>0</v>
      </c>
      <c r="K113" s="7"/>
    </row>
    <row r="114" spans="1:11" ht="18" customHeight="1">
      <c r="A114" s="3" t="s">
        <v>237</v>
      </c>
      <c r="B114" s="4" t="s">
        <v>238</v>
      </c>
      <c r="C114" s="5" t="s">
        <v>335</v>
      </c>
      <c r="D114" s="4" t="s">
        <v>336</v>
      </c>
      <c r="E114" s="4" t="s">
        <v>961</v>
      </c>
      <c r="F114" s="5" t="s">
        <v>972</v>
      </c>
      <c r="G114" s="5" t="s">
        <v>973</v>
      </c>
      <c r="H114" s="6">
        <v>57850</v>
      </c>
      <c r="I114" s="6">
        <v>57975</v>
      </c>
      <c r="J114" s="32">
        <v>0.2160760587726962</v>
      </c>
      <c r="K114" s="7"/>
    </row>
    <row r="115" spans="1:11" ht="18" customHeight="1">
      <c r="A115" s="3" t="s">
        <v>251</v>
      </c>
      <c r="B115" s="4" t="s">
        <v>252</v>
      </c>
      <c r="C115" s="5" t="s">
        <v>437</v>
      </c>
      <c r="D115" s="4" t="s">
        <v>438</v>
      </c>
      <c r="E115" s="4" t="s">
        <v>961</v>
      </c>
      <c r="F115" s="5" t="s">
        <v>972</v>
      </c>
      <c r="G115" s="5" t="s">
        <v>973</v>
      </c>
      <c r="H115" s="6">
        <v>60340</v>
      </c>
      <c r="I115" s="6">
        <v>60740</v>
      </c>
      <c r="J115" s="32">
        <v>0.66291017567119415</v>
      </c>
      <c r="K115" s="7"/>
    </row>
    <row r="116" spans="1:11" ht="18" customHeight="1">
      <c r="A116" s="3" t="s">
        <v>251</v>
      </c>
      <c r="B116" s="4" t="s">
        <v>252</v>
      </c>
      <c r="C116" s="5" t="s">
        <v>255</v>
      </c>
      <c r="D116" s="4" t="s">
        <v>256</v>
      </c>
      <c r="E116" s="4" t="s">
        <v>961</v>
      </c>
      <c r="F116" s="5" t="s">
        <v>972</v>
      </c>
      <c r="G116" s="5" t="s">
        <v>973</v>
      </c>
      <c r="H116" s="6">
        <v>59566.666666700003</v>
      </c>
      <c r="I116" s="6">
        <v>60233.333333299997</v>
      </c>
      <c r="J116" s="32">
        <v>1.1191941800777094</v>
      </c>
      <c r="K116" s="7"/>
    </row>
    <row r="117" spans="1:11" ht="18" customHeight="1">
      <c r="A117" s="3" t="s">
        <v>251</v>
      </c>
      <c r="B117" s="4" t="s">
        <v>252</v>
      </c>
      <c r="C117" s="5" t="s">
        <v>302</v>
      </c>
      <c r="D117" s="4" t="s">
        <v>303</v>
      </c>
      <c r="E117" s="4" t="s">
        <v>961</v>
      </c>
      <c r="F117" s="5" t="s">
        <v>972</v>
      </c>
      <c r="G117" s="5" t="s">
        <v>973</v>
      </c>
      <c r="H117" s="6">
        <v>64250</v>
      </c>
      <c r="I117" s="6">
        <v>66666.666666699995</v>
      </c>
      <c r="J117" s="32">
        <v>3.7613488975875464</v>
      </c>
      <c r="K117" s="7"/>
    </row>
    <row r="118" spans="1:11" ht="18" customHeight="1">
      <c r="A118" s="3" t="s">
        <v>251</v>
      </c>
      <c r="B118" s="4" t="s">
        <v>252</v>
      </c>
      <c r="C118" s="5" t="s">
        <v>411</v>
      </c>
      <c r="D118" s="4" t="s">
        <v>412</v>
      </c>
      <c r="E118" s="4" t="s">
        <v>961</v>
      </c>
      <c r="F118" s="5" t="s">
        <v>972</v>
      </c>
      <c r="G118" s="5" t="s">
        <v>973</v>
      </c>
      <c r="H118" s="6">
        <v>58500</v>
      </c>
      <c r="I118" s="6">
        <v>59500</v>
      </c>
      <c r="J118" s="32">
        <v>1.7094017094017033</v>
      </c>
      <c r="K118" s="7"/>
    </row>
    <row r="119" spans="1:11" ht="18" customHeight="1">
      <c r="A119" s="3" t="s">
        <v>86</v>
      </c>
      <c r="B119" s="4" t="s">
        <v>87</v>
      </c>
      <c r="C119" s="5" t="s">
        <v>517</v>
      </c>
      <c r="D119" s="4" t="s">
        <v>518</v>
      </c>
      <c r="E119" s="4" t="s">
        <v>961</v>
      </c>
      <c r="F119" s="5" t="s">
        <v>972</v>
      </c>
      <c r="G119" s="5" t="s">
        <v>973</v>
      </c>
      <c r="H119" s="6">
        <v>72166.666666699995</v>
      </c>
      <c r="I119" s="6">
        <v>69750</v>
      </c>
      <c r="J119" s="32">
        <v>-3.3487297921924397</v>
      </c>
      <c r="K119" s="7"/>
    </row>
    <row r="120" spans="1:11">
      <c r="A120" s="3" t="s">
        <v>86</v>
      </c>
      <c r="B120" s="4" t="s">
        <v>87</v>
      </c>
      <c r="C120" s="5" t="s">
        <v>259</v>
      </c>
      <c r="D120" s="4" t="s">
        <v>260</v>
      </c>
      <c r="E120" s="4" t="s">
        <v>961</v>
      </c>
      <c r="F120" s="5" t="s">
        <v>972</v>
      </c>
      <c r="G120" s="5" t="s">
        <v>973</v>
      </c>
      <c r="H120" s="6">
        <v>59000</v>
      </c>
      <c r="I120" s="6">
        <v>60500</v>
      </c>
      <c r="J120" s="32">
        <v>2.5423728813559254</v>
      </c>
      <c r="K120" s="7"/>
    </row>
    <row r="121" spans="1:11">
      <c r="A121" s="3" t="s">
        <v>86</v>
      </c>
      <c r="B121" s="4" t="s">
        <v>87</v>
      </c>
      <c r="C121" s="5" t="s">
        <v>92</v>
      </c>
      <c r="D121" s="4" t="s">
        <v>93</v>
      </c>
      <c r="E121" s="4" t="s">
        <v>961</v>
      </c>
      <c r="F121" s="5" t="s">
        <v>972</v>
      </c>
      <c r="G121" s="5" t="s">
        <v>973</v>
      </c>
      <c r="H121" s="6">
        <v>62550</v>
      </c>
      <c r="I121" s="6">
        <v>62550</v>
      </c>
      <c r="J121" s="32">
        <v>0</v>
      </c>
      <c r="K121" s="7"/>
    </row>
    <row r="122" spans="1:11">
      <c r="A122" s="3" t="s">
        <v>86</v>
      </c>
      <c r="B122" s="4" t="s">
        <v>87</v>
      </c>
      <c r="C122" s="5" t="s">
        <v>263</v>
      </c>
      <c r="D122" s="4" t="s">
        <v>264</v>
      </c>
      <c r="E122" s="4" t="s">
        <v>961</v>
      </c>
      <c r="F122" s="5" t="s">
        <v>972</v>
      </c>
      <c r="G122" s="5" t="s">
        <v>973</v>
      </c>
      <c r="H122" s="6">
        <v>61666.666666700003</v>
      </c>
      <c r="I122" s="6">
        <v>61666.666666700003</v>
      </c>
      <c r="J122" s="32">
        <v>0</v>
      </c>
      <c r="K122" s="7"/>
    </row>
    <row r="123" spans="1:11">
      <c r="A123" s="3" t="s">
        <v>86</v>
      </c>
      <c r="B123" s="4" t="s">
        <v>87</v>
      </c>
      <c r="C123" s="5" t="s">
        <v>269</v>
      </c>
      <c r="D123" s="4" t="s">
        <v>270</v>
      </c>
      <c r="E123" s="4" t="s">
        <v>961</v>
      </c>
      <c r="F123" s="5" t="s">
        <v>972</v>
      </c>
      <c r="G123" s="5" t="s">
        <v>973</v>
      </c>
      <c r="H123" s="6">
        <v>61100</v>
      </c>
      <c r="I123" s="6">
        <v>61050</v>
      </c>
      <c r="J123" s="32">
        <v>-8.1833060556468773E-2</v>
      </c>
      <c r="K123" s="7"/>
    </row>
    <row r="124" spans="1:11">
      <c r="A124" s="3" t="s">
        <v>271</v>
      </c>
      <c r="B124" s="4" t="s">
        <v>272</v>
      </c>
      <c r="C124" s="5" t="s">
        <v>277</v>
      </c>
      <c r="D124" s="4" t="s">
        <v>278</v>
      </c>
      <c r="E124" s="4" t="s">
        <v>961</v>
      </c>
      <c r="F124" s="5" t="s">
        <v>972</v>
      </c>
      <c r="G124" s="5" t="s">
        <v>973</v>
      </c>
      <c r="H124" s="6">
        <v>58650</v>
      </c>
      <c r="I124" s="6">
        <v>58300</v>
      </c>
      <c r="J124" s="32">
        <v>-0.59676044330775335</v>
      </c>
      <c r="K124" s="7"/>
    </row>
    <row r="125" spans="1:11">
      <c r="A125" s="3" t="s">
        <v>271</v>
      </c>
      <c r="B125" s="4" t="s">
        <v>272</v>
      </c>
      <c r="C125" s="5" t="s">
        <v>286</v>
      </c>
      <c r="D125" s="4" t="s">
        <v>287</v>
      </c>
      <c r="E125" s="4" t="s">
        <v>961</v>
      </c>
      <c r="F125" s="5" t="s">
        <v>972</v>
      </c>
      <c r="G125" s="5" t="s">
        <v>973</v>
      </c>
      <c r="H125" s="6">
        <v>57550</v>
      </c>
      <c r="I125" s="6">
        <v>57550</v>
      </c>
      <c r="J125" s="32">
        <v>0</v>
      </c>
      <c r="K125" s="7"/>
    </row>
    <row r="126" spans="1:11">
      <c r="A126" s="3" t="s">
        <v>96</v>
      </c>
      <c r="B126" s="4" t="s">
        <v>97</v>
      </c>
      <c r="C126" s="5" t="s">
        <v>103</v>
      </c>
      <c r="D126" s="4" t="s">
        <v>104</v>
      </c>
      <c r="E126" s="4" t="s">
        <v>961</v>
      </c>
      <c r="F126" s="5" t="s">
        <v>974</v>
      </c>
      <c r="G126" s="5" t="s">
        <v>85</v>
      </c>
      <c r="H126" s="6">
        <v>34500</v>
      </c>
      <c r="I126" s="6">
        <v>33750</v>
      </c>
      <c r="J126" s="32">
        <v>-2.1739130434782594</v>
      </c>
      <c r="K126" s="7"/>
    </row>
    <row r="127" spans="1:11">
      <c r="A127" s="3" t="s">
        <v>96</v>
      </c>
      <c r="B127" s="4" t="s">
        <v>97</v>
      </c>
      <c r="C127" s="5" t="s">
        <v>105</v>
      </c>
      <c r="D127" s="4" t="s">
        <v>106</v>
      </c>
      <c r="E127" s="4" t="s">
        <v>961</v>
      </c>
      <c r="F127" s="5" t="s">
        <v>974</v>
      </c>
      <c r="G127" s="5" t="s">
        <v>85</v>
      </c>
      <c r="H127" s="6">
        <v>35620</v>
      </c>
      <c r="I127" s="6">
        <v>35660</v>
      </c>
      <c r="J127" s="32">
        <v>0.1122964626614209</v>
      </c>
      <c r="K127" s="7"/>
    </row>
    <row r="128" spans="1:11">
      <c r="A128" s="3" t="s">
        <v>96</v>
      </c>
      <c r="B128" s="4" t="s">
        <v>97</v>
      </c>
      <c r="C128" s="5" t="s">
        <v>107</v>
      </c>
      <c r="D128" s="4" t="s">
        <v>108</v>
      </c>
      <c r="E128" s="4" t="s">
        <v>961</v>
      </c>
      <c r="F128" s="5" t="s">
        <v>974</v>
      </c>
      <c r="G128" s="5" t="s">
        <v>85</v>
      </c>
      <c r="H128" s="6">
        <v>35166.666666700003</v>
      </c>
      <c r="I128" s="6">
        <v>35595.75</v>
      </c>
      <c r="J128" s="32">
        <v>1.2201421799988399</v>
      </c>
      <c r="K128" s="7"/>
    </row>
    <row r="129" spans="1:11">
      <c r="A129" s="3" t="s">
        <v>96</v>
      </c>
      <c r="B129" s="4" t="s">
        <v>97</v>
      </c>
      <c r="C129" s="5" t="s">
        <v>109</v>
      </c>
      <c r="D129" s="4" t="s">
        <v>110</v>
      </c>
      <c r="E129" s="4" t="s">
        <v>961</v>
      </c>
      <c r="F129" s="5" t="s">
        <v>974</v>
      </c>
      <c r="G129" s="5" t="s">
        <v>85</v>
      </c>
      <c r="H129" s="6" t="s">
        <v>123</v>
      </c>
      <c r="I129" s="6">
        <v>38545.75</v>
      </c>
      <c r="J129" s="32" t="s">
        <v>123</v>
      </c>
      <c r="K129" s="7"/>
    </row>
    <row r="130" spans="1:11">
      <c r="A130" s="3" t="s">
        <v>96</v>
      </c>
      <c r="B130" s="4" t="s">
        <v>97</v>
      </c>
      <c r="C130" s="5" t="s">
        <v>113</v>
      </c>
      <c r="D130" s="4" t="s">
        <v>114</v>
      </c>
      <c r="E130" s="4" t="s">
        <v>961</v>
      </c>
      <c r="F130" s="5" t="s">
        <v>974</v>
      </c>
      <c r="G130" s="5" t="s">
        <v>85</v>
      </c>
      <c r="H130" s="6">
        <v>32900</v>
      </c>
      <c r="I130" s="6">
        <v>32800</v>
      </c>
      <c r="J130" s="32">
        <v>-0.30395136778115228</v>
      </c>
      <c r="K130" s="7"/>
    </row>
    <row r="131" spans="1:11">
      <c r="A131" s="3" t="s">
        <v>96</v>
      </c>
      <c r="B131" s="4" t="s">
        <v>97</v>
      </c>
      <c r="C131" s="5" t="s">
        <v>115</v>
      </c>
      <c r="D131" s="4" t="s">
        <v>116</v>
      </c>
      <c r="E131" s="4" t="s">
        <v>961</v>
      </c>
      <c r="F131" s="5" t="s">
        <v>974</v>
      </c>
      <c r="G131" s="5" t="s">
        <v>85</v>
      </c>
      <c r="H131" s="6">
        <v>39140</v>
      </c>
      <c r="I131" s="6">
        <v>37660</v>
      </c>
      <c r="J131" s="32">
        <v>-3.7812979049565709</v>
      </c>
      <c r="K131" s="7"/>
    </row>
    <row r="132" spans="1:11">
      <c r="A132" s="3" t="s">
        <v>96</v>
      </c>
      <c r="B132" s="4" t="s">
        <v>97</v>
      </c>
      <c r="C132" s="5" t="s">
        <v>117</v>
      </c>
      <c r="D132" s="4" t="s">
        <v>118</v>
      </c>
      <c r="E132" s="4" t="s">
        <v>961</v>
      </c>
      <c r="F132" s="5" t="s">
        <v>974</v>
      </c>
      <c r="G132" s="5" t="s">
        <v>85</v>
      </c>
      <c r="H132" s="6">
        <v>34250</v>
      </c>
      <c r="I132" s="6">
        <v>34083.333333299997</v>
      </c>
      <c r="J132" s="32">
        <v>-0.48661800496351271</v>
      </c>
      <c r="K132" s="7"/>
    </row>
    <row r="133" spans="1:11">
      <c r="A133" s="3" t="s">
        <v>96</v>
      </c>
      <c r="B133" s="4" t="s">
        <v>97</v>
      </c>
      <c r="C133" s="5" t="s">
        <v>119</v>
      </c>
      <c r="D133" s="4" t="s">
        <v>120</v>
      </c>
      <c r="E133" s="4" t="s">
        <v>961</v>
      </c>
      <c r="F133" s="5" t="s">
        <v>974</v>
      </c>
      <c r="G133" s="5" t="s">
        <v>85</v>
      </c>
      <c r="H133" s="6">
        <v>38046</v>
      </c>
      <c r="I133" s="6">
        <v>38559.5</v>
      </c>
      <c r="J133" s="32">
        <v>1.3496819639383872</v>
      </c>
      <c r="K133" s="7"/>
    </row>
    <row r="134" spans="1:11">
      <c r="A134" s="3" t="s">
        <v>96</v>
      </c>
      <c r="B134" s="4" t="s">
        <v>97</v>
      </c>
      <c r="C134" s="5" t="s">
        <v>124</v>
      </c>
      <c r="D134" s="4" t="s">
        <v>125</v>
      </c>
      <c r="E134" s="4" t="s">
        <v>961</v>
      </c>
      <c r="F134" s="5" t="s">
        <v>974</v>
      </c>
      <c r="G134" s="5" t="s">
        <v>85</v>
      </c>
      <c r="H134" s="6">
        <v>35900</v>
      </c>
      <c r="I134" s="6">
        <v>35900</v>
      </c>
      <c r="J134" s="32">
        <v>0</v>
      </c>
      <c r="K134" s="7"/>
    </row>
    <row r="135" spans="1:11">
      <c r="A135" s="3" t="s">
        <v>96</v>
      </c>
      <c r="B135" s="4" t="s">
        <v>97</v>
      </c>
      <c r="C135" s="5" t="s">
        <v>128</v>
      </c>
      <c r="D135" s="4" t="s">
        <v>129</v>
      </c>
      <c r="E135" s="4" t="s">
        <v>961</v>
      </c>
      <c r="F135" s="5" t="s">
        <v>974</v>
      </c>
      <c r="G135" s="5" t="s">
        <v>85</v>
      </c>
      <c r="H135" s="6">
        <v>35178</v>
      </c>
      <c r="I135" s="6">
        <v>35181</v>
      </c>
      <c r="J135" s="32">
        <v>8.5280573085544376E-3</v>
      </c>
      <c r="K135" s="7"/>
    </row>
    <row r="136" spans="1:11">
      <c r="A136" s="3" t="s">
        <v>96</v>
      </c>
      <c r="B136" s="4" t="s">
        <v>97</v>
      </c>
      <c r="C136" s="5" t="s">
        <v>103</v>
      </c>
      <c r="D136" s="4" t="s">
        <v>104</v>
      </c>
      <c r="E136" s="4" t="s">
        <v>961</v>
      </c>
      <c r="F136" s="5" t="s">
        <v>974</v>
      </c>
      <c r="G136" s="5" t="s">
        <v>364</v>
      </c>
      <c r="H136" s="6">
        <v>10883.333333299999</v>
      </c>
      <c r="I136" s="6">
        <v>10866.666666700001</v>
      </c>
      <c r="J136" s="32">
        <v>-0.15313935620259178</v>
      </c>
      <c r="K136" s="7"/>
    </row>
    <row r="137" spans="1:11">
      <c r="A137" s="3" t="s">
        <v>96</v>
      </c>
      <c r="B137" s="4" t="s">
        <v>97</v>
      </c>
      <c r="C137" s="5" t="s">
        <v>105</v>
      </c>
      <c r="D137" s="4" t="s">
        <v>106</v>
      </c>
      <c r="E137" s="4" t="s">
        <v>961</v>
      </c>
      <c r="F137" s="5" t="s">
        <v>974</v>
      </c>
      <c r="G137" s="5" t="s">
        <v>364</v>
      </c>
      <c r="H137" s="6">
        <v>11740</v>
      </c>
      <c r="I137" s="6">
        <v>11700</v>
      </c>
      <c r="J137" s="32">
        <v>-0.34071550255536653</v>
      </c>
      <c r="K137" s="7"/>
    </row>
    <row r="138" spans="1:11">
      <c r="A138" s="3" t="s">
        <v>96</v>
      </c>
      <c r="B138" s="4" t="s">
        <v>97</v>
      </c>
      <c r="C138" s="5" t="s">
        <v>107</v>
      </c>
      <c r="D138" s="4" t="s">
        <v>108</v>
      </c>
      <c r="E138" s="4" t="s">
        <v>961</v>
      </c>
      <c r="F138" s="5" t="s">
        <v>974</v>
      </c>
      <c r="G138" s="5" t="s">
        <v>364</v>
      </c>
      <c r="H138" s="6">
        <v>11912.5</v>
      </c>
      <c r="I138" s="6">
        <v>11500</v>
      </c>
      <c r="J138" s="32">
        <v>-3.46274921301154</v>
      </c>
      <c r="K138" s="7"/>
    </row>
    <row r="139" spans="1:11">
      <c r="A139" s="3" t="s">
        <v>96</v>
      </c>
      <c r="B139" s="4" t="s">
        <v>97</v>
      </c>
      <c r="C139" s="5" t="s">
        <v>109</v>
      </c>
      <c r="D139" s="4" t="s">
        <v>110</v>
      </c>
      <c r="E139" s="4" t="s">
        <v>961</v>
      </c>
      <c r="F139" s="5" t="s">
        <v>974</v>
      </c>
      <c r="G139" s="5" t="s">
        <v>364</v>
      </c>
      <c r="H139" s="6">
        <v>12252.666666700001</v>
      </c>
      <c r="I139" s="6">
        <v>12512</v>
      </c>
      <c r="J139" s="32">
        <v>2.1165460577231565</v>
      </c>
      <c r="K139" s="7"/>
    </row>
    <row r="140" spans="1:11">
      <c r="A140" s="3" t="s">
        <v>96</v>
      </c>
      <c r="B140" s="4" t="s">
        <v>97</v>
      </c>
      <c r="C140" s="5" t="s">
        <v>115</v>
      </c>
      <c r="D140" s="4" t="s">
        <v>116</v>
      </c>
      <c r="E140" s="4" t="s">
        <v>961</v>
      </c>
      <c r="F140" s="5" t="s">
        <v>974</v>
      </c>
      <c r="G140" s="5" t="s">
        <v>364</v>
      </c>
      <c r="H140" s="6">
        <v>11533.333333299999</v>
      </c>
      <c r="I140" s="6">
        <v>11520</v>
      </c>
      <c r="J140" s="32">
        <v>-0.11560693612749917</v>
      </c>
      <c r="K140" s="7"/>
    </row>
    <row r="141" spans="1:11">
      <c r="A141" s="3" t="s">
        <v>96</v>
      </c>
      <c r="B141" s="4" t="s">
        <v>97</v>
      </c>
      <c r="C141" s="5" t="s">
        <v>117</v>
      </c>
      <c r="D141" s="4" t="s">
        <v>118</v>
      </c>
      <c r="E141" s="4" t="s">
        <v>961</v>
      </c>
      <c r="F141" s="5" t="s">
        <v>974</v>
      </c>
      <c r="G141" s="5" t="s">
        <v>364</v>
      </c>
      <c r="H141" s="6">
        <v>11583.333333299999</v>
      </c>
      <c r="I141" s="6">
        <v>11583.333333299999</v>
      </c>
      <c r="J141" s="32">
        <v>0</v>
      </c>
      <c r="K141" s="7"/>
    </row>
    <row r="142" spans="1:11">
      <c r="A142" s="3" t="s">
        <v>96</v>
      </c>
      <c r="B142" s="4" t="s">
        <v>97</v>
      </c>
      <c r="C142" s="5" t="s">
        <v>119</v>
      </c>
      <c r="D142" s="4" t="s">
        <v>120</v>
      </c>
      <c r="E142" s="4" t="s">
        <v>961</v>
      </c>
      <c r="F142" s="5" t="s">
        <v>974</v>
      </c>
      <c r="G142" s="5" t="s">
        <v>364</v>
      </c>
      <c r="H142" s="6">
        <v>12039.75</v>
      </c>
      <c r="I142" s="6">
        <v>12319.666666700001</v>
      </c>
      <c r="J142" s="32">
        <v>2.3249375335866684</v>
      </c>
      <c r="K142" s="7"/>
    </row>
    <row r="143" spans="1:11">
      <c r="A143" s="3" t="s">
        <v>96</v>
      </c>
      <c r="B143" s="4" t="s">
        <v>97</v>
      </c>
      <c r="C143" s="5" t="s">
        <v>124</v>
      </c>
      <c r="D143" s="4" t="s">
        <v>125</v>
      </c>
      <c r="E143" s="4" t="s">
        <v>961</v>
      </c>
      <c r="F143" s="5" t="s">
        <v>974</v>
      </c>
      <c r="G143" s="5" t="s">
        <v>364</v>
      </c>
      <c r="H143" s="6">
        <v>11500</v>
      </c>
      <c r="I143" s="6">
        <v>11300</v>
      </c>
      <c r="J143" s="32">
        <v>-1.7391304347826098</v>
      </c>
      <c r="K143" s="7"/>
    </row>
    <row r="144" spans="1:11">
      <c r="A144" s="3" t="s">
        <v>96</v>
      </c>
      <c r="B144" s="4" t="s">
        <v>97</v>
      </c>
      <c r="C144" s="5" t="s">
        <v>128</v>
      </c>
      <c r="D144" s="4" t="s">
        <v>129</v>
      </c>
      <c r="E144" s="4" t="s">
        <v>961</v>
      </c>
      <c r="F144" s="5" t="s">
        <v>974</v>
      </c>
      <c r="G144" s="5" t="s">
        <v>364</v>
      </c>
      <c r="H144" s="6">
        <v>11079.666666700001</v>
      </c>
      <c r="I144" s="6">
        <v>11025.333333299999</v>
      </c>
      <c r="J144" s="32">
        <v>-0.49038779806707122</v>
      </c>
      <c r="K144" s="7"/>
    </row>
    <row r="145" spans="1:11">
      <c r="A145" s="3" t="s">
        <v>227</v>
      </c>
      <c r="B145" s="4" t="s">
        <v>228</v>
      </c>
      <c r="C145" s="5" t="s">
        <v>298</v>
      </c>
      <c r="D145" s="4" t="s">
        <v>299</v>
      </c>
      <c r="E145" s="4" t="s">
        <v>741</v>
      </c>
      <c r="F145" s="5" t="s">
        <v>975</v>
      </c>
      <c r="G145" s="5" t="s">
        <v>343</v>
      </c>
      <c r="H145" s="6" t="s">
        <v>123</v>
      </c>
      <c r="I145" s="6">
        <v>8500</v>
      </c>
      <c r="J145" s="32" t="s">
        <v>123</v>
      </c>
      <c r="K145" s="7"/>
    </row>
    <row r="146" spans="1:11">
      <c r="A146" s="3" t="s">
        <v>96</v>
      </c>
      <c r="B146" s="4" t="s">
        <v>97</v>
      </c>
      <c r="C146" s="5" t="s">
        <v>98</v>
      </c>
      <c r="D146" s="4" t="s">
        <v>99</v>
      </c>
      <c r="E146" s="4" t="s">
        <v>961</v>
      </c>
      <c r="F146" s="5" t="s">
        <v>976</v>
      </c>
      <c r="G146" s="5" t="s">
        <v>85</v>
      </c>
      <c r="H146" s="6">
        <v>123658.6666667</v>
      </c>
      <c r="I146" s="6">
        <v>123658.6666667</v>
      </c>
      <c r="J146" s="32">
        <v>0</v>
      </c>
      <c r="K146" s="7"/>
    </row>
    <row r="147" spans="1:11">
      <c r="A147" s="3" t="s">
        <v>96</v>
      </c>
      <c r="B147" s="4" t="s">
        <v>97</v>
      </c>
      <c r="C147" s="5" t="s">
        <v>103</v>
      </c>
      <c r="D147" s="4" t="s">
        <v>104</v>
      </c>
      <c r="E147" s="4" t="s">
        <v>961</v>
      </c>
      <c r="F147" s="5" t="s">
        <v>976</v>
      </c>
      <c r="G147" s="5" t="s">
        <v>85</v>
      </c>
      <c r="H147" s="6">
        <v>121950</v>
      </c>
      <c r="I147" s="6">
        <v>121950</v>
      </c>
      <c r="J147" s="32">
        <v>0</v>
      </c>
      <c r="K147" s="7"/>
    </row>
    <row r="148" spans="1:11">
      <c r="A148" s="3" t="s">
        <v>96</v>
      </c>
      <c r="B148" s="4" t="s">
        <v>97</v>
      </c>
      <c r="C148" s="5" t="s">
        <v>105</v>
      </c>
      <c r="D148" s="4" t="s">
        <v>106</v>
      </c>
      <c r="E148" s="4" t="s">
        <v>961</v>
      </c>
      <c r="F148" s="5" t="s">
        <v>976</v>
      </c>
      <c r="G148" s="5" t="s">
        <v>85</v>
      </c>
      <c r="H148" s="6">
        <v>118700</v>
      </c>
      <c r="I148" s="6">
        <v>118750</v>
      </c>
      <c r="J148" s="32">
        <v>4.212299915753448E-2</v>
      </c>
      <c r="K148" s="7"/>
    </row>
    <row r="149" spans="1:11">
      <c r="A149" s="3" t="s">
        <v>96</v>
      </c>
      <c r="B149" s="4" t="s">
        <v>97</v>
      </c>
      <c r="C149" s="5" t="s">
        <v>107</v>
      </c>
      <c r="D149" s="4" t="s">
        <v>108</v>
      </c>
      <c r="E149" s="4" t="s">
        <v>961</v>
      </c>
      <c r="F149" s="5" t="s">
        <v>976</v>
      </c>
      <c r="G149" s="5" t="s">
        <v>85</v>
      </c>
      <c r="H149" s="6">
        <v>118500</v>
      </c>
      <c r="I149" s="6">
        <v>118500</v>
      </c>
      <c r="J149" s="32">
        <v>0</v>
      </c>
      <c r="K149" s="7"/>
    </row>
    <row r="150" spans="1:11">
      <c r="A150" s="3" t="s">
        <v>96</v>
      </c>
      <c r="B150" s="4" t="s">
        <v>97</v>
      </c>
      <c r="C150" s="5" t="s">
        <v>113</v>
      </c>
      <c r="D150" s="4" t="s">
        <v>114</v>
      </c>
      <c r="E150" s="4" t="s">
        <v>961</v>
      </c>
      <c r="F150" s="5" t="s">
        <v>976</v>
      </c>
      <c r="G150" s="5" t="s">
        <v>85</v>
      </c>
      <c r="H150" s="6">
        <v>120250</v>
      </c>
      <c r="I150" s="6">
        <v>120275</v>
      </c>
      <c r="J150" s="32">
        <v>2.0790020790029118E-2</v>
      </c>
      <c r="K150" s="7"/>
    </row>
    <row r="151" spans="1:11">
      <c r="A151" s="3" t="s">
        <v>96</v>
      </c>
      <c r="B151" s="4" t="s">
        <v>97</v>
      </c>
      <c r="C151" s="5" t="s">
        <v>117</v>
      </c>
      <c r="D151" s="4" t="s">
        <v>118</v>
      </c>
      <c r="E151" s="4" t="s">
        <v>961</v>
      </c>
      <c r="F151" s="5" t="s">
        <v>976</v>
      </c>
      <c r="G151" s="5" t="s">
        <v>85</v>
      </c>
      <c r="H151" s="6">
        <v>116875</v>
      </c>
      <c r="I151" s="6">
        <v>116750</v>
      </c>
      <c r="J151" s="32">
        <v>-0.10695187165775666</v>
      </c>
      <c r="K151" s="7"/>
    </row>
    <row r="152" spans="1:11">
      <c r="A152" s="3" t="s">
        <v>96</v>
      </c>
      <c r="B152" s="4" t="s">
        <v>97</v>
      </c>
      <c r="C152" s="5" t="s">
        <v>119</v>
      </c>
      <c r="D152" s="4" t="s">
        <v>120</v>
      </c>
      <c r="E152" s="4" t="s">
        <v>961</v>
      </c>
      <c r="F152" s="5" t="s">
        <v>976</v>
      </c>
      <c r="G152" s="5" t="s">
        <v>85</v>
      </c>
      <c r="H152" s="6">
        <v>119625</v>
      </c>
      <c r="I152" s="6">
        <v>120875</v>
      </c>
      <c r="J152" s="32">
        <v>1.0449320794148287</v>
      </c>
      <c r="K152" s="7"/>
    </row>
    <row r="153" spans="1:11">
      <c r="A153" s="3" t="s">
        <v>96</v>
      </c>
      <c r="B153" s="4" t="s">
        <v>97</v>
      </c>
      <c r="C153" s="5" t="s">
        <v>121</v>
      </c>
      <c r="D153" s="4" t="s">
        <v>122</v>
      </c>
      <c r="E153" s="4" t="s">
        <v>961</v>
      </c>
      <c r="F153" s="5" t="s">
        <v>976</v>
      </c>
      <c r="G153" s="5" t="s">
        <v>85</v>
      </c>
      <c r="H153" s="6">
        <v>130425.3333333</v>
      </c>
      <c r="I153" s="6">
        <v>131900</v>
      </c>
      <c r="J153" s="32">
        <v>1.1306596878165598</v>
      </c>
      <c r="K153" s="7"/>
    </row>
    <row r="154" spans="1:11">
      <c r="A154" s="3" t="s">
        <v>96</v>
      </c>
      <c r="B154" s="4" t="s">
        <v>97</v>
      </c>
      <c r="C154" s="5" t="s">
        <v>124</v>
      </c>
      <c r="D154" s="4" t="s">
        <v>125</v>
      </c>
      <c r="E154" s="4" t="s">
        <v>961</v>
      </c>
      <c r="F154" s="5" t="s">
        <v>976</v>
      </c>
      <c r="G154" s="5" t="s">
        <v>85</v>
      </c>
      <c r="H154" s="6">
        <v>119900</v>
      </c>
      <c r="I154" s="6">
        <v>119900</v>
      </c>
      <c r="J154" s="32">
        <v>0</v>
      </c>
      <c r="K154" s="7"/>
    </row>
    <row r="155" spans="1:11">
      <c r="A155" s="3" t="s">
        <v>96</v>
      </c>
      <c r="B155" s="4" t="s">
        <v>97</v>
      </c>
      <c r="C155" s="5" t="s">
        <v>128</v>
      </c>
      <c r="D155" s="4" t="s">
        <v>129</v>
      </c>
      <c r="E155" s="4" t="s">
        <v>961</v>
      </c>
      <c r="F155" s="5" t="s">
        <v>976</v>
      </c>
      <c r="G155" s="5" t="s">
        <v>85</v>
      </c>
      <c r="H155" s="6">
        <v>124670.39999999999</v>
      </c>
      <c r="I155" s="6">
        <v>124625.3333333</v>
      </c>
      <c r="J155" s="32">
        <v>-3.6148650120626513E-2</v>
      </c>
      <c r="K155" s="7"/>
    </row>
    <row r="156" spans="1:11">
      <c r="A156" s="3" t="s">
        <v>130</v>
      </c>
      <c r="B156" s="4" t="s">
        <v>131</v>
      </c>
      <c r="C156" s="5" t="s">
        <v>132</v>
      </c>
      <c r="D156" s="4" t="s">
        <v>131</v>
      </c>
      <c r="E156" s="4" t="s">
        <v>961</v>
      </c>
      <c r="F156" s="5" t="s">
        <v>976</v>
      </c>
      <c r="G156" s="5" t="s">
        <v>85</v>
      </c>
      <c r="H156" s="6">
        <v>123600</v>
      </c>
      <c r="I156" s="6">
        <v>124710</v>
      </c>
      <c r="J156" s="32">
        <v>0.89805825242719184</v>
      </c>
      <c r="K156" s="7"/>
    </row>
    <row r="157" spans="1:11">
      <c r="A157" s="3" t="s">
        <v>133</v>
      </c>
      <c r="B157" s="4" t="s">
        <v>134</v>
      </c>
      <c r="C157" s="5" t="s">
        <v>137</v>
      </c>
      <c r="D157" s="4" t="s">
        <v>138</v>
      </c>
      <c r="E157" s="4" t="s">
        <v>961</v>
      </c>
      <c r="F157" s="5" t="s">
        <v>976</v>
      </c>
      <c r="G157" s="5" t="s">
        <v>85</v>
      </c>
      <c r="H157" s="6">
        <v>130333.3333333</v>
      </c>
      <c r="I157" s="6">
        <v>130333.3333333</v>
      </c>
      <c r="J157" s="32">
        <v>0</v>
      </c>
      <c r="K157" s="7"/>
    </row>
    <row r="158" spans="1:11">
      <c r="A158" s="3" t="s">
        <v>133</v>
      </c>
      <c r="B158" s="4" t="s">
        <v>134</v>
      </c>
      <c r="C158" s="5" t="s">
        <v>351</v>
      </c>
      <c r="D158" s="4" t="s">
        <v>352</v>
      </c>
      <c r="E158" s="4" t="s">
        <v>961</v>
      </c>
      <c r="F158" s="5" t="s">
        <v>976</v>
      </c>
      <c r="G158" s="5" t="s">
        <v>85</v>
      </c>
      <c r="H158" s="6">
        <v>133000</v>
      </c>
      <c r="I158" s="6">
        <v>133000</v>
      </c>
      <c r="J158" s="32">
        <v>0</v>
      </c>
      <c r="K158" s="7"/>
    </row>
    <row r="159" spans="1:11">
      <c r="A159" s="3" t="s">
        <v>133</v>
      </c>
      <c r="B159" s="4" t="s">
        <v>134</v>
      </c>
      <c r="C159" s="5" t="s">
        <v>309</v>
      </c>
      <c r="D159" s="4" t="s">
        <v>310</v>
      </c>
      <c r="E159" s="4" t="s">
        <v>961</v>
      </c>
      <c r="F159" s="5" t="s">
        <v>976</v>
      </c>
      <c r="G159" s="5" t="s">
        <v>85</v>
      </c>
      <c r="H159" s="6">
        <v>126900</v>
      </c>
      <c r="I159" s="6">
        <v>123620</v>
      </c>
      <c r="J159" s="32">
        <v>-2.5847123719464182</v>
      </c>
      <c r="K159" s="7"/>
    </row>
    <row r="160" spans="1:11">
      <c r="A160" s="3" t="s">
        <v>133</v>
      </c>
      <c r="B160" s="4" t="s">
        <v>134</v>
      </c>
      <c r="C160" s="5" t="s">
        <v>151</v>
      </c>
      <c r="D160" s="4" t="s">
        <v>152</v>
      </c>
      <c r="E160" s="4" t="s">
        <v>961</v>
      </c>
      <c r="F160" s="5" t="s">
        <v>976</v>
      </c>
      <c r="G160" s="5" t="s">
        <v>85</v>
      </c>
      <c r="H160" s="6">
        <v>129725</v>
      </c>
      <c r="I160" s="6">
        <v>129725</v>
      </c>
      <c r="J160" s="32">
        <v>0</v>
      </c>
      <c r="K160" s="7"/>
    </row>
    <row r="161" spans="1:11">
      <c r="A161" s="3" t="s">
        <v>133</v>
      </c>
      <c r="B161" s="4" t="s">
        <v>134</v>
      </c>
      <c r="C161" s="5" t="s">
        <v>153</v>
      </c>
      <c r="D161" s="4" t="s">
        <v>154</v>
      </c>
      <c r="E161" s="4" t="s">
        <v>961</v>
      </c>
      <c r="F161" s="5" t="s">
        <v>976</v>
      </c>
      <c r="G161" s="5" t="s">
        <v>85</v>
      </c>
      <c r="H161" s="6">
        <v>128333.3333333</v>
      </c>
      <c r="I161" s="6">
        <v>128333.3333333</v>
      </c>
      <c r="J161" s="32">
        <v>0</v>
      </c>
      <c r="K161" s="7"/>
    </row>
    <row r="162" spans="1:11">
      <c r="A162" s="3" t="s">
        <v>79</v>
      </c>
      <c r="B162" s="4" t="s">
        <v>80</v>
      </c>
      <c r="C162" s="5" t="s">
        <v>313</v>
      </c>
      <c r="D162" s="4" t="s">
        <v>314</v>
      </c>
      <c r="E162" s="4" t="s">
        <v>961</v>
      </c>
      <c r="F162" s="5" t="s">
        <v>976</v>
      </c>
      <c r="G162" s="5" t="s">
        <v>85</v>
      </c>
      <c r="H162" s="6">
        <v>121500</v>
      </c>
      <c r="I162" s="6">
        <v>121500</v>
      </c>
      <c r="J162" s="32">
        <v>0</v>
      </c>
      <c r="K162" s="7"/>
    </row>
    <row r="163" spans="1:11">
      <c r="A163" s="3" t="s">
        <v>79</v>
      </c>
      <c r="B163" s="4" t="s">
        <v>80</v>
      </c>
      <c r="C163" s="5" t="s">
        <v>197</v>
      </c>
      <c r="D163" s="4" t="s">
        <v>198</v>
      </c>
      <c r="E163" s="4" t="s">
        <v>961</v>
      </c>
      <c r="F163" s="5" t="s">
        <v>976</v>
      </c>
      <c r="G163" s="5" t="s">
        <v>85</v>
      </c>
      <c r="H163" s="6" t="s">
        <v>123</v>
      </c>
      <c r="I163" s="6">
        <v>120200</v>
      </c>
      <c r="J163" s="32" t="s">
        <v>123</v>
      </c>
      <c r="K163" s="7"/>
    </row>
    <row r="164" spans="1:11">
      <c r="A164" s="3" t="s">
        <v>79</v>
      </c>
      <c r="B164" s="4" t="s">
        <v>80</v>
      </c>
      <c r="C164" s="5" t="s">
        <v>199</v>
      </c>
      <c r="D164" s="4" t="s">
        <v>200</v>
      </c>
      <c r="E164" s="4" t="s">
        <v>961</v>
      </c>
      <c r="F164" s="5" t="s">
        <v>976</v>
      </c>
      <c r="G164" s="5" t="s">
        <v>85</v>
      </c>
      <c r="H164" s="6">
        <v>126225</v>
      </c>
      <c r="I164" s="6">
        <v>125566.6666667</v>
      </c>
      <c r="J164" s="32">
        <v>-0.52155542348980566</v>
      </c>
      <c r="K164" s="7"/>
    </row>
    <row r="165" spans="1:11">
      <c r="A165" s="3" t="s">
        <v>79</v>
      </c>
      <c r="B165" s="4" t="s">
        <v>80</v>
      </c>
      <c r="C165" s="5" t="s">
        <v>331</v>
      </c>
      <c r="D165" s="4" t="s">
        <v>332</v>
      </c>
      <c r="E165" s="4" t="s">
        <v>961</v>
      </c>
      <c r="F165" s="5" t="s">
        <v>976</v>
      </c>
      <c r="G165" s="5" t="s">
        <v>85</v>
      </c>
      <c r="H165" s="6">
        <v>121000</v>
      </c>
      <c r="I165" s="6">
        <v>121166.6666667</v>
      </c>
      <c r="J165" s="32">
        <v>0.1377410468595075</v>
      </c>
      <c r="K165" s="7"/>
    </row>
    <row r="166" spans="1:11">
      <c r="A166" s="3" t="s">
        <v>79</v>
      </c>
      <c r="B166" s="4" t="s">
        <v>80</v>
      </c>
      <c r="C166" s="5" t="s">
        <v>201</v>
      </c>
      <c r="D166" s="4" t="s">
        <v>202</v>
      </c>
      <c r="E166" s="4" t="s">
        <v>961</v>
      </c>
      <c r="F166" s="5" t="s">
        <v>976</v>
      </c>
      <c r="G166" s="5" t="s">
        <v>85</v>
      </c>
      <c r="H166" s="6">
        <v>127816.6666667</v>
      </c>
      <c r="I166" s="6">
        <v>127816.6666667</v>
      </c>
      <c r="J166" s="32">
        <v>0</v>
      </c>
      <c r="K166" s="7"/>
    </row>
    <row r="167" spans="1:11">
      <c r="A167" s="3" t="s">
        <v>227</v>
      </c>
      <c r="B167" s="4" t="s">
        <v>228</v>
      </c>
      <c r="C167" s="5" t="s">
        <v>298</v>
      </c>
      <c r="D167" s="4" t="s">
        <v>299</v>
      </c>
      <c r="E167" s="4" t="s">
        <v>961</v>
      </c>
      <c r="F167" s="5" t="s">
        <v>976</v>
      </c>
      <c r="G167" s="5" t="s">
        <v>85</v>
      </c>
      <c r="H167" s="6">
        <v>128000</v>
      </c>
      <c r="I167" s="6">
        <v>128500</v>
      </c>
      <c r="J167" s="32">
        <v>0.390625</v>
      </c>
      <c r="K167" s="7"/>
    </row>
    <row r="168" spans="1:11">
      <c r="A168" s="3" t="s">
        <v>227</v>
      </c>
      <c r="B168" s="4" t="s">
        <v>228</v>
      </c>
      <c r="C168" s="5" t="s">
        <v>360</v>
      </c>
      <c r="D168" s="4" t="s">
        <v>361</v>
      </c>
      <c r="E168" s="4" t="s">
        <v>961</v>
      </c>
      <c r="F168" s="5" t="s">
        <v>976</v>
      </c>
      <c r="G168" s="5" t="s">
        <v>85</v>
      </c>
      <c r="H168" s="6">
        <v>121166.6666667</v>
      </c>
      <c r="I168" s="6">
        <v>121166.6666667</v>
      </c>
      <c r="J168" s="32">
        <v>0</v>
      </c>
      <c r="K168" s="7"/>
    </row>
    <row r="169" spans="1:11">
      <c r="A169" s="3" t="s">
        <v>227</v>
      </c>
      <c r="B169" s="4" t="s">
        <v>228</v>
      </c>
      <c r="C169" s="5" t="s">
        <v>229</v>
      </c>
      <c r="D169" s="4" t="s">
        <v>230</v>
      </c>
      <c r="E169" s="4" t="s">
        <v>961</v>
      </c>
      <c r="F169" s="5" t="s">
        <v>976</v>
      </c>
      <c r="G169" s="5" t="s">
        <v>85</v>
      </c>
      <c r="H169" s="6">
        <v>130400</v>
      </c>
      <c r="I169" s="6">
        <v>130333.3333333</v>
      </c>
      <c r="J169" s="32">
        <v>-5.1124744401831457E-2</v>
      </c>
      <c r="K169" s="7"/>
    </row>
    <row r="170" spans="1:11">
      <c r="A170" s="3" t="s">
        <v>96</v>
      </c>
      <c r="B170" s="4" t="s">
        <v>97</v>
      </c>
      <c r="C170" s="5" t="s">
        <v>105</v>
      </c>
      <c r="D170" s="4" t="s">
        <v>106</v>
      </c>
      <c r="E170" s="4" t="s">
        <v>961</v>
      </c>
      <c r="F170" s="5" t="s">
        <v>976</v>
      </c>
      <c r="G170" s="5" t="s">
        <v>470</v>
      </c>
      <c r="H170" s="6">
        <v>14850</v>
      </c>
      <c r="I170" s="6">
        <v>15000</v>
      </c>
      <c r="J170" s="32">
        <v>1.0101010101010166</v>
      </c>
      <c r="K170" s="7"/>
    </row>
    <row r="171" spans="1:11">
      <c r="A171" s="3" t="s">
        <v>96</v>
      </c>
      <c r="B171" s="4" t="s">
        <v>97</v>
      </c>
      <c r="C171" s="5" t="s">
        <v>117</v>
      </c>
      <c r="D171" s="4" t="s">
        <v>118</v>
      </c>
      <c r="E171" s="4" t="s">
        <v>961</v>
      </c>
      <c r="F171" s="5" t="s">
        <v>976</v>
      </c>
      <c r="G171" s="5" t="s">
        <v>470</v>
      </c>
      <c r="H171" s="6">
        <v>14750</v>
      </c>
      <c r="I171" s="6">
        <v>14700</v>
      </c>
      <c r="J171" s="32">
        <v>-0.33898305084745228</v>
      </c>
      <c r="K171" s="7"/>
    </row>
    <row r="172" spans="1:11">
      <c r="A172" s="3" t="s">
        <v>96</v>
      </c>
      <c r="B172" s="4" t="s">
        <v>97</v>
      </c>
      <c r="C172" s="5" t="s">
        <v>124</v>
      </c>
      <c r="D172" s="4" t="s">
        <v>125</v>
      </c>
      <c r="E172" s="4" t="s">
        <v>961</v>
      </c>
      <c r="F172" s="5" t="s">
        <v>976</v>
      </c>
      <c r="G172" s="5" t="s">
        <v>470</v>
      </c>
      <c r="H172" s="6">
        <v>15040</v>
      </c>
      <c r="I172" s="6">
        <v>15040</v>
      </c>
      <c r="J172" s="32">
        <v>0</v>
      </c>
      <c r="K172" s="7"/>
    </row>
    <row r="173" spans="1:11">
      <c r="A173" s="3" t="s">
        <v>130</v>
      </c>
      <c r="B173" s="4" t="s">
        <v>131</v>
      </c>
      <c r="C173" s="5" t="s">
        <v>132</v>
      </c>
      <c r="D173" s="4" t="s">
        <v>131</v>
      </c>
      <c r="E173" s="4" t="s">
        <v>961</v>
      </c>
      <c r="F173" s="5" t="s">
        <v>976</v>
      </c>
      <c r="G173" s="5" t="s">
        <v>470</v>
      </c>
      <c r="H173" s="6">
        <v>16550</v>
      </c>
      <c r="I173" s="6">
        <v>17550</v>
      </c>
      <c r="J173" s="32">
        <v>6.042296072507547</v>
      </c>
      <c r="K173" s="7"/>
    </row>
    <row r="174" spans="1:11">
      <c r="A174" s="3" t="s">
        <v>133</v>
      </c>
      <c r="B174" s="4" t="s">
        <v>134</v>
      </c>
      <c r="C174" s="5" t="s">
        <v>137</v>
      </c>
      <c r="D174" s="4" t="s">
        <v>138</v>
      </c>
      <c r="E174" s="4" t="s">
        <v>961</v>
      </c>
      <c r="F174" s="5" t="s">
        <v>976</v>
      </c>
      <c r="G174" s="5" t="s">
        <v>470</v>
      </c>
      <c r="H174" s="6">
        <v>16000</v>
      </c>
      <c r="I174" s="6">
        <v>16000</v>
      </c>
      <c r="J174" s="32">
        <v>0</v>
      </c>
      <c r="K174" s="7"/>
    </row>
    <row r="175" spans="1:11">
      <c r="A175" s="3" t="s">
        <v>133</v>
      </c>
      <c r="B175" s="4" t="s">
        <v>134</v>
      </c>
      <c r="C175" s="5" t="s">
        <v>351</v>
      </c>
      <c r="D175" s="4" t="s">
        <v>352</v>
      </c>
      <c r="E175" s="4" t="s">
        <v>961</v>
      </c>
      <c r="F175" s="5" t="s">
        <v>976</v>
      </c>
      <c r="G175" s="5" t="s">
        <v>470</v>
      </c>
      <c r="H175" s="6">
        <v>16666.666666699999</v>
      </c>
      <c r="I175" s="6">
        <v>16666.666666699999</v>
      </c>
      <c r="J175" s="32">
        <v>0</v>
      </c>
      <c r="K175" s="7"/>
    </row>
    <row r="176" spans="1:11">
      <c r="A176" s="3" t="s">
        <v>133</v>
      </c>
      <c r="B176" s="4" t="s">
        <v>134</v>
      </c>
      <c r="C176" s="5" t="s">
        <v>149</v>
      </c>
      <c r="D176" s="4" t="s">
        <v>150</v>
      </c>
      <c r="E176" s="4" t="s">
        <v>961</v>
      </c>
      <c r="F176" s="5" t="s">
        <v>976</v>
      </c>
      <c r="G176" s="5" t="s">
        <v>470</v>
      </c>
      <c r="H176" s="6">
        <v>16850</v>
      </c>
      <c r="I176" s="6">
        <v>16850</v>
      </c>
      <c r="J176" s="32">
        <v>0</v>
      </c>
      <c r="K176" s="7"/>
    </row>
    <row r="177" spans="1:11">
      <c r="A177" s="3" t="s">
        <v>133</v>
      </c>
      <c r="B177" s="4" t="s">
        <v>134</v>
      </c>
      <c r="C177" s="5" t="s">
        <v>319</v>
      </c>
      <c r="D177" s="4" t="s">
        <v>320</v>
      </c>
      <c r="E177" s="4" t="s">
        <v>961</v>
      </c>
      <c r="F177" s="5" t="s">
        <v>976</v>
      </c>
      <c r="G177" s="5" t="s">
        <v>470</v>
      </c>
      <c r="H177" s="6">
        <v>16600</v>
      </c>
      <c r="I177" s="6">
        <v>16600</v>
      </c>
      <c r="J177" s="32">
        <v>0</v>
      </c>
      <c r="K177" s="7"/>
    </row>
    <row r="178" spans="1:11">
      <c r="A178" s="3" t="s">
        <v>133</v>
      </c>
      <c r="B178" s="4" t="s">
        <v>134</v>
      </c>
      <c r="C178" s="5" t="s">
        <v>309</v>
      </c>
      <c r="D178" s="4" t="s">
        <v>310</v>
      </c>
      <c r="E178" s="4" t="s">
        <v>961</v>
      </c>
      <c r="F178" s="5" t="s">
        <v>976</v>
      </c>
      <c r="G178" s="5" t="s">
        <v>470</v>
      </c>
      <c r="H178" s="6">
        <v>16040</v>
      </c>
      <c r="I178" s="6">
        <v>16040</v>
      </c>
      <c r="J178" s="32">
        <v>0</v>
      </c>
      <c r="K178" s="7"/>
    </row>
    <row r="179" spans="1:11">
      <c r="A179" s="3" t="s">
        <v>133</v>
      </c>
      <c r="B179" s="4" t="s">
        <v>134</v>
      </c>
      <c r="C179" s="5" t="s">
        <v>151</v>
      </c>
      <c r="D179" s="4" t="s">
        <v>152</v>
      </c>
      <c r="E179" s="4" t="s">
        <v>961</v>
      </c>
      <c r="F179" s="5" t="s">
        <v>976</v>
      </c>
      <c r="G179" s="5" t="s">
        <v>470</v>
      </c>
      <c r="H179" s="6">
        <v>16875</v>
      </c>
      <c r="I179" s="6">
        <v>16875</v>
      </c>
      <c r="J179" s="32">
        <v>0</v>
      </c>
      <c r="K179" s="7"/>
    </row>
    <row r="180" spans="1:11">
      <c r="A180" s="3" t="s">
        <v>79</v>
      </c>
      <c r="B180" s="4" t="s">
        <v>80</v>
      </c>
      <c r="C180" s="5" t="s">
        <v>313</v>
      </c>
      <c r="D180" s="4" t="s">
        <v>314</v>
      </c>
      <c r="E180" s="4" t="s">
        <v>961</v>
      </c>
      <c r="F180" s="5" t="s">
        <v>976</v>
      </c>
      <c r="G180" s="5" t="s">
        <v>470</v>
      </c>
      <c r="H180" s="6">
        <v>16000</v>
      </c>
      <c r="I180" s="6">
        <v>16000</v>
      </c>
      <c r="J180" s="32">
        <v>0</v>
      </c>
      <c r="K180" s="7"/>
    </row>
    <row r="181" spans="1:11">
      <c r="A181" s="3" t="s">
        <v>79</v>
      </c>
      <c r="B181" s="4" t="s">
        <v>80</v>
      </c>
      <c r="C181" s="5" t="s">
        <v>199</v>
      </c>
      <c r="D181" s="4" t="s">
        <v>200</v>
      </c>
      <c r="E181" s="4" t="s">
        <v>961</v>
      </c>
      <c r="F181" s="5" t="s">
        <v>976</v>
      </c>
      <c r="G181" s="5" t="s">
        <v>470</v>
      </c>
      <c r="H181" s="6">
        <v>15750</v>
      </c>
      <c r="I181" s="6">
        <v>15800</v>
      </c>
      <c r="J181" s="32">
        <v>0.31746031746031633</v>
      </c>
      <c r="K181" s="7"/>
    </row>
    <row r="182" spans="1:11">
      <c r="A182" s="3" t="s">
        <v>79</v>
      </c>
      <c r="B182" s="4" t="s">
        <v>80</v>
      </c>
      <c r="C182" s="5" t="s">
        <v>331</v>
      </c>
      <c r="D182" s="4" t="s">
        <v>332</v>
      </c>
      <c r="E182" s="4" t="s">
        <v>961</v>
      </c>
      <c r="F182" s="5" t="s">
        <v>976</v>
      </c>
      <c r="G182" s="5" t="s">
        <v>470</v>
      </c>
      <c r="H182" s="6">
        <v>16000</v>
      </c>
      <c r="I182" s="6">
        <v>16000</v>
      </c>
      <c r="J182" s="32">
        <v>0</v>
      </c>
      <c r="K182" s="7"/>
    </row>
    <row r="183" spans="1:11">
      <c r="A183" s="3" t="s">
        <v>79</v>
      </c>
      <c r="B183" s="4" t="s">
        <v>80</v>
      </c>
      <c r="C183" s="5" t="s">
        <v>201</v>
      </c>
      <c r="D183" s="4" t="s">
        <v>202</v>
      </c>
      <c r="E183" s="4" t="s">
        <v>961</v>
      </c>
      <c r="F183" s="5" t="s">
        <v>976</v>
      </c>
      <c r="G183" s="5" t="s">
        <v>470</v>
      </c>
      <c r="H183" s="6">
        <v>15816.666666700001</v>
      </c>
      <c r="I183" s="6">
        <v>15816.666666700001</v>
      </c>
      <c r="J183" s="32">
        <v>0</v>
      </c>
      <c r="K183" s="7"/>
    </row>
    <row r="184" spans="1:11">
      <c r="A184" s="3" t="s">
        <v>227</v>
      </c>
      <c r="B184" s="4" t="s">
        <v>228</v>
      </c>
      <c r="C184" s="5" t="s">
        <v>229</v>
      </c>
      <c r="D184" s="4" t="s">
        <v>230</v>
      </c>
      <c r="E184" s="4" t="s">
        <v>961</v>
      </c>
      <c r="F184" s="5" t="s">
        <v>976</v>
      </c>
      <c r="G184" s="5" t="s">
        <v>470</v>
      </c>
      <c r="H184" s="6">
        <v>16800</v>
      </c>
      <c r="I184" s="6">
        <v>16800</v>
      </c>
      <c r="J184" s="32">
        <v>0</v>
      </c>
      <c r="K184" s="7"/>
    </row>
    <row r="185" spans="1:11">
      <c r="A185" s="3" t="s">
        <v>96</v>
      </c>
      <c r="B185" s="4" t="s">
        <v>97</v>
      </c>
      <c r="C185" s="5" t="s">
        <v>98</v>
      </c>
      <c r="D185" s="4" t="s">
        <v>99</v>
      </c>
      <c r="E185" s="4" t="s">
        <v>961</v>
      </c>
      <c r="F185" s="5" t="s">
        <v>976</v>
      </c>
      <c r="G185" s="5" t="s">
        <v>364</v>
      </c>
      <c r="H185" s="6">
        <v>34108</v>
      </c>
      <c r="I185" s="6">
        <v>34308</v>
      </c>
      <c r="J185" s="32">
        <v>0.58637269848715867</v>
      </c>
      <c r="K185" s="7"/>
    </row>
    <row r="186" spans="1:11">
      <c r="A186" s="3" t="s">
        <v>96</v>
      </c>
      <c r="B186" s="4" t="s">
        <v>97</v>
      </c>
      <c r="C186" s="5" t="s">
        <v>103</v>
      </c>
      <c r="D186" s="4" t="s">
        <v>104</v>
      </c>
      <c r="E186" s="4" t="s">
        <v>961</v>
      </c>
      <c r="F186" s="5" t="s">
        <v>976</v>
      </c>
      <c r="G186" s="5" t="s">
        <v>364</v>
      </c>
      <c r="H186" s="6">
        <v>33800</v>
      </c>
      <c r="I186" s="6">
        <v>33800</v>
      </c>
      <c r="J186" s="32">
        <v>0</v>
      </c>
      <c r="K186" s="7"/>
    </row>
    <row r="187" spans="1:11">
      <c r="A187" s="3" t="s">
        <v>96</v>
      </c>
      <c r="B187" s="4" t="s">
        <v>97</v>
      </c>
      <c r="C187" s="5" t="s">
        <v>105</v>
      </c>
      <c r="D187" s="4" t="s">
        <v>106</v>
      </c>
      <c r="E187" s="4" t="s">
        <v>961</v>
      </c>
      <c r="F187" s="5" t="s">
        <v>976</v>
      </c>
      <c r="G187" s="5" t="s">
        <v>364</v>
      </c>
      <c r="H187" s="6">
        <v>32575</v>
      </c>
      <c r="I187" s="6">
        <v>32575</v>
      </c>
      <c r="J187" s="32">
        <v>0</v>
      </c>
      <c r="K187" s="7"/>
    </row>
    <row r="188" spans="1:11">
      <c r="A188" s="3" t="s">
        <v>96</v>
      </c>
      <c r="B188" s="4" t="s">
        <v>97</v>
      </c>
      <c r="C188" s="5" t="s">
        <v>107</v>
      </c>
      <c r="D188" s="4" t="s">
        <v>108</v>
      </c>
      <c r="E188" s="4" t="s">
        <v>961</v>
      </c>
      <c r="F188" s="5" t="s">
        <v>976</v>
      </c>
      <c r="G188" s="5" t="s">
        <v>364</v>
      </c>
      <c r="H188" s="6">
        <v>33000</v>
      </c>
      <c r="I188" s="6">
        <v>33000</v>
      </c>
      <c r="J188" s="32">
        <v>0</v>
      </c>
      <c r="K188" s="7"/>
    </row>
    <row r="189" spans="1:11">
      <c r="A189" s="3" t="s">
        <v>96</v>
      </c>
      <c r="B189" s="4" t="s">
        <v>97</v>
      </c>
      <c r="C189" s="5" t="s">
        <v>113</v>
      </c>
      <c r="D189" s="4" t="s">
        <v>114</v>
      </c>
      <c r="E189" s="4" t="s">
        <v>961</v>
      </c>
      <c r="F189" s="5" t="s">
        <v>976</v>
      </c>
      <c r="G189" s="5" t="s">
        <v>364</v>
      </c>
      <c r="H189" s="6">
        <v>33175</v>
      </c>
      <c r="I189" s="6">
        <v>33175</v>
      </c>
      <c r="J189" s="32">
        <v>0</v>
      </c>
      <c r="K189" s="7"/>
    </row>
    <row r="190" spans="1:11">
      <c r="A190" s="3" t="s">
        <v>96</v>
      </c>
      <c r="B190" s="4" t="s">
        <v>97</v>
      </c>
      <c r="C190" s="5" t="s">
        <v>117</v>
      </c>
      <c r="D190" s="4" t="s">
        <v>118</v>
      </c>
      <c r="E190" s="4" t="s">
        <v>961</v>
      </c>
      <c r="F190" s="5" t="s">
        <v>976</v>
      </c>
      <c r="G190" s="5" t="s">
        <v>364</v>
      </c>
      <c r="H190" s="6">
        <v>32900</v>
      </c>
      <c r="I190" s="6">
        <v>31700</v>
      </c>
      <c r="J190" s="32">
        <v>-3.6474164133738607</v>
      </c>
      <c r="K190" s="7"/>
    </row>
    <row r="191" spans="1:11">
      <c r="A191" s="3" t="s">
        <v>96</v>
      </c>
      <c r="B191" s="4" t="s">
        <v>97</v>
      </c>
      <c r="C191" s="5" t="s">
        <v>119</v>
      </c>
      <c r="D191" s="4" t="s">
        <v>120</v>
      </c>
      <c r="E191" s="4" t="s">
        <v>961</v>
      </c>
      <c r="F191" s="5" t="s">
        <v>976</v>
      </c>
      <c r="G191" s="5" t="s">
        <v>364</v>
      </c>
      <c r="H191" s="6">
        <v>34648.800000000003</v>
      </c>
      <c r="I191" s="6">
        <v>34988.800000000003</v>
      </c>
      <c r="J191" s="32">
        <v>0.9812749647895469</v>
      </c>
      <c r="K191" s="7"/>
    </row>
    <row r="192" spans="1:11">
      <c r="A192" s="3" t="s">
        <v>96</v>
      </c>
      <c r="B192" s="4" t="s">
        <v>97</v>
      </c>
      <c r="C192" s="5" t="s">
        <v>121</v>
      </c>
      <c r="D192" s="4" t="s">
        <v>122</v>
      </c>
      <c r="E192" s="4" t="s">
        <v>961</v>
      </c>
      <c r="F192" s="5" t="s">
        <v>976</v>
      </c>
      <c r="G192" s="5" t="s">
        <v>364</v>
      </c>
      <c r="H192" s="6">
        <v>36262</v>
      </c>
      <c r="I192" s="6">
        <v>36250</v>
      </c>
      <c r="J192" s="32">
        <v>-3.3092493519382149E-2</v>
      </c>
      <c r="K192" s="7"/>
    </row>
    <row r="193" spans="1:11">
      <c r="A193" s="3" t="s">
        <v>96</v>
      </c>
      <c r="B193" s="4" t="s">
        <v>97</v>
      </c>
      <c r="C193" s="5" t="s">
        <v>124</v>
      </c>
      <c r="D193" s="4" t="s">
        <v>125</v>
      </c>
      <c r="E193" s="4" t="s">
        <v>961</v>
      </c>
      <c r="F193" s="5" t="s">
        <v>976</v>
      </c>
      <c r="G193" s="5" t="s">
        <v>364</v>
      </c>
      <c r="H193" s="6">
        <v>33120</v>
      </c>
      <c r="I193" s="6">
        <v>33120</v>
      </c>
      <c r="J193" s="32">
        <v>0</v>
      </c>
      <c r="K193" s="7"/>
    </row>
    <row r="194" spans="1:11">
      <c r="A194" s="3" t="s">
        <v>96</v>
      </c>
      <c r="B194" s="4" t="s">
        <v>97</v>
      </c>
      <c r="C194" s="5" t="s">
        <v>128</v>
      </c>
      <c r="D194" s="4" t="s">
        <v>129</v>
      </c>
      <c r="E194" s="4" t="s">
        <v>961</v>
      </c>
      <c r="F194" s="5" t="s">
        <v>976</v>
      </c>
      <c r="G194" s="5" t="s">
        <v>364</v>
      </c>
      <c r="H194" s="6">
        <v>34131</v>
      </c>
      <c r="I194" s="6">
        <v>34304.800000000003</v>
      </c>
      <c r="J194" s="32">
        <v>0.50921449708476452</v>
      </c>
      <c r="K194" s="7"/>
    </row>
    <row r="195" spans="1:11">
      <c r="A195" s="3" t="s">
        <v>133</v>
      </c>
      <c r="B195" s="4" t="s">
        <v>134</v>
      </c>
      <c r="C195" s="5" t="s">
        <v>137</v>
      </c>
      <c r="D195" s="4" t="s">
        <v>138</v>
      </c>
      <c r="E195" s="4" t="s">
        <v>961</v>
      </c>
      <c r="F195" s="5" t="s">
        <v>976</v>
      </c>
      <c r="G195" s="5" t="s">
        <v>364</v>
      </c>
      <c r="H195" s="6">
        <v>35000</v>
      </c>
      <c r="I195" s="6">
        <v>35000</v>
      </c>
      <c r="J195" s="32">
        <v>0</v>
      </c>
      <c r="K195" s="7"/>
    </row>
    <row r="196" spans="1:11">
      <c r="A196" s="3" t="s">
        <v>133</v>
      </c>
      <c r="B196" s="4" t="s">
        <v>134</v>
      </c>
      <c r="C196" s="5" t="s">
        <v>351</v>
      </c>
      <c r="D196" s="4" t="s">
        <v>352</v>
      </c>
      <c r="E196" s="4" t="s">
        <v>961</v>
      </c>
      <c r="F196" s="5" t="s">
        <v>976</v>
      </c>
      <c r="G196" s="5" t="s">
        <v>364</v>
      </c>
      <c r="H196" s="6">
        <v>36500</v>
      </c>
      <c r="I196" s="6">
        <v>36500</v>
      </c>
      <c r="J196" s="32">
        <v>0</v>
      </c>
      <c r="K196" s="7"/>
    </row>
    <row r="197" spans="1:11">
      <c r="A197" s="3" t="s">
        <v>133</v>
      </c>
      <c r="B197" s="4" t="s">
        <v>134</v>
      </c>
      <c r="C197" s="5" t="s">
        <v>149</v>
      </c>
      <c r="D197" s="4" t="s">
        <v>150</v>
      </c>
      <c r="E197" s="4" t="s">
        <v>961</v>
      </c>
      <c r="F197" s="5" t="s">
        <v>976</v>
      </c>
      <c r="G197" s="5" t="s">
        <v>364</v>
      </c>
      <c r="H197" s="6">
        <v>36975</v>
      </c>
      <c r="I197" s="6">
        <v>36975</v>
      </c>
      <c r="J197" s="32">
        <v>0</v>
      </c>
      <c r="K197" s="7"/>
    </row>
    <row r="198" spans="1:11">
      <c r="A198" s="3" t="s">
        <v>133</v>
      </c>
      <c r="B198" s="4" t="s">
        <v>134</v>
      </c>
      <c r="C198" s="5" t="s">
        <v>319</v>
      </c>
      <c r="D198" s="4" t="s">
        <v>320</v>
      </c>
      <c r="E198" s="4" t="s">
        <v>961</v>
      </c>
      <c r="F198" s="5" t="s">
        <v>976</v>
      </c>
      <c r="G198" s="5" t="s">
        <v>364</v>
      </c>
      <c r="H198" s="6">
        <v>34950</v>
      </c>
      <c r="I198" s="6">
        <v>36150</v>
      </c>
      <c r="J198" s="32">
        <v>3.4334763948497882</v>
      </c>
      <c r="K198" s="7"/>
    </row>
    <row r="199" spans="1:11">
      <c r="A199" s="3" t="s">
        <v>133</v>
      </c>
      <c r="B199" s="4" t="s">
        <v>134</v>
      </c>
      <c r="C199" s="5" t="s">
        <v>309</v>
      </c>
      <c r="D199" s="4" t="s">
        <v>310</v>
      </c>
      <c r="E199" s="4" t="s">
        <v>961</v>
      </c>
      <c r="F199" s="5" t="s">
        <v>976</v>
      </c>
      <c r="G199" s="5" t="s">
        <v>364</v>
      </c>
      <c r="H199" s="6">
        <v>35200</v>
      </c>
      <c r="I199" s="6">
        <v>35075</v>
      </c>
      <c r="J199" s="32">
        <v>-0.35511363636363535</v>
      </c>
      <c r="K199" s="7"/>
    </row>
    <row r="200" spans="1:11">
      <c r="A200" s="3" t="s">
        <v>133</v>
      </c>
      <c r="B200" s="4" t="s">
        <v>134</v>
      </c>
      <c r="C200" s="5" t="s">
        <v>151</v>
      </c>
      <c r="D200" s="4" t="s">
        <v>152</v>
      </c>
      <c r="E200" s="4" t="s">
        <v>961</v>
      </c>
      <c r="F200" s="5" t="s">
        <v>976</v>
      </c>
      <c r="G200" s="5" t="s">
        <v>364</v>
      </c>
      <c r="H200" s="6">
        <v>36350</v>
      </c>
      <c r="I200" s="6">
        <v>35880</v>
      </c>
      <c r="J200" s="32">
        <v>-1.2929848693259971</v>
      </c>
      <c r="K200" s="7"/>
    </row>
    <row r="201" spans="1:11">
      <c r="A201" s="3" t="s">
        <v>133</v>
      </c>
      <c r="B201" s="4" t="s">
        <v>134</v>
      </c>
      <c r="C201" s="5" t="s">
        <v>153</v>
      </c>
      <c r="D201" s="4" t="s">
        <v>154</v>
      </c>
      <c r="E201" s="4" t="s">
        <v>961</v>
      </c>
      <c r="F201" s="5" t="s">
        <v>976</v>
      </c>
      <c r="G201" s="5" t="s">
        <v>364</v>
      </c>
      <c r="H201" s="6">
        <v>34833.333333299997</v>
      </c>
      <c r="I201" s="6">
        <v>34833.333333299997</v>
      </c>
      <c r="J201" s="32">
        <v>0</v>
      </c>
      <c r="K201" s="7"/>
    </row>
    <row r="202" spans="1:11">
      <c r="A202" s="3" t="s">
        <v>79</v>
      </c>
      <c r="B202" s="4" t="s">
        <v>80</v>
      </c>
      <c r="C202" s="5" t="s">
        <v>313</v>
      </c>
      <c r="D202" s="4" t="s">
        <v>314</v>
      </c>
      <c r="E202" s="4" t="s">
        <v>961</v>
      </c>
      <c r="F202" s="5" t="s">
        <v>976</v>
      </c>
      <c r="G202" s="5" t="s">
        <v>364</v>
      </c>
      <c r="H202" s="6">
        <v>35000</v>
      </c>
      <c r="I202" s="6">
        <v>35000</v>
      </c>
      <c r="J202" s="32">
        <v>0</v>
      </c>
      <c r="K202" s="7"/>
    </row>
    <row r="203" spans="1:11">
      <c r="A203" s="3" t="s">
        <v>79</v>
      </c>
      <c r="B203" s="4" t="s">
        <v>80</v>
      </c>
      <c r="C203" s="5" t="s">
        <v>199</v>
      </c>
      <c r="D203" s="4" t="s">
        <v>200</v>
      </c>
      <c r="E203" s="4" t="s">
        <v>961</v>
      </c>
      <c r="F203" s="5" t="s">
        <v>976</v>
      </c>
      <c r="G203" s="5" t="s">
        <v>364</v>
      </c>
      <c r="H203" s="6">
        <v>34000</v>
      </c>
      <c r="I203" s="6">
        <v>34125</v>
      </c>
      <c r="J203" s="32">
        <v>0.36764705882352811</v>
      </c>
      <c r="K203" s="7"/>
    </row>
    <row r="204" spans="1:11">
      <c r="A204" s="3" t="s">
        <v>79</v>
      </c>
      <c r="B204" s="4" t="s">
        <v>80</v>
      </c>
      <c r="C204" s="5" t="s">
        <v>331</v>
      </c>
      <c r="D204" s="4" t="s">
        <v>332</v>
      </c>
      <c r="E204" s="4" t="s">
        <v>961</v>
      </c>
      <c r="F204" s="5" t="s">
        <v>976</v>
      </c>
      <c r="G204" s="5" t="s">
        <v>364</v>
      </c>
      <c r="H204" s="6">
        <v>33833.333333299997</v>
      </c>
      <c r="I204" s="6">
        <v>33000</v>
      </c>
      <c r="J204" s="32">
        <v>-2.4630541870960143</v>
      </c>
      <c r="K204" s="7"/>
    </row>
    <row r="205" spans="1:11">
      <c r="A205" s="3" t="s">
        <v>79</v>
      </c>
      <c r="B205" s="4" t="s">
        <v>80</v>
      </c>
      <c r="C205" s="5" t="s">
        <v>201</v>
      </c>
      <c r="D205" s="4" t="s">
        <v>202</v>
      </c>
      <c r="E205" s="4" t="s">
        <v>961</v>
      </c>
      <c r="F205" s="5" t="s">
        <v>976</v>
      </c>
      <c r="G205" s="5" t="s">
        <v>364</v>
      </c>
      <c r="H205" s="6">
        <v>34833.333333299997</v>
      </c>
      <c r="I205" s="6">
        <v>33166.666666700003</v>
      </c>
      <c r="J205" s="32">
        <v>-4.7846889950284854</v>
      </c>
      <c r="K205" s="7"/>
    </row>
    <row r="206" spans="1:11">
      <c r="A206" s="3" t="s">
        <v>223</v>
      </c>
      <c r="B206" s="4" t="s">
        <v>224</v>
      </c>
      <c r="C206" s="5" t="s">
        <v>490</v>
      </c>
      <c r="D206" s="4" t="s">
        <v>381</v>
      </c>
      <c r="E206" s="4" t="s">
        <v>961</v>
      </c>
      <c r="F206" s="5" t="s">
        <v>976</v>
      </c>
      <c r="G206" s="5" t="s">
        <v>364</v>
      </c>
      <c r="H206" s="6">
        <v>33000</v>
      </c>
      <c r="I206" s="6">
        <v>33000</v>
      </c>
      <c r="J206" s="32">
        <v>0</v>
      </c>
      <c r="K206" s="7"/>
    </row>
    <row r="207" spans="1:11">
      <c r="A207" s="3" t="s">
        <v>227</v>
      </c>
      <c r="B207" s="4" t="s">
        <v>228</v>
      </c>
      <c r="C207" s="5" t="s">
        <v>298</v>
      </c>
      <c r="D207" s="4" t="s">
        <v>299</v>
      </c>
      <c r="E207" s="4" t="s">
        <v>961</v>
      </c>
      <c r="F207" s="5" t="s">
        <v>976</v>
      </c>
      <c r="G207" s="5" t="s">
        <v>364</v>
      </c>
      <c r="H207" s="6">
        <v>35000</v>
      </c>
      <c r="I207" s="6">
        <v>35000</v>
      </c>
      <c r="J207" s="32">
        <v>0</v>
      </c>
      <c r="K207" s="7"/>
    </row>
    <row r="208" spans="1:11">
      <c r="A208" s="3" t="s">
        <v>227</v>
      </c>
      <c r="B208" s="4" t="s">
        <v>228</v>
      </c>
      <c r="C208" s="5" t="s">
        <v>229</v>
      </c>
      <c r="D208" s="4" t="s">
        <v>230</v>
      </c>
      <c r="E208" s="4" t="s">
        <v>961</v>
      </c>
      <c r="F208" s="5" t="s">
        <v>976</v>
      </c>
      <c r="G208" s="5" t="s">
        <v>364</v>
      </c>
      <c r="H208" s="6">
        <v>36100</v>
      </c>
      <c r="I208" s="6">
        <v>36100</v>
      </c>
      <c r="J208" s="32">
        <v>0</v>
      </c>
      <c r="K208" s="7"/>
    </row>
    <row r="209" spans="1:11">
      <c r="A209" s="3" t="s">
        <v>96</v>
      </c>
      <c r="B209" s="4" t="s">
        <v>97</v>
      </c>
      <c r="C209" s="5" t="s">
        <v>103</v>
      </c>
      <c r="D209" s="4" t="s">
        <v>104</v>
      </c>
      <c r="E209" s="4" t="s">
        <v>961</v>
      </c>
      <c r="F209" s="5" t="s">
        <v>977</v>
      </c>
      <c r="G209" s="5" t="s">
        <v>85</v>
      </c>
      <c r="H209" s="6">
        <v>70825</v>
      </c>
      <c r="I209" s="6">
        <v>70825</v>
      </c>
      <c r="J209" s="32">
        <v>0</v>
      </c>
      <c r="K209" s="7"/>
    </row>
    <row r="210" spans="1:11">
      <c r="A210" s="3" t="s">
        <v>96</v>
      </c>
      <c r="B210" s="4" t="s">
        <v>97</v>
      </c>
      <c r="C210" s="5" t="s">
        <v>105</v>
      </c>
      <c r="D210" s="4" t="s">
        <v>106</v>
      </c>
      <c r="E210" s="4" t="s">
        <v>961</v>
      </c>
      <c r="F210" s="5" t="s">
        <v>977</v>
      </c>
      <c r="G210" s="5" t="s">
        <v>85</v>
      </c>
      <c r="H210" s="6">
        <v>65840</v>
      </c>
      <c r="I210" s="6">
        <v>65640</v>
      </c>
      <c r="J210" s="32">
        <v>-0.30376670716889542</v>
      </c>
      <c r="K210" s="7"/>
    </row>
    <row r="211" spans="1:11">
      <c r="A211" s="3" t="s">
        <v>96</v>
      </c>
      <c r="B211" s="4" t="s">
        <v>97</v>
      </c>
      <c r="C211" s="5" t="s">
        <v>107</v>
      </c>
      <c r="D211" s="4" t="s">
        <v>108</v>
      </c>
      <c r="E211" s="4" t="s">
        <v>961</v>
      </c>
      <c r="F211" s="5" t="s">
        <v>977</v>
      </c>
      <c r="G211" s="5" t="s">
        <v>85</v>
      </c>
      <c r="H211" s="6">
        <v>62333.333333299997</v>
      </c>
      <c r="I211" s="6">
        <v>65666.666666699995</v>
      </c>
      <c r="J211" s="32">
        <v>5.3475935829975008</v>
      </c>
      <c r="K211" s="7"/>
    </row>
    <row r="212" spans="1:11">
      <c r="A212" s="3" t="s">
        <v>96</v>
      </c>
      <c r="B212" s="4" t="s">
        <v>97</v>
      </c>
      <c r="C212" s="5" t="s">
        <v>113</v>
      </c>
      <c r="D212" s="4" t="s">
        <v>114</v>
      </c>
      <c r="E212" s="4" t="s">
        <v>961</v>
      </c>
      <c r="F212" s="5" t="s">
        <v>977</v>
      </c>
      <c r="G212" s="5" t="s">
        <v>85</v>
      </c>
      <c r="H212" s="6">
        <v>66375</v>
      </c>
      <c r="I212" s="6">
        <v>66375</v>
      </c>
      <c r="J212" s="32">
        <v>0</v>
      </c>
      <c r="K212" s="7"/>
    </row>
    <row r="213" spans="1:11">
      <c r="A213" s="3" t="s">
        <v>96</v>
      </c>
      <c r="B213" s="4" t="s">
        <v>97</v>
      </c>
      <c r="C213" s="5" t="s">
        <v>115</v>
      </c>
      <c r="D213" s="4" t="s">
        <v>116</v>
      </c>
      <c r="E213" s="4" t="s">
        <v>961</v>
      </c>
      <c r="F213" s="5" t="s">
        <v>977</v>
      </c>
      <c r="G213" s="5" t="s">
        <v>85</v>
      </c>
      <c r="H213" s="6">
        <v>75100</v>
      </c>
      <c r="I213" s="6">
        <v>72680</v>
      </c>
      <c r="J213" s="32">
        <v>-3.2223701731025289</v>
      </c>
      <c r="K213" s="7"/>
    </row>
    <row r="214" spans="1:11">
      <c r="A214" s="3" t="s">
        <v>96</v>
      </c>
      <c r="B214" s="4" t="s">
        <v>97</v>
      </c>
      <c r="C214" s="5" t="s">
        <v>117</v>
      </c>
      <c r="D214" s="4" t="s">
        <v>118</v>
      </c>
      <c r="E214" s="4" t="s">
        <v>961</v>
      </c>
      <c r="F214" s="5" t="s">
        <v>977</v>
      </c>
      <c r="G214" s="5" t="s">
        <v>85</v>
      </c>
      <c r="H214" s="6">
        <v>67833.333333300005</v>
      </c>
      <c r="I214" s="6">
        <v>67800</v>
      </c>
      <c r="J214" s="32">
        <v>-4.9140049090945492E-2</v>
      </c>
      <c r="K214" s="7"/>
    </row>
    <row r="215" spans="1:11">
      <c r="A215" s="3" t="s">
        <v>96</v>
      </c>
      <c r="B215" s="4" t="s">
        <v>97</v>
      </c>
      <c r="C215" s="5" t="s">
        <v>119</v>
      </c>
      <c r="D215" s="4" t="s">
        <v>120</v>
      </c>
      <c r="E215" s="4" t="s">
        <v>961</v>
      </c>
      <c r="F215" s="5" t="s">
        <v>977</v>
      </c>
      <c r="G215" s="5" t="s">
        <v>85</v>
      </c>
      <c r="H215" s="6">
        <v>70333.333333300005</v>
      </c>
      <c r="I215" s="6">
        <v>70333.333333300005</v>
      </c>
      <c r="J215" s="32">
        <v>0</v>
      </c>
      <c r="K215" s="7"/>
    </row>
    <row r="216" spans="1:11">
      <c r="A216" s="3" t="s">
        <v>96</v>
      </c>
      <c r="B216" s="4" t="s">
        <v>97</v>
      </c>
      <c r="C216" s="5" t="s">
        <v>124</v>
      </c>
      <c r="D216" s="4" t="s">
        <v>125</v>
      </c>
      <c r="E216" s="4" t="s">
        <v>961</v>
      </c>
      <c r="F216" s="5" t="s">
        <v>977</v>
      </c>
      <c r="G216" s="5" t="s">
        <v>85</v>
      </c>
      <c r="H216" s="6">
        <v>69640</v>
      </c>
      <c r="I216" s="6">
        <v>68640</v>
      </c>
      <c r="J216" s="32">
        <v>-1.4359563469270586</v>
      </c>
      <c r="K216" s="7"/>
    </row>
    <row r="217" spans="1:11">
      <c r="A217" s="3" t="s">
        <v>96</v>
      </c>
      <c r="B217" s="4" t="s">
        <v>97</v>
      </c>
      <c r="C217" s="5" t="s">
        <v>128</v>
      </c>
      <c r="D217" s="4" t="s">
        <v>129</v>
      </c>
      <c r="E217" s="4" t="s">
        <v>961</v>
      </c>
      <c r="F217" s="5" t="s">
        <v>977</v>
      </c>
      <c r="G217" s="5" t="s">
        <v>85</v>
      </c>
      <c r="H217" s="6">
        <v>70660.399999999994</v>
      </c>
      <c r="I217" s="6">
        <v>70760</v>
      </c>
      <c r="J217" s="32">
        <v>0.14095589608891235</v>
      </c>
      <c r="K217" s="7"/>
    </row>
    <row r="218" spans="1:11">
      <c r="A218" s="3" t="s">
        <v>133</v>
      </c>
      <c r="B218" s="4" t="s">
        <v>134</v>
      </c>
      <c r="C218" s="5" t="s">
        <v>135</v>
      </c>
      <c r="D218" s="4" t="s">
        <v>136</v>
      </c>
      <c r="E218" s="4" t="s">
        <v>961</v>
      </c>
      <c r="F218" s="5" t="s">
        <v>977</v>
      </c>
      <c r="G218" s="5" t="s">
        <v>85</v>
      </c>
      <c r="H218" s="6">
        <v>66750</v>
      </c>
      <c r="I218" s="6">
        <v>67000</v>
      </c>
      <c r="J218" s="32">
        <v>0.37453183520599342</v>
      </c>
      <c r="K218" s="7"/>
    </row>
    <row r="219" spans="1:11">
      <c r="A219" s="3" t="s">
        <v>133</v>
      </c>
      <c r="B219" s="4" t="s">
        <v>134</v>
      </c>
      <c r="C219" s="5" t="s">
        <v>137</v>
      </c>
      <c r="D219" s="4" t="s">
        <v>138</v>
      </c>
      <c r="E219" s="4" t="s">
        <v>961</v>
      </c>
      <c r="F219" s="5" t="s">
        <v>977</v>
      </c>
      <c r="G219" s="5" t="s">
        <v>85</v>
      </c>
      <c r="H219" s="6">
        <v>68333.333333300005</v>
      </c>
      <c r="I219" s="6">
        <v>68333.333333300005</v>
      </c>
      <c r="J219" s="32">
        <v>0</v>
      </c>
      <c r="K219" s="7"/>
    </row>
    <row r="220" spans="1:11">
      <c r="A220" s="3" t="s">
        <v>133</v>
      </c>
      <c r="B220" s="4" t="s">
        <v>134</v>
      </c>
      <c r="C220" s="5" t="s">
        <v>139</v>
      </c>
      <c r="D220" s="4" t="s">
        <v>140</v>
      </c>
      <c r="E220" s="4" t="s">
        <v>961</v>
      </c>
      <c r="F220" s="5" t="s">
        <v>977</v>
      </c>
      <c r="G220" s="5" t="s">
        <v>85</v>
      </c>
      <c r="H220" s="6">
        <v>71433.333333300005</v>
      </c>
      <c r="I220" s="6">
        <v>68900</v>
      </c>
      <c r="J220" s="32">
        <v>-3.5464302379391355</v>
      </c>
      <c r="K220" s="7"/>
    </row>
    <row r="221" spans="1:11">
      <c r="A221" s="3" t="s">
        <v>133</v>
      </c>
      <c r="B221" s="4" t="s">
        <v>134</v>
      </c>
      <c r="C221" s="5" t="s">
        <v>141</v>
      </c>
      <c r="D221" s="4" t="s">
        <v>142</v>
      </c>
      <c r="E221" s="4" t="s">
        <v>961</v>
      </c>
      <c r="F221" s="5" t="s">
        <v>977</v>
      </c>
      <c r="G221" s="5" t="s">
        <v>85</v>
      </c>
      <c r="H221" s="6">
        <v>69066.666666699995</v>
      </c>
      <c r="I221" s="6">
        <v>72066.666666699995</v>
      </c>
      <c r="J221" s="32">
        <v>4.3436293436272422</v>
      </c>
      <c r="K221" s="7"/>
    </row>
    <row r="222" spans="1:11">
      <c r="A222" s="3" t="s">
        <v>133</v>
      </c>
      <c r="B222" s="4" t="s">
        <v>134</v>
      </c>
      <c r="C222" s="5" t="s">
        <v>307</v>
      </c>
      <c r="D222" s="4" t="s">
        <v>308</v>
      </c>
      <c r="E222" s="4" t="s">
        <v>961</v>
      </c>
      <c r="F222" s="5" t="s">
        <v>977</v>
      </c>
      <c r="G222" s="5" t="s">
        <v>85</v>
      </c>
      <c r="H222" s="6">
        <v>72200</v>
      </c>
      <c r="I222" s="6">
        <v>70900</v>
      </c>
      <c r="J222" s="32">
        <v>-1.8005540166205036</v>
      </c>
      <c r="K222" s="7"/>
    </row>
    <row r="223" spans="1:11">
      <c r="A223" s="3" t="s">
        <v>133</v>
      </c>
      <c r="B223" s="4" t="s">
        <v>134</v>
      </c>
      <c r="C223" s="5" t="s">
        <v>351</v>
      </c>
      <c r="D223" s="4" t="s">
        <v>352</v>
      </c>
      <c r="E223" s="4" t="s">
        <v>961</v>
      </c>
      <c r="F223" s="5" t="s">
        <v>977</v>
      </c>
      <c r="G223" s="5" t="s">
        <v>85</v>
      </c>
      <c r="H223" s="6">
        <v>66666.666666699995</v>
      </c>
      <c r="I223" s="6">
        <v>66666.666666699995</v>
      </c>
      <c r="J223" s="32">
        <v>0</v>
      </c>
      <c r="K223" s="7"/>
    </row>
    <row r="224" spans="1:11">
      <c r="A224" s="3" t="s">
        <v>133</v>
      </c>
      <c r="B224" s="4" t="s">
        <v>134</v>
      </c>
      <c r="C224" s="5" t="s">
        <v>147</v>
      </c>
      <c r="D224" s="4" t="s">
        <v>148</v>
      </c>
      <c r="E224" s="4" t="s">
        <v>961</v>
      </c>
      <c r="F224" s="5" t="s">
        <v>977</v>
      </c>
      <c r="G224" s="5" t="s">
        <v>85</v>
      </c>
      <c r="H224" s="6">
        <v>69600</v>
      </c>
      <c r="I224" s="6">
        <v>72100</v>
      </c>
      <c r="J224" s="32">
        <v>3.5919540229885083</v>
      </c>
      <c r="K224" s="7"/>
    </row>
    <row r="225" spans="1:11">
      <c r="A225" s="3" t="s">
        <v>133</v>
      </c>
      <c r="B225" s="4" t="s">
        <v>134</v>
      </c>
      <c r="C225" s="5" t="s">
        <v>151</v>
      </c>
      <c r="D225" s="4" t="s">
        <v>152</v>
      </c>
      <c r="E225" s="4" t="s">
        <v>961</v>
      </c>
      <c r="F225" s="5" t="s">
        <v>977</v>
      </c>
      <c r="G225" s="5" t="s">
        <v>85</v>
      </c>
      <c r="H225" s="6">
        <v>65500</v>
      </c>
      <c r="I225" s="6">
        <v>65500</v>
      </c>
      <c r="J225" s="32">
        <v>0</v>
      </c>
      <c r="K225" s="7"/>
    </row>
    <row r="226" spans="1:11">
      <c r="A226" s="3" t="s">
        <v>79</v>
      </c>
      <c r="B226" s="4" t="s">
        <v>80</v>
      </c>
      <c r="C226" s="5" t="s">
        <v>331</v>
      </c>
      <c r="D226" s="4" t="s">
        <v>332</v>
      </c>
      <c r="E226" s="4" t="s">
        <v>961</v>
      </c>
      <c r="F226" s="5" t="s">
        <v>977</v>
      </c>
      <c r="G226" s="5" t="s">
        <v>85</v>
      </c>
      <c r="H226" s="6">
        <v>65125</v>
      </c>
      <c r="I226" s="6">
        <v>64166.666666700003</v>
      </c>
      <c r="J226" s="32">
        <v>-1.4715291106333961</v>
      </c>
      <c r="K226" s="7"/>
    </row>
    <row r="227" spans="1:11">
      <c r="A227" s="3" t="s">
        <v>223</v>
      </c>
      <c r="B227" s="4" t="s">
        <v>224</v>
      </c>
      <c r="C227" s="5" t="s">
        <v>490</v>
      </c>
      <c r="D227" s="4" t="s">
        <v>381</v>
      </c>
      <c r="E227" s="4" t="s">
        <v>961</v>
      </c>
      <c r="F227" s="5" t="s">
        <v>977</v>
      </c>
      <c r="G227" s="5" t="s">
        <v>85</v>
      </c>
      <c r="H227" s="6">
        <v>56400</v>
      </c>
      <c r="I227" s="6">
        <v>56600</v>
      </c>
      <c r="J227" s="32">
        <v>0.35460992907800915</v>
      </c>
      <c r="K227" s="7"/>
    </row>
    <row r="228" spans="1:11">
      <c r="A228" s="3" t="s">
        <v>223</v>
      </c>
      <c r="B228" s="4" t="s">
        <v>224</v>
      </c>
      <c r="C228" s="5" t="s">
        <v>225</v>
      </c>
      <c r="D228" s="4" t="s">
        <v>226</v>
      </c>
      <c r="E228" s="4" t="s">
        <v>961</v>
      </c>
      <c r="F228" s="5" t="s">
        <v>977</v>
      </c>
      <c r="G228" s="5" t="s">
        <v>85</v>
      </c>
      <c r="H228" s="6">
        <v>59575</v>
      </c>
      <c r="I228" s="6">
        <v>60228.5714286</v>
      </c>
      <c r="J228" s="32">
        <v>1.0970565314309733</v>
      </c>
      <c r="K228" s="7"/>
    </row>
    <row r="229" spans="1:11">
      <c r="A229" s="3" t="s">
        <v>223</v>
      </c>
      <c r="B229" s="4" t="s">
        <v>224</v>
      </c>
      <c r="C229" s="5" t="s">
        <v>403</v>
      </c>
      <c r="D229" s="4" t="s">
        <v>404</v>
      </c>
      <c r="E229" s="4" t="s">
        <v>961</v>
      </c>
      <c r="F229" s="5" t="s">
        <v>977</v>
      </c>
      <c r="G229" s="5" t="s">
        <v>85</v>
      </c>
      <c r="H229" s="6">
        <v>61000</v>
      </c>
      <c r="I229" s="6">
        <v>61666.666666700003</v>
      </c>
      <c r="J229" s="32">
        <v>1.0928961749180344</v>
      </c>
      <c r="K229" s="7"/>
    </row>
    <row r="230" spans="1:11">
      <c r="A230" s="3" t="s">
        <v>227</v>
      </c>
      <c r="B230" s="4" t="s">
        <v>228</v>
      </c>
      <c r="C230" s="5" t="s">
        <v>298</v>
      </c>
      <c r="D230" s="4" t="s">
        <v>299</v>
      </c>
      <c r="E230" s="4" t="s">
        <v>961</v>
      </c>
      <c r="F230" s="5" t="s">
        <v>977</v>
      </c>
      <c r="G230" s="5" t="s">
        <v>85</v>
      </c>
      <c r="H230" s="6">
        <v>70500</v>
      </c>
      <c r="I230" s="6">
        <v>70500</v>
      </c>
      <c r="J230" s="32">
        <v>0</v>
      </c>
      <c r="K230" s="7"/>
    </row>
    <row r="231" spans="1:11">
      <c r="A231" s="3" t="s">
        <v>355</v>
      </c>
      <c r="B231" s="4" t="s">
        <v>356</v>
      </c>
      <c r="C231" s="5" t="s">
        <v>357</v>
      </c>
      <c r="D231" s="4" t="s">
        <v>358</v>
      </c>
      <c r="E231" s="4" t="s">
        <v>961</v>
      </c>
      <c r="F231" s="5" t="s">
        <v>977</v>
      </c>
      <c r="G231" s="5" t="s">
        <v>85</v>
      </c>
      <c r="H231" s="6">
        <v>63633.333333299997</v>
      </c>
      <c r="I231" s="6">
        <v>61900</v>
      </c>
      <c r="J231" s="32">
        <v>-2.7239392351507186</v>
      </c>
      <c r="K231" s="7"/>
    </row>
    <row r="232" spans="1:11">
      <c r="A232" s="3" t="s">
        <v>96</v>
      </c>
      <c r="B232" s="4" t="s">
        <v>97</v>
      </c>
      <c r="C232" s="5" t="s">
        <v>103</v>
      </c>
      <c r="D232" s="4" t="s">
        <v>104</v>
      </c>
      <c r="E232" s="4" t="s">
        <v>961</v>
      </c>
      <c r="F232" s="5" t="s">
        <v>977</v>
      </c>
      <c r="G232" s="5" t="s">
        <v>364</v>
      </c>
      <c r="H232" s="6">
        <v>26350</v>
      </c>
      <c r="I232" s="6">
        <v>26400</v>
      </c>
      <c r="J232" s="32">
        <v>0.18975332068311701</v>
      </c>
      <c r="K232" s="7"/>
    </row>
    <row r="233" spans="1:11">
      <c r="A233" s="3" t="s">
        <v>96</v>
      </c>
      <c r="B233" s="4" t="s">
        <v>97</v>
      </c>
      <c r="C233" s="5" t="s">
        <v>105</v>
      </c>
      <c r="D233" s="4" t="s">
        <v>106</v>
      </c>
      <c r="E233" s="4" t="s">
        <v>961</v>
      </c>
      <c r="F233" s="5" t="s">
        <v>977</v>
      </c>
      <c r="G233" s="5" t="s">
        <v>364</v>
      </c>
      <c r="H233" s="6">
        <v>25840</v>
      </c>
      <c r="I233" s="6">
        <v>25660</v>
      </c>
      <c r="J233" s="32">
        <v>-0.69659442724457898</v>
      </c>
      <c r="K233" s="7"/>
    </row>
    <row r="234" spans="1:11">
      <c r="A234" s="3" t="s">
        <v>96</v>
      </c>
      <c r="B234" s="4" t="s">
        <v>97</v>
      </c>
      <c r="C234" s="5" t="s">
        <v>107</v>
      </c>
      <c r="D234" s="4" t="s">
        <v>108</v>
      </c>
      <c r="E234" s="4" t="s">
        <v>961</v>
      </c>
      <c r="F234" s="5" t="s">
        <v>977</v>
      </c>
      <c r="G234" s="5" t="s">
        <v>364</v>
      </c>
      <c r="H234" s="6">
        <v>26666.666666699999</v>
      </c>
      <c r="I234" s="6">
        <v>26000</v>
      </c>
      <c r="J234" s="32">
        <v>-2.5000000001218714</v>
      </c>
      <c r="K234" s="7"/>
    </row>
    <row r="235" spans="1:11">
      <c r="A235" s="3" t="s">
        <v>96</v>
      </c>
      <c r="B235" s="4" t="s">
        <v>97</v>
      </c>
      <c r="C235" s="5" t="s">
        <v>113</v>
      </c>
      <c r="D235" s="4" t="s">
        <v>114</v>
      </c>
      <c r="E235" s="4" t="s">
        <v>961</v>
      </c>
      <c r="F235" s="5" t="s">
        <v>977</v>
      </c>
      <c r="G235" s="5" t="s">
        <v>364</v>
      </c>
      <c r="H235" s="6">
        <v>25166.666666699999</v>
      </c>
      <c r="I235" s="6">
        <v>25166.666666699999</v>
      </c>
      <c r="J235" s="32">
        <v>0</v>
      </c>
      <c r="K235" s="7"/>
    </row>
    <row r="236" spans="1:11">
      <c r="A236" s="3" t="s">
        <v>96</v>
      </c>
      <c r="B236" s="4" t="s">
        <v>97</v>
      </c>
      <c r="C236" s="5" t="s">
        <v>115</v>
      </c>
      <c r="D236" s="4" t="s">
        <v>116</v>
      </c>
      <c r="E236" s="4" t="s">
        <v>961</v>
      </c>
      <c r="F236" s="5" t="s">
        <v>977</v>
      </c>
      <c r="G236" s="5" t="s">
        <v>364</v>
      </c>
      <c r="H236" s="6" t="s">
        <v>123</v>
      </c>
      <c r="I236" s="6">
        <v>30300</v>
      </c>
      <c r="J236" s="32" t="s">
        <v>123</v>
      </c>
      <c r="K236" s="7"/>
    </row>
    <row r="237" spans="1:11">
      <c r="A237" s="3" t="s">
        <v>96</v>
      </c>
      <c r="B237" s="4" t="s">
        <v>97</v>
      </c>
      <c r="C237" s="5" t="s">
        <v>117</v>
      </c>
      <c r="D237" s="4" t="s">
        <v>118</v>
      </c>
      <c r="E237" s="4" t="s">
        <v>961</v>
      </c>
      <c r="F237" s="5" t="s">
        <v>977</v>
      </c>
      <c r="G237" s="5" t="s">
        <v>364</v>
      </c>
      <c r="H237" s="6">
        <v>25000</v>
      </c>
      <c r="I237" s="6">
        <v>25000</v>
      </c>
      <c r="J237" s="32">
        <v>0</v>
      </c>
      <c r="K237" s="7"/>
    </row>
    <row r="238" spans="1:11">
      <c r="A238" s="3" t="s">
        <v>96</v>
      </c>
      <c r="B238" s="4" t="s">
        <v>97</v>
      </c>
      <c r="C238" s="5" t="s">
        <v>124</v>
      </c>
      <c r="D238" s="4" t="s">
        <v>125</v>
      </c>
      <c r="E238" s="4" t="s">
        <v>961</v>
      </c>
      <c r="F238" s="5" t="s">
        <v>977</v>
      </c>
      <c r="G238" s="5" t="s">
        <v>364</v>
      </c>
      <c r="H238" s="6">
        <v>25960</v>
      </c>
      <c r="I238" s="6">
        <v>25980</v>
      </c>
      <c r="J238" s="32">
        <v>7.7041602465333092E-2</v>
      </c>
      <c r="K238" s="7"/>
    </row>
    <row r="239" spans="1:11">
      <c r="A239" s="3" t="s">
        <v>96</v>
      </c>
      <c r="B239" s="4" t="s">
        <v>97</v>
      </c>
      <c r="C239" s="5" t="s">
        <v>128</v>
      </c>
      <c r="D239" s="4" t="s">
        <v>129</v>
      </c>
      <c r="E239" s="4" t="s">
        <v>961</v>
      </c>
      <c r="F239" s="5" t="s">
        <v>977</v>
      </c>
      <c r="G239" s="5" t="s">
        <v>364</v>
      </c>
      <c r="H239" s="6">
        <v>25747.75</v>
      </c>
      <c r="I239" s="6">
        <v>25333.333333300001</v>
      </c>
      <c r="J239" s="32">
        <v>-1.6095257515705175</v>
      </c>
      <c r="K239" s="7"/>
    </row>
    <row r="240" spans="1:11">
      <c r="A240" s="3" t="s">
        <v>133</v>
      </c>
      <c r="B240" s="4" t="s">
        <v>134</v>
      </c>
      <c r="C240" s="5" t="s">
        <v>135</v>
      </c>
      <c r="D240" s="4" t="s">
        <v>136</v>
      </c>
      <c r="E240" s="4" t="s">
        <v>961</v>
      </c>
      <c r="F240" s="5" t="s">
        <v>977</v>
      </c>
      <c r="G240" s="5" t="s">
        <v>364</v>
      </c>
      <c r="H240" s="6">
        <v>26333.333333300001</v>
      </c>
      <c r="I240" s="6">
        <v>26333.333333300001</v>
      </c>
      <c r="J240" s="32">
        <v>0</v>
      </c>
      <c r="K240" s="7"/>
    </row>
    <row r="241" spans="1:11">
      <c r="A241" s="3" t="s">
        <v>133</v>
      </c>
      <c r="B241" s="4" t="s">
        <v>134</v>
      </c>
      <c r="C241" s="5" t="s">
        <v>137</v>
      </c>
      <c r="D241" s="4" t="s">
        <v>138</v>
      </c>
      <c r="E241" s="4" t="s">
        <v>961</v>
      </c>
      <c r="F241" s="5" t="s">
        <v>977</v>
      </c>
      <c r="G241" s="5" t="s">
        <v>364</v>
      </c>
      <c r="H241" s="6">
        <v>25500</v>
      </c>
      <c r="I241" s="6">
        <v>25500</v>
      </c>
      <c r="J241" s="32">
        <v>0</v>
      </c>
      <c r="K241" s="7"/>
    </row>
    <row r="242" spans="1:11">
      <c r="A242" s="3" t="s">
        <v>133</v>
      </c>
      <c r="B242" s="4" t="s">
        <v>134</v>
      </c>
      <c r="C242" s="5" t="s">
        <v>141</v>
      </c>
      <c r="D242" s="4" t="s">
        <v>142</v>
      </c>
      <c r="E242" s="4" t="s">
        <v>961</v>
      </c>
      <c r="F242" s="5" t="s">
        <v>977</v>
      </c>
      <c r="G242" s="5" t="s">
        <v>364</v>
      </c>
      <c r="H242" s="6">
        <v>24166.666666699999</v>
      </c>
      <c r="I242" s="6">
        <v>24250</v>
      </c>
      <c r="J242" s="32">
        <v>0.34482758606848574</v>
      </c>
      <c r="K242" s="7"/>
    </row>
    <row r="243" spans="1:11">
      <c r="A243" s="3" t="s">
        <v>133</v>
      </c>
      <c r="B243" s="4" t="s">
        <v>134</v>
      </c>
      <c r="C243" s="5" t="s">
        <v>307</v>
      </c>
      <c r="D243" s="4" t="s">
        <v>308</v>
      </c>
      <c r="E243" s="4" t="s">
        <v>961</v>
      </c>
      <c r="F243" s="5" t="s">
        <v>977</v>
      </c>
      <c r="G243" s="5" t="s">
        <v>364</v>
      </c>
      <c r="H243" s="6">
        <v>26000</v>
      </c>
      <c r="I243" s="6">
        <v>26000</v>
      </c>
      <c r="J243" s="32">
        <v>0</v>
      </c>
      <c r="K243" s="7"/>
    </row>
    <row r="244" spans="1:11">
      <c r="A244" s="3" t="s">
        <v>133</v>
      </c>
      <c r="B244" s="4" t="s">
        <v>134</v>
      </c>
      <c r="C244" s="5" t="s">
        <v>351</v>
      </c>
      <c r="D244" s="4" t="s">
        <v>352</v>
      </c>
      <c r="E244" s="4" t="s">
        <v>961</v>
      </c>
      <c r="F244" s="5" t="s">
        <v>977</v>
      </c>
      <c r="G244" s="5" t="s">
        <v>364</v>
      </c>
      <c r="H244" s="6">
        <v>26000</v>
      </c>
      <c r="I244" s="6">
        <v>26000</v>
      </c>
      <c r="J244" s="32">
        <v>0</v>
      </c>
      <c r="K244" s="7"/>
    </row>
    <row r="245" spans="1:11">
      <c r="A245" s="3" t="s">
        <v>133</v>
      </c>
      <c r="B245" s="4" t="s">
        <v>134</v>
      </c>
      <c r="C245" s="5" t="s">
        <v>151</v>
      </c>
      <c r="D245" s="4" t="s">
        <v>152</v>
      </c>
      <c r="E245" s="4" t="s">
        <v>961</v>
      </c>
      <c r="F245" s="5" t="s">
        <v>977</v>
      </c>
      <c r="G245" s="5" t="s">
        <v>364</v>
      </c>
      <c r="H245" s="6">
        <v>25000</v>
      </c>
      <c r="I245" s="6">
        <v>25000</v>
      </c>
      <c r="J245" s="32">
        <v>0</v>
      </c>
      <c r="K245" s="7"/>
    </row>
    <row r="246" spans="1:11">
      <c r="A246" s="3" t="s">
        <v>133</v>
      </c>
      <c r="B246" s="4" t="s">
        <v>134</v>
      </c>
      <c r="C246" s="5" t="s">
        <v>311</v>
      </c>
      <c r="D246" s="4" t="s">
        <v>312</v>
      </c>
      <c r="E246" s="4" t="s">
        <v>961</v>
      </c>
      <c r="F246" s="5" t="s">
        <v>977</v>
      </c>
      <c r="G246" s="5" t="s">
        <v>364</v>
      </c>
      <c r="H246" s="6">
        <v>26750</v>
      </c>
      <c r="I246" s="6">
        <v>26750</v>
      </c>
      <c r="J246" s="32">
        <v>0</v>
      </c>
      <c r="K246" s="7"/>
    </row>
    <row r="247" spans="1:11">
      <c r="A247" s="3" t="s">
        <v>79</v>
      </c>
      <c r="B247" s="4" t="s">
        <v>80</v>
      </c>
      <c r="C247" s="5" t="s">
        <v>331</v>
      </c>
      <c r="D247" s="4" t="s">
        <v>332</v>
      </c>
      <c r="E247" s="4" t="s">
        <v>961</v>
      </c>
      <c r="F247" s="5" t="s">
        <v>977</v>
      </c>
      <c r="G247" s="5" t="s">
        <v>364</v>
      </c>
      <c r="H247" s="6">
        <v>25250</v>
      </c>
      <c r="I247" s="6">
        <v>26333.333333300001</v>
      </c>
      <c r="J247" s="32">
        <v>4.2904290427722813</v>
      </c>
      <c r="K247" s="7"/>
    </row>
    <row r="248" spans="1:11">
      <c r="A248" s="3" t="s">
        <v>223</v>
      </c>
      <c r="B248" s="4" t="s">
        <v>224</v>
      </c>
      <c r="C248" s="5" t="s">
        <v>490</v>
      </c>
      <c r="D248" s="4" t="s">
        <v>381</v>
      </c>
      <c r="E248" s="4" t="s">
        <v>961</v>
      </c>
      <c r="F248" s="5" t="s">
        <v>977</v>
      </c>
      <c r="G248" s="5" t="s">
        <v>364</v>
      </c>
      <c r="H248" s="6">
        <v>24625</v>
      </c>
      <c r="I248" s="6">
        <v>25550</v>
      </c>
      <c r="J248" s="32">
        <v>3.7563451776649659</v>
      </c>
      <c r="K248" s="7"/>
    </row>
    <row r="249" spans="1:11">
      <c r="A249" s="3" t="s">
        <v>223</v>
      </c>
      <c r="B249" s="4" t="s">
        <v>224</v>
      </c>
      <c r="C249" s="5" t="s">
        <v>401</v>
      </c>
      <c r="D249" s="4" t="s">
        <v>402</v>
      </c>
      <c r="E249" s="4" t="s">
        <v>961</v>
      </c>
      <c r="F249" s="5" t="s">
        <v>977</v>
      </c>
      <c r="G249" s="5" t="s">
        <v>364</v>
      </c>
      <c r="H249" s="6">
        <v>27733.333333300001</v>
      </c>
      <c r="I249" s="6">
        <v>27733.333333300001</v>
      </c>
      <c r="J249" s="32">
        <v>0</v>
      </c>
      <c r="K249" s="7"/>
    </row>
    <row r="250" spans="1:11">
      <c r="A250" s="3" t="s">
        <v>223</v>
      </c>
      <c r="B250" s="4" t="s">
        <v>224</v>
      </c>
      <c r="C250" s="5" t="s">
        <v>225</v>
      </c>
      <c r="D250" s="4" t="s">
        <v>226</v>
      </c>
      <c r="E250" s="4" t="s">
        <v>961</v>
      </c>
      <c r="F250" s="5" t="s">
        <v>977</v>
      </c>
      <c r="G250" s="5" t="s">
        <v>364</v>
      </c>
      <c r="H250" s="6">
        <v>26916.666666699999</v>
      </c>
      <c r="I250" s="6">
        <v>27000</v>
      </c>
      <c r="J250" s="32">
        <v>0.30959752309560606</v>
      </c>
      <c r="K250" s="7"/>
    </row>
    <row r="251" spans="1:11">
      <c r="A251" s="3" t="s">
        <v>223</v>
      </c>
      <c r="B251" s="4" t="s">
        <v>224</v>
      </c>
      <c r="C251" s="5" t="s">
        <v>403</v>
      </c>
      <c r="D251" s="4" t="s">
        <v>404</v>
      </c>
      <c r="E251" s="4" t="s">
        <v>961</v>
      </c>
      <c r="F251" s="5" t="s">
        <v>977</v>
      </c>
      <c r="G251" s="5" t="s">
        <v>364</v>
      </c>
      <c r="H251" s="6">
        <v>24500</v>
      </c>
      <c r="I251" s="6">
        <v>25400</v>
      </c>
      <c r="J251" s="32">
        <v>3.6734693877551017</v>
      </c>
      <c r="K251" s="7"/>
    </row>
    <row r="252" spans="1:11">
      <c r="A252" s="3" t="s">
        <v>96</v>
      </c>
      <c r="B252" s="4" t="s">
        <v>97</v>
      </c>
      <c r="C252" s="5" t="s">
        <v>105</v>
      </c>
      <c r="D252" s="4" t="s">
        <v>106</v>
      </c>
      <c r="E252" s="4" t="s">
        <v>961</v>
      </c>
      <c r="F252" s="5" t="s">
        <v>978</v>
      </c>
      <c r="G252" s="5" t="s">
        <v>979</v>
      </c>
      <c r="H252" s="6">
        <v>60666.666666700003</v>
      </c>
      <c r="I252" s="6">
        <v>60666.666666700003</v>
      </c>
      <c r="J252" s="32">
        <v>0</v>
      </c>
      <c r="K252" s="7"/>
    </row>
    <row r="253" spans="1:11">
      <c r="A253" s="3" t="s">
        <v>227</v>
      </c>
      <c r="B253" s="4" t="s">
        <v>228</v>
      </c>
      <c r="C253" s="5" t="s">
        <v>298</v>
      </c>
      <c r="D253" s="4" t="s">
        <v>299</v>
      </c>
      <c r="E253" s="4" t="s">
        <v>961</v>
      </c>
      <c r="F253" s="5" t="s">
        <v>978</v>
      </c>
      <c r="G253" s="5" t="s">
        <v>979</v>
      </c>
      <c r="H253" s="6" t="s">
        <v>123</v>
      </c>
      <c r="I253" s="6">
        <v>52000</v>
      </c>
      <c r="J253" s="32" t="s">
        <v>123</v>
      </c>
      <c r="K253" s="7"/>
    </row>
    <row r="254" spans="1:11">
      <c r="A254" s="3" t="s">
        <v>96</v>
      </c>
      <c r="B254" s="4" t="s">
        <v>97</v>
      </c>
      <c r="C254" s="5" t="s">
        <v>117</v>
      </c>
      <c r="D254" s="4" t="s">
        <v>118</v>
      </c>
      <c r="E254" s="4" t="s">
        <v>741</v>
      </c>
      <c r="F254" s="5" t="s">
        <v>980</v>
      </c>
      <c r="G254" s="5" t="s">
        <v>350</v>
      </c>
      <c r="H254" s="6">
        <v>81750</v>
      </c>
      <c r="I254" s="6">
        <v>81750</v>
      </c>
      <c r="J254" s="32">
        <v>0</v>
      </c>
      <c r="K254" s="7"/>
    </row>
    <row r="255" spans="1:11">
      <c r="A255" s="3" t="s">
        <v>133</v>
      </c>
      <c r="B255" s="4" t="s">
        <v>134</v>
      </c>
      <c r="C255" s="5" t="s">
        <v>139</v>
      </c>
      <c r="D255" s="4" t="s">
        <v>140</v>
      </c>
      <c r="E255" s="4" t="s">
        <v>961</v>
      </c>
      <c r="F255" s="5" t="s">
        <v>981</v>
      </c>
      <c r="G255" s="5" t="s">
        <v>85</v>
      </c>
      <c r="H255" s="6">
        <v>93700</v>
      </c>
      <c r="I255" s="6">
        <v>93700</v>
      </c>
      <c r="J255" s="32">
        <v>0</v>
      </c>
      <c r="K255" s="7"/>
    </row>
    <row r="256" spans="1:11">
      <c r="A256" s="3" t="s">
        <v>133</v>
      </c>
      <c r="B256" s="4" t="s">
        <v>134</v>
      </c>
      <c r="C256" s="5" t="s">
        <v>141</v>
      </c>
      <c r="D256" s="4" t="s">
        <v>142</v>
      </c>
      <c r="E256" s="4" t="s">
        <v>961</v>
      </c>
      <c r="F256" s="5" t="s">
        <v>981</v>
      </c>
      <c r="G256" s="5" t="s">
        <v>85</v>
      </c>
      <c r="H256" s="6">
        <v>100633.3333333</v>
      </c>
      <c r="I256" s="6">
        <v>98766.666666699995</v>
      </c>
      <c r="J256" s="32">
        <v>-1.8549188472348099</v>
      </c>
      <c r="K256" s="7"/>
    </row>
    <row r="257" spans="1:11">
      <c r="A257" s="3" t="s">
        <v>133</v>
      </c>
      <c r="B257" s="4" t="s">
        <v>134</v>
      </c>
      <c r="C257" s="5" t="s">
        <v>351</v>
      </c>
      <c r="D257" s="4" t="s">
        <v>352</v>
      </c>
      <c r="E257" s="4" t="s">
        <v>961</v>
      </c>
      <c r="F257" s="5" t="s">
        <v>981</v>
      </c>
      <c r="G257" s="5" t="s">
        <v>85</v>
      </c>
      <c r="H257" s="6">
        <v>94333.333333300005</v>
      </c>
      <c r="I257" s="6">
        <v>94000</v>
      </c>
      <c r="J257" s="32">
        <v>-0.3533568904241613</v>
      </c>
      <c r="K257" s="7"/>
    </row>
    <row r="258" spans="1:11">
      <c r="A258" s="3" t="s">
        <v>133</v>
      </c>
      <c r="B258" s="4" t="s">
        <v>134</v>
      </c>
      <c r="C258" s="5" t="s">
        <v>145</v>
      </c>
      <c r="D258" s="4" t="s">
        <v>146</v>
      </c>
      <c r="E258" s="4" t="s">
        <v>961</v>
      </c>
      <c r="F258" s="5" t="s">
        <v>981</v>
      </c>
      <c r="G258" s="5" t="s">
        <v>85</v>
      </c>
      <c r="H258" s="6">
        <v>96550</v>
      </c>
      <c r="I258" s="6">
        <v>96475</v>
      </c>
      <c r="J258" s="32">
        <v>-7.7679958570686658E-2</v>
      </c>
      <c r="K258" s="7"/>
    </row>
    <row r="259" spans="1:11">
      <c r="A259" s="3" t="s">
        <v>133</v>
      </c>
      <c r="B259" s="4" t="s">
        <v>134</v>
      </c>
      <c r="C259" s="5" t="s">
        <v>147</v>
      </c>
      <c r="D259" s="4" t="s">
        <v>148</v>
      </c>
      <c r="E259" s="4" t="s">
        <v>961</v>
      </c>
      <c r="F259" s="5" t="s">
        <v>981</v>
      </c>
      <c r="G259" s="5" t="s">
        <v>85</v>
      </c>
      <c r="H259" s="6">
        <v>97300</v>
      </c>
      <c r="I259" s="6">
        <v>99333.333333300005</v>
      </c>
      <c r="J259" s="32">
        <v>2.0897567659815097</v>
      </c>
      <c r="K259" s="7"/>
    </row>
    <row r="260" spans="1:11">
      <c r="A260" s="3" t="s">
        <v>133</v>
      </c>
      <c r="B260" s="4" t="s">
        <v>134</v>
      </c>
      <c r="C260" s="5" t="s">
        <v>149</v>
      </c>
      <c r="D260" s="4" t="s">
        <v>150</v>
      </c>
      <c r="E260" s="4" t="s">
        <v>961</v>
      </c>
      <c r="F260" s="5" t="s">
        <v>981</v>
      </c>
      <c r="G260" s="5" t="s">
        <v>85</v>
      </c>
      <c r="H260" s="6">
        <v>98800</v>
      </c>
      <c r="I260" s="6">
        <v>96625</v>
      </c>
      <c r="J260" s="32">
        <v>-2.2014170040485781</v>
      </c>
      <c r="K260" s="7"/>
    </row>
    <row r="261" spans="1:11">
      <c r="A261" s="3" t="s">
        <v>133</v>
      </c>
      <c r="B261" s="4" t="s">
        <v>134</v>
      </c>
      <c r="C261" s="5" t="s">
        <v>151</v>
      </c>
      <c r="D261" s="4" t="s">
        <v>152</v>
      </c>
      <c r="E261" s="4" t="s">
        <v>961</v>
      </c>
      <c r="F261" s="5" t="s">
        <v>981</v>
      </c>
      <c r="G261" s="5" t="s">
        <v>85</v>
      </c>
      <c r="H261" s="6">
        <v>95050</v>
      </c>
      <c r="I261" s="6">
        <v>95950</v>
      </c>
      <c r="J261" s="32">
        <v>0.94687006838505283</v>
      </c>
      <c r="K261" s="7"/>
    </row>
    <row r="262" spans="1:11">
      <c r="A262" s="3" t="s">
        <v>133</v>
      </c>
      <c r="B262" s="4" t="s">
        <v>134</v>
      </c>
      <c r="C262" s="5" t="s">
        <v>311</v>
      </c>
      <c r="D262" s="4" t="s">
        <v>312</v>
      </c>
      <c r="E262" s="4" t="s">
        <v>961</v>
      </c>
      <c r="F262" s="5" t="s">
        <v>981</v>
      </c>
      <c r="G262" s="5" t="s">
        <v>85</v>
      </c>
      <c r="H262" s="6">
        <v>91166.666666699995</v>
      </c>
      <c r="I262" s="6">
        <v>91166.666666699995</v>
      </c>
      <c r="J262" s="32">
        <v>0</v>
      </c>
      <c r="K262" s="7"/>
    </row>
    <row r="263" spans="1:11">
      <c r="A263" s="3" t="s">
        <v>133</v>
      </c>
      <c r="B263" s="4" t="s">
        <v>134</v>
      </c>
      <c r="C263" s="5" t="s">
        <v>153</v>
      </c>
      <c r="D263" s="4" t="s">
        <v>154</v>
      </c>
      <c r="E263" s="4" t="s">
        <v>961</v>
      </c>
      <c r="F263" s="5" t="s">
        <v>981</v>
      </c>
      <c r="G263" s="5" t="s">
        <v>85</v>
      </c>
      <c r="H263" s="6">
        <v>98875</v>
      </c>
      <c r="I263" s="6">
        <v>97840</v>
      </c>
      <c r="J263" s="32">
        <v>-1.0467762326169416</v>
      </c>
      <c r="K263" s="7"/>
    </row>
    <row r="264" spans="1:11">
      <c r="A264" s="3" t="s">
        <v>79</v>
      </c>
      <c r="B264" s="4" t="s">
        <v>80</v>
      </c>
      <c r="C264" s="5" t="s">
        <v>313</v>
      </c>
      <c r="D264" s="4" t="s">
        <v>314</v>
      </c>
      <c r="E264" s="4" t="s">
        <v>961</v>
      </c>
      <c r="F264" s="5" t="s">
        <v>981</v>
      </c>
      <c r="G264" s="5" t="s">
        <v>85</v>
      </c>
      <c r="H264" s="6">
        <v>92500</v>
      </c>
      <c r="I264" s="6">
        <v>92500</v>
      </c>
      <c r="J264" s="32">
        <v>0</v>
      </c>
      <c r="K264" s="7"/>
    </row>
    <row r="265" spans="1:11">
      <c r="A265" s="3" t="s">
        <v>79</v>
      </c>
      <c r="B265" s="4" t="s">
        <v>80</v>
      </c>
      <c r="C265" s="5" t="s">
        <v>331</v>
      </c>
      <c r="D265" s="4" t="s">
        <v>332</v>
      </c>
      <c r="E265" s="4" t="s">
        <v>961</v>
      </c>
      <c r="F265" s="5" t="s">
        <v>981</v>
      </c>
      <c r="G265" s="5" t="s">
        <v>85</v>
      </c>
      <c r="H265" s="6">
        <v>90000</v>
      </c>
      <c r="I265" s="6">
        <v>90000</v>
      </c>
      <c r="J265" s="32">
        <v>0</v>
      </c>
      <c r="K265" s="7"/>
    </row>
    <row r="266" spans="1:11">
      <c r="A266" s="3" t="s">
        <v>86</v>
      </c>
      <c r="B266" s="4" t="s">
        <v>87</v>
      </c>
      <c r="C266" s="5" t="s">
        <v>269</v>
      </c>
      <c r="D266" s="4" t="s">
        <v>270</v>
      </c>
      <c r="E266" s="4" t="s">
        <v>961</v>
      </c>
      <c r="F266" s="5" t="s">
        <v>981</v>
      </c>
      <c r="G266" s="5" t="s">
        <v>85</v>
      </c>
      <c r="H266" s="6">
        <v>103000</v>
      </c>
      <c r="I266" s="6">
        <v>103000</v>
      </c>
      <c r="J266" s="32">
        <v>0</v>
      </c>
      <c r="K266" s="7"/>
    </row>
    <row r="267" spans="1:11">
      <c r="A267" s="3" t="s">
        <v>96</v>
      </c>
      <c r="B267" s="4" t="s">
        <v>97</v>
      </c>
      <c r="C267" s="5" t="s">
        <v>117</v>
      </c>
      <c r="D267" s="4" t="s">
        <v>118</v>
      </c>
      <c r="E267" s="4" t="s">
        <v>961</v>
      </c>
      <c r="F267" s="5" t="s">
        <v>981</v>
      </c>
      <c r="G267" s="5" t="s">
        <v>90</v>
      </c>
      <c r="H267" s="6">
        <v>26250</v>
      </c>
      <c r="I267" s="6">
        <v>26500</v>
      </c>
      <c r="J267" s="32">
        <v>0.952380952380949</v>
      </c>
      <c r="K267" s="7"/>
    </row>
    <row r="268" spans="1:11">
      <c r="A268" s="3" t="s">
        <v>133</v>
      </c>
      <c r="B268" s="4" t="s">
        <v>134</v>
      </c>
      <c r="C268" s="5" t="s">
        <v>141</v>
      </c>
      <c r="D268" s="4" t="s">
        <v>142</v>
      </c>
      <c r="E268" s="4" t="s">
        <v>961</v>
      </c>
      <c r="F268" s="5" t="s">
        <v>981</v>
      </c>
      <c r="G268" s="5" t="s">
        <v>90</v>
      </c>
      <c r="H268" s="6">
        <v>29625</v>
      </c>
      <c r="I268" s="6">
        <v>29000</v>
      </c>
      <c r="J268" s="32">
        <v>-2.1097046413502074</v>
      </c>
      <c r="K268" s="7"/>
    </row>
    <row r="269" spans="1:11">
      <c r="A269" s="3" t="s">
        <v>133</v>
      </c>
      <c r="B269" s="4" t="s">
        <v>134</v>
      </c>
      <c r="C269" s="5" t="s">
        <v>351</v>
      </c>
      <c r="D269" s="4" t="s">
        <v>352</v>
      </c>
      <c r="E269" s="4" t="s">
        <v>961</v>
      </c>
      <c r="F269" s="5" t="s">
        <v>981</v>
      </c>
      <c r="G269" s="5" t="s">
        <v>90</v>
      </c>
      <c r="H269" s="6">
        <v>28375</v>
      </c>
      <c r="I269" s="6">
        <v>28625</v>
      </c>
      <c r="J269" s="32">
        <v>0.88105726872247381</v>
      </c>
      <c r="K269" s="7"/>
    </row>
    <row r="270" spans="1:11">
      <c r="A270" s="3" t="s">
        <v>133</v>
      </c>
      <c r="B270" s="4" t="s">
        <v>134</v>
      </c>
      <c r="C270" s="5" t="s">
        <v>147</v>
      </c>
      <c r="D270" s="4" t="s">
        <v>148</v>
      </c>
      <c r="E270" s="4" t="s">
        <v>961</v>
      </c>
      <c r="F270" s="5" t="s">
        <v>981</v>
      </c>
      <c r="G270" s="5" t="s">
        <v>90</v>
      </c>
      <c r="H270" s="6">
        <v>31366.666666699999</v>
      </c>
      <c r="I270" s="6">
        <v>30333.333333300001</v>
      </c>
      <c r="J270" s="32">
        <v>-3.2943676941516453</v>
      </c>
      <c r="K270" s="7"/>
    </row>
    <row r="271" spans="1:11">
      <c r="A271" s="3" t="s">
        <v>133</v>
      </c>
      <c r="B271" s="4" t="s">
        <v>134</v>
      </c>
      <c r="C271" s="5" t="s">
        <v>149</v>
      </c>
      <c r="D271" s="4" t="s">
        <v>150</v>
      </c>
      <c r="E271" s="4" t="s">
        <v>961</v>
      </c>
      <c r="F271" s="5" t="s">
        <v>981</v>
      </c>
      <c r="G271" s="5" t="s">
        <v>90</v>
      </c>
      <c r="H271" s="6">
        <v>29500</v>
      </c>
      <c r="I271" s="6">
        <v>29525</v>
      </c>
      <c r="J271" s="32">
        <v>8.4745762711868622E-2</v>
      </c>
      <c r="K271" s="7"/>
    </row>
    <row r="272" spans="1:11">
      <c r="A272" s="3" t="s">
        <v>133</v>
      </c>
      <c r="B272" s="4" t="s">
        <v>134</v>
      </c>
      <c r="C272" s="5" t="s">
        <v>319</v>
      </c>
      <c r="D272" s="4" t="s">
        <v>320</v>
      </c>
      <c r="E272" s="4" t="s">
        <v>961</v>
      </c>
      <c r="F272" s="5" t="s">
        <v>981</v>
      </c>
      <c r="G272" s="5" t="s">
        <v>90</v>
      </c>
      <c r="H272" s="6">
        <v>29333.333333300001</v>
      </c>
      <c r="I272" s="6">
        <v>29000</v>
      </c>
      <c r="J272" s="32">
        <v>-1.1363636362512919</v>
      </c>
      <c r="K272" s="7"/>
    </row>
    <row r="273" spans="1:11">
      <c r="A273" s="3" t="s">
        <v>133</v>
      </c>
      <c r="B273" s="4" t="s">
        <v>134</v>
      </c>
      <c r="C273" s="5" t="s">
        <v>151</v>
      </c>
      <c r="D273" s="4" t="s">
        <v>152</v>
      </c>
      <c r="E273" s="4" t="s">
        <v>961</v>
      </c>
      <c r="F273" s="5" t="s">
        <v>981</v>
      </c>
      <c r="G273" s="5" t="s">
        <v>90</v>
      </c>
      <c r="H273" s="6">
        <v>29375</v>
      </c>
      <c r="I273" s="6">
        <v>29200</v>
      </c>
      <c r="J273" s="32">
        <v>-0.59574468085106247</v>
      </c>
      <c r="K273" s="7"/>
    </row>
    <row r="274" spans="1:11">
      <c r="A274" s="3" t="s">
        <v>133</v>
      </c>
      <c r="B274" s="4" t="s">
        <v>134</v>
      </c>
      <c r="C274" s="5" t="s">
        <v>311</v>
      </c>
      <c r="D274" s="4" t="s">
        <v>312</v>
      </c>
      <c r="E274" s="4" t="s">
        <v>961</v>
      </c>
      <c r="F274" s="5" t="s">
        <v>981</v>
      </c>
      <c r="G274" s="5" t="s">
        <v>90</v>
      </c>
      <c r="H274" s="6">
        <v>30500</v>
      </c>
      <c r="I274" s="6">
        <v>30500</v>
      </c>
      <c r="J274" s="32">
        <v>0</v>
      </c>
      <c r="K274" s="7"/>
    </row>
    <row r="275" spans="1:11">
      <c r="A275" s="3" t="s">
        <v>133</v>
      </c>
      <c r="B275" s="4" t="s">
        <v>134</v>
      </c>
      <c r="C275" s="5" t="s">
        <v>153</v>
      </c>
      <c r="D275" s="4" t="s">
        <v>154</v>
      </c>
      <c r="E275" s="4" t="s">
        <v>961</v>
      </c>
      <c r="F275" s="5" t="s">
        <v>981</v>
      </c>
      <c r="G275" s="5" t="s">
        <v>90</v>
      </c>
      <c r="H275" s="6">
        <v>30050</v>
      </c>
      <c r="I275" s="6">
        <v>29700</v>
      </c>
      <c r="J275" s="32">
        <v>-1.1647254575707144</v>
      </c>
      <c r="K275" s="7"/>
    </row>
    <row r="276" spans="1:11">
      <c r="A276" s="3" t="s">
        <v>79</v>
      </c>
      <c r="B276" s="4" t="s">
        <v>80</v>
      </c>
      <c r="C276" s="5" t="s">
        <v>313</v>
      </c>
      <c r="D276" s="4" t="s">
        <v>314</v>
      </c>
      <c r="E276" s="4" t="s">
        <v>961</v>
      </c>
      <c r="F276" s="5" t="s">
        <v>981</v>
      </c>
      <c r="G276" s="5" t="s">
        <v>90</v>
      </c>
      <c r="H276" s="6" t="s">
        <v>123</v>
      </c>
      <c r="I276" s="6">
        <v>28500</v>
      </c>
      <c r="J276" s="32" t="s">
        <v>123</v>
      </c>
      <c r="K276" s="7"/>
    </row>
    <row r="277" spans="1:11">
      <c r="A277" s="3" t="s">
        <v>86</v>
      </c>
      <c r="B277" s="4" t="s">
        <v>87</v>
      </c>
      <c r="C277" s="5" t="s">
        <v>269</v>
      </c>
      <c r="D277" s="4" t="s">
        <v>270</v>
      </c>
      <c r="E277" s="4" t="s">
        <v>961</v>
      </c>
      <c r="F277" s="5" t="s">
        <v>981</v>
      </c>
      <c r="G277" s="5" t="s">
        <v>90</v>
      </c>
      <c r="H277" s="6">
        <v>30000</v>
      </c>
      <c r="I277" s="6">
        <v>29750</v>
      </c>
      <c r="J277" s="32">
        <v>-0.83333333333333037</v>
      </c>
      <c r="K277" s="7"/>
    </row>
    <row r="278" spans="1:11">
      <c r="A278" s="3" t="s">
        <v>96</v>
      </c>
      <c r="B278" s="4" t="s">
        <v>97</v>
      </c>
      <c r="C278" s="5" t="s">
        <v>117</v>
      </c>
      <c r="D278" s="4" t="s">
        <v>118</v>
      </c>
      <c r="E278" s="4" t="s">
        <v>741</v>
      </c>
      <c r="F278" s="5" t="s">
        <v>982</v>
      </c>
      <c r="G278" s="5" t="s">
        <v>983</v>
      </c>
      <c r="H278" s="6" t="s">
        <v>123</v>
      </c>
      <c r="I278" s="6">
        <v>10000</v>
      </c>
      <c r="J278" s="32" t="s">
        <v>123</v>
      </c>
      <c r="K278" s="7"/>
    </row>
    <row r="279" spans="1:11">
      <c r="A279" s="3" t="s">
        <v>79</v>
      </c>
      <c r="B279" s="4" t="s">
        <v>80</v>
      </c>
      <c r="C279" s="5" t="s">
        <v>181</v>
      </c>
      <c r="D279" s="4" t="s">
        <v>182</v>
      </c>
      <c r="E279" s="4" t="s">
        <v>741</v>
      </c>
      <c r="F279" s="5" t="s">
        <v>982</v>
      </c>
      <c r="G279" s="5" t="s">
        <v>983</v>
      </c>
      <c r="H279" s="6" t="s">
        <v>123</v>
      </c>
      <c r="I279" s="6">
        <v>12000</v>
      </c>
      <c r="J279" s="32" t="s">
        <v>123</v>
      </c>
      <c r="K279" s="7"/>
    </row>
    <row r="280" spans="1:11">
      <c r="A280" s="3" t="s">
        <v>79</v>
      </c>
      <c r="B280" s="4" t="s">
        <v>80</v>
      </c>
      <c r="C280" s="5" t="s">
        <v>197</v>
      </c>
      <c r="D280" s="4" t="s">
        <v>198</v>
      </c>
      <c r="E280" s="4" t="s">
        <v>741</v>
      </c>
      <c r="F280" s="5" t="s">
        <v>982</v>
      </c>
      <c r="G280" s="5" t="s">
        <v>983</v>
      </c>
      <c r="H280" s="6" t="s">
        <v>123</v>
      </c>
      <c r="I280" s="6">
        <v>9350</v>
      </c>
      <c r="J280" s="32" t="s">
        <v>123</v>
      </c>
      <c r="K280" s="7"/>
    </row>
    <row r="281" spans="1:11">
      <c r="A281" s="3" t="s">
        <v>96</v>
      </c>
      <c r="B281" s="4" t="s">
        <v>97</v>
      </c>
      <c r="C281" s="5" t="s">
        <v>117</v>
      </c>
      <c r="D281" s="4" t="s">
        <v>118</v>
      </c>
      <c r="E281" s="4" t="s">
        <v>741</v>
      </c>
      <c r="F281" s="5" t="s">
        <v>984</v>
      </c>
      <c r="G281" s="5" t="s">
        <v>370</v>
      </c>
      <c r="H281" s="6">
        <v>16500</v>
      </c>
      <c r="I281" s="6">
        <v>16000</v>
      </c>
      <c r="J281" s="32">
        <v>-3.0303030303030276</v>
      </c>
      <c r="K281" s="7"/>
    </row>
    <row r="282" spans="1:11">
      <c r="A282" s="3" t="s">
        <v>227</v>
      </c>
      <c r="B282" s="4" t="s">
        <v>228</v>
      </c>
      <c r="C282" s="5" t="s">
        <v>298</v>
      </c>
      <c r="D282" s="4" t="s">
        <v>299</v>
      </c>
      <c r="E282" s="4" t="s">
        <v>741</v>
      </c>
      <c r="F282" s="5" t="s">
        <v>984</v>
      </c>
      <c r="G282" s="5" t="s">
        <v>370</v>
      </c>
      <c r="H282" s="6">
        <v>18750</v>
      </c>
      <c r="I282" s="6">
        <v>18750</v>
      </c>
      <c r="J282" s="32">
        <v>0</v>
      </c>
      <c r="K282" s="7"/>
    </row>
    <row r="283" spans="1:11">
      <c r="A283" s="3" t="s">
        <v>96</v>
      </c>
      <c r="B283" s="4" t="s">
        <v>97</v>
      </c>
      <c r="C283" s="5" t="s">
        <v>98</v>
      </c>
      <c r="D283" s="4" t="s">
        <v>99</v>
      </c>
      <c r="E283" s="4" t="s">
        <v>961</v>
      </c>
      <c r="F283" s="5" t="s">
        <v>985</v>
      </c>
      <c r="G283" s="5" t="s">
        <v>85</v>
      </c>
      <c r="H283" s="6">
        <v>50286.400000000001</v>
      </c>
      <c r="I283" s="6">
        <v>49438.5</v>
      </c>
      <c r="J283" s="32">
        <v>-1.6861417798848199</v>
      </c>
      <c r="K283" s="7"/>
    </row>
    <row r="284" spans="1:11">
      <c r="A284" s="3" t="s">
        <v>96</v>
      </c>
      <c r="B284" s="4" t="s">
        <v>97</v>
      </c>
      <c r="C284" s="5" t="s">
        <v>101</v>
      </c>
      <c r="D284" s="4" t="s">
        <v>102</v>
      </c>
      <c r="E284" s="4" t="s">
        <v>961</v>
      </c>
      <c r="F284" s="5" t="s">
        <v>985</v>
      </c>
      <c r="G284" s="5" t="s">
        <v>85</v>
      </c>
      <c r="H284" s="6">
        <v>53950</v>
      </c>
      <c r="I284" s="6">
        <v>54000</v>
      </c>
      <c r="J284" s="32">
        <v>9.26784059314123E-2</v>
      </c>
      <c r="K284" s="7"/>
    </row>
    <row r="285" spans="1:11">
      <c r="A285" s="3" t="s">
        <v>96</v>
      </c>
      <c r="B285" s="4" t="s">
        <v>97</v>
      </c>
      <c r="C285" s="5" t="s">
        <v>103</v>
      </c>
      <c r="D285" s="4" t="s">
        <v>104</v>
      </c>
      <c r="E285" s="4" t="s">
        <v>961</v>
      </c>
      <c r="F285" s="5" t="s">
        <v>985</v>
      </c>
      <c r="G285" s="5" t="s">
        <v>85</v>
      </c>
      <c r="H285" s="6" t="s">
        <v>123</v>
      </c>
      <c r="I285" s="6">
        <v>46200</v>
      </c>
      <c r="J285" s="32" t="s">
        <v>123</v>
      </c>
      <c r="K285" s="7"/>
    </row>
    <row r="286" spans="1:11">
      <c r="A286" s="3" t="s">
        <v>96</v>
      </c>
      <c r="B286" s="4" t="s">
        <v>97</v>
      </c>
      <c r="C286" s="5" t="s">
        <v>107</v>
      </c>
      <c r="D286" s="4" t="s">
        <v>108</v>
      </c>
      <c r="E286" s="4" t="s">
        <v>961</v>
      </c>
      <c r="F286" s="5" t="s">
        <v>985</v>
      </c>
      <c r="G286" s="5" t="s">
        <v>85</v>
      </c>
      <c r="H286" s="6">
        <v>49000</v>
      </c>
      <c r="I286" s="6">
        <v>49000</v>
      </c>
      <c r="J286" s="32">
        <v>0</v>
      </c>
      <c r="K286" s="7"/>
    </row>
    <row r="287" spans="1:11">
      <c r="A287" s="3" t="s">
        <v>96</v>
      </c>
      <c r="B287" s="4" t="s">
        <v>97</v>
      </c>
      <c r="C287" s="5" t="s">
        <v>111</v>
      </c>
      <c r="D287" s="4" t="s">
        <v>112</v>
      </c>
      <c r="E287" s="4" t="s">
        <v>961</v>
      </c>
      <c r="F287" s="5" t="s">
        <v>985</v>
      </c>
      <c r="G287" s="5" t="s">
        <v>85</v>
      </c>
      <c r="H287" s="6">
        <v>53800</v>
      </c>
      <c r="I287" s="6">
        <v>52400</v>
      </c>
      <c r="J287" s="32">
        <v>-2.6022304832713727</v>
      </c>
      <c r="K287" s="7"/>
    </row>
    <row r="288" spans="1:11">
      <c r="A288" s="3" t="s">
        <v>96</v>
      </c>
      <c r="B288" s="4" t="s">
        <v>97</v>
      </c>
      <c r="C288" s="5" t="s">
        <v>115</v>
      </c>
      <c r="D288" s="4" t="s">
        <v>116</v>
      </c>
      <c r="E288" s="4" t="s">
        <v>961</v>
      </c>
      <c r="F288" s="5" t="s">
        <v>985</v>
      </c>
      <c r="G288" s="5" t="s">
        <v>85</v>
      </c>
      <c r="H288" s="6">
        <v>50600</v>
      </c>
      <c r="I288" s="6">
        <v>52483.333333299997</v>
      </c>
      <c r="J288" s="32">
        <v>3.7220026349802371</v>
      </c>
      <c r="K288" s="7"/>
    </row>
    <row r="289" spans="1:11">
      <c r="A289" s="3" t="s">
        <v>96</v>
      </c>
      <c r="B289" s="4" t="s">
        <v>97</v>
      </c>
      <c r="C289" s="5" t="s">
        <v>121</v>
      </c>
      <c r="D289" s="4" t="s">
        <v>122</v>
      </c>
      <c r="E289" s="4" t="s">
        <v>961</v>
      </c>
      <c r="F289" s="5" t="s">
        <v>985</v>
      </c>
      <c r="G289" s="5" t="s">
        <v>85</v>
      </c>
      <c r="H289" s="6">
        <v>52869.5</v>
      </c>
      <c r="I289" s="6">
        <v>51050</v>
      </c>
      <c r="J289" s="32">
        <v>-3.441492732104523</v>
      </c>
      <c r="K289" s="7"/>
    </row>
    <row r="290" spans="1:11">
      <c r="A290" s="3" t="s">
        <v>96</v>
      </c>
      <c r="B290" s="4" t="s">
        <v>97</v>
      </c>
      <c r="C290" s="5" t="s">
        <v>124</v>
      </c>
      <c r="D290" s="4" t="s">
        <v>125</v>
      </c>
      <c r="E290" s="4" t="s">
        <v>961</v>
      </c>
      <c r="F290" s="5" t="s">
        <v>985</v>
      </c>
      <c r="G290" s="5" t="s">
        <v>85</v>
      </c>
      <c r="H290" s="6">
        <v>48500</v>
      </c>
      <c r="I290" s="6">
        <v>48300</v>
      </c>
      <c r="J290" s="32">
        <v>-0.41237113402061709</v>
      </c>
      <c r="K290" s="7"/>
    </row>
    <row r="291" spans="1:11">
      <c r="A291" s="3" t="s">
        <v>96</v>
      </c>
      <c r="B291" s="4" t="s">
        <v>97</v>
      </c>
      <c r="C291" s="5" t="s">
        <v>128</v>
      </c>
      <c r="D291" s="4" t="s">
        <v>129</v>
      </c>
      <c r="E291" s="4" t="s">
        <v>961</v>
      </c>
      <c r="F291" s="5" t="s">
        <v>985</v>
      </c>
      <c r="G291" s="5" t="s">
        <v>85</v>
      </c>
      <c r="H291" s="6">
        <v>48190.8</v>
      </c>
      <c r="I291" s="6">
        <v>48041</v>
      </c>
      <c r="J291" s="32">
        <v>-0.31084771367149155</v>
      </c>
      <c r="K291" s="7"/>
    </row>
    <row r="292" spans="1:11">
      <c r="A292" s="3" t="s">
        <v>133</v>
      </c>
      <c r="B292" s="4" t="s">
        <v>134</v>
      </c>
      <c r="C292" s="5" t="s">
        <v>139</v>
      </c>
      <c r="D292" s="4" t="s">
        <v>140</v>
      </c>
      <c r="E292" s="4" t="s">
        <v>961</v>
      </c>
      <c r="F292" s="5" t="s">
        <v>985</v>
      </c>
      <c r="G292" s="5" t="s">
        <v>85</v>
      </c>
      <c r="H292" s="6">
        <v>60400</v>
      </c>
      <c r="I292" s="6">
        <v>53150</v>
      </c>
      <c r="J292" s="32">
        <v>-12.003311258278149</v>
      </c>
      <c r="K292" s="7"/>
    </row>
    <row r="293" spans="1:11">
      <c r="A293" s="3" t="s">
        <v>133</v>
      </c>
      <c r="B293" s="4" t="s">
        <v>134</v>
      </c>
      <c r="C293" s="5" t="s">
        <v>147</v>
      </c>
      <c r="D293" s="4" t="s">
        <v>148</v>
      </c>
      <c r="E293" s="4" t="s">
        <v>961</v>
      </c>
      <c r="F293" s="5" t="s">
        <v>985</v>
      </c>
      <c r="G293" s="5" t="s">
        <v>85</v>
      </c>
      <c r="H293" s="6" t="s">
        <v>123</v>
      </c>
      <c r="I293" s="6">
        <v>52250</v>
      </c>
      <c r="J293" s="32" t="s">
        <v>123</v>
      </c>
      <c r="K293" s="7"/>
    </row>
    <row r="294" spans="1:11">
      <c r="A294" s="3" t="s">
        <v>79</v>
      </c>
      <c r="B294" s="4" t="s">
        <v>80</v>
      </c>
      <c r="C294" s="5" t="s">
        <v>191</v>
      </c>
      <c r="D294" s="4" t="s">
        <v>192</v>
      </c>
      <c r="E294" s="4" t="s">
        <v>961</v>
      </c>
      <c r="F294" s="5" t="s">
        <v>985</v>
      </c>
      <c r="G294" s="5" t="s">
        <v>85</v>
      </c>
      <c r="H294" s="6" t="s">
        <v>123</v>
      </c>
      <c r="I294" s="6">
        <v>59000</v>
      </c>
      <c r="J294" s="32" t="s">
        <v>123</v>
      </c>
      <c r="K294" s="7"/>
    </row>
    <row r="295" spans="1:11">
      <c r="A295" s="3" t="s">
        <v>203</v>
      </c>
      <c r="B295" s="4" t="s">
        <v>204</v>
      </c>
      <c r="C295" s="5" t="s">
        <v>209</v>
      </c>
      <c r="D295" s="4" t="s">
        <v>210</v>
      </c>
      <c r="E295" s="4" t="s">
        <v>961</v>
      </c>
      <c r="F295" s="5" t="s">
        <v>985</v>
      </c>
      <c r="G295" s="5" t="s">
        <v>85</v>
      </c>
      <c r="H295" s="6">
        <v>51000</v>
      </c>
      <c r="I295" s="6">
        <v>53333.333333299997</v>
      </c>
      <c r="J295" s="32">
        <v>4.5751633986274465</v>
      </c>
      <c r="K295" s="7"/>
    </row>
    <row r="296" spans="1:11">
      <c r="A296" s="3" t="s">
        <v>203</v>
      </c>
      <c r="B296" s="4" t="s">
        <v>204</v>
      </c>
      <c r="C296" s="5" t="s">
        <v>215</v>
      </c>
      <c r="D296" s="4" t="s">
        <v>216</v>
      </c>
      <c r="E296" s="4" t="s">
        <v>961</v>
      </c>
      <c r="F296" s="5" t="s">
        <v>985</v>
      </c>
      <c r="G296" s="5" t="s">
        <v>85</v>
      </c>
      <c r="H296" s="6">
        <v>57500</v>
      </c>
      <c r="I296" s="6">
        <v>57000</v>
      </c>
      <c r="J296" s="32">
        <v>-0.86956521739129933</v>
      </c>
      <c r="K296" s="7"/>
    </row>
    <row r="297" spans="1:11">
      <c r="A297" s="3" t="s">
        <v>96</v>
      </c>
      <c r="B297" s="4" t="s">
        <v>97</v>
      </c>
      <c r="C297" s="5" t="s">
        <v>103</v>
      </c>
      <c r="D297" s="4" t="s">
        <v>104</v>
      </c>
      <c r="E297" s="4" t="s">
        <v>961</v>
      </c>
      <c r="F297" s="5" t="s">
        <v>985</v>
      </c>
      <c r="G297" s="5" t="s">
        <v>364</v>
      </c>
      <c r="H297" s="6" t="s">
        <v>123</v>
      </c>
      <c r="I297" s="6">
        <v>17350</v>
      </c>
      <c r="J297" s="32" t="s">
        <v>123</v>
      </c>
      <c r="K297" s="7"/>
    </row>
    <row r="298" spans="1:11">
      <c r="A298" s="3" t="s">
        <v>96</v>
      </c>
      <c r="B298" s="4" t="s">
        <v>97</v>
      </c>
      <c r="C298" s="5" t="s">
        <v>107</v>
      </c>
      <c r="D298" s="4" t="s">
        <v>108</v>
      </c>
      <c r="E298" s="4" t="s">
        <v>961</v>
      </c>
      <c r="F298" s="5" t="s">
        <v>985</v>
      </c>
      <c r="G298" s="5" t="s">
        <v>364</v>
      </c>
      <c r="H298" s="6">
        <v>18000</v>
      </c>
      <c r="I298" s="6">
        <v>17500</v>
      </c>
      <c r="J298" s="32">
        <v>-2.777777777777779</v>
      </c>
      <c r="K298" s="7"/>
    </row>
    <row r="299" spans="1:11">
      <c r="A299" s="3" t="s">
        <v>96</v>
      </c>
      <c r="B299" s="4" t="s">
        <v>97</v>
      </c>
      <c r="C299" s="5" t="s">
        <v>115</v>
      </c>
      <c r="D299" s="4" t="s">
        <v>116</v>
      </c>
      <c r="E299" s="4" t="s">
        <v>961</v>
      </c>
      <c r="F299" s="5" t="s">
        <v>985</v>
      </c>
      <c r="G299" s="5" t="s">
        <v>364</v>
      </c>
      <c r="H299" s="6" t="s">
        <v>123</v>
      </c>
      <c r="I299" s="6">
        <v>19380</v>
      </c>
      <c r="J299" s="32" t="s">
        <v>123</v>
      </c>
      <c r="K299" s="7"/>
    </row>
    <row r="300" spans="1:11">
      <c r="A300" s="3" t="s">
        <v>96</v>
      </c>
      <c r="B300" s="4" t="s">
        <v>97</v>
      </c>
      <c r="C300" s="5" t="s">
        <v>124</v>
      </c>
      <c r="D300" s="4" t="s">
        <v>125</v>
      </c>
      <c r="E300" s="4" t="s">
        <v>961</v>
      </c>
      <c r="F300" s="5" t="s">
        <v>985</v>
      </c>
      <c r="G300" s="5" t="s">
        <v>364</v>
      </c>
      <c r="H300" s="6">
        <v>17200</v>
      </c>
      <c r="I300" s="6">
        <v>16750</v>
      </c>
      <c r="J300" s="32">
        <v>-2.6162790697674465</v>
      </c>
      <c r="K300" s="7"/>
    </row>
    <row r="301" spans="1:11">
      <c r="A301" s="3" t="s">
        <v>96</v>
      </c>
      <c r="B301" s="4" t="s">
        <v>97</v>
      </c>
      <c r="C301" s="5" t="s">
        <v>128</v>
      </c>
      <c r="D301" s="4" t="s">
        <v>129</v>
      </c>
      <c r="E301" s="4" t="s">
        <v>961</v>
      </c>
      <c r="F301" s="5" t="s">
        <v>985</v>
      </c>
      <c r="G301" s="5" t="s">
        <v>364</v>
      </c>
      <c r="H301" s="6">
        <v>17087</v>
      </c>
      <c r="I301" s="6">
        <v>17075</v>
      </c>
      <c r="J301" s="32">
        <v>-7.0228828934282284E-2</v>
      </c>
      <c r="K301" s="7"/>
    </row>
    <row r="302" spans="1:11">
      <c r="A302" s="3" t="s">
        <v>133</v>
      </c>
      <c r="B302" s="4" t="s">
        <v>134</v>
      </c>
      <c r="C302" s="5" t="s">
        <v>147</v>
      </c>
      <c r="D302" s="4" t="s">
        <v>148</v>
      </c>
      <c r="E302" s="4" t="s">
        <v>961</v>
      </c>
      <c r="F302" s="5" t="s">
        <v>985</v>
      </c>
      <c r="G302" s="5" t="s">
        <v>364</v>
      </c>
      <c r="H302" s="6">
        <v>29200</v>
      </c>
      <c r="I302" s="6">
        <v>29200</v>
      </c>
      <c r="J302" s="32">
        <v>0</v>
      </c>
      <c r="K302" s="7"/>
    </row>
    <row r="303" spans="1:11">
      <c r="A303" s="3" t="s">
        <v>79</v>
      </c>
      <c r="B303" s="4" t="s">
        <v>80</v>
      </c>
      <c r="C303" s="5" t="s">
        <v>191</v>
      </c>
      <c r="D303" s="4" t="s">
        <v>192</v>
      </c>
      <c r="E303" s="4" t="s">
        <v>961</v>
      </c>
      <c r="F303" s="5" t="s">
        <v>985</v>
      </c>
      <c r="G303" s="5" t="s">
        <v>364</v>
      </c>
      <c r="H303" s="6" t="s">
        <v>123</v>
      </c>
      <c r="I303" s="6">
        <v>24500</v>
      </c>
      <c r="J303" s="32" t="s">
        <v>123</v>
      </c>
      <c r="K303" s="7"/>
    </row>
    <row r="304" spans="1:11">
      <c r="A304" s="3" t="s">
        <v>203</v>
      </c>
      <c r="B304" s="4" t="s">
        <v>204</v>
      </c>
      <c r="C304" s="5" t="s">
        <v>205</v>
      </c>
      <c r="D304" s="4" t="s">
        <v>206</v>
      </c>
      <c r="E304" s="4" t="s">
        <v>961</v>
      </c>
      <c r="F304" s="5" t="s">
        <v>985</v>
      </c>
      <c r="G304" s="5" t="s">
        <v>364</v>
      </c>
      <c r="H304" s="6">
        <v>21900</v>
      </c>
      <c r="I304" s="6">
        <v>20000</v>
      </c>
      <c r="J304" s="32">
        <v>-8.6757990867579959</v>
      </c>
      <c r="K304" s="7"/>
    </row>
    <row r="305" spans="1:11">
      <c r="A305" s="3" t="s">
        <v>203</v>
      </c>
      <c r="B305" s="4" t="s">
        <v>204</v>
      </c>
      <c r="C305" s="5" t="s">
        <v>209</v>
      </c>
      <c r="D305" s="4" t="s">
        <v>210</v>
      </c>
      <c r="E305" s="4" t="s">
        <v>961</v>
      </c>
      <c r="F305" s="5" t="s">
        <v>985</v>
      </c>
      <c r="G305" s="5" t="s">
        <v>364</v>
      </c>
      <c r="H305" s="6">
        <v>19500</v>
      </c>
      <c r="I305" s="6">
        <v>19500</v>
      </c>
      <c r="J305" s="32">
        <v>0</v>
      </c>
      <c r="K305" s="7"/>
    </row>
    <row r="306" spans="1:11">
      <c r="A306" s="3" t="s">
        <v>203</v>
      </c>
      <c r="B306" s="4" t="s">
        <v>204</v>
      </c>
      <c r="C306" s="5" t="s">
        <v>215</v>
      </c>
      <c r="D306" s="4" t="s">
        <v>216</v>
      </c>
      <c r="E306" s="4" t="s">
        <v>961</v>
      </c>
      <c r="F306" s="5" t="s">
        <v>985</v>
      </c>
      <c r="G306" s="5" t="s">
        <v>364</v>
      </c>
      <c r="H306" s="6">
        <v>23000</v>
      </c>
      <c r="I306" s="6">
        <v>21500</v>
      </c>
      <c r="J306" s="32">
        <v>-6.5217391304347778</v>
      </c>
      <c r="K306" s="7"/>
    </row>
    <row r="307" spans="1:11">
      <c r="A307" s="3" t="s">
        <v>79</v>
      </c>
      <c r="B307" s="4" t="s">
        <v>80</v>
      </c>
      <c r="C307" s="5" t="s">
        <v>199</v>
      </c>
      <c r="D307" s="4" t="s">
        <v>200</v>
      </c>
      <c r="E307" s="4" t="s">
        <v>961</v>
      </c>
      <c r="F307" s="5" t="s">
        <v>986</v>
      </c>
      <c r="G307" s="5" t="s">
        <v>85</v>
      </c>
      <c r="H307" s="6">
        <v>215333.33333329999</v>
      </c>
      <c r="I307" s="6">
        <v>213500</v>
      </c>
      <c r="J307" s="32">
        <v>-0.85139318883913351</v>
      </c>
      <c r="K307" s="7"/>
    </row>
    <row r="308" spans="1:11">
      <c r="A308" s="3" t="s">
        <v>96</v>
      </c>
      <c r="B308" s="4" t="s">
        <v>97</v>
      </c>
      <c r="C308" s="5" t="s">
        <v>128</v>
      </c>
      <c r="D308" s="4" t="s">
        <v>129</v>
      </c>
      <c r="E308" s="4" t="s">
        <v>961</v>
      </c>
      <c r="F308" s="5" t="s">
        <v>986</v>
      </c>
      <c r="G308" s="5" t="s">
        <v>90</v>
      </c>
      <c r="H308" s="6" t="s">
        <v>123</v>
      </c>
      <c r="I308" s="6">
        <v>46000</v>
      </c>
      <c r="J308" s="32" t="s">
        <v>123</v>
      </c>
      <c r="K308" s="7"/>
    </row>
    <row r="309" spans="1:11">
      <c r="A309" s="3" t="s">
        <v>96</v>
      </c>
      <c r="B309" s="4" t="s">
        <v>97</v>
      </c>
      <c r="C309" s="5" t="s">
        <v>128</v>
      </c>
      <c r="D309" s="4" t="s">
        <v>129</v>
      </c>
      <c r="E309" s="4" t="s">
        <v>961</v>
      </c>
      <c r="F309" s="5" t="s">
        <v>987</v>
      </c>
      <c r="G309" s="5" t="s">
        <v>85</v>
      </c>
      <c r="H309" s="6">
        <v>188933.33333329999</v>
      </c>
      <c r="I309" s="6">
        <v>188600</v>
      </c>
      <c r="J309" s="32">
        <v>-0.17642907549402231</v>
      </c>
      <c r="K309" s="7"/>
    </row>
    <row r="310" spans="1:11">
      <c r="A310" s="3" t="s">
        <v>79</v>
      </c>
      <c r="B310" s="4" t="s">
        <v>80</v>
      </c>
      <c r="C310" s="5" t="s">
        <v>181</v>
      </c>
      <c r="D310" s="4" t="s">
        <v>182</v>
      </c>
      <c r="E310" s="4" t="s">
        <v>961</v>
      </c>
      <c r="F310" s="5" t="s">
        <v>987</v>
      </c>
      <c r="G310" s="5" t="s">
        <v>85</v>
      </c>
      <c r="H310" s="6">
        <v>192250</v>
      </c>
      <c r="I310" s="6">
        <v>192250</v>
      </c>
      <c r="J310" s="32">
        <v>0</v>
      </c>
      <c r="K310" s="7"/>
    </row>
    <row r="311" spans="1:11">
      <c r="A311" s="3" t="s">
        <v>133</v>
      </c>
      <c r="B311" s="4" t="s">
        <v>134</v>
      </c>
      <c r="C311" s="5" t="s">
        <v>135</v>
      </c>
      <c r="D311" s="4" t="s">
        <v>136</v>
      </c>
      <c r="E311" s="4" t="s">
        <v>961</v>
      </c>
      <c r="F311" s="5" t="s">
        <v>988</v>
      </c>
      <c r="G311" s="5" t="s">
        <v>85</v>
      </c>
      <c r="H311" s="6">
        <v>155000</v>
      </c>
      <c r="I311" s="6">
        <v>157500</v>
      </c>
      <c r="J311" s="32">
        <v>1.6129032258064502</v>
      </c>
      <c r="K311" s="7"/>
    </row>
    <row r="312" spans="1:11">
      <c r="A312" s="3" t="s">
        <v>133</v>
      </c>
      <c r="B312" s="4" t="s">
        <v>134</v>
      </c>
      <c r="C312" s="5" t="s">
        <v>139</v>
      </c>
      <c r="D312" s="4" t="s">
        <v>140</v>
      </c>
      <c r="E312" s="4" t="s">
        <v>961</v>
      </c>
      <c r="F312" s="5" t="s">
        <v>988</v>
      </c>
      <c r="G312" s="5" t="s">
        <v>85</v>
      </c>
      <c r="H312" s="6">
        <v>168100</v>
      </c>
      <c r="I312" s="6">
        <v>166433.33333329999</v>
      </c>
      <c r="J312" s="32">
        <v>-0.99147332938727128</v>
      </c>
      <c r="K312" s="7"/>
    </row>
    <row r="313" spans="1:11">
      <c r="A313" s="3" t="s">
        <v>133</v>
      </c>
      <c r="B313" s="4" t="s">
        <v>134</v>
      </c>
      <c r="C313" s="5" t="s">
        <v>141</v>
      </c>
      <c r="D313" s="4" t="s">
        <v>142</v>
      </c>
      <c r="E313" s="4" t="s">
        <v>961</v>
      </c>
      <c r="F313" s="5" t="s">
        <v>988</v>
      </c>
      <c r="G313" s="5" t="s">
        <v>85</v>
      </c>
      <c r="H313" s="6">
        <v>174250</v>
      </c>
      <c r="I313" s="6">
        <v>181450</v>
      </c>
      <c r="J313" s="32">
        <v>4.1319942611190763</v>
      </c>
      <c r="K313" s="7"/>
    </row>
    <row r="314" spans="1:11">
      <c r="A314" s="3" t="s">
        <v>133</v>
      </c>
      <c r="B314" s="4" t="s">
        <v>134</v>
      </c>
      <c r="C314" s="5" t="s">
        <v>351</v>
      </c>
      <c r="D314" s="4" t="s">
        <v>352</v>
      </c>
      <c r="E314" s="4" t="s">
        <v>961</v>
      </c>
      <c r="F314" s="5" t="s">
        <v>988</v>
      </c>
      <c r="G314" s="5" t="s">
        <v>85</v>
      </c>
      <c r="H314" s="6">
        <v>164666.66666670001</v>
      </c>
      <c r="I314" s="6">
        <v>164333.33333329999</v>
      </c>
      <c r="J314" s="32">
        <v>-0.20242914983802374</v>
      </c>
      <c r="K314" s="7"/>
    </row>
    <row r="315" spans="1:11">
      <c r="A315" s="3" t="s">
        <v>133</v>
      </c>
      <c r="B315" s="4" t="s">
        <v>134</v>
      </c>
      <c r="C315" s="5" t="s">
        <v>145</v>
      </c>
      <c r="D315" s="4" t="s">
        <v>146</v>
      </c>
      <c r="E315" s="4" t="s">
        <v>961</v>
      </c>
      <c r="F315" s="5" t="s">
        <v>988</v>
      </c>
      <c r="G315" s="5" t="s">
        <v>85</v>
      </c>
      <c r="H315" s="6">
        <v>161400</v>
      </c>
      <c r="I315" s="6">
        <v>164733.33333329999</v>
      </c>
      <c r="J315" s="32">
        <v>2.0652622882899596</v>
      </c>
      <c r="K315" s="7"/>
    </row>
    <row r="316" spans="1:11">
      <c r="A316" s="3" t="s">
        <v>133</v>
      </c>
      <c r="B316" s="4" t="s">
        <v>134</v>
      </c>
      <c r="C316" s="5" t="s">
        <v>147</v>
      </c>
      <c r="D316" s="4" t="s">
        <v>148</v>
      </c>
      <c r="E316" s="4" t="s">
        <v>961</v>
      </c>
      <c r="F316" s="5" t="s">
        <v>988</v>
      </c>
      <c r="G316" s="5" t="s">
        <v>85</v>
      </c>
      <c r="H316" s="6">
        <v>168775</v>
      </c>
      <c r="I316" s="6">
        <v>173333.33333329999</v>
      </c>
      <c r="J316" s="32">
        <v>2.7008344442601029</v>
      </c>
      <c r="K316" s="7"/>
    </row>
    <row r="317" spans="1:11">
      <c r="A317" s="3" t="s">
        <v>133</v>
      </c>
      <c r="B317" s="4" t="s">
        <v>134</v>
      </c>
      <c r="C317" s="5" t="s">
        <v>151</v>
      </c>
      <c r="D317" s="4" t="s">
        <v>152</v>
      </c>
      <c r="E317" s="4" t="s">
        <v>961</v>
      </c>
      <c r="F317" s="5" t="s">
        <v>988</v>
      </c>
      <c r="G317" s="5" t="s">
        <v>85</v>
      </c>
      <c r="H317" s="6">
        <v>167275</v>
      </c>
      <c r="I317" s="6">
        <v>175975</v>
      </c>
      <c r="J317" s="32">
        <v>5.2010162905395285</v>
      </c>
      <c r="K317" s="7"/>
    </row>
    <row r="318" spans="1:11">
      <c r="A318" s="3" t="s">
        <v>79</v>
      </c>
      <c r="B318" s="4" t="s">
        <v>80</v>
      </c>
      <c r="C318" s="5" t="s">
        <v>331</v>
      </c>
      <c r="D318" s="4" t="s">
        <v>332</v>
      </c>
      <c r="E318" s="4" t="s">
        <v>961</v>
      </c>
      <c r="F318" s="5" t="s">
        <v>988</v>
      </c>
      <c r="G318" s="5" t="s">
        <v>85</v>
      </c>
      <c r="H318" s="6">
        <v>161666.66666670001</v>
      </c>
      <c r="I318" s="6">
        <v>163000</v>
      </c>
      <c r="J318" s="32">
        <v>0.82474226802045081</v>
      </c>
      <c r="K318" s="7"/>
    </row>
    <row r="319" spans="1:11">
      <c r="A319" s="3" t="s">
        <v>227</v>
      </c>
      <c r="B319" s="4" t="s">
        <v>228</v>
      </c>
      <c r="C319" s="5" t="s">
        <v>298</v>
      </c>
      <c r="D319" s="4" t="s">
        <v>299</v>
      </c>
      <c r="E319" s="4" t="s">
        <v>961</v>
      </c>
      <c r="F319" s="5" t="s">
        <v>988</v>
      </c>
      <c r="G319" s="5" t="s">
        <v>85</v>
      </c>
      <c r="H319" s="6" t="s">
        <v>123</v>
      </c>
      <c r="I319" s="6">
        <v>142500</v>
      </c>
      <c r="J319" s="32" t="s">
        <v>123</v>
      </c>
      <c r="K319" s="7"/>
    </row>
    <row r="320" spans="1:11">
      <c r="A320" s="3" t="s">
        <v>227</v>
      </c>
      <c r="B320" s="4" t="s">
        <v>228</v>
      </c>
      <c r="C320" s="5" t="s">
        <v>231</v>
      </c>
      <c r="D320" s="4" t="s">
        <v>232</v>
      </c>
      <c r="E320" s="4" t="s">
        <v>961</v>
      </c>
      <c r="F320" s="5" t="s">
        <v>988</v>
      </c>
      <c r="G320" s="5" t="s">
        <v>85</v>
      </c>
      <c r="H320" s="6">
        <v>137633.33333329999</v>
      </c>
      <c r="I320" s="6">
        <v>131500</v>
      </c>
      <c r="J320" s="32">
        <v>-4.4562848147019718</v>
      </c>
      <c r="K320" s="7"/>
    </row>
    <row r="321" spans="1:11">
      <c r="A321" s="3" t="s">
        <v>133</v>
      </c>
      <c r="B321" s="4" t="s">
        <v>134</v>
      </c>
      <c r="C321" s="5" t="s">
        <v>351</v>
      </c>
      <c r="D321" s="4" t="s">
        <v>352</v>
      </c>
      <c r="E321" s="4" t="s">
        <v>961</v>
      </c>
      <c r="F321" s="5" t="s">
        <v>988</v>
      </c>
      <c r="G321" s="5" t="s">
        <v>90</v>
      </c>
      <c r="H321" s="6">
        <v>41500</v>
      </c>
      <c r="I321" s="6">
        <v>44000</v>
      </c>
      <c r="J321" s="32">
        <v>6.024096385542177</v>
      </c>
      <c r="K321" s="7"/>
    </row>
    <row r="322" spans="1:11">
      <c r="A322" s="3" t="s">
        <v>130</v>
      </c>
      <c r="B322" s="4" t="s">
        <v>131</v>
      </c>
      <c r="C322" s="5" t="s">
        <v>132</v>
      </c>
      <c r="D322" s="4" t="s">
        <v>131</v>
      </c>
      <c r="E322" s="4" t="s">
        <v>741</v>
      </c>
      <c r="F322" s="5" t="s">
        <v>989</v>
      </c>
      <c r="G322" s="5" t="s">
        <v>990</v>
      </c>
      <c r="H322" s="6">
        <v>36375</v>
      </c>
      <c r="I322" s="6">
        <v>35000</v>
      </c>
      <c r="J322" s="32">
        <v>-3.7800687285223344</v>
      </c>
      <c r="K322" s="7"/>
    </row>
    <row r="323" spans="1:11">
      <c r="A323" s="3" t="s">
        <v>380</v>
      </c>
      <c r="B323" s="4" t="s">
        <v>381</v>
      </c>
      <c r="C323" s="5" t="s">
        <v>382</v>
      </c>
      <c r="D323" s="4" t="s">
        <v>383</v>
      </c>
      <c r="E323" s="4" t="s">
        <v>741</v>
      </c>
      <c r="F323" s="5" t="s">
        <v>989</v>
      </c>
      <c r="G323" s="5" t="s">
        <v>990</v>
      </c>
      <c r="H323" s="6">
        <v>44500</v>
      </c>
      <c r="I323" s="6">
        <v>41500</v>
      </c>
      <c r="J323" s="32">
        <v>-6.741573033707871</v>
      </c>
      <c r="K323" s="7"/>
    </row>
    <row r="324" spans="1:11">
      <c r="A324" s="3" t="s">
        <v>79</v>
      </c>
      <c r="B324" s="4" t="s">
        <v>80</v>
      </c>
      <c r="C324" s="5" t="s">
        <v>191</v>
      </c>
      <c r="D324" s="4" t="s">
        <v>192</v>
      </c>
      <c r="E324" s="4" t="s">
        <v>741</v>
      </c>
      <c r="F324" s="5" t="s">
        <v>989</v>
      </c>
      <c r="G324" s="5" t="s">
        <v>990</v>
      </c>
      <c r="H324" s="6">
        <v>41000</v>
      </c>
      <c r="I324" s="6">
        <v>40333.333333299997</v>
      </c>
      <c r="J324" s="32">
        <v>-1.6260162602439121</v>
      </c>
      <c r="K324" s="7"/>
    </row>
    <row r="325" spans="1:11">
      <c r="A325" s="3" t="s">
        <v>133</v>
      </c>
      <c r="B325" s="4" t="s">
        <v>134</v>
      </c>
      <c r="C325" s="5" t="s">
        <v>135</v>
      </c>
      <c r="D325" s="4" t="s">
        <v>136</v>
      </c>
      <c r="E325" s="4" t="s">
        <v>961</v>
      </c>
      <c r="F325" s="5" t="s">
        <v>991</v>
      </c>
      <c r="G325" s="5" t="s">
        <v>85</v>
      </c>
      <c r="H325" s="6">
        <v>29000</v>
      </c>
      <c r="I325" s="6">
        <v>30325</v>
      </c>
      <c r="J325" s="32">
        <v>4.5689655172413746</v>
      </c>
      <c r="K325" s="7"/>
    </row>
    <row r="326" spans="1:11">
      <c r="A326" s="3" t="s">
        <v>167</v>
      </c>
      <c r="B326" s="4" t="s">
        <v>168</v>
      </c>
      <c r="C326" s="5" t="s">
        <v>327</v>
      </c>
      <c r="D326" s="4" t="s">
        <v>328</v>
      </c>
      <c r="E326" s="4" t="s">
        <v>961</v>
      </c>
      <c r="F326" s="5" t="s">
        <v>991</v>
      </c>
      <c r="G326" s="5" t="s">
        <v>85</v>
      </c>
      <c r="H326" s="6">
        <v>28500</v>
      </c>
      <c r="I326" s="6">
        <v>28500</v>
      </c>
      <c r="J326" s="32">
        <v>0</v>
      </c>
      <c r="K326" s="7"/>
    </row>
    <row r="327" spans="1:11">
      <c r="A327" s="3" t="s">
        <v>167</v>
      </c>
      <c r="B327" s="4" t="s">
        <v>168</v>
      </c>
      <c r="C327" s="5" t="s">
        <v>171</v>
      </c>
      <c r="D327" s="4" t="s">
        <v>172</v>
      </c>
      <c r="E327" s="4" t="s">
        <v>961</v>
      </c>
      <c r="F327" s="5" t="s">
        <v>991</v>
      </c>
      <c r="G327" s="5" t="s">
        <v>85</v>
      </c>
      <c r="H327" s="6">
        <v>27750</v>
      </c>
      <c r="I327" s="6">
        <v>27225</v>
      </c>
      <c r="J327" s="32">
        <v>-1.8918918918918948</v>
      </c>
      <c r="K327" s="7"/>
    </row>
    <row r="328" spans="1:11">
      <c r="A328" s="3" t="s">
        <v>380</v>
      </c>
      <c r="B328" s="4" t="s">
        <v>381</v>
      </c>
      <c r="C328" s="5" t="s">
        <v>382</v>
      </c>
      <c r="D328" s="4" t="s">
        <v>383</v>
      </c>
      <c r="E328" s="4" t="s">
        <v>961</v>
      </c>
      <c r="F328" s="5" t="s">
        <v>991</v>
      </c>
      <c r="G328" s="5" t="s">
        <v>85</v>
      </c>
      <c r="H328" s="6" t="s">
        <v>123</v>
      </c>
      <c r="I328" s="6">
        <v>31000</v>
      </c>
      <c r="J328" s="32" t="s">
        <v>123</v>
      </c>
      <c r="K328" s="7"/>
    </row>
    <row r="329" spans="1:11">
      <c r="A329" s="3" t="s">
        <v>227</v>
      </c>
      <c r="B329" s="4" t="s">
        <v>228</v>
      </c>
      <c r="C329" s="5" t="s">
        <v>298</v>
      </c>
      <c r="D329" s="4" t="s">
        <v>299</v>
      </c>
      <c r="E329" s="4" t="s">
        <v>961</v>
      </c>
      <c r="F329" s="5" t="s">
        <v>991</v>
      </c>
      <c r="G329" s="5" t="s">
        <v>85</v>
      </c>
      <c r="H329" s="6" t="s">
        <v>123</v>
      </c>
      <c r="I329" s="6">
        <v>26500</v>
      </c>
      <c r="J329" s="32" t="s">
        <v>123</v>
      </c>
      <c r="K329" s="7"/>
    </row>
    <row r="330" spans="1:11">
      <c r="A330" s="3" t="s">
        <v>227</v>
      </c>
      <c r="B330" s="4" t="s">
        <v>228</v>
      </c>
      <c r="C330" s="5" t="s">
        <v>231</v>
      </c>
      <c r="D330" s="4" t="s">
        <v>232</v>
      </c>
      <c r="E330" s="4" t="s">
        <v>961</v>
      </c>
      <c r="F330" s="5" t="s">
        <v>991</v>
      </c>
      <c r="G330" s="5" t="s">
        <v>85</v>
      </c>
      <c r="H330" s="6">
        <v>25000</v>
      </c>
      <c r="I330" s="6">
        <v>25000</v>
      </c>
      <c r="J330" s="32">
        <v>0</v>
      </c>
      <c r="K330" s="7"/>
    </row>
    <row r="331" spans="1:11">
      <c r="A331" s="3" t="s">
        <v>86</v>
      </c>
      <c r="B331" s="4" t="s">
        <v>87</v>
      </c>
      <c r="C331" s="5" t="s">
        <v>348</v>
      </c>
      <c r="D331" s="4" t="s">
        <v>349</v>
      </c>
      <c r="E331" s="4" t="s">
        <v>961</v>
      </c>
      <c r="F331" s="5" t="s">
        <v>991</v>
      </c>
      <c r="G331" s="5" t="s">
        <v>85</v>
      </c>
      <c r="H331" s="6">
        <v>26000</v>
      </c>
      <c r="I331" s="6">
        <v>25658.5</v>
      </c>
      <c r="J331" s="32">
        <v>-1.3134615384615356</v>
      </c>
      <c r="K331" s="7"/>
    </row>
    <row r="332" spans="1:11">
      <c r="A332" s="3" t="s">
        <v>86</v>
      </c>
      <c r="B332" s="4" t="s">
        <v>87</v>
      </c>
      <c r="C332" s="5" t="s">
        <v>267</v>
      </c>
      <c r="D332" s="4" t="s">
        <v>268</v>
      </c>
      <c r="E332" s="4" t="s">
        <v>961</v>
      </c>
      <c r="F332" s="5" t="s">
        <v>991</v>
      </c>
      <c r="G332" s="5" t="s">
        <v>85</v>
      </c>
      <c r="H332" s="6">
        <v>26340</v>
      </c>
      <c r="I332" s="6">
        <v>26340</v>
      </c>
      <c r="J332" s="32">
        <v>0</v>
      </c>
      <c r="K332" s="7"/>
    </row>
    <row r="333" spans="1:11">
      <c r="A333" s="3" t="s">
        <v>271</v>
      </c>
      <c r="B333" s="4" t="s">
        <v>272</v>
      </c>
      <c r="C333" s="5" t="s">
        <v>290</v>
      </c>
      <c r="D333" s="4" t="s">
        <v>291</v>
      </c>
      <c r="E333" s="4" t="s">
        <v>961</v>
      </c>
      <c r="F333" s="5" t="s">
        <v>991</v>
      </c>
      <c r="G333" s="5" t="s">
        <v>85</v>
      </c>
      <c r="H333" s="6">
        <v>28533.333333300001</v>
      </c>
      <c r="I333" s="6">
        <v>28550</v>
      </c>
      <c r="J333" s="32">
        <v>5.8411215070153233E-2</v>
      </c>
      <c r="K333" s="7"/>
    </row>
    <row r="334" spans="1:11">
      <c r="A334" s="3" t="s">
        <v>223</v>
      </c>
      <c r="B334" s="4" t="s">
        <v>224</v>
      </c>
      <c r="C334" s="5" t="s">
        <v>488</v>
      </c>
      <c r="D334" s="4" t="s">
        <v>489</v>
      </c>
      <c r="E334" s="4" t="s">
        <v>961</v>
      </c>
      <c r="F334" s="5" t="s">
        <v>991</v>
      </c>
      <c r="G334" s="5" t="s">
        <v>364</v>
      </c>
      <c r="H334" s="6">
        <v>11375</v>
      </c>
      <c r="I334" s="6">
        <v>10666.666666700001</v>
      </c>
      <c r="J334" s="32">
        <v>-6.2271062268131843</v>
      </c>
      <c r="K334" s="7"/>
    </row>
    <row r="335" spans="1:11">
      <c r="A335" s="3" t="s">
        <v>96</v>
      </c>
      <c r="B335" s="4" t="s">
        <v>97</v>
      </c>
      <c r="C335" s="5" t="s">
        <v>128</v>
      </c>
      <c r="D335" s="4" t="s">
        <v>129</v>
      </c>
      <c r="E335" s="4" t="s">
        <v>961</v>
      </c>
      <c r="F335" s="5" t="s">
        <v>992</v>
      </c>
      <c r="G335" s="5" t="s">
        <v>85</v>
      </c>
      <c r="H335" s="6">
        <v>164271.5</v>
      </c>
      <c r="I335" s="6">
        <v>164750</v>
      </c>
      <c r="J335" s="32">
        <v>0.29128607214277125</v>
      </c>
      <c r="K335" s="7"/>
    </row>
    <row r="336" spans="1:11">
      <c r="A336" s="3" t="s">
        <v>130</v>
      </c>
      <c r="B336" s="4" t="s">
        <v>131</v>
      </c>
      <c r="C336" s="5" t="s">
        <v>132</v>
      </c>
      <c r="D336" s="4" t="s">
        <v>131</v>
      </c>
      <c r="E336" s="4" t="s">
        <v>961</v>
      </c>
      <c r="F336" s="5" t="s">
        <v>992</v>
      </c>
      <c r="G336" s="5" t="s">
        <v>85</v>
      </c>
      <c r="H336" s="6" t="s">
        <v>123</v>
      </c>
      <c r="I336" s="6">
        <v>172519.33333329999</v>
      </c>
      <c r="J336" s="32" t="s">
        <v>123</v>
      </c>
      <c r="K336" s="7"/>
    </row>
    <row r="337" spans="1:11">
      <c r="A337" s="3" t="s">
        <v>133</v>
      </c>
      <c r="B337" s="4" t="s">
        <v>134</v>
      </c>
      <c r="C337" s="5" t="s">
        <v>141</v>
      </c>
      <c r="D337" s="4" t="s">
        <v>142</v>
      </c>
      <c r="E337" s="4" t="s">
        <v>961</v>
      </c>
      <c r="F337" s="5" t="s">
        <v>992</v>
      </c>
      <c r="G337" s="5" t="s">
        <v>85</v>
      </c>
      <c r="H337" s="6">
        <v>173825</v>
      </c>
      <c r="I337" s="6">
        <v>174325</v>
      </c>
      <c r="J337" s="32">
        <v>0.28764562059542254</v>
      </c>
      <c r="K337" s="7"/>
    </row>
    <row r="338" spans="1:11">
      <c r="A338" s="3" t="s">
        <v>133</v>
      </c>
      <c r="B338" s="4" t="s">
        <v>134</v>
      </c>
      <c r="C338" s="5" t="s">
        <v>309</v>
      </c>
      <c r="D338" s="4" t="s">
        <v>310</v>
      </c>
      <c r="E338" s="4" t="s">
        <v>961</v>
      </c>
      <c r="F338" s="5" t="s">
        <v>992</v>
      </c>
      <c r="G338" s="5" t="s">
        <v>85</v>
      </c>
      <c r="H338" s="6">
        <v>173125</v>
      </c>
      <c r="I338" s="6">
        <v>173760</v>
      </c>
      <c r="J338" s="32">
        <v>0.36678700361010286</v>
      </c>
      <c r="K338" s="7"/>
    </row>
    <row r="339" spans="1:11">
      <c r="A339" s="3" t="s">
        <v>133</v>
      </c>
      <c r="B339" s="4" t="s">
        <v>134</v>
      </c>
      <c r="C339" s="5" t="s">
        <v>151</v>
      </c>
      <c r="D339" s="4" t="s">
        <v>152</v>
      </c>
      <c r="E339" s="4" t="s">
        <v>961</v>
      </c>
      <c r="F339" s="5" t="s">
        <v>992</v>
      </c>
      <c r="G339" s="5" t="s">
        <v>85</v>
      </c>
      <c r="H339" s="6">
        <v>175666.66666670001</v>
      </c>
      <c r="I339" s="6">
        <v>175666.66666670001</v>
      </c>
      <c r="J339" s="32">
        <v>0</v>
      </c>
      <c r="K339" s="7"/>
    </row>
    <row r="340" spans="1:11">
      <c r="A340" s="3" t="s">
        <v>79</v>
      </c>
      <c r="B340" s="4" t="s">
        <v>80</v>
      </c>
      <c r="C340" s="5" t="s">
        <v>313</v>
      </c>
      <c r="D340" s="4" t="s">
        <v>314</v>
      </c>
      <c r="E340" s="4" t="s">
        <v>961</v>
      </c>
      <c r="F340" s="5" t="s">
        <v>992</v>
      </c>
      <c r="G340" s="5" t="s">
        <v>85</v>
      </c>
      <c r="H340" s="6">
        <v>164000</v>
      </c>
      <c r="I340" s="6">
        <v>164000</v>
      </c>
      <c r="J340" s="32">
        <v>0</v>
      </c>
      <c r="K340" s="7"/>
    </row>
    <row r="341" spans="1:11">
      <c r="A341" s="3" t="s">
        <v>79</v>
      </c>
      <c r="B341" s="4" t="s">
        <v>80</v>
      </c>
      <c r="C341" s="5" t="s">
        <v>185</v>
      </c>
      <c r="D341" s="4" t="s">
        <v>186</v>
      </c>
      <c r="E341" s="4" t="s">
        <v>961</v>
      </c>
      <c r="F341" s="5" t="s">
        <v>992</v>
      </c>
      <c r="G341" s="5" t="s">
        <v>85</v>
      </c>
      <c r="H341" s="6">
        <v>170350</v>
      </c>
      <c r="I341" s="6">
        <v>170350</v>
      </c>
      <c r="J341" s="32">
        <v>0</v>
      </c>
      <c r="K341" s="7"/>
    </row>
    <row r="342" spans="1:11">
      <c r="A342" s="3" t="s">
        <v>79</v>
      </c>
      <c r="B342" s="4" t="s">
        <v>80</v>
      </c>
      <c r="C342" s="5" t="s">
        <v>199</v>
      </c>
      <c r="D342" s="4" t="s">
        <v>200</v>
      </c>
      <c r="E342" s="4" t="s">
        <v>961</v>
      </c>
      <c r="F342" s="5" t="s">
        <v>992</v>
      </c>
      <c r="G342" s="5" t="s">
        <v>85</v>
      </c>
      <c r="H342" s="6">
        <v>170275</v>
      </c>
      <c r="I342" s="6">
        <v>170025</v>
      </c>
      <c r="J342" s="32">
        <v>-0.14682131845543678</v>
      </c>
      <c r="K342" s="7"/>
    </row>
    <row r="343" spans="1:11">
      <c r="A343" s="3" t="s">
        <v>79</v>
      </c>
      <c r="B343" s="4" t="s">
        <v>80</v>
      </c>
      <c r="C343" s="5" t="s">
        <v>331</v>
      </c>
      <c r="D343" s="4" t="s">
        <v>332</v>
      </c>
      <c r="E343" s="4" t="s">
        <v>961</v>
      </c>
      <c r="F343" s="5" t="s">
        <v>992</v>
      </c>
      <c r="G343" s="5" t="s">
        <v>85</v>
      </c>
      <c r="H343" s="6">
        <v>162800</v>
      </c>
      <c r="I343" s="6">
        <v>163575</v>
      </c>
      <c r="J343" s="32">
        <v>0.47604422604423657</v>
      </c>
      <c r="K343" s="7"/>
    </row>
    <row r="344" spans="1:11">
      <c r="A344" s="3" t="s">
        <v>133</v>
      </c>
      <c r="B344" s="4" t="s">
        <v>134</v>
      </c>
      <c r="C344" s="5" t="s">
        <v>137</v>
      </c>
      <c r="D344" s="4" t="s">
        <v>138</v>
      </c>
      <c r="E344" s="4" t="s">
        <v>961</v>
      </c>
      <c r="F344" s="5" t="s">
        <v>992</v>
      </c>
      <c r="G344" s="5" t="s">
        <v>470</v>
      </c>
      <c r="H344" s="6">
        <v>22750</v>
      </c>
      <c r="I344" s="6">
        <v>22750</v>
      </c>
      <c r="J344" s="32">
        <v>0</v>
      </c>
      <c r="K344" s="7"/>
    </row>
    <row r="345" spans="1:11">
      <c r="A345" s="3" t="s">
        <v>133</v>
      </c>
      <c r="B345" s="4" t="s">
        <v>134</v>
      </c>
      <c r="C345" s="5" t="s">
        <v>141</v>
      </c>
      <c r="D345" s="4" t="s">
        <v>142</v>
      </c>
      <c r="E345" s="4" t="s">
        <v>961</v>
      </c>
      <c r="F345" s="5" t="s">
        <v>992</v>
      </c>
      <c r="G345" s="5" t="s">
        <v>470</v>
      </c>
      <c r="H345" s="6">
        <v>22975</v>
      </c>
      <c r="I345" s="6">
        <v>22975</v>
      </c>
      <c r="J345" s="32">
        <v>0</v>
      </c>
      <c r="K345" s="7"/>
    </row>
    <row r="346" spans="1:11">
      <c r="A346" s="3" t="s">
        <v>133</v>
      </c>
      <c r="B346" s="4" t="s">
        <v>134</v>
      </c>
      <c r="C346" s="5" t="s">
        <v>149</v>
      </c>
      <c r="D346" s="4" t="s">
        <v>150</v>
      </c>
      <c r="E346" s="4" t="s">
        <v>961</v>
      </c>
      <c r="F346" s="5" t="s">
        <v>992</v>
      </c>
      <c r="G346" s="5" t="s">
        <v>470</v>
      </c>
      <c r="H346" s="6">
        <v>23875</v>
      </c>
      <c r="I346" s="6">
        <v>23925</v>
      </c>
      <c r="J346" s="32">
        <v>0.20942408376962707</v>
      </c>
      <c r="K346" s="7"/>
    </row>
    <row r="347" spans="1:11">
      <c r="A347" s="3" t="s">
        <v>133</v>
      </c>
      <c r="B347" s="4" t="s">
        <v>134</v>
      </c>
      <c r="C347" s="5" t="s">
        <v>319</v>
      </c>
      <c r="D347" s="4" t="s">
        <v>320</v>
      </c>
      <c r="E347" s="4" t="s">
        <v>961</v>
      </c>
      <c r="F347" s="5" t="s">
        <v>992</v>
      </c>
      <c r="G347" s="5" t="s">
        <v>470</v>
      </c>
      <c r="H347" s="6">
        <v>23500</v>
      </c>
      <c r="I347" s="6">
        <v>23600</v>
      </c>
      <c r="J347" s="32">
        <v>0.42553191489360653</v>
      </c>
      <c r="K347" s="7"/>
    </row>
    <row r="348" spans="1:11">
      <c r="A348" s="3" t="s">
        <v>133</v>
      </c>
      <c r="B348" s="4" t="s">
        <v>134</v>
      </c>
      <c r="C348" s="5" t="s">
        <v>309</v>
      </c>
      <c r="D348" s="4" t="s">
        <v>310</v>
      </c>
      <c r="E348" s="4" t="s">
        <v>961</v>
      </c>
      <c r="F348" s="5" t="s">
        <v>992</v>
      </c>
      <c r="G348" s="5" t="s">
        <v>470</v>
      </c>
      <c r="H348" s="6">
        <v>21975</v>
      </c>
      <c r="I348" s="6">
        <v>22680</v>
      </c>
      <c r="J348" s="32">
        <v>3.2081911262798579</v>
      </c>
      <c r="K348" s="7"/>
    </row>
    <row r="349" spans="1:11">
      <c r="A349" s="3" t="s">
        <v>133</v>
      </c>
      <c r="B349" s="4" t="s">
        <v>134</v>
      </c>
      <c r="C349" s="5" t="s">
        <v>151</v>
      </c>
      <c r="D349" s="4" t="s">
        <v>152</v>
      </c>
      <c r="E349" s="4" t="s">
        <v>961</v>
      </c>
      <c r="F349" s="5" t="s">
        <v>992</v>
      </c>
      <c r="G349" s="5" t="s">
        <v>470</v>
      </c>
      <c r="H349" s="6">
        <v>23333.333333300001</v>
      </c>
      <c r="I349" s="6">
        <v>23000</v>
      </c>
      <c r="J349" s="32">
        <v>-1.4285714284306139</v>
      </c>
      <c r="K349" s="7"/>
    </row>
    <row r="350" spans="1:11">
      <c r="A350" s="3" t="s">
        <v>79</v>
      </c>
      <c r="B350" s="4" t="s">
        <v>80</v>
      </c>
      <c r="C350" s="5" t="s">
        <v>199</v>
      </c>
      <c r="D350" s="4" t="s">
        <v>200</v>
      </c>
      <c r="E350" s="4" t="s">
        <v>961</v>
      </c>
      <c r="F350" s="5" t="s">
        <v>992</v>
      </c>
      <c r="G350" s="5" t="s">
        <v>470</v>
      </c>
      <c r="H350" s="6">
        <v>21125</v>
      </c>
      <c r="I350" s="6">
        <v>21250</v>
      </c>
      <c r="J350" s="32">
        <v>0.59171597633136397</v>
      </c>
      <c r="K350" s="7"/>
    </row>
    <row r="351" spans="1:11">
      <c r="A351" s="3" t="s">
        <v>79</v>
      </c>
      <c r="B351" s="4" t="s">
        <v>80</v>
      </c>
      <c r="C351" s="5" t="s">
        <v>331</v>
      </c>
      <c r="D351" s="4" t="s">
        <v>332</v>
      </c>
      <c r="E351" s="4" t="s">
        <v>961</v>
      </c>
      <c r="F351" s="5" t="s">
        <v>992</v>
      </c>
      <c r="G351" s="5" t="s">
        <v>470</v>
      </c>
      <c r="H351" s="6">
        <v>22450</v>
      </c>
      <c r="I351" s="6">
        <v>22450</v>
      </c>
      <c r="J351" s="32">
        <v>0</v>
      </c>
      <c r="K351" s="7"/>
    </row>
    <row r="352" spans="1:11">
      <c r="A352" s="3" t="s">
        <v>223</v>
      </c>
      <c r="B352" s="4" t="s">
        <v>224</v>
      </c>
      <c r="C352" s="5" t="s">
        <v>490</v>
      </c>
      <c r="D352" s="4" t="s">
        <v>381</v>
      </c>
      <c r="E352" s="4" t="s">
        <v>961</v>
      </c>
      <c r="F352" s="5" t="s">
        <v>992</v>
      </c>
      <c r="G352" s="5" t="s">
        <v>470</v>
      </c>
      <c r="H352" s="6">
        <v>20560</v>
      </c>
      <c r="I352" s="6">
        <v>20450</v>
      </c>
      <c r="J352" s="32">
        <v>-0.53501945525291639</v>
      </c>
      <c r="K352" s="7"/>
    </row>
    <row r="353" spans="1:11">
      <c r="A353" s="3" t="s">
        <v>223</v>
      </c>
      <c r="B353" s="4" t="s">
        <v>224</v>
      </c>
      <c r="C353" s="5" t="s">
        <v>344</v>
      </c>
      <c r="D353" s="4" t="s">
        <v>345</v>
      </c>
      <c r="E353" s="4" t="s">
        <v>961</v>
      </c>
      <c r="F353" s="5" t="s">
        <v>992</v>
      </c>
      <c r="G353" s="5" t="s">
        <v>470</v>
      </c>
      <c r="H353" s="6">
        <v>21466.666666699999</v>
      </c>
      <c r="I353" s="6">
        <v>21466.666666699999</v>
      </c>
      <c r="J353" s="32">
        <v>0</v>
      </c>
      <c r="K353" s="7"/>
    </row>
    <row r="354" spans="1:11">
      <c r="A354" s="3" t="s">
        <v>223</v>
      </c>
      <c r="B354" s="4" t="s">
        <v>224</v>
      </c>
      <c r="C354" s="5" t="s">
        <v>225</v>
      </c>
      <c r="D354" s="4" t="s">
        <v>226</v>
      </c>
      <c r="E354" s="4" t="s">
        <v>961</v>
      </c>
      <c r="F354" s="5" t="s">
        <v>992</v>
      </c>
      <c r="G354" s="5" t="s">
        <v>470</v>
      </c>
      <c r="H354" s="6">
        <v>21700</v>
      </c>
      <c r="I354" s="6">
        <v>21700</v>
      </c>
      <c r="J354" s="32">
        <v>0</v>
      </c>
      <c r="K354" s="7"/>
    </row>
    <row r="355" spans="1:11">
      <c r="A355" s="3" t="s">
        <v>223</v>
      </c>
      <c r="B355" s="4" t="s">
        <v>224</v>
      </c>
      <c r="C355" s="5" t="s">
        <v>353</v>
      </c>
      <c r="D355" s="4" t="s">
        <v>354</v>
      </c>
      <c r="E355" s="4" t="s">
        <v>961</v>
      </c>
      <c r="F355" s="5" t="s">
        <v>992</v>
      </c>
      <c r="G355" s="5" t="s">
        <v>470</v>
      </c>
      <c r="H355" s="6">
        <v>22000</v>
      </c>
      <c r="I355" s="6">
        <v>22333.333333300001</v>
      </c>
      <c r="J355" s="32">
        <v>1.5151515150000128</v>
      </c>
      <c r="K355" s="7"/>
    </row>
    <row r="356" spans="1:11">
      <c r="A356" s="3" t="s">
        <v>223</v>
      </c>
      <c r="B356" s="4" t="s">
        <v>224</v>
      </c>
      <c r="C356" s="5" t="s">
        <v>403</v>
      </c>
      <c r="D356" s="4" t="s">
        <v>404</v>
      </c>
      <c r="E356" s="4" t="s">
        <v>961</v>
      </c>
      <c r="F356" s="5" t="s">
        <v>992</v>
      </c>
      <c r="G356" s="5" t="s">
        <v>470</v>
      </c>
      <c r="H356" s="6">
        <v>23000</v>
      </c>
      <c r="I356" s="6">
        <v>23000</v>
      </c>
      <c r="J356" s="32">
        <v>0</v>
      </c>
      <c r="K356" s="7"/>
    </row>
    <row r="357" spans="1:11">
      <c r="A357" s="3" t="s">
        <v>355</v>
      </c>
      <c r="B357" s="4" t="s">
        <v>356</v>
      </c>
      <c r="C357" s="5" t="s">
        <v>357</v>
      </c>
      <c r="D357" s="4" t="s">
        <v>358</v>
      </c>
      <c r="E357" s="4" t="s">
        <v>961</v>
      </c>
      <c r="F357" s="5" t="s">
        <v>992</v>
      </c>
      <c r="G357" s="5" t="s">
        <v>470</v>
      </c>
      <c r="H357" s="6">
        <v>22633.333333300001</v>
      </c>
      <c r="I357" s="6">
        <v>22966.666666699999</v>
      </c>
      <c r="J357" s="32">
        <v>1.4727540503703507</v>
      </c>
      <c r="K357" s="7"/>
    </row>
    <row r="358" spans="1:11">
      <c r="A358" s="3" t="s">
        <v>96</v>
      </c>
      <c r="B358" s="4" t="s">
        <v>97</v>
      </c>
      <c r="C358" s="5" t="s">
        <v>128</v>
      </c>
      <c r="D358" s="4" t="s">
        <v>129</v>
      </c>
      <c r="E358" s="4" t="s">
        <v>961</v>
      </c>
      <c r="F358" s="5" t="s">
        <v>992</v>
      </c>
      <c r="G358" s="5" t="s">
        <v>90</v>
      </c>
      <c r="H358" s="6">
        <v>40271.75</v>
      </c>
      <c r="I358" s="6">
        <v>40250</v>
      </c>
      <c r="J358" s="32">
        <v>-5.4008082588907769E-2</v>
      </c>
      <c r="K358" s="7"/>
    </row>
    <row r="359" spans="1:11">
      <c r="A359" s="3" t="s">
        <v>133</v>
      </c>
      <c r="B359" s="4" t="s">
        <v>134</v>
      </c>
      <c r="C359" s="5" t="s">
        <v>137</v>
      </c>
      <c r="D359" s="4" t="s">
        <v>138</v>
      </c>
      <c r="E359" s="4" t="s">
        <v>961</v>
      </c>
      <c r="F359" s="5" t="s">
        <v>992</v>
      </c>
      <c r="G359" s="5" t="s">
        <v>90</v>
      </c>
      <c r="H359" s="6">
        <v>41333.333333299997</v>
      </c>
      <c r="I359" s="6">
        <v>41333.333333299997</v>
      </c>
      <c r="J359" s="32">
        <v>0</v>
      </c>
      <c r="K359" s="7"/>
    </row>
    <row r="360" spans="1:11">
      <c r="A360" s="3" t="s">
        <v>133</v>
      </c>
      <c r="B360" s="4" t="s">
        <v>134</v>
      </c>
      <c r="C360" s="5" t="s">
        <v>141</v>
      </c>
      <c r="D360" s="4" t="s">
        <v>142</v>
      </c>
      <c r="E360" s="4" t="s">
        <v>961</v>
      </c>
      <c r="F360" s="5" t="s">
        <v>992</v>
      </c>
      <c r="G360" s="5" t="s">
        <v>90</v>
      </c>
      <c r="H360" s="6">
        <v>41425</v>
      </c>
      <c r="I360" s="6">
        <v>41425</v>
      </c>
      <c r="J360" s="32">
        <v>0</v>
      </c>
      <c r="K360" s="7"/>
    </row>
    <row r="361" spans="1:11">
      <c r="A361" s="3" t="s">
        <v>133</v>
      </c>
      <c r="B361" s="4" t="s">
        <v>134</v>
      </c>
      <c r="C361" s="5" t="s">
        <v>307</v>
      </c>
      <c r="D361" s="4" t="s">
        <v>308</v>
      </c>
      <c r="E361" s="4" t="s">
        <v>961</v>
      </c>
      <c r="F361" s="5" t="s">
        <v>992</v>
      </c>
      <c r="G361" s="5" t="s">
        <v>90</v>
      </c>
      <c r="H361" s="6">
        <v>41500</v>
      </c>
      <c r="I361" s="6">
        <v>41500</v>
      </c>
      <c r="J361" s="32">
        <v>0</v>
      </c>
      <c r="K361" s="7"/>
    </row>
    <row r="362" spans="1:11">
      <c r="A362" s="3" t="s">
        <v>133</v>
      </c>
      <c r="B362" s="4" t="s">
        <v>134</v>
      </c>
      <c r="C362" s="5" t="s">
        <v>147</v>
      </c>
      <c r="D362" s="4" t="s">
        <v>148</v>
      </c>
      <c r="E362" s="4" t="s">
        <v>961</v>
      </c>
      <c r="F362" s="5" t="s">
        <v>992</v>
      </c>
      <c r="G362" s="5" t="s">
        <v>90</v>
      </c>
      <c r="H362" s="6">
        <v>44350</v>
      </c>
      <c r="I362" s="6">
        <v>44500</v>
      </c>
      <c r="J362" s="32">
        <v>0.33821871476888976</v>
      </c>
      <c r="K362" s="7"/>
    </row>
    <row r="363" spans="1:11">
      <c r="A363" s="3" t="s">
        <v>133</v>
      </c>
      <c r="B363" s="4" t="s">
        <v>134</v>
      </c>
      <c r="C363" s="5" t="s">
        <v>149</v>
      </c>
      <c r="D363" s="4" t="s">
        <v>150</v>
      </c>
      <c r="E363" s="4" t="s">
        <v>961</v>
      </c>
      <c r="F363" s="5" t="s">
        <v>992</v>
      </c>
      <c r="G363" s="5" t="s">
        <v>90</v>
      </c>
      <c r="H363" s="6">
        <v>42750</v>
      </c>
      <c r="I363" s="6">
        <v>43250</v>
      </c>
      <c r="J363" s="32">
        <v>1.1695906432748648</v>
      </c>
      <c r="K363" s="7"/>
    </row>
    <row r="364" spans="1:11">
      <c r="A364" s="3" t="s">
        <v>133</v>
      </c>
      <c r="B364" s="4" t="s">
        <v>134</v>
      </c>
      <c r="C364" s="5" t="s">
        <v>309</v>
      </c>
      <c r="D364" s="4" t="s">
        <v>310</v>
      </c>
      <c r="E364" s="4" t="s">
        <v>961</v>
      </c>
      <c r="F364" s="5" t="s">
        <v>992</v>
      </c>
      <c r="G364" s="5" t="s">
        <v>90</v>
      </c>
      <c r="H364" s="6">
        <v>41200</v>
      </c>
      <c r="I364" s="6">
        <v>41240</v>
      </c>
      <c r="J364" s="32">
        <v>9.7087378640781097E-2</v>
      </c>
      <c r="K364" s="7"/>
    </row>
    <row r="365" spans="1:11">
      <c r="A365" s="3" t="s">
        <v>133</v>
      </c>
      <c r="B365" s="4" t="s">
        <v>134</v>
      </c>
      <c r="C365" s="5" t="s">
        <v>151</v>
      </c>
      <c r="D365" s="4" t="s">
        <v>152</v>
      </c>
      <c r="E365" s="4" t="s">
        <v>961</v>
      </c>
      <c r="F365" s="5" t="s">
        <v>992</v>
      </c>
      <c r="G365" s="5" t="s">
        <v>90</v>
      </c>
      <c r="H365" s="6">
        <v>42333.333333299997</v>
      </c>
      <c r="I365" s="6">
        <v>42333.333333299997</v>
      </c>
      <c r="J365" s="32">
        <v>0</v>
      </c>
      <c r="K365" s="7"/>
    </row>
    <row r="366" spans="1:11">
      <c r="A366" s="3" t="s">
        <v>133</v>
      </c>
      <c r="B366" s="4" t="s">
        <v>134</v>
      </c>
      <c r="C366" s="5" t="s">
        <v>153</v>
      </c>
      <c r="D366" s="4" t="s">
        <v>154</v>
      </c>
      <c r="E366" s="4" t="s">
        <v>961</v>
      </c>
      <c r="F366" s="5" t="s">
        <v>992</v>
      </c>
      <c r="G366" s="5" t="s">
        <v>90</v>
      </c>
      <c r="H366" s="6">
        <v>40000</v>
      </c>
      <c r="I366" s="6">
        <v>40766.666666700003</v>
      </c>
      <c r="J366" s="32">
        <v>1.916666666750011</v>
      </c>
      <c r="K366" s="7"/>
    </row>
    <row r="367" spans="1:11">
      <c r="A367" s="3" t="s">
        <v>79</v>
      </c>
      <c r="B367" s="4" t="s">
        <v>80</v>
      </c>
      <c r="C367" s="5" t="s">
        <v>185</v>
      </c>
      <c r="D367" s="4" t="s">
        <v>186</v>
      </c>
      <c r="E367" s="4" t="s">
        <v>961</v>
      </c>
      <c r="F367" s="5" t="s">
        <v>992</v>
      </c>
      <c r="G367" s="5" t="s">
        <v>90</v>
      </c>
      <c r="H367" s="6">
        <v>40600</v>
      </c>
      <c r="I367" s="6">
        <v>40600</v>
      </c>
      <c r="J367" s="32">
        <v>0</v>
      </c>
      <c r="K367" s="7"/>
    </row>
    <row r="368" spans="1:11">
      <c r="A368" s="3" t="s">
        <v>79</v>
      </c>
      <c r="B368" s="4" t="s">
        <v>80</v>
      </c>
      <c r="C368" s="5" t="s">
        <v>199</v>
      </c>
      <c r="D368" s="4" t="s">
        <v>200</v>
      </c>
      <c r="E368" s="4" t="s">
        <v>961</v>
      </c>
      <c r="F368" s="5" t="s">
        <v>992</v>
      </c>
      <c r="G368" s="5" t="s">
        <v>90</v>
      </c>
      <c r="H368" s="6">
        <v>39833.333333299997</v>
      </c>
      <c r="I368" s="6">
        <v>39166.666666700003</v>
      </c>
      <c r="J368" s="32">
        <v>-1.6736401671980428</v>
      </c>
      <c r="K368" s="7"/>
    </row>
    <row r="369" spans="1:11">
      <c r="A369" s="3" t="s">
        <v>79</v>
      </c>
      <c r="B369" s="4" t="s">
        <v>80</v>
      </c>
      <c r="C369" s="5" t="s">
        <v>331</v>
      </c>
      <c r="D369" s="4" t="s">
        <v>332</v>
      </c>
      <c r="E369" s="4" t="s">
        <v>961</v>
      </c>
      <c r="F369" s="5" t="s">
        <v>992</v>
      </c>
      <c r="G369" s="5" t="s">
        <v>90</v>
      </c>
      <c r="H369" s="6">
        <v>39925</v>
      </c>
      <c r="I369" s="6">
        <v>40175</v>
      </c>
      <c r="J369" s="32">
        <v>0.62617407639322664</v>
      </c>
      <c r="K369" s="7"/>
    </row>
    <row r="370" spans="1:11">
      <c r="A370" s="3" t="s">
        <v>223</v>
      </c>
      <c r="B370" s="4" t="s">
        <v>224</v>
      </c>
      <c r="C370" s="5" t="s">
        <v>490</v>
      </c>
      <c r="D370" s="4" t="s">
        <v>381</v>
      </c>
      <c r="E370" s="4" t="s">
        <v>961</v>
      </c>
      <c r="F370" s="5" t="s">
        <v>992</v>
      </c>
      <c r="G370" s="5" t="s">
        <v>90</v>
      </c>
      <c r="H370" s="6">
        <v>38320</v>
      </c>
      <c r="I370" s="6">
        <v>37900</v>
      </c>
      <c r="J370" s="32">
        <v>-1.0960334029227581</v>
      </c>
      <c r="K370" s="7"/>
    </row>
    <row r="371" spans="1:11">
      <c r="A371" s="3" t="s">
        <v>223</v>
      </c>
      <c r="B371" s="4" t="s">
        <v>224</v>
      </c>
      <c r="C371" s="5" t="s">
        <v>344</v>
      </c>
      <c r="D371" s="4" t="s">
        <v>345</v>
      </c>
      <c r="E371" s="4" t="s">
        <v>961</v>
      </c>
      <c r="F371" s="5" t="s">
        <v>992</v>
      </c>
      <c r="G371" s="5" t="s">
        <v>90</v>
      </c>
      <c r="H371" s="6">
        <v>40066.666666700003</v>
      </c>
      <c r="I371" s="6">
        <v>40066.666666700003</v>
      </c>
      <c r="J371" s="32">
        <v>0</v>
      </c>
      <c r="K371" s="7"/>
    </row>
    <row r="372" spans="1:11">
      <c r="A372" s="3" t="s">
        <v>223</v>
      </c>
      <c r="B372" s="4" t="s">
        <v>224</v>
      </c>
      <c r="C372" s="5" t="s">
        <v>225</v>
      </c>
      <c r="D372" s="4" t="s">
        <v>226</v>
      </c>
      <c r="E372" s="4" t="s">
        <v>961</v>
      </c>
      <c r="F372" s="5" t="s">
        <v>992</v>
      </c>
      <c r="G372" s="5" t="s">
        <v>90</v>
      </c>
      <c r="H372" s="6">
        <v>38500</v>
      </c>
      <c r="I372" s="6">
        <v>40125</v>
      </c>
      <c r="J372" s="32">
        <v>4.2207792207792139</v>
      </c>
      <c r="K372" s="7"/>
    </row>
    <row r="373" spans="1:11">
      <c r="A373" s="3" t="s">
        <v>223</v>
      </c>
      <c r="B373" s="4" t="s">
        <v>224</v>
      </c>
      <c r="C373" s="5" t="s">
        <v>353</v>
      </c>
      <c r="D373" s="4" t="s">
        <v>354</v>
      </c>
      <c r="E373" s="4" t="s">
        <v>961</v>
      </c>
      <c r="F373" s="5" t="s">
        <v>992</v>
      </c>
      <c r="G373" s="5" t="s">
        <v>90</v>
      </c>
      <c r="H373" s="6">
        <v>39000</v>
      </c>
      <c r="I373" s="6">
        <v>40333.333333299997</v>
      </c>
      <c r="J373" s="32">
        <v>3.4188034187179417</v>
      </c>
      <c r="K373" s="7"/>
    </row>
    <row r="374" spans="1:11">
      <c r="A374" s="3" t="s">
        <v>223</v>
      </c>
      <c r="B374" s="4" t="s">
        <v>224</v>
      </c>
      <c r="C374" s="5" t="s">
        <v>403</v>
      </c>
      <c r="D374" s="4" t="s">
        <v>404</v>
      </c>
      <c r="E374" s="4" t="s">
        <v>961</v>
      </c>
      <c r="F374" s="5" t="s">
        <v>992</v>
      </c>
      <c r="G374" s="5" t="s">
        <v>90</v>
      </c>
      <c r="H374" s="6">
        <v>41000</v>
      </c>
      <c r="I374" s="6">
        <v>41000</v>
      </c>
      <c r="J374" s="32">
        <v>0</v>
      </c>
      <c r="K374" s="7"/>
    </row>
    <row r="375" spans="1:11">
      <c r="A375" s="3" t="s">
        <v>355</v>
      </c>
      <c r="B375" s="4" t="s">
        <v>356</v>
      </c>
      <c r="C375" s="5" t="s">
        <v>357</v>
      </c>
      <c r="D375" s="4" t="s">
        <v>358</v>
      </c>
      <c r="E375" s="4" t="s">
        <v>961</v>
      </c>
      <c r="F375" s="5" t="s">
        <v>992</v>
      </c>
      <c r="G375" s="5" t="s">
        <v>90</v>
      </c>
      <c r="H375" s="6">
        <v>38833.333333299997</v>
      </c>
      <c r="I375" s="6">
        <v>39500</v>
      </c>
      <c r="J375" s="32">
        <v>1.7167381975122131</v>
      </c>
      <c r="K375" s="7"/>
    </row>
    <row r="376" spans="1:11">
      <c r="A376" s="3" t="s">
        <v>96</v>
      </c>
      <c r="B376" s="4" t="s">
        <v>97</v>
      </c>
      <c r="C376" s="5" t="s">
        <v>117</v>
      </c>
      <c r="D376" s="4" t="s">
        <v>118</v>
      </c>
      <c r="E376" s="4" t="s">
        <v>961</v>
      </c>
      <c r="F376" s="5" t="s">
        <v>993</v>
      </c>
      <c r="G376" s="5" t="s">
        <v>90</v>
      </c>
      <c r="H376" s="6">
        <v>63750</v>
      </c>
      <c r="I376" s="6">
        <v>63750</v>
      </c>
      <c r="J376" s="32">
        <v>0</v>
      </c>
      <c r="K376" s="7"/>
    </row>
    <row r="377" spans="1:11">
      <c r="A377" s="3" t="s">
        <v>133</v>
      </c>
      <c r="B377" s="4" t="s">
        <v>134</v>
      </c>
      <c r="C377" s="5" t="s">
        <v>351</v>
      </c>
      <c r="D377" s="4" t="s">
        <v>352</v>
      </c>
      <c r="E377" s="4" t="s">
        <v>961</v>
      </c>
      <c r="F377" s="5" t="s">
        <v>993</v>
      </c>
      <c r="G377" s="5" t="s">
        <v>90</v>
      </c>
      <c r="H377" s="6">
        <v>70000</v>
      </c>
      <c r="I377" s="6">
        <v>70000</v>
      </c>
      <c r="J377" s="32">
        <v>0</v>
      </c>
      <c r="K377" s="7"/>
    </row>
    <row r="378" spans="1:11">
      <c r="A378" s="3" t="s">
        <v>133</v>
      </c>
      <c r="B378" s="4" t="s">
        <v>134</v>
      </c>
      <c r="C378" s="5" t="s">
        <v>149</v>
      </c>
      <c r="D378" s="4" t="s">
        <v>150</v>
      </c>
      <c r="E378" s="4" t="s">
        <v>961</v>
      </c>
      <c r="F378" s="5" t="s">
        <v>993</v>
      </c>
      <c r="G378" s="5" t="s">
        <v>90</v>
      </c>
      <c r="H378" s="6">
        <v>67875</v>
      </c>
      <c r="I378" s="6">
        <v>67875</v>
      </c>
      <c r="J378" s="32">
        <v>0</v>
      </c>
      <c r="K378" s="7"/>
    </row>
    <row r="379" spans="1:11">
      <c r="A379" s="3" t="s">
        <v>227</v>
      </c>
      <c r="B379" s="4" t="s">
        <v>228</v>
      </c>
      <c r="C379" s="5" t="s">
        <v>298</v>
      </c>
      <c r="D379" s="4" t="s">
        <v>299</v>
      </c>
      <c r="E379" s="4" t="s">
        <v>741</v>
      </c>
      <c r="F379" s="5" t="s">
        <v>994</v>
      </c>
      <c r="G379" s="5" t="s">
        <v>995</v>
      </c>
      <c r="H379" s="6">
        <v>24000</v>
      </c>
      <c r="I379" s="6">
        <v>24500</v>
      </c>
      <c r="J379" s="32">
        <v>2.0833333333333259</v>
      </c>
      <c r="K379" s="7"/>
    </row>
    <row r="380" spans="1:11">
      <c r="A380" s="3" t="s">
        <v>227</v>
      </c>
      <c r="B380" s="4" t="s">
        <v>228</v>
      </c>
      <c r="C380" s="5" t="s">
        <v>231</v>
      </c>
      <c r="D380" s="4" t="s">
        <v>232</v>
      </c>
      <c r="E380" s="4" t="s">
        <v>741</v>
      </c>
      <c r="F380" s="5" t="s">
        <v>994</v>
      </c>
      <c r="G380" s="5" t="s">
        <v>995</v>
      </c>
      <c r="H380" s="6">
        <v>25666.666666699999</v>
      </c>
      <c r="I380" s="6">
        <v>26700</v>
      </c>
      <c r="J380" s="32">
        <v>4.0259740258389298</v>
      </c>
      <c r="K380" s="7"/>
    </row>
    <row r="381" spans="1:11">
      <c r="A381" s="3" t="s">
        <v>79</v>
      </c>
      <c r="B381" s="4" t="s">
        <v>80</v>
      </c>
      <c r="C381" s="5" t="s">
        <v>173</v>
      </c>
      <c r="D381" s="4" t="s">
        <v>174</v>
      </c>
      <c r="E381" s="4" t="s">
        <v>961</v>
      </c>
      <c r="F381" s="5" t="s">
        <v>996</v>
      </c>
      <c r="G381" s="5" t="s">
        <v>470</v>
      </c>
      <c r="H381" s="6" t="s">
        <v>123</v>
      </c>
      <c r="I381" s="6">
        <v>21500</v>
      </c>
      <c r="J381" s="32" t="s">
        <v>123</v>
      </c>
      <c r="K381" s="7"/>
    </row>
    <row r="382" spans="1:11">
      <c r="A382" s="3" t="s">
        <v>233</v>
      </c>
      <c r="B382" s="4" t="s">
        <v>234</v>
      </c>
      <c r="C382" s="5" t="s">
        <v>235</v>
      </c>
      <c r="D382" s="4" t="s">
        <v>236</v>
      </c>
      <c r="E382" s="4" t="s">
        <v>961</v>
      </c>
      <c r="F382" s="5" t="s">
        <v>996</v>
      </c>
      <c r="G382" s="5" t="s">
        <v>470</v>
      </c>
      <c r="H382" s="6">
        <v>18050</v>
      </c>
      <c r="I382" s="6">
        <v>18050</v>
      </c>
      <c r="J382" s="32">
        <v>0</v>
      </c>
      <c r="K382" s="7"/>
    </row>
    <row r="383" spans="1:11">
      <c r="A383" s="3" t="s">
        <v>251</v>
      </c>
      <c r="B383" s="4" t="s">
        <v>252</v>
      </c>
      <c r="C383" s="5" t="s">
        <v>482</v>
      </c>
      <c r="D383" s="4" t="s">
        <v>483</v>
      </c>
      <c r="E383" s="4" t="s">
        <v>961</v>
      </c>
      <c r="F383" s="5" t="s">
        <v>996</v>
      </c>
      <c r="G383" s="5" t="s">
        <v>470</v>
      </c>
      <c r="H383" s="6">
        <v>19000</v>
      </c>
      <c r="I383" s="6">
        <v>18750</v>
      </c>
      <c r="J383" s="32">
        <v>-1.3157894736842146</v>
      </c>
      <c r="K383" s="7"/>
    </row>
    <row r="384" spans="1:11">
      <c r="A384" s="3" t="s">
        <v>251</v>
      </c>
      <c r="B384" s="4" t="s">
        <v>252</v>
      </c>
      <c r="C384" s="5" t="s">
        <v>484</v>
      </c>
      <c r="D384" s="4" t="s">
        <v>485</v>
      </c>
      <c r="E384" s="4" t="s">
        <v>961</v>
      </c>
      <c r="F384" s="5" t="s">
        <v>996</v>
      </c>
      <c r="G384" s="5" t="s">
        <v>470</v>
      </c>
      <c r="H384" s="6">
        <v>23500</v>
      </c>
      <c r="I384" s="6">
        <v>23750</v>
      </c>
      <c r="J384" s="32">
        <v>1.0638297872340496</v>
      </c>
      <c r="K384" s="7"/>
    </row>
    <row r="385" spans="1:11">
      <c r="A385" s="3" t="s">
        <v>271</v>
      </c>
      <c r="B385" s="4" t="s">
        <v>272</v>
      </c>
      <c r="C385" s="5" t="s">
        <v>273</v>
      </c>
      <c r="D385" s="4" t="s">
        <v>274</v>
      </c>
      <c r="E385" s="4" t="s">
        <v>961</v>
      </c>
      <c r="F385" s="5" t="s">
        <v>996</v>
      </c>
      <c r="G385" s="5" t="s">
        <v>470</v>
      </c>
      <c r="H385" s="6">
        <v>20575</v>
      </c>
      <c r="I385" s="6">
        <v>20525</v>
      </c>
      <c r="J385" s="32">
        <v>-0.2430133657351119</v>
      </c>
      <c r="K385" s="7"/>
    </row>
    <row r="386" spans="1:11">
      <c r="A386" s="3" t="s">
        <v>271</v>
      </c>
      <c r="B386" s="4" t="s">
        <v>272</v>
      </c>
      <c r="C386" s="5" t="s">
        <v>284</v>
      </c>
      <c r="D386" s="4" t="s">
        <v>285</v>
      </c>
      <c r="E386" s="4" t="s">
        <v>961</v>
      </c>
      <c r="F386" s="5" t="s">
        <v>996</v>
      </c>
      <c r="G386" s="5" t="s">
        <v>470</v>
      </c>
      <c r="H386" s="6">
        <v>19033.333333300001</v>
      </c>
      <c r="I386" s="6">
        <v>19033.333333300001</v>
      </c>
      <c r="J386" s="32">
        <v>0</v>
      </c>
      <c r="K386" s="7"/>
    </row>
    <row r="387" spans="1:11">
      <c r="A387" s="3" t="s">
        <v>271</v>
      </c>
      <c r="B387" s="4" t="s">
        <v>272</v>
      </c>
      <c r="C387" s="5" t="s">
        <v>286</v>
      </c>
      <c r="D387" s="4" t="s">
        <v>287</v>
      </c>
      <c r="E387" s="4" t="s">
        <v>961</v>
      </c>
      <c r="F387" s="5" t="s">
        <v>996</v>
      </c>
      <c r="G387" s="5" t="s">
        <v>470</v>
      </c>
      <c r="H387" s="6">
        <v>18625</v>
      </c>
      <c r="I387" s="6">
        <v>18566.666666699999</v>
      </c>
      <c r="J387" s="32">
        <v>-0.31319910496644399</v>
      </c>
      <c r="K387" s="7"/>
    </row>
    <row r="388" spans="1:11">
      <c r="A388" s="3" t="s">
        <v>271</v>
      </c>
      <c r="B388" s="4" t="s">
        <v>272</v>
      </c>
      <c r="C388" s="5" t="s">
        <v>290</v>
      </c>
      <c r="D388" s="4" t="s">
        <v>291</v>
      </c>
      <c r="E388" s="4" t="s">
        <v>961</v>
      </c>
      <c r="F388" s="5" t="s">
        <v>996</v>
      </c>
      <c r="G388" s="5" t="s">
        <v>470</v>
      </c>
      <c r="H388" s="6">
        <v>19250</v>
      </c>
      <c r="I388" s="6">
        <v>19250</v>
      </c>
      <c r="J388" s="32">
        <v>0</v>
      </c>
      <c r="K388" s="7"/>
    </row>
    <row r="389" spans="1:11">
      <c r="A389" s="3" t="s">
        <v>79</v>
      </c>
      <c r="B389" s="4" t="s">
        <v>80</v>
      </c>
      <c r="C389" s="5" t="s">
        <v>185</v>
      </c>
      <c r="D389" s="4" t="s">
        <v>186</v>
      </c>
      <c r="E389" s="4" t="s">
        <v>961</v>
      </c>
      <c r="F389" s="5" t="s">
        <v>996</v>
      </c>
      <c r="G389" s="5" t="s">
        <v>91</v>
      </c>
      <c r="H389" s="6" t="s">
        <v>123</v>
      </c>
      <c r="I389" s="6">
        <v>72350</v>
      </c>
      <c r="J389" s="32" t="s">
        <v>123</v>
      </c>
      <c r="K389" s="7"/>
    </row>
    <row r="390" spans="1:11">
      <c r="A390" s="3" t="s">
        <v>130</v>
      </c>
      <c r="B390" s="4" t="s">
        <v>131</v>
      </c>
      <c r="C390" s="5" t="s">
        <v>132</v>
      </c>
      <c r="D390" s="4" t="s">
        <v>131</v>
      </c>
      <c r="E390" s="4" t="s">
        <v>961</v>
      </c>
      <c r="F390" s="5" t="s">
        <v>997</v>
      </c>
      <c r="G390" s="5" t="s">
        <v>85</v>
      </c>
      <c r="H390" s="6" t="s">
        <v>123</v>
      </c>
      <c r="I390" s="6">
        <v>208900</v>
      </c>
      <c r="J390" s="32" t="s">
        <v>123</v>
      </c>
      <c r="K390" s="7"/>
    </row>
    <row r="391" spans="1:11">
      <c r="A391" s="3" t="s">
        <v>133</v>
      </c>
      <c r="B391" s="4" t="s">
        <v>134</v>
      </c>
      <c r="C391" s="5" t="s">
        <v>351</v>
      </c>
      <c r="D391" s="4" t="s">
        <v>352</v>
      </c>
      <c r="E391" s="4" t="s">
        <v>961</v>
      </c>
      <c r="F391" s="5" t="s">
        <v>997</v>
      </c>
      <c r="G391" s="5" t="s">
        <v>85</v>
      </c>
      <c r="H391" s="6">
        <v>206666.66666670001</v>
      </c>
      <c r="I391" s="6">
        <v>206666.66666670001</v>
      </c>
      <c r="J391" s="32">
        <v>0</v>
      </c>
      <c r="K391" s="7"/>
    </row>
    <row r="392" spans="1:11">
      <c r="A392" s="3" t="s">
        <v>133</v>
      </c>
      <c r="B392" s="4" t="s">
        <v>134</v>
      </c>
      <c r="C392" s="5" t="s">
        <v>145</v>
      </c>
      <c r="D392" s="4" t="s">
        <v>146</v>
      </c>
      <c r="E392" s="4" t="s">
        <v>961</v>
      </c>
      <c r="F392" s="5" t="s">
        <v>997</v>
      </c>
      <c r="G392" s="5" t="s">
        <v>85</v>
      </c>
      <c r="H392" s="6">
        <v>207050</v>
      </c>
      <c r="I392" s="6">
        <v>207050</v>
      </c>
      <c r="J392" s="32">
        <v>0</v>
      </c>
      <c r="K392" s="7"/>
    </row>
    <row r="393" spans="1:11">
      <c r="A393" s="3" t="s">
        <v>133</v>
      </c>
      <c r="B393" s="4" t="s">
        <v>134</v>
      </c>
      <c r="C393" s="5" t="s">
        <v>151</v>
      </c>
      <c r="D393" s="4" t="s">
        <v>152</v>
      </c>
      <c r="E393" s="4" t="s">
        <v>961</v>
      </c>
      <c r="F393" s="5" t="s">
        <v>997</v>
      </c>
      <c r="G393" s="5" t="s">
        <v>85</v>
      </c>
      <c r="H393" s="6">
        <v>206025</v>
      </c>
      <c r="I393" s="6">
        <v>206025</v>
      </c>
      <c r="J393" s="32">
        <v>0</v>
      </c>
      <c r="K393" s="7"/>
    </row>
    <row r="394" spans="1:11">
      <c r="A394" s="3" t="s">
        <v>155</v>
      </c>
      <c r="B394" s="4" t="s">
        <v>156</v>
      </c>
      <c r="C394" s="5" t="s">
        <v>161</v>
      </c>
      <c r="D394" s="4" t="s">
        <v>162</v>
      </c>
      <c r="E394" s="4" t="s">
        <v>961</v>
      </c>
      <c r="F394" s="5" t="s">
        <v>997</v>
      </c>
      <c r="G394" s="5" t="s">
        <v>85</v>
      </c>
      <c r="H394" s="6">
        <v>219700</v>
      </c>
      <c r="I394" s="6">
        <v>219725</v>
      </c>
      <c r="J394" s="32">
        <v>1.1379153390977947E-2</v>
      </c>
      <c r="K394" s="7"/>
    </row>
    <row r="395" spans="1:11">
      <c r="A395" s="3" t="s">
        <v>79</v>
      </c>
      <c r="B395" s="4" t="s">
        <v>80</v>
      </c>
      <c r="C395" s="5" t="s">
        <v>173</v>
      </c>
      <c r="D395" s="4" t="s">
        <v>174</v>
      </c>
      <c r="E395" s="4" t="s">
        <v>961</v>
      </c>
      <c r="F395" s="5" t="s">
        <v>997</v>
      </c>
      <c r="G395" s="5" t="s">
        <v>85</v>
      </c>
      <c r="H395" s="6">
        <v>205500</v>
      </c>
      <c r="I395" s="6">
        <v>207666.66666670001</v>
      </c>
      <c r="J395" s="32">
        <v>1.054339010559624</v>
      </c>
      <c r="K395" s="7"/>
    </row>
    <row r="396" spans="1:11">
      <c r="A396" s="3" t="s">
        <v>79</v>
      </c>
      <c r="B396" s="4" t="s">
        <v>80</v>
      </c>
      <c r="C396" s="5" t="s">
        <v>181</v>
      </c>
      <c r="D396" s="4" t="s">
        <v>182</v>
      </c>
      <c r="E396" s="4" t="s">
        <v>961</v>
      </c>
      <c r="F396" s="5" t="s">
        <v>997</v>
      </c>
      <c r="G396" s="5" t="s">
        <v>85</v>
      </c>
      <c r="H396" s="6" t="s">
        <v>123</v>
      </c>
      <c r="I396" s="6">
        <v>208750</v>
      </c>
      <c r="J396" s="32" t="s">
        <v>123</v>
      </c>
      <c r="K396" s="7"/>
    </row>
    <row r="397" spans="1:11">
      <c r="A397" s="3" t="s">
        <v>79</v>
      </c>
      <c r="B397" s="4" t="s">
        <v>80</v>
      </c>
      <c r="C397" s="5" t="s">
        <v>183</v>
      </c>
      <c r="D397" s="4" t="s">
        <v>184</v>
      </c>
      <c r="E397" s="4" t="s">
        <v>961</v>
      </c>
      <c r="F397" s="5" t="s">
        <v>997</v>
      </c>
      <c r="G397" s="5" t="s">
        <v>85</v>
      </c>
      <c r="H397" s="6" t="s">
        <v>123</v>
      </c>
      <c r="I397" s="6">
        <v>202750</v>
      </c>
      <c r="J397" s="32" t="s">
        <v>123</v>
      </c>
      <c r="K397" s="7"/>
    </row>
    <row r="398" spans="1:11">
      <c r="A398" s="3" t="s">
        <v>79</v>
      </c>
      <c r="B398" s="4" t="s">
        <v>80</v>
      </c>
      <c r="C398" s="5" t="s">
        <v>197</v>
      </c>
      <c r="D398" s="4" t="s">
        <v>198</v>
      </c>
      <c r="E398" s="4" t="s">
        <v>961</v>
      </c>
      <c r="F398" s="5" t="s">
        <v>997</v>
      </c>
      <c r="G398" s="5" t="s">
        <v>85</v>
      </c>
      <c r="H398" s="6" t="s">
        <v>123</v>
      </c>
      <c r="I398" s="6">
        <v>196700</v>
      </c>
      <c r="J398" s="32" t="s">
        <v>123</v>
      </c>
      <c r="K398" s="7"/>
    </row>
    <row r="399" spans="1:11">
      <c r="A399" s="3" t="s">
        <v>79</v>
      </c>
      <c r="B399" s="4" t="s">
        <v>80</v>
      </c>
      <c r="C399" s="5" t="s">
        <v>199</v>
      </c>
      <c r="D399" s="4" t="s">
        <v>200</v>
      </c>
      <c r="E399" s="4" t="s">
        <v>961</v>
      </c>
      <c r="F399" s="5" t="s">
        <v>997</v>
      </c>
      <c r="G399" s="5" t="s">
        <v>85</v>
      </c>
      <c r="H399" s="6">
        <v>203333.33333329999</v>
      </c>
      <c r="I399" s="6">
        <v>205375</v>
      </c>
      <c r="J399" s="32">
        <v>1.0040983606723008</v>
      </c>
      <c r="K399" s="7"/>
    </row>
    <row r="400" spans="1:11">
      <c r="A400" s="3" t="s">
        <v>133</v>
      </c>
      <c r="B400" s="4" t="s">
        <v>134</v>
      </c>
      <c r="C400" s="5" t="s">
        <v>135</v>
      </c>
      <c r="D400" s="4" t="s">
        <v>136</v>
      </c>
      <c r="E400" s="4" t="s">
        <v>961</v>
      </c>
      <c r="F400" s="5" t="s">
        <v>997</v>
      </c>
      <c r="G400" s="5" t="s">
        <v>90</v>
      </c>
      <c r="H400" s="6">
        <v>41475</v>
      </c>
      <c r="I400" s="6">
        <v>41475</v>
      </c>
      <c r="J400" s="32">
        <v>0</v>
      </c>
      <c r="K400" s="7"/>
    </row>
    <row r="401" spans="1:11">
      <c r="A401" s="3" t="s">
        <v>133</v>
      </c>
      <c r="B401" s="4" t="s">
        <v>134</v>
      </c>
      <c r="C401" s="5" t="s">
        <v>141</v>
      </c>
      <c r="D401" s="4" t="s">
        <v>142</v>
      </c>
      <c r="E401" s="4" t="s">
        <v>961</v>
      </c>
      <c r="F401" s="5" t="s">
        <v>997</v>
      </c>
      <c r="G401" s="5" t="s">
        <v>90</v>
      </c>
      <c r="H401" s="6">
        <v>41133.333333299997</v>
      </c>
      <c r="I401" s="6">
        <v>41200</v>
      </c>
      <c r="J401" s="32">
        <v>0.16207455437615703</v>
      </c>
      <c r="K401" s="7"/>
    </row>
    <row r="402" spans="1:11">
      <c r="A402" s="3" t="s">
        <v>133</v>
      </c>
      <c r="B402" s="4" t="s">
        <v>134</v>
      </c>
      <c r="C402" s="5" t="s">
        <v>143</v>
      </c>
      <c r="D402" s="4" t="s">
        <v>144</v>
      </c>
      <c r="E402" s="4" t="s">
        <v>961</v>
      </c>
      <c r="F402" s="5" t="s">
        <v>997</v>
      </c>
      <c r="G402" s="5" t="s">
        <v>90</v>
      </c>
      <c r="H402" s="6">
        <v>41500</v>
      </c>
      <c r="I402" s="6">
        <v>41433.333333299997</v>
      </c>
      <c r="J402" s="32">
        <v>-0.16064257036144669</v>
      </c>
      <c r="K402" s="7"/>
    </row>
    <row r="403" spans="1:11">
      <c r="A403" s="3" t="s">
        <v>133</v>
      </c>
      <c r="B403" s="4" t="s">
        <v>134</v>
      </c>
      <c r="C403" s="5" t="s">
        <v>407</v>
      </c>
      <c r="D403" s="4" t="s">
        <v>408</v>
      </c>
      <c r="E403" s="4" t="s">
        <v>961</v>
      </c>
      <c r="F403" s="5" t="s">
        <v>997</v>
      </c>
      <c r="G403" s="5" t="s">
        <v>90</v>
      </c>
      <c r="H403" s="6">
        <v>40650</v>
      </c>
      <c r="I403" s="6">
        <v>40650</v>
      </c>
      <c r="J403" s="32">
        <v>0</v>
      </c>
      <c r="K403" s="7"/>
    </row>
    <row r="404" spans="1:11">
      <c r="A404" s="3" t="s">
        <v>133</v>
      </c>
      <c r="B404" s="4" t="s">
        <v>134</v>
      </c>
      <c r="C404" s="5" t="s">
        <v>351</v>
      </c>
      <c r="D404" s="4" t="s">
        <v>352</v>
      </c>
      <c r="E404" s="4" t="s">
        <v>961</v>
      </c>
      <c r="F404" s="5" t="s">
        <v>997</v>
      </c>
      <c r="G404" s="5" t="s">
        <v>90</v>
      </c>
      <c r="H404" s="6">
        <v>41166.666666700003</v>
      </c>
      <c r="I404" s="6">
        <v>41166.666666700003</v>
      </c>
      <c r="J404" s="32">
        <v>0</v>
      </c>
      <c r="K404" s="7"/>
    </row>
    <row r="405" spans="1:11">
      <c r="A405" s="3" t="s">
        <v>133</v>
      </c>
      <c r="B405" s="4" t="s">
        <v>134</v>
      </c>
      <c r="C405" s="5" t="s">
        <v>145</v>
      </c>
      <c r="D405" s="4" t="s">
        <v>146</v>
      </c>
      <c r="E405" s="4" t="s">
        <v>961</v>
      </c>
      <c r="F405" s="5" t="s">
        <v>997</v>
      </c>
      <c r="G405" s="5" t="s">
        <v>90</v>
      </c>
      <c r="H405" s="6">
        <v>42250</v>
      </c>
      <c r="I405" s="6">
        <v>41525</v>
      </c>
      <c r="J405" s="32">
        <v>-1.7159763313609466</v>
      </c>
      <c r="K405" s="7"/>
    </row>
    <row r="406" spans="1:11">
      <c r="A406" s="3" t="s">
        <v>133</v>
      </c>
      <c r="B406" s="4" t="s">
        <v>134</v>
      </c>
      <c r="C406" s="5" t="s">
        <v>147</v>
      </c>
      <c r="D406" s="4" t="s">
        <v>148</v>
      </c>
      <c r="E406" s="4" t="s">
        <v>961</v>
      </c>
      <c r="F406" s="5" t="s">
        <v>997</v>
      </c>
      <c r="G406" s="5" t="s">
        <v>90</v>
      </c>
      <c r="H406" s="6">
        <v>41400</v>
      </c>
      <c r="I406" s="6">
        <v>41325</v>
      </c>
      <c r="J406" s="32">
        <v>-0.18115942028985588</v>
      </c>
      <c r="K406" s="7"/>
    </row>
    <row r="407" spans="1:11">
      <c r="A407" s="3" t="s">
        <v>133</v>
      </c>
      <c r="B407" s="4" t="s">
        <v>134</v>
      </c>
      <c r="C407" s="5" t="s">
        <v>149</v>
      </c>
      <c r="D407" s="4" t="s">
        <v>150</v>
      </c>
      <c r="E407" s="4" t="s">
        <v>961</v>
      </c>
      <c r="F407" s="5" t="s">
        <v>997</v>
      </c>
      <c r="G407" s="5" t="s">
        <v>90</v>
      </c>
      <c r="H407" s="6">
        <v>41100</v>
      </c>
      <c r="I407" s="6">
        <v>41100</v>
      </c>
      <c r="J407" s="32">
        <v>0</v>
      </c>
      <c r="K407" s="7"/>
    </row>
    <row r="408" spans="1:11">
      <c r="A408" s="3" t="s">
        <v>133</v>
      </c>
      <c r="B408" s="4" t="s">
        <v>134</v>
      </c>
      <c r="C408" s="5" t="s">
        <v>309</v>
      </c>
      <c r="D408" s="4" t="s">
        <v>310</v>
      </c>
      <c r="E408" s="4" t="s">
        <v>961</v>
      </c>
      <c r="F408" s="5" t="s">
        <v>997</v>
      </c>
      <c r="G408" s="5" t="s">
        <v>90</v>
      </c>
      <c r="H408" s="6">
        <v>41360</v>
      </c>
      <c r="I408" s="6">
        <v>41360</v>
      </c>
      <c r="J408" s="32">
        <v>0</v>
      </c>
      <c r="K408" s="7"/>
    </row>
    <row r="409" spans="1:11">
      <c r="A409" s="3" t="s">
        <v>133</v>
      </c>
      <c r="B409" s="4" t="s">
        <v>134</v>
      </c>
      <c r="C409" s="5" t="s">
        <v>151</v>
      </c>
      <c r="D409" s="4" t="s">
        <v>152</v>
      </c>
      <c r="E409" s="4" t="s">
        <v>961</v>
      </c>
      <c r="F409" s="5" t="s">
        <v>997</v>
      </c>
      <c r="G409" s="5" t="s">
        <v>90</v>
      </c>
      <c r="H409" s="6">
        <v>41360</v>
      </c>
      <c r="I409" s="6">
        <v>41360</v>
      </c>
      <c r="J409" s="32">
        <v>0</v>
      </c>
      <c r="K409" s="7"/>
    </row>
    <row r="410" spans="1:11">
      <c r="A410" s="3" t="s">
        <v>133</v>
      </c>
      <c r="B410" s="4" t="s">
        <v>134</v>
      </c>
      <c r="C410" s="5" t="s">
        <v>311</v>
      </c>
      <c r="D410" s="4" t="s">
        <v>312</v>
      </c>
      <c r="E410" s="4" t="s">
        <v>961</v>
      </c>
      <c r="F410" s="5" t="s">
        <v>997</v>
      </c>
      <c r="G410" s="5" t="s">
        <v>90</v>
      </c>
      <c r="H410" s="6">
        <v>41166.666666700003</v>
      </c>
      <c r="I410" s="6">
        <v>41166.666666700003</v>
      </c>
      <c r="J410" s="32">
        <v>0</v>
      </c>
      <c r="K410" s="7"/>
    </row>
    <row r="411" spans="1:11">
      <c r="A411" s="3" t="s">
        <v>79</v>
      </c>
      <c r="B411" s="4" t="s">
        <v>80</v>
      </c>
      <c r="C411" s="5" t="s">
        <v>175</v>
      </c>
      <c r="D411" s="4" t="s">
        <v>176</v>
      </c>
      <c r="E411" s="4" t="s">
        <v>961</v>
      </c>
      <c r="F411" s="5" t="s">
        <v>997</v>
      </c>
      <c r="G411" s="5" t="s">
        <v>90</v>
      </c>
      <c r="H411" s="6" t="s">
        <v>123</v>
      </c>
      <c r="I411" s="6">
        <v>44333.333333299997</v>
      </c>
      <c r="J411" s="32" t="s">
        <v>123</v>
      </c>
      <c r="K411" s="7"/>
    </row>
    <row r="412" spans="1:11">
      <c r="A412" s="3" t="s">
        <v>79</v>
      </c>
      <c r="B412" s="4" t="s">
        <v>80</v>
      </c>
      <c r="C412" s="5" t="s">
        <v>183</v>
      </c>
      <c r="D412" s="4" t="s">
        <v>184</v>
      </c>
      <c r="E412" s="4" t="s">
        <v>961</v>
      </c>
      <c r="F412" s="5" t="s">
        <v>997</v>
      </c>
      <c r="G412" s="5" t="s">
        <v>90</v>
      </c>
      <c r="H412" s="6" t="s">
        <v>123</v>
      </c>
      <c r="I412" s="6">
        <v>40381</v>
      </c>
      <c r="J412" s="32" t="s">
        <v>123</v>
      </c>
      <c r="K412" s="7"/>
    </row>
    <row r="413" spans="1:11">
      <c r="A413" s="3" t="s">
        <v>79</v>
      </c>
      <c r="B413" s="4" t="s">
        <v>80</v>
      </c>
      <c r="C413" s="5" t="s">
        <v>384</v>
      </c>
      <c r="D413" s="4" t="s">
        <v>385</v>
      </c>
      <c r="E413" s="4" t="s">
        <v>961</v>
      </c>
      <c r="F413" s="5" t="s">
        <v>997</v>
      </c>
      <c r="G413" s="5" t="s">
        <v>90</v>
      </c>
      <c r="H413" s="6">
        <v>44000</v>
      </c>
      <c r="I413" s="6">
        <v>44500</v>
      </c>
      <c r="J413" s="32">
        <v>1.1363636363636465</v>
      </c>
      <c r="K413" s="7"/>
    </row>
    <row r="414" spans="1:11">
      <c r="A414" s="3" t="s">
        <v>79</v>
      </c>
      <c r="B414" s="4" t="s">
        <v>80</v>
      </c>
      <c r="C414" s="5" t="s">
        <v>331</v>
      </c>
      <c r="D414" s="4" t="s">
        <v>332</v>
      </c>
      <c r="E414" s="4" t="s">
        <v>961</v>
      </c>
      <c r="F414" s="5" t="s">
        <v>997</v>
      </c>
      <c r="G414" s="5" t="s">
        <v>90</v>
      </c>
      <c r="H414" s="6">
        <v>40060</v>
      </c>
      <c r="I414" s="6">
        <v>40075</v>
      </c>
      <c r="J414" s="32">
        <v>3.7443834248618302E-2</v>
      </c>
      <c r="K414" s="7"/>
    </row>
    <row r="415" spans="1:11">
      <c r="A415" s="3" t="s">
        <v>223</v>
      </c>
      <c r="B415" s="4" t="s">
        <v>224</v>
      </c>
      <c r="C415" s="5" t="s">
        <v>490</v>
      </c>
      <c r="D415" s="4" t="s">
        <v>381</v>
      </c>
      <c r="E415" s="4" t="s">
        <v>961</v>
      </c>
      <c r="F415" s="5" t="s">
        <v>997</v>
      </c>
      <c r="G415" s="5" t="s">
        <v>90</v>
      </c>
      <c r="H415" s="6">
        <v>41800</v>
      </c>
      <c r="I415" s="6">
        <v>42050</v>
      </c>
      <c r="J415" s="32">
        <v>0.59808612440190867</v>
      </c>
      <c r="K415" s="7"/>
    </row>
    <row r="416" spans="1:11">
      <c r="A416" s="3" t="s">
        <v>223</v>
      </c>
      <c r="B416" s="4" t="s">
        <v>224</v>
      </c>
      <c r="C416" s="5" t="s">
        <v>499</v>
      </c>
      <c r="D416" s="4" t="s">
        <v>500</v>
      </c>
      <c r="E416" s="4" t="s">
        <v>961</v>
      </c>
      <c r="F416" s="5" t="s">
        <v>997</v>
      </c>
      <c r="G416" s="5" t="s">
        <v>90</v>
      </c>
      <c r="H416" s="6">
        <v>44000</v>
      </c>
      <c r="I416" s="6">
        <v>44000</v>
      </c>
      <c r="J416" s="32">
        <v>0</v>
      </c>
      <c r="K416" s="7"/>
    </row>
    <row r="417" spans="1:11">
      <c r="A417" s="3" t="s">
        <v>223</v>
      </c>
      <c r="B417" s="4" t="s">
        <v>224</v>
      </c>
      <c r="C417" s="5" t="s">
        <v>344</v>
      </c>
      <c r="D417" s="4" t="s">
        <v>345</v>
      </c>
      <c r="E417" s="4" t="s">
        <v>961</v>
      </c>
      <c r="F417" s="5" t="s">
        <v>997</v>
      </c>
      <c r="G417" s="5" t="s">
        <v>90</v>
      </c>
      <c r="H417" s="6">
        <v>43866.666666700003</v>
      </c>
      <c r="I417" s="6">
        <v>43533.333333299997</v>
      </c>
      <c r="J417" s="32">
        <v>-0.75987841960429847</v>
      </c>
      <c r="K417" s="7"/>
    </row>
    <row r="418" spans="1:11">
      <c r="A418" s="3" t="s">
        <v>223</v>
      </c>
      <c r="B418" s="4" t="s">
        <v>224</v>
      </c>
      <c r="C418" s="5" t="s">
        <v>225</v>
      </c>
      <c r="D418" s="4" t="s">
        <v>226</v>
      </c>
      <c r="E418" s="4" t="s">
        <v>961</v>
      </c>
      <c r="F418" s="5" t="s">
        <v>997</v>
      </c>
      <c r="G418" s="5" t="s">
        <v>90</v>
      </c>
      <c r="H418" s="6">
        <v>43925</v>
      </c>
      <c r="I418" s="6">
        <v>43675</v>
      </c>
      <c r="J418" s="32">
        <v>-0.569151963574277</v>
      </c>
      <c r="K418" s="7"/>
    </row>
    <row r="419" spans="1:11">
      <c r="A419" s="3" t="s">
        <v>223</v>
      </c>
      <c r="B419" s="4" t="s">
        <v>224</v>
      </c>
      <c r="C419" s="5" t="s">
        <v>353</v>
      </c>
      <c r="D419" s="4" t="s">
        <v>354</v>
      </c>
      <c r="E419" s="4" t="s">
        <v>961</v>
      </c>
      <c r="F419" s="5" t="s">
        <v>997</v>
      </c>
      <c r="G419" s="5" t="s">
        <v>90</v>
      </c>
      <c r="H419" s="6">
        <v>45266.666666700003</v>
      </c>
      <c r="I419" s="6">
        <v>45266.666666700003</v>
      </c>
      <c r="J419" s="32">
        <v>0</v>
      </c>
      <c r="K419" s="7"/>
    </row>
    <row r="420" spans="1:11">
      <c r="A420" s="3" t="s">
        <v>223</v>
      </c>
      <c r="B420" s="4" t="s">
        <v>224</v>
      </c>
      <c r="C420" s="5" t="s">
        <v>403</v>
      </c>
      <c r="D420" s="4" t="s">
        <v>404</v>
      </c>
      <c r="E420" s="4" t="s">
        <v>961</v>
      </c>
      <c r="F420" s="5" t="s">
        <v>997</v>
      </c>
      <c r="G420" s="5" t="s">
        <v>90</v>
      </c>
      <c r="H420" s="6">
        <v>41666.666666700003</v>
      </c>
      <c r="I420" s="6">
        <v>41666.666666700003</v>
      </c>
      <c r="J420" s="32">
        <v>0</v>
      </c>
      <c r="K420" s="7"/>
    </row>
    <row r="421" spans="1:11">
      <c r="A421" s="3" t="s">
        <v>355</v>
      </c>
      <c r="B421" s="4" t="s">
        <v>356</v>
      </c>
      <c r="C421" s="5" t="s">
        <v>357</v>
      </c>
      <c r="D421" s="4" t="s">
        <v>358</v>
      </c>
      <c r="E421" s="4" t="s">
        <v>961</v>
      </c>
      <c r="F421" s="5" t="s">
        <v>997</v>
      </c>
      <c r="G421" s="5" t="s">
        <v>90</v>
      </c>
      <c r="H421" s="6">
        <v>46000</v>
      </c>
      <c r="I421" s="6">
        <v>46000</v>
      </c>
      <c r="J421" s="32">
        <v>0</v>
      </c>
      <c r="K421" s="7"/>
    </row>
    <row r="422" spans="1:11">
      <c r="A422" s="3" t="s">
        <v>96</v>
      </c>
      <c r="B422" s="4" t="s">
        <v>97</v>
      </c>
      <c r="C422" s="5" t="s">
        <v>119</v>
      </c>
      <c r="D422" s="4" t="s">
        <v>120</v>
      </c>
      <c r="E422" s="4" t="s">
        <v>961</v>
      </c>
      <c r="F422" s="5" t="s">
        <v>998</v>
      </c>
      <c r="G422" s="5" t="s">
        <v>370</v>
      </c>
      <c r="H422" s="6">
        <v>27500</v>
      </c>
      <c r="I422" s="6">
        <v>27250</v>
      </c>
      <c r="J422" s="32">
        <v>-0.90909090909090384</v>
      </c>
      <c r="K422" s="7"/>
    </row>
    <row r="423" spans="1:11">
      <c r="A423" s="3" t="s">
        <v>96</v>
      </c>
      <c r="B423" s="4" t="s">
        <v>97</v>
      </c>
      <c r="C423" s="5" t="s">
        <v>124</v>
      </c>
      <c r="D423" s="4" t="s">
        <v>125</v>
      </c>
      <c r="E423" s="4" t="s">
        <v>961</v>
      </c>
      <c r="F423" s="5" t="s">
        <v>999</v>
      </c>
      <c r="G423" s="5" t="s">
        <v>90</v>
      </c>
      <c r="H423" s="6">
        <v>153600</v>
      </c>
      <c r="I423" s="6">
        <v>153400</v>
      </c>
      <c r="J423" s="32">
        <v>-0.13020833333333703</v>
      </c>
      <c r="K423" s="7"/>
    </row>
    <row r="424" spans="1:11">
      <c r="A424" s="3" t="s">
        <v>133</v>
      </c>
      <c r="B424" s="4" t="s">
        <v>134</v>
      </c>
      <c r="C424" s="5" t="s">
        <v>351</v>
      </c>
      <c r="D424" s="4" t="s">
        <v>352</v>
      </c>
      <c r="E424" s="4" t="s">
        <v>961</v>
      </c>
      <c r="F424" s="5" t="s">
        <v>999</v>
      </c>
      <c r="G424" s="5" t="s">
        <v>90</v>
      </c>
      <c r="H424" s="6">
        <v>139000</v>
      </c>
      <c r="I424" s="6">
        <v>139000</v>
      </c>
      <c r="J424" s="32">
        <v>0</v>
      </c>
      <c r="K424" s="7"/>
    </row>
    <row r="425" spans="1:11">
      <c r="A425" s="3" t="s">
        <v>133</v>
      </c>
      <c r="B425" s="4" t="s">
        <v>134</v>
      </c>
      <c r="C425" s="5" t="s">
        <v>151</v>
      </c>
      <c r="D425" s="4" t="s">
        <v>152</v>
      </c>
      <c r="E425" s="4" t="s">
        <v>961</v>
      </c>
      <c r="F425" s="5" t="s">
        <v>999</v>
      </c>
      <c r="G425" s="5" t="s">
        <v>90</v>
      </c>
      <c r="H425" s="6">
        <v>141600</v>
      </c>
      <c r="I425" s="6">
        <v>142000</v>
      </c>
      <c r="J425" s="32">
        <v>0.28248587570620654</v>
      </c>
      <c r="K425" s="7"/>
    </row>
    <row r="426" spans="1:11">
      <c r="A426" s="3" t="s">
        <v>79</v>
      </c>
      <c r="B426" s="4" t="s">
        <v>80</v>
      </c>
      <c r="C426" s="5" t="s">
        <v>331</v>
      </c>
      <c r="D426" s="4" t="s">
        <v>332</v>
      </c>
      <c r="E426" s="4" t="s">
        <v>961</v>
      </c>
      <c r="F426" s="5" t="s">
        <v>999</v>
      </c>
      <c r="G426" s="5" t="s">
        <v>90</v>
      </c>
      <c r="H426" s="6" t="s">
        <v>123</v>
      </c>
      <c r="I426" s="6">
        <v>136000</v>
      </c>
      <c r="J426" s="32" t="s">
        <v>123</v>
      </c>
      <c r="K426" s="7"/>
    </row>
    <row r="427" spans="1:11">
      <c r="A427" s="3" t="s">
        <v>133</v>
      </c>
      <c r="B427" s="4" t="s">
        <v>134</v>
      </c>
      <c r="C427" s="5" t="s">
        <v>141</v>
      </c>
      <c r="D427" s="4" t="s">
        <v>142</v>
      </c>
      <c r="E427" s="4" t="s">
        <v>961</v>
      </c>
      <c r="F427" s="5" t="s">
        <v>1000</v>
      </c>
      <c r="G427" s="5" t="s">
        <v>85</v>
      </c>
      <c r="H427" s="6">
        <v>51425</v>
      </c>
      <c r="I427" s="6">
        <v>53233.333333299997</v>
      </c>
      <c r="J427" s="32">
        <v>3.5164479014098138</v>
      </c>
      <c r="K427" s="7"/>
    </row>
    <row r="428" spans="1:11">
      <c r="A428" s="3" t="s">
        <v>133</v>
      </c>
      <c r="B428" s="4" t="s">
        <v>134</v>
      </c>
      <c r="C428" s="5" t="s">
        <v>151</v>
      </c>
      <c r="D428" s="4" t="s">
        <v>152</v>
      </c>
      <c r="E428" s="4" t="s">
        <v>961</v>
      </c>
      <c r="F428" s="5" t="s">
        <v>1000</v>
      </c>
      <c r="G428" s="5" t="s">
        <v>85</v>
      </c>
      <c r="H428" s="6">
        <v>53233.333333299997</v>
      </c>
      <c r="I428" s="6">
        <v>51425</v>
      </c>
      <c r="J428" s="32">
        <v>-3.3969943643728184</v>
      </c>
      <c r="K428" s="7"/>
    </row>
    <row r="429" spans="1:11">
      <c r="A429" s="3" t="s">
        <v>79</v>
      </c>
      <c r="B429" s="4" t="s">
        <v>80</v>
      </c>
      <c r="C429" s="5" t="s">
        <v>187</v>
      </c>
      <c r="D429" s="4" t="s">
        <v>188</v>
      </c>
      <c r="E429" s="4" t="s">
        <v>961</v>
      </c>
      <c r="F429" s="5" t="s">
        <v>1000</v>
      </c>
      <c r="G429" s="5" t="s">
        <v>85</v>
      </c>
      <c r="H429" s="6" t="s">
        <v>123</v>
      </c>
      <c r="I429" s="6">
        <v>52425</v>
      </c>
      <c r="J429" s="32" t="s">
        <v>123</v>
      </c>
      <c r="K429" s="7"/>
    </row>
    <row r="430" spans="1:11">
      <c r="A430" s="3" t="s">
        <v>133</v>
      </c>
      <c r="B430" s="4" t="s">
        <v>134</v>
      </c>
      <c r="C430" s="5" t="s">
        <v>139</v>
      </c>
      <c r="D430" s="4" t="s">
        <v>140</v>
      </c>
      <c r="E430" s="4" t="s">
        <v>961</v>
      </c>
      <c r="F430" s="5" t="s">
        <v>1001</v>
      </c>
      <c r="G430" s="5" t="s">
        <v>85</v>
      </c>
      <c r="H430" s="6">
        <v>219650</v>
      </c>
      <c r="I430" s="6">
        <v>216650</v>
      </c>
      <c r="J430" s="32">
        <v>-1.3658092419758683</v>
      </c>
      <c r="K430" s="7"/>
    </row>
    <row r="431" spans="1:11">
      <c r="A431" s="3" t="s">
        <v>133</v>
      </c>
      <c r="B431" s="4" t="s">
        <v>134</v>
      </c>
      <c r="C431" s="5" t="s">
        <v>141</v>
      </c>
      <c r="D431" s="4" t="s">
        <v>142</v>
      </c>
      <c r="E431" s="4" t="s">
        <v>961</v>
      </c>
      <c r="F431" s="5" t="s">
        <v>1001</v>
      </c>
      <c r="G431" s="5" t="s">
        <v>85</v>
      </c>
      <c r="H431" s="6">
        <v>216666.66666670001</v>
      </c>
      <c r="I431" s="6">
        <v>216666.66666670001</v>
      </c>
      <c r="J431" s="32">
        <v>0</v>
      </c>
      <c r="K431" s="7"/>
    </row>
    <row r="432" spans="1:11">
      <c r="A432" s="3" t="s">
        <v>79</v>
      </c>
      <c r="B432" s="4" t="s">
        <v>80</v>
      </c>
      <c r="C432" s="5" t="s">
        <v>313</v>
      </c>
      <c r="D432" s="4" t="s">
        <v>314</v>
      </c>
      <c r="E432" s="4" t="s">
        <v>961</v>
      </c>
      <c r="F432" s="5" t="s">
        <v>1001</v>
      </c>
      <c r="G432" s="5" t="s">
        <v>85</v>
      </c>
      <c r="H432" s="6">
        <v>209500</v>
      </c>
      <c r="I432" s="6">
        <v>209500</v>
      </c>
      <c r="J432" s="32">
        <v>0</v>
      </c>
      <c r="K432" s="7"/>
    </row>
    <row r="433" spans="1:11">
      <c r="A433" s="3" t="s">
        <v>79</v>
      </c>
      <c r="B433" s="4" t="s">
        <v>80</v>
      </c>
      <c r="C433" s="5" t="s">
        <v>181</v>
      </c>
      <c r="D433" s="4" t="s">
        <v>182</v>
      </c>
      <c r="E433" s="4" t="s">
        <v>961</v>
      </c>
      <c r="F433" s="5" t="s">
        <v>1001</v>
      </c>
      <c r="G433" s="5" t="s">
        <v>85</v>
      </c>
      <c r="H433" s="6">
        <v>221000</v>
      </c>
      <c r="I433" s="6">
        <v>220000</v>
      </c>
      <c r="J433" s="32">
        <v>-0.45248868778280382</v>
      </c>
      <c r="K433" s="7"/>
    </row>
    <row r="434" spans="1:11">
      <c r="A434" s="3" t="s">
        <v>79</v>
      </c>
      <c r="B434" s="4" t="s">
        <v>80</v>
      </c>
      <c r="C434" s="5" t="s">
        <v>199</v>
      </c>
      <c r="D434" s="4" t="s">
        <v>200</v>
      </c>
      <c r="E434" s="4" t="s">
        <v>961</v>
      </c>
      <c r="F434" s="5" t="s">
        <v>1001</v>
      </c>
      <c r="G434" s="5" t="s">
        <v>85</v>
      </c>
      <c r="H434" s="6">
        <v>213333.33333329999</v>
      </c>
      <c r="I434" s="6">
        <v>213000</v>
      </c>
      <c r="J434" s="32">
        <v>-0.15624999998439248</v>
      </c>
      <c r="K434" s="7"/>
    </row>
    <row r="435" spans="1:11">
      <c r="A435" s="3" t="s">
        <v>79</v>
      </c>
      <c r="B435" s="4" t="s">
        <v>80</v>
      </c>
      <c r="C435" s="5" t="s">
        <v>331</v>
      </c>
      <c r="D435" s="4" t="s">
        <v>332</v>
      </c>
      <c r="E435" s="4" t="s">
        <v>961</v>
      </c>
      <c r="F435" s="5" t="s">
        <v>1001</v>
      </c>
      <c r="G435" s="5" t="s">
        <v>85</v>
      </c>
      <c r="H435" s="6">
        <v>208333.33333329999</v>
      </c>
      <c r="I435" s="6">
        <v>209750</v>
      </c>
      <c r="J435" s="32">
        <v>0.68000000001611216</v>
      </c>
      <c r="K435" s="7"/>
    </row>
    <row r="436" spans="1:11">
      <c r="A436" s="3" t="s">
        <v>96</v>
      </c>
      <c r="B436" s="4" t="s">
        <v>97</v>
      </c>
      <c r="C436" s="5" t="s">
        <v>117</v>
      </c>
      <c r="D436" s="4" t="s">
        <v>118</v>
      </c>
      <c r="E436" s="4" t="s">
        <v>961</v>
      </c>
      <c r="F436" s="5" t="s">
        <v>1002</v>
      </c>
      <c r="G436" s="5" t="s">
        <v>85</v>
      </c>
      <c r="H436" s="6" t="s">
        <v>123</v>
      </c>
      <c r="I436" s="6">
        <v>35500</v>
      </c>
      <c r="J436" s="32" t="s">
        <v>123</v>
      </c>
      <c r="K436" s="7"/>
    </row>
    <row r="437" spans="1:11">
      <c r="A437" s="3" t="s">
        <v>130</v>
      </c>
      <c r="B437" s="4" t="s">
        <v>131</v>
      </c>
      <c r="C437" s="5" t="s">
        <v>132</v>
      </c>
      <c r="D437" s="4" t="s">
        <v>131</v>
      </c>
      <c r="E437" s="4" t="s">
        <v>961</v>
      </c>
      <c r="F437" s="5" t="s">
        <v>1003</v>
      </c>
      <c r="G437" s="5" t="s">
        <v>85</v>
      </c>
      <c r="H437" s="6">
        <v>182615.8</v>
      </c>
      <c r="I437" s="6">
        <v>186415.8</v>
      </c>
      <c r="J437" s="32">
        <v>2.0808714251450366</v>
      </c>
      <c r="K437" s="7"/>
    </row>
    <row r="438" spans="1:11">
      <c r="A438" s="3" t="s">
        <v>133</v>
      </c>
      <c r="B438" s="4" t="s">
        <v>134</v>
      </c>
      <c r="C438" s="5" t="s">
        <v>141</v>
      </c>
      <c r="D438" s="4" t="s">
        <v>142</v>
      </c>
      <c r="E438" s="4" t="s">
        <v>961</v>
      </c>
      <c r="F438" s="5" t="s">
        <v>1003</v>
      </c>
      <c r="G438" s="5" t="s">
        <v>85</v>
      </c>
      <c r="H438" s="6">
        <v>183378.5714286</v>
      </c>
      <c r="I438" s="6">
        <v>183092.8571429</v>
      </c>
      <c r="J438" s="32">
        <v>-0.15580571027146162</v>
      </c>
      <c r="K438" s="7"/>
    </row>
    <row r="439" spans="1:11">
      <c r="A439" s="3" t="s">
        <v>133</v>
      </c>
      <c r="B439" s="4" t="s">
        <v>134</v>
      </c>
      <c r="C439" s="5" t="s">
        <v>351</v>
      </c>
      <c r="D439" s="4" t="s">
        <v>352</v>
      </c>
      <c r="E439" s="4" t="s">
        <v>961</v>
      </c>
      <c r="F439" s="5" t="s">
        <v>1003</v>
      </c>
      <c r="G439" s="5" t="s">
        <v>85</v>
      </c>
      <c r="H439" s="6">
        <v>181250</v>
      </c>
      <c r="I439" s="6">
        <v>182833.33333329999</v>
      </c>
      <c r="J439" s="32">
        <v>0.87356321837239737</v>
      </c>
      <c r="K439" s="7"/>
    </row>
    <row r="440" spans="1:11">
      <c r="A440" s="3" t="s">
        <v>133</v>
      </c>
      <c r="B440" s="4" t="s">
        <v>134</v>
      </c>
      <c r="C440" s="5" t="s">
        <v>145</v>
      </c>
      <c r="D440" s="4" t="s">
        <v>146</v>
      </c>
      <c r="E440" s="4" t="s">
        <v>961</v>
      </c>
      <c r="F440" s="5" t="s">
        <v>1003</v>
      </c>
      <c r="G440" s="5" t="s">
        <v>85</v>
      </c>
      <c r="H440" s="6">
        <v>183600</v>
      </c>
      <c r="I440" s="6">
        <v>183600</v>
      </c>
      <c r="J440" s="32">
        <v>0</v>
      </c>
      <c r="K440" s="7"/>
    </row>
    <row r="441" spans="1:11">
      <c r="A441" s="3" t="s">
        <v>133</v>
      </c>
      <c r="B441" s="4" t="s">
        <v>134</v>
      </c>
      <c r="C441" s="5" t="s">
        <v>147</v>
      </c>
      <c r="D441" s="4" t="s">
        <v>148</v>
      </c>
      <c r="E441" s="4" t="s">
        <v>961</v>
      </c>
      <c r="F441" s="5" t="s">
        <v>1003</v>
      </c>
      <c r="G441" s="5" t="s">
        <v>85</v>
      </c>
      <c r="H441" s="6">
        <v>177810</v>
      </c>
      <c r="I441" s="6">
        <v>177620</v>
      </c>
      <c r="J441" s="32">
        <v>-0.10685563241662477</v>
      </c>
      <c r="K441" s="7"/>
    </row>
    <row r="442" spans="1:11">
      <c r="A442" s="3" t="s">
        <v>133</v>
      </c>
      <c r="B442" s="4" t="s">
        <v>134</v>
      </c>
      <c r="C442" s="5" t="s">
        <v>309</v>
      </c>
      <c r="D442" s="4" t="s">
        <v>310</v>
      </c>
      <c r="E442" s="4" t="s">
        <v>961</v>
      </c>
      <c r="F442" s="5" t="s">
        <v>1003</v>
      </c>
      <c r="G442" s="5" t="s">
        <v>85</v>
      </c>
      <c r="H442" s="6">
        <v>179266.66666670001</v>
      </c>
      <c r="I442" s="6">
        <v>180112.5</v>
      </c>
      <c r="J442" s="32">
        <v>0.47182967644097129</v>
      </c>
      <c r="K442" s="7"/>
    </row>
    <row r="443" spans="1:11">
      <c r="A443" s="3" t="s">
        <v>133</v>
      </c>
      <c r="B443" s="4" t="s">
        <v>134</v>
      </c>
      <c r="C443" s="5" t="s">
        <v>151</v>
      </c>
      <c r="D443" s="4" t="s">
        <v>152</v>
      </c>
      <c r="E443" s="4" t="s">
        <v>961</v>
      </c>
      <c r="F443" s="5" t="s">
        <v>1003</v>
      </c>
      <c r="G443" s="5" t="s">
        <v>85</v>
      </c>
      <c r="H443" s="6">
        <v>181937.5</v>
      </c>
      <c r="I443" s="6">
        <v>181937.5</v>
      </c>
      <c r="J443" s="32">
        <v>0</v>
      </c>
      <c r="K443" s="7"/>
    </row>
    <row r="444" spans="1:11">
      <c r="A444" s="3" t="s">
        <v>79</v>
      </c>
      <c r="B444" s="4" t="s">
        <v>80</v>
      </c>
      <c r="C444" s="5" t="s">
        <v>173</v>
      </c>
      <c r="D444" s="4" t="s">
        <v>174</v>
      </c>
      <c r="E444" s="4" t="s">
        <v>961</v>
      </c>
      <c r="F444" s="5" t="s">
        <v>1003</v>
      </c>
      <c r="G444" s="5" t="s">
        <v>85</v>
      </c>
      <c r="H444" s="6" t="s">
        <v>123</v>
      </c>
      <c r="I444" s="6">
        <v>164500</v>
      </c>
      <c r="J444" s="32" t="s">
        <v>123</v>
      </c>
      <c r="K444" s="7"/>
    </row>
    <row r="445" spans="1:11">
      <c r="A445" s="3" t="s">
        <v>79</v>
      </c>
      <c r="B445" s="4" t="s">
        <v>80</v>
      </c>
      <c r="C445" s="5" t="s">
        <v>179</v>
      </c>
      <c r="D445" s="4" t="s">
        <v>180</v>
      </c>
      <c r="E445" s="4" t="s">
        <v>961</v>
      </c>
      <c r="F445" s="5" t="s">
        <v>1003</v>
      </c>
      <c r="G445" s="5" t="s">
        <v>85</v>
      </c>
      <c r="H445" s="6">
        <v>181500</v>
      </c>
      <c r="I445" s="6">
        <v>190000</v>
      </c>
      <c r="J445" s="32">
        <v>4.6831955922864932</v>
      </c>
      <c r="K445" s="7"/>
    </row>
    <row r="446" spans="1:11">
      <c r="A446" s="3" t="s">
        <v>79</v>
      </c>
      <c r="B446" s="4" t="s">
        <v>80</v>
      </c>
      <c r="C446" s="5" t="s">
        <v>181</v>
      </c>
      <c r="D446" s="4" t="s">
        <v>182</v>
      </c>
      <c r="E446" s="4" t="s">
        <v>961</v>
      </c>
      <c r="F446" s="5" t="s">
        <v>1003</v>
      </c>
      <c r="G446" s="5" t="s">
        <v>85</v>
      </c>
      <c r="H446" s="6">
        <v>185500</v>
      </c>
      <c r="I446" s="6">
        <v>185500</v>
      </c>
      <c r="J446" s="32">
        <v>0</v>
      </c>
      <c r="K446" s="7"/>
    </row>
    <row r="447" spans="1:11">
      <c r="A447" s="3" t="s">
        <v>79</v>
      </c>
      <c r="B447" s="4" t="s">
        <v>80</v>
      </c>
      <c r="C447" s="5" t="s">
        <v>183</v>
      </c>
      <c r="D447" s="4" t="s">
        <v>184</v>
      </c>
      <c r="E447" s="4" t="s">
        <v>961</v>
      </c>
      <c r="F447" s="5" t="s">
        <v>1003</v>
      </c>
      <c r="G447" s="5" t="s">
        <v>85</v>
      </c>
      <c r="H447" s="6" t="s">
        <v>123</v>
      </c>
      <c r="I447" s="6">
        <v>178889.5</v>
      </c>
      <c r="J447" s="32" t="s">
        <v>123</v>
      </c>
      <c r="K447" s="7"/>
    </row>
    <row r="448" spans="1:11">
      <c r="A448" s="3" t="s">
        <v>79</v>
      </c>
      <c r="B448" s="4" t="s">
        <v>80</v>
      </c>
      <c r="C448" s="5" t="s">
        <v>384</v>
      </c>
      <c r="D448" s="4" t="s">
        <v>385</v>
      </c>
      <c r="E448" s="4" t="s">
        <v>961</v>
      </c>
      <c r="F448" s="5" t="s">
        <v>1003</v>
      </c>
      <c r="G448" s="5" t="s">
        <v>85</v>
      </c>
      <c r="H448" s="6" t="s">
        <v>123</v>
      </c>
      <c r="I448" s="6">
        <v>192500</v>
      </c>
      <c r="J448" s="32" t="s">
        <v>123</v>
      </c>
      <c r="K448" s="7"/>
    </row>
    <row r="449" spans="1:11">
      <c r="A449" s="3" t="s">
        <v>79</v>
      </c>
      <c r="B449" s="4" t="s">
        <v>80</v>
      </c>
      <c r="C449" s="5" t="s">
        <v>197</v>
      </c>
      <c r="D449" s="4" t="s">
        <v>198</v>
      </c>
      <c r="E449" s="4" t="s">
        <v>961</v>
      </c>
      <c r="F449" s="5" t="s">
        <v>1003</v>
      </c>
      <c r="G449" s="5" t="s">
        <v>85</v>
      </c>
      <c r="H449" s="6" t="s">
        <v>123</v>
      </c>
      <c r="I449" s="6">
        <v>172466.66666670001</v>
      </c>
      <c r="J449" s="32" t="s">
        <v>123</v>
      </c>
      <c r="K449" s="7"/>
    </row>
    <row r="450" spans="1:11">
      <c r="A450" s="3" t="s">
        <v>79</v>
      </c>
      <c r="B450" s="4" t="s">
        <v>80</v>
      </c>
      <c r="C450" s="5" t="s">
        <v>81</v>
      </c>
      <c r="D450" s="4" t="s">
        <v>82</v>
      </c>
      <c r="E450" s="4" t="s">
        <v>961</v>
      </c>
      <c r="F450" s="5" t="s">
        <v>1003</v>
      </c>
      <c r="G450" s="5" t="s">
        <v>85</v>
      </c>
      <c r="H450" s="6" t="s">
        <v>123</v>
      </c>
      <c r="I450" s="6">
        <v>178889.5</v>
      </c>
      <c r="J450" s="32" t="s">
        <v>123</v>
      </c>
      <c r="K450" s="7"/>
    </row>
    <row r="451" spans="1:11">
      <c r="A451" s="3" t="s">
        <v>79</v>
      </c>
      <c r="B451" s="4" t="s">
        <v>80</v>
      </c>
      <c r="C451" s="5" t="s">
        <v>331</v>
      </c>
      <c r="D451" s="4" t="s">
        <v>332</v>
      </c>
      <c r="E451" s="4" t="s">
        <v>961</v>
      </c>
      <c r="F451" s="5" t="s">
        <v>1003</v>
      </c>
      <c r="G451" s="5" t="s">
        <v>85</v>
      </c>
      <c r="H451" s="6">
        <v>176000</v>
      </c>
      <c r="I451" s="6">
        <v>177233.33333329999</v>
      </c>
      <c r="J451" s="32">
        <v>0.70075757573861974</v>
      </c>
      <c r="K451" s="7"/>
    </row>
    <row r="452" spans="1:11">
      <c r="A452" s="3" t="s">
        <v>133</v>
      </c>
      <c r="B452" s="4" t="s">
        <v>134</v>
      </c>
      <c r="C452" s="5" t="s">
        <v>135</v>
      </c>
      <c r="D452" s="4" t="s">
        <v>136</v>
      </c>
      <c r="E452" s="4" t="s">
        <v>961</v>
      </c>
      <c r="F452" s="5" t="s">
        <v>1003</v>
      </c>
      <c r="G452" s="5" t="s">
        <v>90</v>
      </c>
      <c r="H452" s="6">
        <v>39530</v>
      </c>
      <c r="I452" s="6">
        <v>39530</v>
      </c>
      <c r="J452" s="32">
        <v>0</v>
      </c>
      <c r="K452" s="7"/>
    </row>
    <row r="453" spans="1:11">
      <c r="A453" s="3" t="s">
        <v>133</v>
      </c>
      <c r="B453" s="4" t="s">
        <v>134</v>
      </c>
      <c r="C453" s="5" t="s">
        <v>141</v>
      </c>
      <c r="D453" s="4" t="s">
        <v>142</v>
      </c>
      <c r="E453" s="4" t="s">
        <v>961</v>
      </c>
      <c r="F453" s="5" t="s">
        <v>1003</v>
      </c>
      <c r="G453" s="5" t="s">
        <v>90</v>
      </c>
      <c r="H453" s="6">
        <v>40730</v>
      </c>
      <c r="I453" s="6">
        <v>40300</v>
      </c>
      <c r="J453" s="32">
        <v>-1.0557328750306905</v>
      </c>
      <c r="K453" s="7"/>
    </row>
    <row r="454" spans="1:11">
      <c r="A454" s="3" t="s">
        <v>133</v>
      </c>
      <c r="B454" s="4" t="s">
        <v>134</v>
      </c>
      <c r="C454" s="5" t="s">
        <v>351</v>
      </c>
      <c r="D454" s="4" t="s">
        <v>352</v>
      </c>
      <c r="E454" s="4" t="s">
        <v>961</v>
      </c>
      <c r="F454" s="5" t="s">
        <v>1003</v>
      </c>
      <c r="G454" s="5" t="s">
        <v>90</v>
      </c>
      <c r="H454" s="6">
        <v>40000</v>
      </c>
      <c r="I454" s="6">
        <v>40000</v>
      </c>
      <c r="J454" s="32">
        <v>0</v>
      </c>
      <c r="K454" s="7"/>
    </row>
    <row r="455" spans="1:11">
      <c r="A455" s="3" t="s">
        <v>133</v>
      </c>
      <c r="B455" s="4" t="s">
        <v>134</v>
      </c>
      <c r="C455" s="5" t="s">
        <v>145</v>
      </c>
      <c r="D455" s="4" t="s">
        <v>146</v>
      </c>
      <c r="E455" s="4" t="s">
        <v>961</v>
      </c>
      <c r="F455" s="5" t="s">
        <v>1003</v>
      </c>
      <c r="G455" s="5" t="s">
        <v>90</v>
      </c>
      <c r="H455" s="6">
        <v>42733.333333299997</v>
      </c>
      <c r="I455" s="6">
        <v>43066.666666700003</v>
      </c>
      <c r="J455" s="32">
        <v>0.78003120140468507</v>
      </c>
      <c r="K455" s="7"/>
    </row>
    <row r="456" spans="1:11">
      <c r="A456" s="3" t="s">
        <v>133</v>
      </c>
      <c r="B456" s="4" t="s">
        <v>134</v>
      </c>
      <c r="C456" s="5" t="s">
        <v>149</v>
      </c>
      <c r="D456" s="4" t="s">
        <v>150</v>
      </c>
      <c r="E456" s="4" t="s">
        <v>961</v>
      </c>
      <c r="F456" s="5" t="s">
        <v>1003</v>
      </c>
      <c r="G456" s="5" t="s">
        <v>90</v>
      </c>
      <c r="H456" s="6">
        <v>41250</v>
      </c>
      <c r="I456" s="6">
        <v>40300</v>
      </c>
      <c r="J456" s="32">
        <v>-2.3030303030303068</v>
      </c>
      <c r="K456" s="7"/>
    </row>
    <row r="457" spans="1:11">
      <c r="A457" s="3" t="s">
        <v>133</v>
      </c>
      <c r="B457" s="4" t="s">
        <v>134</v>
      </c>
      <c r="C457" s="5" t="s">
        <v>319</v>
      </c>
      <c r="D457" s="4" t="s">
        <v>320</v>
      </c>
      <c r="E457" s="4" t="s">
        <v>961</v>
      </c>
      <c r="F457" s="5" t="s">
        <v>1003</v>
      </c>
      <c r="G457" s="5" t="s">
        <v>90</v>
      </c>
      <c r="H457" s="6">
        <v>40050</v>
      </c>
      <c r="I457" s="6">
        <v>40075</v>
      </c>
      <c r="J457" s="32">
        <v>6.2421972534321135E-2</v>
      </c>
      <c r="K457" s="7"/>
    </row>
    <row r="458" spans="1:11">
      <c r="A458" s="3" t="s">
        <v>133</v>
      </c>
      <c r="B458" s="4" t="s">
        <v>134</v>
      </c>
      <c r="C458" s="5" t="s">
        <v>151</v>
      </c>
      <c r="D458" s="4" t="s">
        <v>152</v>
      </c>
      <c r="E458" s="4" t="s">
        <v>961</v>
      </c>
      <c r="F458" s="5" t="s">
        <v>1003</v>
      </c>
      <c r="G458" s="5" t="s">
        <v>90</v>
      </c>
      <c r="H458" s="6">
        <v>40430</v>
      </c>
      <c r="I458" s="6">
        <v>40430</v>
      </c>
      <c r="J458" s="32">
        <v>0</v>
      </c>
      <c r="K458" s="7"/>
    </row>
    <row r="459" spans="1:11">
      <c r="A459" s="3" t="s">
        <v>133</v>
      </c>
      <c r="B459" s="4" t="s">
        <v>134</v>
      </c>
      <c r="C459" s="5" t="s">
        <v>311</v>
      </c>
      <c r="D459" s="4" t="s">
        <v>312</v>
      </c>
      <c r="E459" s="4" t="s">
        <v>961</v>
      </c>
      <c r="F459" s="5" t="s">
        <v>1003</v>
      </c>
      <c r="G459" s="5" t="s">
        <v>90</v>
      </c>
      <c r="H459" s="6">
        <v>38000</v>
      </c>
      <c r="I459" s="6">
        <v>38000</v>
      </c>
      <c r="J459" s="32">
        <v>0</v>
      </c>
      <c r="K459" s="7"/>
    </row>
    <row r="460" spans="1:11">
      <c r="A460" s="3" t="s">
        <v>133</v>
      </c>
      <c r="B460" s="4" t="s">
        <v>134</v>
      </c>
      <c r="C460" s="5" t="s">
        <v>153</v>
      </c>
      <c r="D460" s="4" t="s">
        <v>154</v>
      </c>
      <c r="E460" s="4" t="s">
        <v>961</v>
      </c>
      <c r="F460" s="5" t="s">
        <v>1003</v>
      </c>
      <c r="G460" s="5" t="s">
        <v>90</v>
      </c>
      <c r="H460" s="6">
        <v>40033.333333299997</v>
      </c>
      <c r="I460" s="6">
        <v>39600</v>
      </c>
      <c r="J460" s="32">
        <v>-1.082431307161591</v>
      </c>
      <c r="K460" s="7"/>
    </row>
    <row r="461" spans="1:11">
      <c r="A461" s="3" t="s">
        <v>79</v>
      </c>
      <c r="B461" s="4" t="s">
        <v>80</v>
      </c>
      <c r="C461" s="5" t="s">
        <v>179</v>
      </c>
      <c r="D461" s="4" t="s">
        <v>180</v>
      </c>
      <c r="E461" s="4" t="s">
        <v>961</v>
      </c>
      <c r="F461" s="5" t="s">
        <v>1003</v>
      </c>
      <c r="G461" s="5" t="s">
        <v>90</v>
      </c>
      <c r="H461" s="6">
        <v>39250</v>
      </c>
      <c r="I461" s="6">
        <v>39500</v>
      </c>
      <c r="J461" s="32">
        <v>0.63694267515923553</v>
      </c>
      <c r="K461" s="7"/>
    </row>
    <row r="462" spans="1:11">
      <c r="A462" s="3" t="s">
        <v>79</v>
      </c>
      <c r="B462" s="4" t="s">
        <v>80</v>
      </c>
      <c r="C462" s="5" t="s">
        <v>331</v>
      </c>
      <c r="D462" s="4" t="s">
        <v>332</v>
      </c>
      <c r="E462" s="4" t="s">
        <v>961</v>
      </c>
      <c r="F462" s="5" t="s">
        <v>1003</v>
      </c>
      <c r="G462" s="5" t="s">
        <v>90</v>
      </c>
      <c r="H462" s="6">
        <v>39037.5</v>
      </c>
      <c r="I462" s="6">
        <v>39383.333333299997</v>
      </c>
      <c r="J462" s="32">
        <v>0.88590030944604159</v>
      </c>
      <c r="K462" s="7"/>
    </row>
    <row r="463" spans="1:11">
      <c r="A463" s="3" t="s">
        <v>96</v>
      </c>
      <c r="B463" s="4" t="s">
        <v>97</v>
      </c>
      <c r="C463" s="5" t="s">
        <v>98</v>
      </c>
      <c r="D463" s="4" t="s">
        <v>99</v>
      </c>
      <c r="E463" s="4" t="s">
        <v>961</v>
      </c>
      <c r="F463" s="5" t="s">
        <v>1004</v>
      </c>
      <c r="G463" s="5" t="s">
        <v>85</v>
      </c>
      <c r="H463" s="6">
        <v>182693.5</v>
      </c>
      <c r="I463" s="6">
        <v>186480.75</v>
      </c>
      <c r="J463" s="32">
        <v>2.0730075235298573</v>
      </c>
      <c r="K463" s="7"/>
    </row>
    <row r="464" spans="1:11">
      <c r="A464" s="3" t="s">
        <v>96</v>
      </c>
      <c r="B464" s="4" t="s">
        <v>97</v>
      </c>
      <c r="C464" s="5" t="s">
        <v>502</v>
      </c>
      <c r="D464" s="4" t="s">
        <v>254</v>
      </c>
      <c r="E464" s="4" t="s">
        <v>961</v>
      </c>
      <c r="F464" s="5" t="s">
        <v>1004</v>
      </c>
      <c r="G464" s="5" t="s">
        <v>85</v>
      </c>
      <c r="H464" s="6">
        <v>191800</v>
      </c>
      <c r="I464" s="6">
        <v>188123.33333329999</v>
      </c>
      <c r="J464" s="32">
        <v>-1.9169273549009436</v>
      </c>
      <c r="K464" s="7"/>
    </row>
    <row r="465" spans="1:11">
      <c r="A465" s="3" t="s">
        <v>96</v>
      </c>
      <c r="B465" s="4" t="s">
        <v>97</v>
      </c>
      <c r="C465" s="5" t="s">
        <v>423</v>
      </c>
      <c r="D465" s="4" t="s">
        <v>424</v>
      </c>
      <c r="E465" s="4" t="s">
        <v>961</v>
      </c>
      <c r="F465" s="5" t="s">
        <v>1004</v>
      </c>
      <c r="G465" s="5" t="s">
        <v>85</v>
      </c>
      <c r="H465" s="6">
        <v>189968.5</v>
      </c>
      <c r="I465" s="6">
        <v>190282.75</v>
      </c>
      <c r="J465" s="32">
        <v>0.1654221620952967</v>
      </c>
      <c r="K465" s="7"/>
    </row>
    <row r="466" spans="1:11">
      <c r="A466" s="3" t="s">
        <v>96</v>
      </c>
      <c r="B466" s="4" t="s">
        <v>97</v>
      </c>
      <c r="C466" s="5" t="s">
        <v>103</v>
      </c>
      <c r="D466" s="4" t="s">
        <v>104</v>
      </c>
      <c r="E466" s="4" t="s">
        <v>961</v>
      </c>
      <c r="F466" s="5" t="s">
        <v>1004</v>
      </c>
      <c r="G466" s="5" t="s">
        <v>85</v>
      </c>
      <c r="H466" s="6">
        <v>186694.8</v>
      </c>
      <c r="I466" s="6">
        <v>188150</v>
      </c>
      <c r="J466" s="32">
        <v>0.77945395372556181</v>
      </c>
      <c r="K466" s="7"/>
    </row>
    <row r="467" spans="1:11">
      <c r="A467" s="3" t="s">
        <v>96</v>
      </c>
      <c r="B467" s="4" t="s">
        <v>97</v>
      </c>
      <c r="C467" s="5" t="s">
        <v>105</v>
      </c>
      <c r="D467" s="4" t="s">
        <v>106</v>
      </c>
      <c r="E467" s="4" t="s">
        <v>961</v>
      </c>
      <c r="F467" s="5" t="s">
        <v>1004</v>
      </c>
      <c r="G467" s="5" t="s">
        <v>85</v>
      </c>
      <c r="H467" s="6">
        <v>188500</v>
      </c>
      <c r="I467" s="6">
        <v>188500</v>
      </c>
      <c r="J467" s="32">
        <v>0</v>
      </c>
      <c r="K467" s="7"/>
    </row>
    <row r="468" spans="1:11">
      <c r="A468" s="3" t="s">
        <v>96</v>
      </c>
      <c r="B468" s="4" t="s">
        <v>97</v>
      </c>
      <c r="C468" s="5" t="s">
        <v>317</v>
      </c>
      <c r="D468" s="4" t="s">
        <v>318</v>
      </c>
      <c r="E468" s="4" t="s">
        <v>961</v>
      </c>
      <c r="F468" s="5" t="s">
        <v>1004</v>
      </c>
      <c r="G468" s="5" t="s">
        <v>85</v>
      </c>
      <c r="H468" s="6">
        <v>179133.33333329999</v>
      </c>
      <c r="I468" s="6">
        <v>179881</v>
      </c>
      <c r="J468" s="32">
        <v>0.41737997768895863</v>
      </c>
      <c r="K468" s="7"/>
    </row>
    <row r="469" spans="1:11">
      <c r="A469" s="3" t="s">
        <v>96</v>
      </c>
      <c r="B469" s="4" t="s">
        <v>97</v>
      </c>
      <c r="C469" s="5" t="s">
        <v>107</v>
      </c>
      <c r="D469" s="4" t="s">
        <v>108</v>
      </c>
      <c r="E469" s="4" t="s">
        <v>961</v>
      </c>
      <c r="F469" s="5" t="s">
        <v>1004</v>
      </c>
      <c r="G469" s="5" t="s">
        <v>85</v>
      </c>
      <c r="H469" s="6">
        <v>185069.25</v>
      </c>
      <c r="I469" s="6">
        <v>183208.33333329999</v>
      </c>
      <c r="J469" s="32">
        <v>-1.0055245086366349</v>
      </c>
      <c r="K469" s="7"/>
    </row>
    <row r="470" spans="1:11">
      <c r="A470" s="3" t="s">
        <v>96</v>
      </c>
      <c r="B470" s="4" t="s">
        <v>97</v>
      </c>
      <c r="C470" s="5" t="s">
        <v>109</v>
      </c>
      <c r="D470" s="4" t="s">
        <v>110</v>
      </c>
      <c r="E470" s="4" t="s">
        <v>961</v>
      </c>
      <c r="F470" s="5" t="s">
        <v>1004</v>
      </c>
      <c r="G470" s="5" t="s">
        <v>85</v>
      </c>
      <c r="H470" s="6">
        <v>196591.33333329999</v>
      </c>
      <c r="I470" s="6">
        <v>195346.66666670001</v>
      </c>
      <c r="J470" s="32">
        <v>-0.63312387453509089</v>
      </c>
      <c r="K470" s="7"/>
    </row>
    <row r="471" spans="1:11">
      <c r="A471" s="3" t="s">
        <v>96</v>
      </c>
      <c r="B471" s="4" t="s">
        <v>97</v>
      </c>
      <c r="C471" s="5" t="s">
        <v>111</v>
      </c>
      <c r="D471" s="4" t="s">
        <v>112</v>
      </c>
      <c r="E471" s="4" t="s">
        <v>961</v>
      </c>
      <c r="F471" s="5" t="s">
        <v>1004</v>
      </c>
      <c r="G471" s="5" t="s">
        <v>85</v>
      </c>
      <c r="H471" s="6">
        <v>180182.66666670001</v>
      </c>
      <c r="I471" s="6">
        <v>180167.33333329999</v>
      </c>
      <c r="J471" s="32">
        <v>-8.5098826006269057E-3</v>
      </c>
      <c r="K471" s="7"/>
    </row>
    <row r="472" spans="1:11">
      <c r="A472" s="3" t="s">
        <v>96</v>
      </c>
      <c r="B472" s="4" t="s">
        <v>97</v>
      </c>
      <c r="C472" s="5" t="s">
        <v>113</v>
      </c>
      <c r="D472" s="4" t="s">
        <v>114</v>
      </c>
      <c r="E472" s="4" t="s">
        <v>961</v>
      </c>
      <c r="F472" s="5" t="s">
        <v>1004</v>
      </c>
      <c r="G472" s="5" t="s">
        <v>85</v>
      </c>
      <c r="H472" s="6">
        <v>185654.8</v>
      </c>
      <c r="I472" s="6">
        <v>185654</v>
      </c>
      <c r="J472" s="32">
        <v>-4.3090725366790039E-4</v>
      </c>
      <c r="K472" s="7"/>
    </row>
    <row r="473" spans="1:11">
      <c r="A473" s="3" t="s">
        <v>96</v>
      </c>
      <c r="B473" s="4" t="s">
        <v>97</v>
      </c>
      <c r="C473" s="5" t="s">
        <v>115</v>
      </c>
      <c r="D473" s="4" t="s">
        <v>116</v>
      </c>
      <c r="E473" s="4" t="s">
        <v>961</v>
      </c>
      <c r="F473" s="5" t="s">
        <v>1004</v>
      </c>
      <c r="G473" s="5" t="s">
        <v>85</v>
      </c>
      <c r="H473" s="6">
        <v>189334.8</v>
      </c>
      <c r="I473" s="6">
        <v>189344.8</v>
      </c>
      <c r="J473" s="32">
        <v>5.2816492266627435E-3</v>
      </c>
      <c r="K473" s="7"/>
    </row>
    <row r="474" spans="1:11">
      <c r="A474" s="3" t="s">
        <v>96</v>
      </c>
      <c r="B474" s="4" t="s">
        <v>97</v>
      </c>
      <c r="C474" s="5" t="s">
        <v>117</v>
      </c>
      <c r="D474" s="4" t="s">
        <v>118</v>
      </c>
      <c r="E474" s="4" t="s">
        <v>961</v>
      </c>
      <c r="F474" s="5" t="s">
        <v>1004</v>
      </c>
      <c r="G474" s="5" t="s">
        <v>85</v>
      </c>
      <c r="H474" s="6">
        <v>168500</v>
      </c>
      <c r="I474" s="6">
        <v>166000</v>
      </c>
      <c r="J474" s="32">
        <v>-1.4836795252225476</v>
      </c>
      <c r="K474" s="7"/>
    </row>
    <row r="475" spans="1:11">
      <c r="A475" s="3" t="s">
        <v>96</v>
      </c>
      <c r="B475" s="4" t="s">
        <v>97</v>
      </c>
      <c r="C475" s="5" t="s">
        <v>119</v>
      </c>
      <c r="D475" s="4" t="s">
        <v>120</v>
      </c>
      <c r="E475" s="4" t="s">
        <v>961</v>
      </c>
      <c r="F475" s="5" t="s">
        <v>1004</v>
      </c>
      <c r="G475" s="5" t="s">
        <v>85</v>
      </c>
      <c r="H475" s="6">
        <v>194566.66666670001</v>
      </c>
      <c r="I475" s="6">
        <v>194566.66666670001</v>
      </c>
      <c r="J475" s="32">
        <v>0</v>
      </c>
      <c r="K475" s="7"/>
    </row>
    <row r="476" spans="1:11">
      <c r="A476" s="3" t="s">
        <v>96</v>
      </c>
      <c r="B476" s="4" t="s">
        <v>97</v>
      </c>
      <c r="C476" s="5" t="s">
        <v>121</v>
      </c>
      <c r="D476" s="4" t="s">
        <v>122</v>
      </c>
      <c r="E476" s="4" t="s">
        <v>961</v>
      </c>
      <c r="F476" s="5" t="s">
        <v>1004</v>
      </c>
      <c r="G476" s="5" t="s">
        <v>85</v>
      </c>
      <c r="H476" s="6">
        <v>177882</v>
      </c>
      <c r="I476" s="6">
        <v>177350</v>
      </c>
      <c r="J476" s="32">
        <v>-0.29907466747619571</v>
      </c>
      <c r="K476" s="7"/>
    </row>
    <row r="477" spans="1:11">
      <c r="A477" s="3" t="s">
        <v>96</v>
      </c>
      <c r="B477" s="4" t="s">
        <v>97</v>
      </c>
      <c r="C477" s="5" t="s">
        <v>124</v>
      </c>
      <c r="D477" s="4" t="s">
        <v>125</v>
      </c>
      <c r="E477" s="4" t="s">
        <v>961</v>
      </c>
      <c r="F477" s="5" t="s">
        <v>1004</v>
      </c>
      <c r="G477" s="5" t="s">
        <v>85</v>
      </c>
      <c r="H477" s="6">
        <v>192200</v>
      </c>
      <c r="I477" s="6">
        <v>189666.66666670001</v>
      </c>
      <c r="J477" s="32">
        <v>-1.318071453329861</v>
      </c>
      <c r="K477" s="7"/>
    </row>
    <row r="478" spans="1:11">
      <c r="A478" s="3" t="s">
        <v>96</v>
      </c>
      <c r="B478" s="4" t="s">
        <v>97</v>
      </c>
      <c r="C478" s="5" t="s">
        <v>126</v>
      </c>
      <c r="D478" s="4" t="s">
        <v>127</v>
      </c>
      <c r="E478" s="4" t="s">
        <v>961</v>
      </c>
      <c r="F478" s="5" t="s">
        <v>1004</v>
      </c>
      <c r="G478" s="5" t="s">
        <v>85</v>
      </c>
      <c r="H478" s="6">
        <v>187005.25</v>
      </c>
      <c r="I478" s="6">
        <v>187632.75</v>
      </c>
      <c r="J478" s="32">
        <v>0.33555207674651477</v>
      </c>
      <c r="K478" s="7"/>
    </row>
    <row r="479" spans="1:11">
      <c r="A479" s="3" t="s">
        <v>96</v>
      </c>
      <c r="B479" s="4" t="s">
        <v>97</v>
      </c>
      <c r="C479" s="5" t="s">
        <v>128</v>
      </c>
      <c r="D479" s="4" t="s">
        <v>129</v>
      </c>
      <c r="E479" s="4" t="s">
        <v>961</v>
      </c>
      <c r="F479" s="5" t="s">
        <v>1004</v>
      </c>
      <c r="G479" s="5" t="s">
        <v>85</v>
      </c>
      <c r="H479" s="6">
        <v>186649.4285714</v>
      </c>
      <c r="I479" s="6">
        <v>187905.16666670001</v>
      </c>
      <c r="J479" s="32">
        <v>0.67277896584594377</v>
      </c>
      <c r="K479" s="7"/>
    </row>
    <row r="480" spans="1:11">
      <c r="A480" s="3" t="s">
        <v>96</v>
      </c>
      <c r="B480" s="4" t="s">
        <v>97</v>
      </c>
      <c r="C480" s="5" t="s">
        <v>425</v>
      </c>
      <c r="D480" s="4" t="s">
        <v>426</v>
      </c>
      <c r="E480" s="4" t="s">
        <v>961</v>
      </c>
      <c r="F480" s="5" t="s">
        <v>1004</v>
      </c>
      <c r="G480" s="5" t="s">
        <v>85</v>
      </c>
      <c r="H480" s="6">
        <v>189923.66666670001</v>
      </c>
      <c r="I480" s="6">
        <v>187541.66666670001</v>
      </c>
      <c r="J480" s="32">
        <v>-1.254188086090513</v>
      </c>
      <c r="K480" s="7"/>
    </row>
    <row r="481" spans="1:11">
      <c r="A481" s="3" t="s">
        <v>130</v>
      </c>
      <c r="B481" s="4" t="s">
        <v>131</v>
      </c>
      <c r="C481" s="5" t="s">
        <v>132</v>
      </c>
      <c r="D481" s="4" t="s">
        <v>131</v>
      </c>
      <c r="E481" s="4" t="s">
        <v>961</v>
      </c>
      <c r="F481" s="5" t="s">
        <v>1004</v>
      </c>
      <c r="G481" s="5" t="s">
        <v>85</v>
      </c>
      <c r="H481" s="6">
        <v>197844.4444444</v>
      </c>
      <c r="I481" s="6">
        <v>197462.3076923</v>
      </c>
      <c r="J481" s="32">
        <v>-0.19315010495903895</v>
      </c>
      <c r="K481" s="7"/>
    </row>
    <row r="482" spans="1:11">
      <c r="A482" s="3" t="s">
        <v>133</v>
      </c>
      <c r="B482" s="4" t="s">
        <v>134</v>
      </c>
      <c r="C482" s="5" t="s">
        <v>141</v>
      </c>
      <c r="D482" s="4" t="s">
        <v>142</v>
      </c>
      <c r="E482" s="4" t="s">
        <v>961</v>
      </c>
      <c r="F482" s="5" t="s">
        <v>1004</v>
      </c>
      <c r="G482" s="5" t="s">
        <v>85</v>
      </c>
      <c r="H482" s="6">
        <v>195328.5714286</v>
      </c>
      <c r="I482" s="6">
        <v>195328.5714286</v>
      </c>
      <c r="J482" s="32">
        <v>0</v>
      </c>
      <c r="K482" s="7"/>
    </row>
    <row r="483" spans="1:11">
      <c r="A483" s="3" t="s">
        <v>133</v>
      </c>
      <c r="B483" s="4" t="s">
        <v>134</v>
      </c>
      <c r="C483" s="5" t="s">
        <v>307</v>
      </c>
      <c r="D483" s="4" t="s">
        <v>308</v>
      </c>
      <c r="E483" s="4" t="s">
        <v>961</v>
      </c>
      <c r="F483" s="5" t="s">
        <v>1004</v>
      </c>
      <c r="G483" s="5" t="s">
        <v>85</v>
      </c>
      <c r="H483" s="6">
        <v>203000</v>
      </c>
      <c r="I483" s="6">
        <v>202666.66666670001</v>
      </c>
      <c r="J483" s="32">
        <v>-0.16420361246305415</v>
      </c>
      <c r="K483" s="7"/>
    </row>
    <row r="484" spans="1:11">
      <c r="A484" s="3" t="s">
        <v>133</v>
      </c>
      <c r="B484" s="4" t="s">
        <v>134</v>
      </c>
      <c r="C484" s="5" t="s">
        <v>351</v>
      </c>
      <c r="D484" s="4" t="s">
        <v>352</v>
      </c>
      <c r="E484" s="4" t="s">
        <v>961</v>
      </c>
      <c r="F484" s="5" t="s">
        <v>1004</v>
      </c>
      <c r="G484" s="5" t="s">
        <v>85</v>
      </c>
      <c r="H484" s="6">
        <v>186666.66666670001</v>
      </c>
      <c r="I484" s="6">
        <v>185000</v>
      </c>
      <c r="J484" s="32">
        <v>-0.89285714287484774</v>
      </c>
      <c r="K484" s="7"/>
    </row>
    <row r="485" spans="1:11">
      <c r="A485" s="3" t="s">
        <v>133</v>
      </c>
      <c r="B485" s="4" t="s">
        <v>134</v>
      </c>
      <c r="C485" s="5" t="s">
        <v>145</v>
      </c>
      <c r="D485" s="4" t="s">
        <v>146</v>
      </c>
      <c r="E485" s="4" t="s">
        <v>961</v>
      </c>
      <c r="F485" s="5" t="s">
        <v>1004</v>
      </c>
      <c r="G485" s="5" t="s">
        <v>85</v>
      </c>
      <c r="H485" s="6">
        <v>191700</v>
      </c>
      <c r="I485" s="6">
        <v>191700</v>
      </c>
      <c r="J485" s="32">
        <v>0</v>
      </c>
      <c r="K485" s="7"/>
    </row>
    <row r="486" spans="1:11">
      <c r="A486" s="3" t="s">
        <v>133</v>
      </c>
      <c r="B486" s="4" t="s">
        <v>134</v>
      </c>
      <c r="C486" s="5" t="s">
        <v>147</v>
      </c>
      <c r="D486" s="4" t="s">
        <v>148</v>
      </c>
      <c r="E486" s="4" t="s">
        <v>961</v>
      </c>
      <c r="F486" s="5" t="s">
        <v>1004</v>
      </c>
      <c r="G486" s="5" t="s">
        <v>85</v>
      </c>
      <c r="H486" s="6">
        <v>195300</v>
      </c>
      <c r="I486" s="6">
        <v>194916.66666670001</v>
      </c>
      <c r="J486" s="32">
        <v>-0.19627922852022417</v>
      </c>
      <c r="K486" s="7"/>
    </row>
    <row r="487" spans="1:11">
      <c r="A487" s="3" t="s">
        <v>133</v>
      </c>
      <c r="B487" s="4" t="s">
        <v>134</v>
      </c>
      <c r="C487" s="5" t="s">
        <v>319</v>
      </c>
      <c r="D487" s="4" t="s">
        <v>320</v>
      </c>
      <c r="E487" s="4" t="s">
        <v>961</v>
      </c>
      <c r="F487" s="5" t="s">
        <v>1004</v>
      </c>
      <c r="G487" s="5" t="s">
        <v>85</v>
      </c>
      <c r="H487" s="6">
        <v>188000</v>
      </c>
      <c r="I487" s="6">
        <v>188000</v>
      </c>
      <c r="J487" s="32">
        <v>0</v>
      </c>
      <c r="K487" s="7"/>
    </row>
    <row r="488" spans="1:11">
      <c r="A488" s="3" t="s">
        <v>133</v>
      </c>
      <c r="B488" s="4" t="s">
        <v>134</v>
      </c>
      <c r="C488" s="5" t="s">
        <v>309</v>
      </c>
      <c r="D488" s="4" t="s">
        <v>310</v>
      </c>
      <c r="E488" s="4" t="s">
        <v>961</v>
      </c>
      <c r="F488" s="5" t="s">
        <v>1004</v>
      </c>
      <c r="G488" s="5" t="s">
        <v>85</v>
      </c>
      <c r="H488" s="6">
        <v>192371.4285714</v>
      </c>
      <c r="I488" s="6">
        <v>191800</v>
      </c>
      <c r="J488" s="32">
        <v>-0.29704440812421407</v>
      </c>
      <c r="K488" s="7"/>
    </row>
    <row r="489" spans="1:11">
      <c r="A489" s="3" t="s">
        <v>133</v>
      </c>
      <c r="B489" s="4" t="s">
        <v>134</v>
      </c>
      <c r="C489" s="5" t="s">
        <v>151</v>
      </c>
      <c r="D489" s="4" t="s">
        <v>152</v>
      </c>
      <c r="E489" s="4" t="s">
        <v>961</v>
      </c>
      <c r="F489" s="5" t="s">
        <v>1004</v>
      </c>
      <c r="G489" s="5" t="s">
        <v>85</v>
      </c>
      <c r="H489" s="6">
        <v>184100</v>
      </c>
      <c r="I489" s="6">
        <v>184900</v>
      </c>
      <c r="J489" s="32">
        <v>0.43454644215099592</v>
      </c>
      <c r="K489" s="7"/>
    </row>
    <row r="490" spans="1:11">
      <c r="A490" s="3" t="s">
        <v>133</v>
      </c>
      <c r="B490" s="4" t="s">
        <v>134</v>
      </c>
      <c r="C490" s="5" t="s">
        <v>311</v>
      </c>
      <c r="D490" s="4" t="s">
        <v>312</v>
      </c>
      <c r="E490" s="4" t="s">
        <v>961</v>
      </c>
      <c r="F490" s="5" t="s">
        <v>1004</v>
      </c>
      <c r="G490" s="5" t="s">
        <v>85</v>
      </c>
      <c r="H490" s="6">
        <v>197500</v>
      </c>
      <c r="I490" s="6">
        <v>198500</v>
      </c>
      <c r="J490" s="32">
        <v>0.50632911392405333</v>
      </c>
      <c r="K490" s="7"/>
    </row>
    <row r="491" spans="1:11">
      <c r="A491" s="3" t="s">
        <v>133</v>
      </c>
      <c r="B491" s="4" t="s">
        <v>134</v>
      </c>
      <c r="C491" s="5" t="s">
        <v>153</v>
      </c>
      <c r="D491" s="4" t="s">
        <v>154</v>
      </c>
      <c r="E491" s="4" t="s">
        <v>961</v>
      </c>
      <c r="F491" s="5" t="s">
        <v>1004</v>
      </c>
      <c r="G491" s="5" t="s">
        <v>85</v>
      </c>
      <c r="H491" s="6">
        <v>187750</v>
      </c>
      <c r="I491" s="6">
        <v>187600</v>
      </c>
      <c r="J491" s="32">
        <v>-7.9893475366177302E-2</v>
      </c>
      <c r="K491" s="7"/>
    </row>
    <row r="492" spans="1:11">
      <c r="A492" s="3" t="s">
        <v>167</v>
      </c>
      <c r="B492" s="4" t="s">
        <v>168</v>
      </c>
      <c r="C492" s="5" t="s">
        <v>171</v>
      </c>
      <c r="D492" s="4" t="s">
        <v>172</v>
      </c>
      <c r="E492" s="4" t="s">
        <v>961</v>
      </c>
      <c r="F492" s="5" t="s">
        <v>1004</v>
      </c>
      <c r="G492" s="5" t="s">
        <v>85</v>
      </c>
      <c r="H492" s="6">
        <v>207666.66666670001</v>
      </c>
      <c r="I492" s="6">
        <v>207666.66666670001</v>
      </c>
      <c r="J492" s="32">
        <v>0</v>
      </c>
      <c r="K492" s="7"/>
    </row>
    <row r="493" spans="1:11">
      <c r="A493" s="3" t="s">
        <v>371</v>
      </c>
      <c r="B493" s="4" t="s">
        <v>372</v>
      </c>
      <c r="C493" s="5" t="s">
        <v>431</v>
      </c>
      <c r="D493" s="4" t="s">
        <v>432</v>
      </c>
      <c r="E493" s="4" t="s">
        <v>961</v>
      </c>
      <c r="F493" s="5" t="s">
        <v>1004</v>
      </c>
      <c r="G493" s="5" t="s">
        <v>85</v>
      </c>
      <c r="H493" s="6" t="s">
        <v>123</v>
      </c>
      <c r="I493" s="6">
        <v>192500</v>
      </c>
      <c r="J493" s="32" t="s">
        <v>123</v>
      </c>
      <c r="K493" s="7"/>
    </row>
    <row r="494" spans="1:11">
      <c r="A494" s="3" t="s">
        <v>371</v>
      </c>
      <c r="B494" s="4" t="s">
        <v>372</v>
      </c>
      <c r="C494" s="5" t="s">
        <v>373</v>
      </c>
      <c r="D494" s="4" t="s">
        <v>374</v>
      </c>
      <c r="E494" s="4" t="s">
        <v>961</v>
      </c>
      <c r="F494" s="5" t="s">
        <v>1004</v>
      </c>
      <c r="G494" s="5" t="s">
        <v>85</v>
      </c>
      <c r="H494" s="6">
        <v>211433.33333329999</v>
      </c>
      <c r="I494" s="6">
        <v>211433.33333329999</v>
      </c>
      <c r="J494" s="32">
        <v>0</v>
      </c>
      <c r="K494" s="7"/>
    </row>
    <row r="495" spans="1:11">
      <c r="A495" s="3" t="s">
        <v>79</v>
      </c>
      <c r="B495" s="4" t="s">
        <v>80</v>
      </c>
      <c r="C495" s="5" t="s">
        <v>173</v>
      </c>
      <c r="D495" s="4" t="s">
        <v>174</v>
      </c>
      <c r="E495" s="4" t="s">
        <v>961</v>
      </c>
      <c r="F495" s="5" t="s">
        <v>1004</v>
      </c>
      <c r="G495" s="5" t="s">
        <v>85</v>
      </c>
      <c r="H495" s="6">
        <v>201333.33333329999</v>
      </c>
      <c r="I495" s="6">
        <v>201333.33333329999</v>
      </c>
      <c r="J495" s="32">
        <v>0</v>
      </c>
      <c r="K495" s="7"/>
    </row>
    <row r="496" spans="1:11">
      <c r="A496" s="3" t="s">
        <v>79</v>
      </c>
      <c r="B496" s="4" t="s">
        <v>80</v>
      </c>
      <c r="C496" s="5" t="s">
        <v>175</v>
      </c>
      <c r="D496" s="4" t="s">
        <v>176</v>
      </c>
      <c r="E496" s="4" t="s">
        <v>961</v>
      </c>
      <c r="F496" s="5" t="s">
        <v>1004</v>
      </c>
      <c r="G496" s="5" t="s">
        <v>85</v>
      </c>
      <c r="H496" s="6">
        <v>192500</v>
      </c>
      <c r="I496" s="6">
        <v>190000</v>
      </c>
      <c r="J496" s="32">
        <v>-1.2987012987012991</v>
      </c>
      <c r="K496" s="7"/>
    </row>
    <row r="497" spans="1:11">
      <c r="A497" s="3" t="s">
        <v>79</v>
      </c>
      <c r="B497" s="4" t="s">
        <v>80</v>
      </c>
      <c r="C497" s="5" t="s">
        <v>177</v>
      </c>
      <c r="D497" s="4" t="s">
        <v>178</v>
      </c>
      <c r="E497" s="4" t="s">
        <v>961</v>
      </c>
      <c r="F497" s="5" t="s">
        <v>1004</v>
      </c>
      <c r="G497" s="5" t="s">
        <v>85</v>
      </c>
      <c r="H497" s="6">
        <v>182500</v>
      </c>
      <c r="I497" s="6">
        <v>185000</v>
      </c>
      <c r="J497" s="32">
        <v>1.3698630136986356</v>
      </c>
      <c r="K497" s="7"/>
    </row>
    <row r="498" spans="1:11">
      <c r="A498" s="3" t="s">
        <v>79</v>
      </c>
      <c r="B498" s="4" t="s">
        <v>80</v>
      </c>
      <c r="C498" s="5" t="s">
        <v>179</v>
      </c>
      <c r="D498" s="4" t="s">
        <v>180</v>
      </c>
      <c r="E498" s="4" t="s">
        <v>961</v>
      </c>
      <c r="F498" s="5" t="s">
        <v>1004</v>
      </c>
      <c r="G498" s="5" t="s">
        <v>85</v>
      </c>
      <c r="H498" s="6">
        <v>200000</v>
      </c>
      <c r="I498" s="6">
        <v>198500</v>
      </c>
      <c r="J498" s="32">
        <v>-0.74999999999999512</v>
      </c>
      <c r="K498" s="7"/>
    </row>
    <row r="499" spans="1:11">
      <c r="A499" s="3" t="s">
        <v>79</v>
      </c>
      <c r="B499" s="4" t="s">
        <v>80</v>
      </c>
      <c r="C499" s="5" t="s">
        <v>313</v>
      </c>
      <c r="D499" s="4" t="s">
        <v>314</v>
      </c>
      <c r="E499" s="4" t="s">
        <v>961</v>
      </c>
      <c r="F499" s="5" t="s">
        <v>1004</v>
      </c>
      <c r="G499" s="5" t="s">
        <v>85</v>
      </c>
      <c r="H499" s="6" t="s">
        <v>123</v>
      </c>
      <c r="I499" s="6">
        <v>185000</v>
      </c>
      <c r="J499" s="32" t="s">
        <v>123</v>
      </c>
      <c r="K499" s="7"/>
    </row>
    <row r="500" spans="1:11">
      <c r="A500" s="3" t="s">
        <v>79</v>
      </c>
      <c r="B500" s="4" t="s">
        <v>80</v>
      </c>
      <c r="C500" s="5" t="s">
        <v>181</v>
      </c>
      <c r="D500" s="4" t="s">
        <v>182</v>
      </c>
      <c r="E500" s="4" t="s">
        <v>961</v>
      </c>
      <c r="F500" s="5" t="s">
        <v>1004</v>
      </c>
      <c r="G500" s="5" t="s">
        <v>85</v>
      </c>
      <c r="H500" s="6">
        <v>195333.33333329999</v>
      </c>
      <c r="I500" s="6">
        <v>194666.66666670001</v>
      </c>
      <c r="J500" s="32">
        <v>-0.34129692829356628</v>
      </c>
      <c r="K500" s="7"/>
    </row>
    <row r="501" spans="1:11">
      <c r="A501" s="3" t="s">
        <v>79</v>
      </c>
      <c r="B501" s="4" t="s">
        <v>80</v>
      </c>
      <c r="C501" s="5" t="s">
        <v>183</v>
      </c>
      <c r="D501" s="4" t="s">
        <v>184</v>
      </c>
      <c r="E501" s="4" t="s">
        <v>961</v>
      </c>
      <c r="F501" s="5" t="s">
        <v>1004</v>
      </c>
      <c r="G501" s="5" t="s">
        <v>85</v>
      </c>
      <c r="H501" s="6" t="s">
        <v>123</v>
      </c>
      <c r="I501" s="6">
        <v>188233.33333329999</v>
      </c>
      <c r="J501" s="32" t="s">
        <v>123</v>
      </c>
      <c r="K501" s="7"/>
    </row>
    <row r="502" spans="1:11">
      <c r="A502" s="3" t="s">
        <v>79</v>
      </c>
      <c r="B502" s="4" t="s">
        <v>80</v>
      </c>
      <c r="C502" s="5" t="s">
        <v>185</v>
      </c>
      <c r="D502" s="4" t="s">
        <v>186</v>
      </c>
      <c r="E502" s="4" t="s">
        <v>961</v>
      </c>
      <c r="F502" s="5" t="s">
        <v>1004</v>
      </c>
      <c r="G502" s="5" t="s">
        <v>85</v>
      </c>
      <c r="H502" s="6">
        <v>191133.33333329999</v>
      </c>
      <c r="I502" s="6">
        <v>191233.33333329999</v>
      </c>
      <c r="J502" s="32">
        <v>5.2319497732833398E-2</v>
      </c>
      <c r="K502" s="7"/>
    </row>
    <row r="503" spans="1:11">
      <c r="A503" s="3" t="s">
        <v>79</v>
      </c>
      <c r="B503" s="4" t="s">
        <v>80</v>
      </c>
      <c r="C503" s="5" t="s">
        <v>384</v>
      </c>
      <c r="D503" s="4" t="s">
        <v>385</v>
      </c>
      <c r="E503" s="4" t="s">
        <v>961</v>
      </c>
      <c r="F503" s="5" t="s">
        <v>1004</v>
      </c>
      <c r="G503" s="5" t="s">
        <v>85</v>
      </c>
      <c r="H503" s="6">
        <v>190000</v>
      </c>
      <c r="I503" s="6">
        <v>195000</v>
      </c>
      <c r="J503" s="32">
        <v>2.6315789473684292</v>
      </c>
      <c r="K503" s="7"/>
    </row>
    <row r="504" spans="1:11">
      <c r="A504" s="3" t="s">
        <v>79</v>
      </c>
      <c r="B504" s="4" t="s">
        <v>80</v>
      </c>
      <c r="C504" s="5" t="s">
        <v>189</v>
      </c>
      <c r="D504" s="4" t="s">
        <v>190</v>
      </c>
      <c r="E504" s="4" t="s">
        <v>961</v>
      </c>
      <c r="F504" s="5" t="s">
        <v>1004</v>
      </c>
      <c r="G504" s="5" t="s">
        <v>85</v>
      </c>
      <c r="H504" s="6" t="s">
        <v>123</v>
      </c>
      <c r="I504" s="6">
        <v>169000</v>
      </c>
      <c r="J504" s="32" t="s">
        <v>123</v>
      </c>
      <c r="K504" s="7"/>
    </row>
    <row r="505" spans="1:11">
      <c r="A505" s="3" t="s">
        <v>79</v>
      </c>
      <c r="B505" s="4" t="s">
        <v>80</v>
      </c>
      <c r="C505" s="5" t="s">
        <v>409</v>
      </c>
      <c r="D505" s="4" t="s">
        <v>410</v>
      </c>
      <c r="E505" s="4" t="s">
        <v>961</v>
      </c>
      <c r="F505" s="5" t="s">
        <v>1004</v>
      </c>
      <c r="G505" s="5" t="s">
        <v>85</v>
      </c>
      <c r="H505" s="6" t="s">
        <v>123</v>
      </c>
      <c r="I505" s="6">
        <v>186750</v>
      </c>
      <c r="J505" s="32" t="s">
        <v>123</v>
      </c>
      <c r="K505" s="7"/>
    </row>
    <row r="506" spans="1:11">
      <c r="A506" s="3" t="s">
        <v>79</v>
      </c>
      <c r="B506" s="4" t="s">
        <v>80</v>
      </c>
      <c r="C506" s="5" t="s">
        <v>366</v>
      </c>
      <c r="D506" s="4" t="s">
        <v>367</v>
      </c>
      <c r="E506" s="4" t="s">
        <v>961</v>
      </c>
      <c r="F506" s="5" t="s">
        <v>1004</v>
      </c>
      <c r="G506" s="5" t="s">
        <v>85</v>
      </c>
      <c r="H506" s="6">
        <v>179000</v>
      </c>
      <c r="I506" s="6">
        <v>172666.66666670001</v>
      </c>
      <c r="J506" s="32">
        <v>-3.5381750465363071</v>
      </c>
      <c r="K506" s="7"/>
    </row>
    <row r="507" spans="1:11">
      <c r="A507" s="3" t="s">
        <v>79</v>
      </c>
      <c r="B507" s="4" t="s">
        <v>80</v>
      </c>
      <c r="C507" s="5" t="s">
        <v>197</v>
      </c>
      <c r="D507" s="4" t="s">
        <v>198</v>
      </c>
      <c r="E507" s="4" t="s">
        <v>961</v>
      </c>
      <c r="F507" s="5" t="s">
        <v>1004</v>
      </c>
      <c r="G507" s="5" t="s">
        <v>85</v>
      </c>
      <c r="H507" s="6">
        <v>182112.5</v>
      </c>
      <c r="I507" s="6">
        <v>181975</v>
      </c>
      <c r="J507" s="32">
        <v>-7.5502779875080694E-2</v>
      </c>
      <c r="K507" s="7"/>
    </row>
    <row r="508" spans="1:11">
      <c r="A508" s="3" t="s">
        <v>79</v>
      </c>
      <c r="B508" s="4" t="s">
        <v>80</v>
      </c>
      <c r="C508" s="5" t="s">
        <v>199</v>
      </c>
      <c r="D508" s="4" t="s">
        <v>200</v>
      </c>
      <c r="E508" s="4" t="s">
        <v>961</v>
      </c>
      <c r="F508" s="5" t="s">
        <v>1004</v>
      </c>
      <c r="G508" s="5" t="s">
        <v>85</v>
      </c>
      <c r="H508" s="6">
        <v>193860</v>
      </c>
      <c r="I508" s="6">
        <v>195666.66666670001</v>
      </c>
      <c r="J508" s="32">
        <v>0.93194401459817389</v>
      </c>
      <c r="K508" s="7"/>
    </row>
    <row r="509" spans="1:11">
      <c r="A509" s="3" t="s">
        <v>79</v>
      </c>
      <c r="B509" s="4" t="s">
        <v>80</v>
      </c>
      <c r="C509" s="5" t="s">
        <v>331</v>
      </c>
      <c r="D509" s="4" t="s">
        <v>332</v>
      </c>
      <c r="E509" s="4" t="s">
        <v>961</v>
      </c>
      <c r="F509" s="5" t="s">
        <v>1004</v>
      </c>
      <c r="G509" s="5" t="s">
        <v>85</v>
      </c>
      <c r="H509" s="6">
        <v>181000</v>
      </c>
      <c r="I509" s="6">
        <v>180000</v>
      </c>
      <c r="J509" s="32">
        <v>-0.55248618784530246</v>
      </c>
      <c r="K509" s="7"/>
    </row>
    <row r="510" spans="1:11">
      <c r="A510" s="3" t="s">
        <v>79</v>
      </c>
      <c r="B510" s="4" t="s">
        <v>80</v>
      </c>
      <c r="C510" s="5" t="s">
        <v>201</v>
      </c>
      <c r="D510" s="4" t="s">
        <v>202</v>
      </c>
      <c r="E510" s="4" t="s">
        <v>961</v>
      </c>
      <c r="F510" s="5" t="s">
        <v>1004</v>
      </c>
      <c r="G510" s="5" t="s">
        <v>85</v>
      </c>
      <c r="H510" s="6">
        <v>183950</v>
      </c>
      <c r="I510" s="6">
        <v>183625</v>
      </c>
      <c r="J510" s="32">
        <v>-0.17667844522968323</v>
      </c>
      <c r="K510" s="7"/>
    </row>
    <row r="511" spans="1:11">
      <c r="A511" s="3" t="s">
        <v>203</v>
      </c>
      <c r="B511" s="4" t="s">
        <v>204</v>
      </c>
      <c r="C511" s="5" t="s">
        <v>205</v>
      </c>
      <c r="D511" s="4" t="s">
        <v>206</v>
      </c>
      <c r="E511" s="4" t="s">
        <v>961</v>
      </c>
      <c r="F511" s="5" t="s">
        <v>1004</v>
      </c>
      <c r="G511" s="5" t="s">
        <v>85</v>
      </c>
      <c r="H511" s="6">
        <v>204000</v>
      </c>
      <c r="I511" s="6">
        <v>204000</v>
      </c>
      <c r="J511" s="32">
        <v>0</v>
      </c>
      <c r="K511" s="7"/>
    </row>
    <row r="512" spans="1:11">
      <c r="A512" s="3" t="s">
        <v>203</v>
      </c>
      <c r="B512" s="4" t="s">
        <v>204</v>
      </c>
      <c r="C512" s="5" t="s">
        <v>468</v>
      </c>
      <c r="D512" s="4" t="s">
        <v>469</v>
      </c>
      <c r="E512" s="4" t="s">
        <v>961</v>
      </c>
      <c r="F512" s="5" t="s">
        <v>1004</v>
      </c>
      <c r="G512" s="5" t="s">
        <v>85</v>
      </c>
      <c r="H512" s="6">
        <v>210500</v>
      </c>
      <c r="I512" s="6">
        <v>210650</v>
      </c>
      <c r="J512" s="32">
        <v>7.1258907363414004E-2</v>
      </c>
      <c r="K512" s="7"/>
    </row>
    <row r="513" spans="1:11">
      <c r="A513" s="3" t="s">
        <v>203</v>
      </c>
      <c r="B513" s="4" t="s">
        <v>204</v>
      </c>
      <c r="C513" s="5" t="s">
        <v>207</v>
      </c>
      <c r="D513" s="4" t="s">
        <v>208</v>
      </c>
      <c r="E513" s="4" t="s">
        <v>961</v>
      </c>
      <c r="F513" s="5" t="s">
        <v>1004</v>
      </c>
      <c r="G513" s="5" t="s">
        <v>85</v>
      </c>
      <c r="H513" s="6">
        <v>208500</v>
      </c>
      <c r="I513" s="6">
        <v>208000</v>
      </c>
      <c r="J513" s="32">
        <v>-0.23980815347721673</v>
      </c>
      <c r="K513" s="7"/>
    </row>
    <row r="514" spans="1:11">
      <c r="A514" s="3" t="s">
        <v>203</v>
      </c>
      <c r="B514" s="4" t="s">
        <v>204</v>
      </c>
      <c r="C514" s="5" t="s">
        <v>209</v>
      </c>
      <c r="D514" s="4" t="s">
        <v>210</v>
      </c>
      <c r="E514" s="4" t="s">
        <v>961</v>
      </c>
      <c r="F514" s="5" t="s">
        <v>1004</v>
      </c>
      <c r="G514" s="5" t="s">
        <v>85</v>
      </c>
      <c r="H514" s="6">
        <v>212833.33333329999</v>
      </c>
      <c r="I514" s="6">
        <v>212833.33333329999</v>
      </c>
      <c r="J514" s="32">
        <v>0</v>
      </c>
      <c r="K514" s="7"/>
    </row>
    <row r="515" spans="1:11">
      <c r="A515" s="3" t="s">
        <v>203</v>
      </c>
      <c r="B515" s="4" t="s">
        <v>204</v>
      </c>
      <c r="C515" s="5" t="s">
        <v>215</v>
      </c>
      <c r="D515" s="4" t="s">
        <v>216</v>
      </c>
      <c r="E515" s="4" t="s">
        <v>961</v>
      </c>
      <c r="F515" s="5" t="s">
        <v>1004</v>
      </c>
      <c r="G515" s="5" t="s">
        <v>85</v>
      </c>
      <c r="H515" s="6">
        <v>211000</v>
      </c>
      <c r="I515" s="6">
        <v>211000</v>
      </c>
      <c r="J515" s="32">
        <v>0</v>
      </c>
      <c r="K515" s="7"/>
    </row>
    <row r="516" spans="1:11">
      <c r="A516" s="3" t="s">
        <v>375</v>
      </c>
      <c r="B516" s="4" t="s">
        <v>376</v>
      </c>
      <c r="C516" s="5" t="s">
        <v>826</v>
      </c>
      <c r="D516" s="4" t="s">
        <v>827</v>
      </c>
      <c r="E516" s="4" t="s">
        <v>961</v>
      </c>
      <c r="F516" s="5" t="s">
        <v>1004</v>
      </c>
      <c r="G516" s="5" t="s">
        <v>85</v>
      </c>
      <c r="H516" s="6">
        <v>206700</v>
      </c>
      <c r="I516" s="6">
        <v>208200</v>
      </c>
      <c r="J516" s="32">
        <v>0.72568940493469292</v>
      </c>
      <c r="K516" s="7"/>
    </row>
    <row r="517" spans="1:11">
      <c r="A517" s="3" t="s">
        <v>375</v>
      </c>
      <c r="B517" s="4" t="s">
        <v>376</v>
      </c>
      <c r="C517" s="5" t="s">
        <v>377</v>
      </c>
      <c r="D517" s="4" t="s">
        <v>378</v>
      </c>
      <c r="E517" s="4" t="s">
        <v>961</v>
      </c>
      <c r="F517" s="5" t="s">
        <v>1004</v>
      </c>
      <c r="G517" s="5" t="s">
        <v>85</v>
      </c>
      <c r="H517" s="6">
        <v>223000</v>
      </c>
      <c r="I517" s="6">
        <v>219000</v>
      </c>
      <c r="J517" s="32">
        <v>-1.7937219730941756</v>
      </c>
      <c r="K517" s="7"/>
    </row>
    <row r="518" spans="1:11">
      <c r="A518" s="3" t="s">
        <v>223</v>
      </c>
      <c r="B518" s="4" t="s">
        <v>224</v>
      </c>
      <c r="C518" s="5" t="s">
        <v>490</v>
      </c>
      <c r="D518" s="4" t="s">
        <v>381</v>
      </c>
      <c r="E518" s="4" t="s">
        <v>961</v>
      </c>
      <c r="F518" s="5" t="s">
        <v>1004</v>
      </c>
      <c r="G518" s="5" t="s">
        <v>85</v>
      </c>
      <c r="H518" s="6">
        <v>184066.66666670001</v>
      </c>
      <c r="I518" s="6">
        <v>185200</v>
      </c>
      <c r="J518" s="32">
        <v>0.61571894239393909</v>
      </c>
      <c r="K518" s="7"/>
    </row>
    <row r="519" spans="1:11">
      <c r="A519" s="3" t="s">
        <v>223</v>
      </c>
      <c r="B519" s="4" t="s">
        <v>224</v>
      </c>
      <c r="C519" s="5" t="s">
        <v>344</v>
      </c>
      <c r="D519" s="4" t="s">
        <v>345</v>
      </c>
      <c r="E519" s="4" t="s">
        <v>961</v>
      </c>
      <c r="F519" s="5" t="s">
        <v>1004</v>
      </c>
      <c r="G519" s="5" t="s">
        <v>85</v>
      </c>
      <c r="H519" s="6">
        <v>203920</v>
      </c>
      <c r="I519" s="6">
        <v>200460</v>
      </c>
      <c r="J519" s="32">
        <v>-1.6967438211063168</v>
      </c>
      <c r="K519" s="7"/>
    </row>
    <row r="520" spans="1:11">
      <c r="A520" s="3" t="s">
        <v>223</v>
      </c>
      <c r="B520" s="4" t="s">
        <v>224</v>
      </c>
      <c r="C520" s="5" t="s">
        <v>225</v>
      </c>
      <c r="D520" s="4" t="s">
        <v>226</v>
      </c>
      <c r="E520" s="4" t="s">
        <v>961</v>
      </c>
      <c r="F520" s="5" t="s">
        <v>1004</v>
      </c>
      <c r="G520" s="5" t="s">
        <v>85</v>
      </c>
      <c r="H520" s="6">
        <v>202320</v>
      </c>
      <c r="I520" s="6">
        <v>207000</v>
      </c>
      <c r="J520" s="32">
        <v>2.313167259786475</v>
      </c>
      <c r="K520" s="7"/>
    </row>
    <row r="521" spans="1:11">
      <c r="A521" s="3" t="s">
        <v>223</v>
      </c>
      <c r="B521" s="4" t="s">
        <v>224</v>
      </c>
      <c r="C521" s="5" t="s">
        <v>353</v>
      </c>
      <c r="D521" s="4" t="s">
        <v>354</v>
      </c>
      <c r="E521" s="4" t="s">
        <v>961</v>
      </c>
      <c r="F521" s="5" t="s">
        <v>1004</v>
      </c>
      <c r="G521" s="5" t="s">
        <v>85</v>
      </c>
      <c r="H521" s="6">
        <v>194266.66666670001</v>
      </c>
      <c r="I521" s="6">
        <v>191666.66666670001</v>
      </c>
      <c r="J521" s="32">
        <v>-1.3383665065200168</v>
      </c>
      <c r="K521" s="7"/>
    </row>
    <row r="522" spans="1:11">
      <c r="A522" s="3" t="s">
        <v>223</v>
      </c>
      <c r="B522" s="4" t="s">
        <v>224</v>
      </c>
      <c r="C522" s="5" t="s">
        <v>403</v>
      </c>
      <c r="D522" s="4" t="s">
        <v>404</v>
      </c>
      <c r="E522" s="4" t="s">
        <v>961</v>
      </c>
      <c r="F522" s="5" t="s">
        <v>1004</v>
      </c>
      <c r="G522" s="5" t="s">
        <v>85</v>
      </c>
      <c r="H522" s="6">
        <v>180000</v>
      </c>
      <c r="I522" s="6">
        <v>180000</v>
      </c>
      <c r="J522" s="32">
        <v>0</v>
      </c>
      <c r="K522" s="7"/>
    </row>
    <row r="523" spans="1:11">
      <c r="A523" s="3" t="s">
        <v>227</v>
      </c>
      <c r="B523" s="4" t="s">
        <v>228</v>
      </c>
      <c r="C523" s="5" t="s">
        <v>229</v>
      </c>
      <c r="D523" s="4" t="s">
        <v>230</v>
      </c>
      <c r="E523" s="4" t="s">
        <v>961</v>
      </c>
      <c r="F523" s="5" t="s">
        <v>1004</v>
      </c>
      <c r="G523" s="5" t="s">
        <v>85</v>
      </c>
      <c r="H523" s="6">
        <v>184333.33333329999</v>
      </c>
      <c r="I523" s="6">
        <v>183333.33333329999</v>
      </c>
      <c r="J523" s="32">
        <v>-0.54249547920444119</v>
      </c>
      <c r="K523" s="7"/>
    </row>
    <row r="524" spans="1:11">
      <c r="A524" s="3" t="s">
        <v>227</v>
      </c>
      <c r="B524" s="4" t="s">
        <v>228</v>
      </c>
      <c r="C524" s="5" t="s">
        <v>231</v>
      </c>
      <c r="D524" s="4" t="s">
        <v>232</v>
      </c>
      <c r="E524" s="4" t="s">
        <v>961</v>
      </c>
      <c r="F524" s="5" t="s">
        <v>1004</v>
      </c>
      <c r="G524" s="5" t="s">
        <v>85</v>
      </c>
      <c r="H524" s="6">
        <v>159000</v>
      </c>
      <c r="I524" s="6">
        <v>158000</v>
      </c>
      <c r="J524" s="32">
        <v>-0.62893081761006275</v>
      </c>
      <c r="K524" s="7"/>
    </row>
    <row r="525" spans="1:11">
      <c r="A525" s="3" t="s">
        <v>233</v>
      </c>
      <c r="B525" s="4" t="s">
        <v>234</v>
      </c>
      <c r="C525" s="5" t="s">
        <v>235</v>
      </c>
      <c r="D525" s="4" t="s">
        <v>236</v>
      </c>
      <c r="E525" s="4" t="s">
        <v>961</v>
      </c>
      <c r="F525" s="5" t="s">
        <v>1004</v>
      </c>
      <c r="G525" s="5" t="s">
        <v>85</v>
      </c>
      <c r="H525" s="6">
        <v>179650</v>
      </c>
      <c r="I525" s="6">
        <v>177983.33333329999</v>
      </c>
      <c r="J525" s="32">
        <v>-0.92772984508767697</v>
      </c>
      <c r="K525" s="7"/>
    </row>
    <row r="526" spans="1:11">
      <c r="A526" s="3" t="s">
        <v>237</v>
      </c>
      <c r="B526" s="4" t="s">
        <v>238</v>
      </c>
      <c r="C526" s="5" t="s">
        <v>239</v>
      </c>
      <c r="D526" s="4" t="s">
        <v>240</v>
      </c>
      <c r="E526" s="4" t="s">
        <v>961</v>
      </c>
      <c r="F526" s="5" t="s">
        <v>1004</v>
      </c>
      <c r="G526" s="5" t="s">
        <v>85</v>
      </c>
      <c r="H526" s="6">
        <v>205950</v>
      </c>
      <c r="I526" s="6">
        <v>205950</v>
      </c>
      <c r="J526" s="32">
        <v>0</v>
      </c>
      <c r="K526" s="7"/>
    </row>
    <row r="527" spans="1:11">
      <c r="A527" s="3" t="s">
        <v>237</v>
      </c>
      <c r="B527" s="4" t="s">
        <v>238</v>
      </c>
      <c r="C527" s="5" t="s">
        <v>245</v>
      </c>
      <c r="D527" s="4" t="s">
        <v>246</v>
      </c>
      <c r="E527" s="4" t="s">
        <v>961</v>
      </c>
      <c r="F527" s="5" t="s">
        <v>1004</v>
      </c>
      <c r="G527" s="5" t="s">
        <v>85</v>
      </c>
      <c r="H527" s="6">
        <v>197150</v>
      </c>
      <c r="I527" s="6">
        <v>189725</v>
      </c>
      <c r="J527" s="32">
        <v>-3.7661678924676645</v>
      </c>
      <c r="K527" s="7"/>
    </row>
    <row r="528" spans="1:11">
      <c r="A528" s="3" t="s">
        <v>237</v>
      </c>
      <c r="B528" s="4" t="s">
        <v>238</v>
      </c>
      <c r="C528" s="5" t="s">
        <v>249</v>
      </c>
      <c r="D528" s="4" t="s">
        <v>250</v>
      </c>
      <c r="E528" s="4" t="s">
        <v>961</v>
      </c>
      <c r="F528" s="5" t="s">
        <v>1004</v>
      </c>
      <c r="G528" s="5" t="s">
        <v>85</v>
      </c>
      <c r="H528" s="6">
        <v>195525</v>
      </c>
      <c r="I528" s="6">
        <v>196275</v>
      </c>
      <c r="J528" s="32">
        <v>0.38358266206366398</v>
      </c>
      <c r="K528" s="7"/>
    </row>
    <row r="529" spans="1:11">
      <c r="A529" s="3" t="s">
        <v>251</v>
      </c>
      <c r="B529" s="4" t="s">
        <v>252</v>
      </c>
      <c r="C529" s="5" t="s">
        <v>437</v>
      </c>
      <c r="D529" s="4" t="s">
        <v>438</v>
      </c>
      <c r="E529" s="4" t="s">
        <v>961</v>
      </c>
      <c r="F529" s="5" t="s">
        <v>1004</v>
      </c>
      <c r="G529" s="5" t="s">
        <v>85</v>
      </c>
      <c r="H529" s="6">
        <v>194000</v>
      </c>
      <c r="I529" s="6">
        <v>192500</v>
      </c>
      <c r="J529" s="32">
        <v>-0.77319587628865705</v>
      </c>
      <c r="K529" s="7"/>
    </row>
    <row r="530" spans="1:11">
      <c r="A530" s="3" t="s">
        <v>251</v>
      </c>
      <c r="B530" s="4" t="s">
        <v>252</v>
      </c>
      <c r="C530" s="5" t="s">
        <v>484</v>
      </c>
      <c r="D530" s="4" t="s">
        <v>485</v>
      </c>
      <c r="E530" s="4" t="s">
        <v>961</v>
      </c>
      <c r="F530" s="5" t="s">
        <v>1004</v>
      </c>
      <c r="G530" s="5" t="s">
        <v>85</v>
      </c>
      <c r="H530" s="6">
        <v>200000</v>
      </c>
      <c r="I530" s="6">
        <v>189000</v>
      </c>
      <c r="J530" s="32">
        <v>-5.5000000000000053</v>
      </c>
      <c r="K530" s="7"/>
    </row>
    <row r="531" spans="1:11">
      <c r="A531" s="3" t="s">
        <v>251</v>
      </c>
      <c r="B531" s="4" t="s">
        <v>252</v>
      </c>
      <c r="C531" s="5" t="s">
        <v>304</v>
      </c>
      <c r="D531" s="4" t="s">
        <v>305</v>
      </c>
      <c r="E531" s="4" t="s">
        <v>961</v>
      </c>
      <c r="F531" s="5" t="s">
        <v>1004</v>
      </c>
      <c r="G531" s="5" t="s">
        <v>85</v>
      </c>
      <c r="H531" s="6">
        <v>194666.66666670001</v>
      </c>
      <c r="I531" s="6">
        <v>193000</v>
      </c>
      <c r="J531" s="32">
        <v>-0.85616438357862812</v>
      </c>
      <c r="K531" s="7"/>
    </row>
    <row r="532" spans="1:11">
      <c r="A532" s="3" t="s">
        <v>251</v>
      </c>
      <c r="B532" s="4" t="s">
        <v>252</v>
      </c>
      <c r="C532" s="5" t="s">
        <v>411</v>
      </c>
      <c r="D532" s="4" t="s">
        <v>412</v>
      </c>
      <c r="E532" s="4" t="s">
        <v>961</v>
      </c>
      <c r="F532" s="5" t="s">
        <v>1004</v>
      </c>
      <c r="G532" s="5" t="s">
        <v>85</v>
      </c>
      <c r="H532" s="6">
        <v>192000</v>
      </c>
      <c r="I532" s="6">
        <v>192000</v>
      </c>
      <c r="J532" s="32">
        <v>0</v>
      </c>
      <c r="K532" s="7"/>
    </row>
    <row r="533" spans="1:11">
      <c r="A533" s="3" t="s">
        <v>86</v>
      </c>
      <c r="B533" s="4" t="s">
        <v>87</v>
      </c>
      <c r="C533" s="5" t="s">
        <v>88</v>
      </c>
      <c r="D533" s="4" t="s">
        <v>89</v>
      </c>
      <c r="E533" s="4" t="s">
        <v>961</v>
      </c>
      <c r="F533" s="5" t="s">
        <v>1004</v>
      </c>
      <c r="G533" s="5" t="s">
        <v>85</v>
      </c>
      <c r="H533" s="6" t="s">
        <v>123</v>
      </c>
      <c r="I533" s="6">
        <v>196000</v>
      </c>
      <c r="J533" s="32" t="s">
        <v>123</v>
      </c>
      <c r="K533" s="7"/>
    </row>
    <row r="534" spans="1:11">
      <c r="A534" s="3" t="s">
        <v>86</v>
      </c>
      <c r="B534" s="4" t="s">
        <v>87</v>
      </c>
      <c r="C534" s="5" t="s">
        <v>348</v>
      </c>
      <c r="D534" s="4" t="s">
        <v>349</v>
      </c>
      <c r="E534" s="4" t="s">
        <v>961</v>
      </c>
      <c r="F534" s="5" t="s">
        <v>1004</v>
      </c>
      <c r="G534" s="5" t="s">
        <v>85</v>
      </c>
      <c r="H534" s="6">
        <v>190795</v>
      </c>
      <c r="I534" s="6">
        <v>197738.5</v>
      </c>
      <c r="J534" s="32">
        <v>3.6392463114861551</v>
      </c>
      <c r="K534" s="7"/>
    </row>
    <row r="535" spans="1:11">
      <c r="A535" s="3" t="s">
        <v>86</v>
      </c>
      <c r="B535" s="4" t="s">
        <v>87</v>
      </c>
      <c r="C535" s="5" t="s">
        <v>259</v>
      </c>
      <c r="D535" s="4" t="s">
        <v>260</v>
      </c>
      <c r="E535" s="4" t="s">
        <v>961</v>
      </c>
      <c r="F535" s="5" t="s">
        <v>1004</v>
      </c>
      <c r="G535" s="5" t="s">
        <v>85</v>
      </c>
      <c r="H535" s="6">
        <v>191000</v>
      </c>
      <c r="I535" s="6">
        <v>191000</v>
      </c>
      <c r="J535" s="32">
        <v>0</v>
      </c>
      <c r="K535" s="7"/>
    </row>
    <row r="536" spans="1:11">
      <c r="A536" s="3" t="s">
        <v>86</v>
      </c>
      <c r="B536" s="4" t="s">
        <v>87</v>
      </c>
      <c r="C536" s="5" t="s">
        <v>92</v>
      </c>
      <c r="D536" s="4" t="s">
        <v>93</v>
      </c>
      <c r="E536" s="4" t="s">
        <v>961</v>
      </c>
      <c r="F536" s="5" t="s">
        <v>1004</v>
      </c>
      <c r="G536" s="5" t="s">
        <v>85</v>
      </c>
      <c r="H536" s="6">
        <v>200025</v>
      </c>
      <c r="I536" s="6">
        <v>199925</v>
      </c>
      <c r="J536" s="32">
        <v>-4.9993750781152091E-2</v>
      </c>
      <c r="K536" s="7"/>
    </row>
    <row r="537" spans="1:11">
      <c r="A537" s="3" t="s">
        <v>86</v>
      </c>
      <c r="B537" s="4" t="s">
        <v>87</v>
      </c>
      <c r="C537" s="5" t="s">
        <v>387</v>
      </c>
      <c r="D537" s="4" t="s">
        <v>388</v>
      </c>
      <c r="E537" s="4" t="s">
        <v>961</v>
      </c>
      <c r="F537" s="5" t="s">
        <v>1004</v>
      </c>
      <c r="G537" s="5" t="s">
        <v>85</v>
      </c>
      <c r="H537" s="6">
        <v>197324.75</v>
      </c>
      <c r="I537" s="6">
        <v>202277.33333329999</v>
      </c>
      <c r="J537" s="32">
        <v>2.5098642381657488</v>
      </c>
      <c r="K537" s="7"/>
    </row>
    <row r="538" spans="1:11">
      <c r="A538" s="3" t="s">
        <v>86</v>
      </c>
      <c r="B538" s="4" t="s">
        <v>87</v>
      </c>
      <c r="C538" s="5" t="s">
        <v>263</v>
      </c>
      <c r="D538" s="4" t="s">
        <v>264</v>
      </c>
      <c r="E538" s="4" t="s">
        <v>961</v>
      </c>
      <c r="F538" s="5" t="s">
        <v>1004</v>
      </c>
      <c r="G538" s="5" t="s">
        <v>85</v>
      </c>
      <c r="H538" s="6">
        <v>190166.66666670001</v>
      </c>
      <c r="I538" s="6">
        <v>190166.66666670001</v>
      </c>
      <c r="J538" s="32">
        <v>0</v>
      </c>
      <c r="K538" s="7"/>
    </row>
    <row r="539" spans="1:11">
      <c r="A539" s="3" t="s">
        <v>86</v>
      </c>
      <c r="B539" s="4" t="s">
        <v>87</v>
      </c>
      <c r="C539" s="5" t="s">
        <v>267</v>
      </c>
      <c r="D539" s="4" t="s">
        <v>268</v>
      </c>
      <c r="E539" s="4" t="s">
        <v>961</v>
      </c>
      <c r="F539" s="5" t="s">
        <v>1004</v>
      </c>
      <c r="G539" s="5" t="s">
        <v>85</v>
      </c>
      <c r="H539" s="6">
        <v>191439</v>
      </c>
      <c r="I539" s="6">
        <v>191439</v>
      </c>
      <c r="J539" s="32">
        <v>0</v>
      </c>
      <c r="K539" s="7"/>
    </row>
    <row r="540" spans="1:11">
      <c r="A540" s="3" t="s">
        <v>86</v>
      </c>
      <c r="B540" s="4" t="s">
        <v>87</v>
      </c>
      <c r="C540" s="5" t="s">
        <v>269</v>
      </c>
      <c r="D540" s="4" t="s">
        <v>270</v>
      </c>
      <c r="E540" s="4" t="s">
        <v>961</v>
      </c>
      <c r="F540" s="5" t="s">
        <v>1004</v>
      </c>
      <c r="G540" s="5" t="s">
        <v>85</v>
      </c>
      <c r="H540" s="6">
        <v>189500</v>
      </c>
      <c r="I540" s="6">
        <v>189500</v>
      </c>
      <c r="J540" s="32">
        <v>0</v>
      </c>
      <c r="K540" s="7"/>
    </row>
    <row r="541" spans="1:11">
      <c r="A541" s="3" t="s">
        <v>86</v>
      </c>
      <c r="B541" s="4" t="s">
        <v>87</v>
      </c>
      <c r="C541" s="5" t="s">
        <v>389</v>
      </c>
      <c r="D541" s="4" t="s">
        <v>390</v>
      </c>
      <c r="E541" s="4" t="s">
        <v>961</v>
      </c>
      <c r="F541" s="5" t="s">
        <v>1004</v>
      </c>
      <c r="G541" s="5" t="s">
        <v>85</v>
      </c>
      <c r="H541" s="6">
        <v>203077.5</v>
      </c>
      <c r="I541" s="6">
        <v>206677.5</v>
      </c>
      <c r="J541" s="32">
        <v>1.7727222365845563</v>
      </c>
      <c r="K541" s="7"/>
    </row>
    <row r="542" spans="1:11">
      <c r="A542" s="3" t="s">
        <v>271</v>
      </c>
      <c r="B542" s="4" t="s">
        <v>272</v>
      </c>
      <c r="C542" s="5" t="s">
        <v>283</v>
      </c>
      <c r="D542" s="4" t="s">
        <v>112</v>
      </c>
      <c r="E542" s="4" t="s">
        <v>961</v>
      </c>
      <c r="F542" s="5" t="s">
        <v>1004</v>
      </c>
      <c r="G542" s="5" t="s">
        <v>85</v>
      </c>
      <c r="H542" s="6">
        <v>212000</v>
      </c>
      <c r="I542" s="6">
        <v>213333.33333329999</v>
      </c>
      <c r="J542" s="32">
        <v>0.628930817594342</v>
      </c>
      <c r="K542" s="7"/>
    </row>
    <row r="543" spans="1:11">
      <c r="A543" s="3" t="s">
        <v>271</v>
      </c>
      <c r="B543" s="4" t="s">
        <v>272</v>
      </c>
      <c r="C543" s="5" t="s">
        <v>290</v>
      </c>
      <c r="D543" s="4" t="s">
        <v>291</v>
      </c>
      <c r="E543" s="4" t="s">
        <v>961</v>
      </c>
      <c r="F543" s="5" t="s">
        <v>1004</v>
      </c>
      <c r="G543" s="5" t="s">
        <v>85</v>
      </c>
      <c r="H543" s="6">
        <v>206500</v>
      </c>
      <c r="I543" s="6">
        <v>206833.33333329999</v>
      </c>
      <c r="J543" s="32">
        <v>0.16142050038741029</v>
      </c>
      <c r="K543" s="7"/>
    </row>
    <row r="544" spans="1:11">
      <c r="A544" s="3" t="s">
        <v>133</v>
      </c>
      <c r="B544" s="4" t="s">
        <v>134</v>
      </c>
      <c r="C544" s="5" t="s">
        <v>135</v>
      </c>
      <c r="D544" s="4" t="s">
        <v>136</v>
      </c>
      <c r="E544" s="4" t="s">
        <v>961</v>
      </c>
      <c r="F544" s="5" t="s">
        <v>1004</v>
      </c>
      <c r="G544" s="5" t="s">
        <v>470</v>
      </c>
      <c r="H544" s="6">
        <v>23700</v>
      </c>
      <c r="I544" s="6">
        <v>23883.333333300001</v>
      </c>
      <c r="J544" s="32">
        <v>0.77355836835444336</v>
      </c>
      <c r="K544" s="7"/>
    </row>
    <row r="545" spans="1:11">
      <c r="A545" s="3" t="s">
        <v>133</v>
      </c>
      <c r="B545" s="4" t="s">
        <v>134</v>
      </c>
      <c r="C545" s="5" t="s">
        <v>141</v>
      </c>
      <c r="D545" s="4" t="s">
        <v>142</v>
      </c>
      <c r="E545" s="4" t="s">
        <v>961</v>
      </c>
      <c r="F545" s="5" t="s">
        <v>1004</v>
      </c>
      <c r="G545" s="5" t="s">
        <v>470</v>
      </c>
      <c r="H545" s="6">
        <v>23950</v>
      </c>
      <c r="I545" s="6">
        <v>24100</v>
      </c>
      <c r="J545" s="32">
        <v>0.62630480167014113</v>
      </c>
      <c r="K545" s="7"/>
    </row>
    <row r="546" spans="1:11">
      <c r="A546" s="3" t="s">
        <v>133</v>
      </c>
      <c r="B546" s="4" t="s">
        <v>134</v>
      </c>
      <c r="C546" s="5" t="s">
        <v>307</v>
      </c>
      <c r="D546" s="4" t="s">
        <v>308</v>
      </c>
      <c r="E546" s="4" t="s">
        <v>961</v>
      </c>
      <c r="F546" s="5" t="s">
        <v>1004</v>
      </c>
      <c r="G546" s="5" t="s">
        <v>470</v>
      </c>
      <c r="H546" s="6">
        <v>23200</v>
      </c>
      <c r="I546" s="6">
        <v>23200</v>
      </c>
      <c r="J546" s="32">
        <v>0</v>
      </c>
      <c r="K546" s="7"/>
    </row>
    <row r="547" spans="1:11">
      <c r="A547" s="3" t="s">
        <v>133</v>
      </c>
      <c r="B547" s="4" t="s">
        <v>134</v>
      </c>
      <c r="C547" s="5" t="s">
        <v>143</v>
      </c>
      <c r="D547" s="4" t="s">
        <v>144</v>
      </c>
      <c r="E547" s="4" t="s">
        <v>961</v>
      </c>
      <c r="F547" s="5" t="s">
        <v>1004</v>
      </c>
      <c r="G547" s="5" t="s">
        <v>470</v>
      </c>
      <c r="H547" s="6">
        <v>23300</v>
      </c>
      <c r="I547" s="6">
        <v>23550</v>
      </c>
      <c r="J547" s="32">
        <v>1.0729613733905685</v>
      </c>
      <c r="K547" s="7"/>
    </row>
    <row r="548" spans="1:11">
      <c r="A548" s="3" t="s">
        <v>133</v>
      </c>
      <c r="B548" s="4" t="s">
        <v>134</v>
      </c>
      <c r="C548" s="5" t="s">
        <v>407</v>
      </c>
      <c r="D548" s="4" t="s">
        <v>408</v>
      </c>
      <c r="E548" s="4" t="s">
        <v>961</v>
      </c>
      <c r="F548" s="5" t="s">
        <v>1004</v>
      </c>
      <c r="G548" s="5" t="s">
        <v>470</v>
      </c>
      <c r="H548" s="6">
        <v>23733.333333300001</v>
      </c>
      <c r="I548" s="6">
        <v>23733.333333300001</v>
      </c>
      <c r="J548" s="32">
        <v>0</v>
      </c>
      <c r="K548" s="7"/>
    </row>
    <row r="549" spans="1:11">
      <c r="A549" s="3" t="s">
        <v>133</v>
      </c>
      <c r="B549" s="4" t="s">
        <v>134</v>
      </c>
      <c r="C549" s="5" t="s">
        <v>351</v>
      </c>
      <c r="D549" s="4" t="s">
        <v>352</v>
      </c>
      <c r="E549" s="4" t="s">
        <v>961</v>
      </c>
      <c r="F549" s="5" t="s">
        <v>1004</v>
      </c>
      <c r="G549" s="5" t="s">
        <v>470</v>
      </c>
      <c r="H549" s="6">
        <v>22666.666666699999</v>
      </c>
      <c r="I549" s="6">
        <v>22500</v>
      </c>
      <c r="J549" s="32">
        <v>-0.73529411779302833</v>
      </c>
      <c r="K549" s="7"/>
    </row>
    <row r="550" spans="1:11">
      <c r="A550" s="3" t="s">
        <v>133</v>
      </c>
      <c r="B550" s="4" t="s">
        <v>134</v>
      </c>
      <c r="C550" s="5" t="s">
        <v>145</v>
      </c>
      <c r="D550" s="4" t="s">
        <v>146</v>
      </c>
      <c r="E550" s="4" t="s">
        <v>961</v>
      </c>
      <c r="F550" s="5" t="s">
        <v>1004</v>
      </c>
      <c r="G550" s="5" t="s">
        <v>470</v>
      </c>
      <c r="H550" s="6">
        <v>23733.333333300001</v>
      </c>
      <c r="I550" s="6">
        <v>23733.333333300001</v>
      </c>
      <c r="J550" s="32">
        <v>0</v>
      </c>
      <c r="K550" s="7"/>
    </row>
    <row r="551" spans="1:11">
      <c r="A551" s="3" t="s">
        <v>133</v>
      </c>
      <c r="B551" s="4" t="s">
        <v>134</v>
      </c>
      <c r="C551" s="5" t="s">
        <v>147</v>
      </c>
      <c r="D551" s="4" t="s">
        <v>148</v>
      </c>
      <c r="E551" s="4" t="s">
        <v>961</v>
      </c>
      <c r="F551" s="5" t="s">
        <v>1004</v>
      </c>
      <c r="G551" s="5" t="s">
        <v>470</v>
      </c>
      <c r="H551" s="6">
        <v>25075</v>
      </c>
      <c r="I551" s="6">
        <v>25125</v>
      </c>
      <c r="J551" s="32">
        <v>0.19940179461614971</v>
      </c>
      <c r="K551" s="7"/>
    </row>
    <row r="552" spans="1:11">
      <c r="A552" s="3" t="s">
        <v>133</v>
      </c>
      <c r="B552" s="4" t="s">
        <v>134</v>
      </c>
      <c r="C552" s="5" t="s">
        <v>319</v>
      </c>
      <c r="D552" s="4" t="s">
        <v>320</v>
      </c>
      <c r="E552" s="4" t="s">
        <v>961</v>
      </c>
      <c r="F552" s="5" t="s">
        <v>1004</v>
      </c>
      <c r="G552" s="5" t="s">
        <v>470</v>
      </c>
      <c r="H552" s="6">
        <v>23080</v>
      </c>
      <c r="I552" s="6">
        <v>23180</v>
      </c>
      <c r="J552" s="32">
        <v>0.43327556325822858</v>
      </c>
      <c r="K552" s="7"/>
    </row>
    <row r="553" spans="1:11">
      <c r="A553" s="3" t="s">
        <v>133</v>
      </c>
      <c r="B553" s="4" t="s">
        <v>134</v>
      </c>
      <c r="C553" s="5" t="s">
        <v>309</v>
      </c>
      <c r="D553" s="4" t="s">
        <v>310</v>
      </c>
      <c r="E553" s="4" t="s">
        <v>961</v>
      </c>
      <c r="F553" s="5" t="s">
        <v>1004</v>
      </c>
      <c r="G553" s="5" t="s">
        <v>470</v>
      </c>
      <c r="H553" s="6">
        <v>22471.4285714</v>
      </c>
      <c r="I553" s="6">
        <v>22471.4285714</v>
      </c>
      <c r="J553" s="32">
        <v>0</v>
      </c>
      <c r="K553" s="7"/>
    </row>
    <row r="554" spans="1:11">
      <c r="A554" s="3" t="s">
        <v>133</v>
      </c>
      <c r="B554" s="4" t="s">
        <v>134</v>
      </c>
      <c r="C554" s="5" t="s">
        <v>151</v>
      </c>
      <c r="D554" s="4" t="s">
        <v>152</v>
      </c>
      <c r="E554" s="4" t="s">
        <v>961</v>
      </c>
      <c r="F554" s="5" t="s">
        <v>1004</v>
      </c>
      <c r="G554" s="5" t="s">
        <v>470</v>
      </c>
      <c r="H554" s="6">
        <v>23425</v>
      </c>
      <c r="I554" s="6">
        <v>23550</v>
      </c>
      <c r="J554" s="32">
        <v>0.53361792956243548</v>
      </c>
      <c r="K554" s="7"/>
    </row>
    <row r="555" spans="1:11">
      <c r="A555" s="3" t="s">
        <v>133</v>
      </c>
      <c r="B555" s="4" t="s">
        <v>134</v>
      </c>
      <c r="C555" s="5" t="s">
        <v>311</v>
      </c>
      <c r="D555" s="4" t="s">
        <v>312</v>
      </c>
      <c r="E555" s="4" t="s">
        <v>961</v>
      </c>
      <c r="F555" s="5" t="s">
        <v>1004</v>
      </c>
      <c r="G555" s="5" t="s">
        <v>470</v>
      </c>
      <c r="H555" s="6">
        <v>22166.666666699999</v>
      </c>
      <c r="I555" s="6">
        <v>22500</v>
      </c>
      <c r="J555" s="32">
        <v>1.5037593983436182</v>
      </c>
      <c r="K555" s="7"/>
    </row>
    <row r="556" spans="1:11">
      <c r="A556" s="3" t="s">
        <v>167</v>
      </c>
      <c r="B556" s="4" t="s">
        <v>168</v>
      </c>
      <c r="C556" s="5" t="s">
        <v>171</v>
      </c>
      <c r="D556" s="4" t="s">
        <v>172</v>
      </c>
      <c r="E556" s="4" t="s">
        <v>961</v>
      </c>
      <c r="F556" s="5" t="s">
        <v>1004</v>
      </c>
      <c r="G556" s="5" t="s">
        <v>470</v>
      </c>
      <c r="H556" s="6">
        <v>25666.666666699999</v>
      </c>
      <c r="I556" s="6">
        <v>25666.666666699999</v>
      </c>
      <c r="J556" s="32">
        <v>0</v>
      </c>
      <c r="K556" s="7"/>
    </row>
    <row r="557" spans="1:11">
      <c r="A557" s="3" t="s">
        <v>79</v>
      </c>
      <c r="B557" s="4" t="s">
        <v>80</v>
      </c>
      <c r="C557" s="5" t="s">
        <v>179</v>
      </c>
      <c r="D557" s="4" t="s">
        <v>180</v>
      </c>
      <c r="E557" s="4" t="s">
        <v>961</v>
      </c>
      <c r="F557" s="5" t="s">
        <v>1004</v>
      </c>
      <c r="G557" s="5" t="s">
        <v>470</v>
      </c>
      <c r="H557" s="6">
        <v>23500</v>
      </c>
      <c r="I557" s="6">
        <v>23500</v>
      </c>
      <c r="J557" s="32">
        <v>0</v>
      </c>
      <c r="K557" s="7"/>
    </row>
    <row r="558" spans="1:11">
      <c r="A558" s="3" t="s">
        <v>79</v>
      </c>
      <c r="B558" s="4" t="s">
        <v>80</v>
      </c>
      <c r="C558" s="5" t="s">
        <v>313</v>
      </c>
      <c r="D558" s="4" t="s">
        <v>314</v>
      </c>
      <c r="E558" s="4" t="s">
        <v>961</v>
      </c>
      <c r="F558" s="5" t="s">
        <v>1004</v>
      </c>
      <c r="G558" s="5" t="s">
        <v>470</v>
      </c>
      <c r="H558" s="6">
        <v>22000</v>
      </c>
      <c r="I558" s="6">
        <v>22000</v>
      </c>
      <c r="J558" s="32">
        <v>0</v>
      </c>
      <c r="K558" s="7"/>
    </row>
    <row r="559" spans="1:11">
      <c r="A559" s="3" t="s">
        <v>79</v>
      </c>
      <c r="B559" s="4" t="s">
        <v>80</v>
      </c>
      <c r="C559" s="5" t="s">
        <v>181</v>
      </c>
      <c r="D559" s="4" t="s">
        <v>182</v>
      </c>
      <c r="E559" s="4" t="s">
        <v>961</v>
      </c>
      <c r="F559" s="5" t="s">
        <v>1004</v>
      </c>
      <c r="G559" s="5" t="s">
        <v>470</v>
      </c>
      <c r="H559" s="6">
        <v>22600</v>
      </c>
      <c r="I559" s="6">
        <v>21975</v>
      </c>
      <c r="J559" s="32">
        <v>-2.7654867256637128</v>
      </c>
      <c r="K559" s="7"/>
    </row>
    <row r="560" spans="1:11">
      <c r="A560" s="3" t="s">
        <v>79</v>
      </c>
      <c r="B560" s="4" t="s">
        <v>80</v>
      </c>
      <c r="C560" s="5" t="s">
        <v>185</v>
      </c>
      <c r="D560" s="4" t="s">
        <v>186</v>
      </c>
      <c r="E560" s="4" t="s">
        <v>961</v>
      </c>
      <c r="F560" s="5" t="s">
        <v>1004</v>
      </c>
      <c r="G560" s="5" t="s">
        <v>470</v>
      </c>
      <c r="H560" s="6" t="s">
        <v>123</v>
      </c>
      <c r="I560" s="6">
        <v>22300</v>
      </c>
      <c r="J560" s="32" t="s">
        <v>123</v>
      </c>
      <c r="K560" s="7"/>
    </row>
    <row r="561" spans="1:11">
      <c r="A561" s="3" t="s">
        <v>79</v>
      </c>
      <c r="B561" s="4" t="s">
        <v>80</v>
      </c>
      <c r="C561" s="5" t="s">
        <v>331</v>
      </c>
      <c r="D561" s="4" t="s">
        <v>332</v>
      </c>
      <c r="E561" s="4" t="s">
        <v>961</v>
      </c>
      <c r="F561" s="5" t="s">
        <v>1004</v>
      </c>
      <c r="G561" s="5" t="s">
        <v>470</v>
      </c>
      <c r="H561" s="6">
        <v>22125</v>
      </c>
      <c r="I561" s="6">
        <v>21500</v>
      </c>
      <c r="J561" s="32">
        <v>-2.8248587570621431</v>
      </c>
      <c r="K561" s="7"/>
    </row>
    <row r="562" spans="1:11">
      <c r="A562" s="3" t="s">
        <v>203</v>
      </c>
      <c r="B562" s="4" t="s">
        <v>204</v>
      </c>
      <c r="C562" s="5" t="s">
        <v>205</v>
      </c>
      <c r="D562" s="4" t="s">
        <v>206</v>
      </c>
      <c r="E562" s="4" t="s">
        <v>961</v>
      </c>
      <c r="F562" s="5" t="s">
        <v>1004</v>
      </c>
      <c r="G562" s="5" t="s">
        <v>470</v>
      </c>
      <c r="H562" s="6">
        <v>25325</v>
      </c>
      <c r="I562" s="6">
        <v>25450</v>
      </c>
      <c r="J562" s="32">
        <v>0.49358341559724295</v>
      </c>
      <c r="K562" s="7"/>
    </row>
    <row r="563" spans="1:11">
      <c r="A563" s="3" t="s">
        <v>203</v>
      </c>
      <c r="B563" s="4" t="s">
        <v>204</v>
      </c>
      <c r="C563" s="5" t="s">
        <v>207</v>
      </c>
      <c r="D563" s="4" t="s">
        <v>208</v>
      </c>
      <c r="E563" s="4" t="s">
        <v>961</v>
      </c>
      <c r="F563" s="5" t="s">
        <v>1004</v>
      </c>
      <c r="G563" s="5" t="s">
        <v>470</v>
      </c>
      <c r="H563" s="6">
        <v>24900</v>
      </c>
      <c r="I563" s="6">
        <v>24666.666666699999</v>
      </c>
      <c r="J563" s="32">
        <v>-0.9370816598393561</v>
      </c>
      <c r="K563" s="7"/>
    </row>
    <row r="564" spans="1:11">
      <c r="A564" s="3" t="s">
        <v>203</v>
      </c>
      <c r="B564" s="4" t="s">
        <v>204</v>
      </c>
      <c r="C564" s="5" t="s">
        <v>209</v>
      </c>
      <c r="D564" s="4" t="s">
        <v>210</v>
      </c>
      <c r="E564" s="4" t="s">
        <v>961</v>
      </c>
      <c r="F564" s="5" t="s">
        <v>1004</v>
      </c>
      <c r="G564" s="5" t="s">
        <v>470</v>
      </c>
      <c r="H564" s="6">
        <v>25000</v>
      </c>
      <c r="I564" s="6">
        <v>25000</v>
      </c>
      <c r="J564" s="32">
        <v>0</v>
      </c>
      <c r="K564" s="7"/>
    </row>
    <row r="565" spans="1:11">
      <c r="A565" s="3" t="s">
        <v>223</v>
      </c>
      <c r="B565" s="4" t="s">
        <v>224</v>
      </c>
      <c r="C565" s="5" t="s">
        <v>490</v>
      </c>
      <c r="D565" s="4" t="s">
        <v>381</v>
      </c>
      <c r="E565" s="4" t="s">
        <v>961</v>
      </c>
      <c r="F565" s="5" t="s">
        <v>1004</v>
      </c>
      <c r="G565" s="5" t="s">
        <v>470</v>
      </c>
      <c r="H565" s="6">
        <v>22125</v>
      </c>
      <c r="I565" s="6">
        <v>22175</v>
      </c>
      <c r="J565" s="32">
        <v>0.22598870056496079</v>
      </c>
      <c r="K565" s="7"/>
    </row>
    <row r="566" spans="1:11">
      <c r="A566" s="3" t="s">
        <v>223</v>
      </c>
      <c r="B566" s="4" t="s">
        <v>224</v>
      </c>
      <c r="C566" s="5" t="s">
        <v>344</v>
      </c>
      <c r="D566" s="4" t="s">
        <v>345</v>
      </c>
      <c r="E566" s="4" t="s">
        <v>961</v>
      </c>
      <c r="F566" s="5" t="s">
        <v>1004</v>
      </c>
      <c r="G566" s="5" t="s">
        <v>470</v>
      </c>
      <c r="H566" s="6">
        <v>23525</v>
      </c>
      <c r="I566" s="6">
        <v>23525</v>
      </c>
      <c r="J566" s="32">
        <v>0</v>
      </c>
      <c r="K566" s="7"/>
    </row>
    <row r="567" spans="1:11">
      <c r="A567" s="3" t="s">
        <v>223</v>
      </c>
      <c r="B567" s="4" t="s">
        <v>224</v>
      </c>
      <c r="C567" s="5" t="s">
        <v>463</v>
      </c>
      <c r="D567" s="4" t="s">
        <v>112</v>
      </c>
      <c r="E567" s="4" t="s">
        <v>961</v>
      </c>
      <c r="F567" s="5" t="s">
        <v>1004</v>
      </c>
      <c r="G567" s="5" t="s">
        <v>470</v>
      </c>
      <c r="H567" s="6">
        <v>25400</v>
      </c>
      <c r="I567" s="6">
        <v>25420</v>
      </c>
      <c r="J567" s="32">
        <v>7.8740157480305939E-2</v>
      </c>
      <c r="K567" s="7"/>
    </row>
    <row r="568" spans="1:11">
      <c r="A568" s="3" t="s">
        <v>223</v>
      </c>
      <c r="B568" s="4" t="s">
        <v>224</v>
      </c>
      <c r="C568" s="5" t="s">
        <v>225</v>
      </c>
      <c r="D568" s="4" t="s">
        <v>226</v>
      </c>
      <c r="E568" s="4" t="s">
        <v>961</v>
      </c>
      <c r="F568" s="5" t="s">
        <v>1004</v>
      </c>
      <c r="G568" s="5" t="s">
        <v>470</v>
      </c>
      <c r="H568" s="6">
        <v>23700</v>
      </c>
      <c r="I568" s="6">
        <v>23800</v>
      </c>
      <c r="J568" s="32">
        <v>0.42194092827003704</v>
      </c>
      <c r="K568" s="7"/>
    </row>
    <row r="569" spans="1:11">
      <c r="A569" s="3" t="s">
        <v>355</v>
      </c>
      <c r="B569" s="4" t="s">
        <v>356</v>
      </c>
      <c r="C569" s="5" t="s">
        <v>357</v>
      </c>
      <c r="D569" s="4" t="s">
        <v>358</v>
      </c>
      <c r="E569" s="4" t="s">
        <v>961</v>
      </c>
      <c r="F569" s="5" t="s">
        <v>1004</v>
      </c>
      <c r="G569" s="5" t="s">
        <v>470</v>
      </c>
      <c r="H569" s="6">
        <v>23333.333333300001</v>
      </c>
      <c r="I569" s="6">
        <v>23333.333333300001</v>
      </c>
      <c r="J569" s="32">
        <v>0</v>
      </c>
      <c r="K569" s="7"/>
    </row>
    <row r="570" spans="1:11">
      <c r="A570" s="3" t="s">
        <v>237</v>
      </c>
      <c r="B570" s="4" t="s">
        <v>238</v>
      </c>
      <c r="C570" s="5" t="s">
        <v>335</v>
      </c>
      <c r="D570" s="4" t="s">
        <v>336</v>
      </c>
      <c r="E570" s="4" t="s">
        <v>961</v>
      </c>
      <c r="F570" s="5" t="s">
        <v>1004</v>
      </c>
      <c r="G570" s="5" t="s">
        <v>470</v>
      </c>
      <c r="H570" s="6">
        <v>23516.666666699999</v>
      </c>
      <c r="I570" s="6">
        <v>23516.666666699999</v>
      </c>
      <c r="J570" s="32">
        <v>0</v>
      </c>
      <c r="K570" s="7"/>
    </row>
    <row r="571" spans="1:11">
      <c r="A571" s="3" t="s">
        <v>237</v>
      </c>
      <c r="B571" s="4" t="s">
        <v>238</v>
      </c>
      <c r="C571" s="5" t="s">
        <v>239</v>
      </c>
      <c r="D571" s="4" t="s">
        <v>240</v>
      </c>
      <c r="E571" s="4" t="s">
        <v>961</v>
      </c>
      <c r="F571" s="5" t="s">
        <v>1004</v>
      </c>
      <c r="G571" s="5" t="s">
        <v>470</v>
      </c>
      <c r="H571" s="6">
        <v>24262.5</v>
      </c>
      <c r="I571" s="6">
        <v>24583.333333300001</v>
      </c>
      <c r="J571" s="32">
        <v>1.3223424350334856</v>
      </c>
      <c r="K571" s="7"/>
    </row>
    <row r="572" spans="1:11">
      <c r="A572" s="3" t="s">
        <v>237</v>
      </c>
      <c r="B572" s="4" t="s">
        <v>238</v>
      </c>
      <c r="C572" s="5" t="s">
        <v>241</v>
      </c>
      <c r="D572" s="4" t="s">
        <v>242</v>
      </c>
      <c r="E572" s="4" t="s">
        <v>961</v>
      </c>
      <c r="F572" s="5" t="s">
        <v>1004</v>
      </c>
      <c r="G572" s="5" t="s">
        <v>470</v>
      </c>
      <c r="H572" s="6">
        <v>22990</v>
      </c>
      <c r="I572" s="6">
        <v>24000</v>
      </c>
      <c r="J572" s="32">
        <v>4.3932144410613327</v>
      </c>
      <c r="K572" s="7"/>
    </row>
    <row r="573" spans="1:11">
      <c r="A573" s="3" t="s">
        <v>237</v>
      </c>
      <c r="B573" s="4" t="s">
        <v>238</v>
      </c>
      <c r="C573" s="5" t="s">
        <v>337</v>
      </c>
      <c r="D573" s="4" t="s">
        <v>338</v>
      </c>
      <c r="E573" s="4" t="s">
        <v>961</v>
      </c>
      <c r="F573" s="5" t="s">
        <v>1004</v>
      </c>
      <c r="G573" s="5" t="s">
        <v>470</v>
      </c>
      <c r="H573" s="6">
        <v>23425</v>
      </c>
      <c r="I573" s="6">
        <v>23440</v>
      </c>
      <c r="J573" s="32">
        <v>6.4034151547498475E-2</v>
      </c>
      <c r="K573" s="7"/>
    </row>
    <row r="574" spans="1:11">
      <c r="A574" s="3" t="s">
        <v>251</v>
      </c>
      <c r="B574" s="4" t="s">
        <v>252</v>
      </c>
      <c r="C574" s="5" t="s">
        <v>304</v>
      </c>
      <c r="D574" s="4" t="s">
        <v>305</v>
      </c>
      <c r="E574" s="4" t="s">
        <v>961</v>
      </c>
      <c r="F574" s="5" t="s">
        <v>1004</v>
      </c>
      <c r="G574" s="5" t="s">
        <v>470</v>
      </c>
      <c r="H574" s="6">
        <v>24500</v>
      </c>
      <c r="I574" s="6">
        <v>24666.666666699999</v>
      </c>
      <c r="J574" s="32">
        <v>0.6802721089795849</v>
      </c>
      <c r="K574" s="7"/>
    </row>
    <row r="575" spans="1:11">
      <c r="A575" s="3" t="s">
        <v>251</v>
      </c>
      <c r="B575" s="4" t="s">
        <v>252</v>
      </c>
      <c r="C575" s="5" t="s">
        <v>411</v>
      </c>
      <c r="D575" s="4" t="s">
        <v>412</v>
      </c>
      <c r="E575" s="4" t="s">
        <v>961</v>
      </c>
      <c r="F575" s="5" t="s">
        <v>1004</v>
      </c>
      <c r="G575" s="5" t="s">
        <v>470</v>
      </c>
      <c r="H575" s="6">
        <v>23000</v>
      </c>
      <c r="I575" s="6">
        <v>23000</v>
      </c>
      <c r="J575" s="32">
        <v>0</v>
      </c>
      <c r="K575" s="7"/>
    </row>
    <row r="576" spans="1:11">
      <c r="A576" s="3" t="s">
        <v>86</v>
      </c>
      <c r="B576" s="4" t="s">
        <v>87</v>
      </c>
      <c r="C576" s="5" t="s">
        <v>88</v>
      </c>
      <c r="D576" s="4" t="s">
        <v>89</v>
      </c>
      <c r="E576" s="4" t="s">
        <v>961</v>
      </c>
      <c r="F576" s="5" t="s">
        <v>1004</v>
      </c>
      <c r="G576" s="5" t="s">
        <v>470</v>
      </c>
      <c r="H576" s="6">
        <v>23300</v>
      </c>
      <c r="I576" s="6">
        <v>23300</v>
      </c>
      <c r="J576" s="32">
        <v>0</v>
      </c>
      <c r="K576" s="7"/>
    </row>
    <row r="577" spans="1:11">
      <c r="A577" s="3" t="s">
        <v>86</v>
      </c>
      <c r="B577" s="4" t="s">
        <v>87</v>
      </c>
      <c r="C577" s="5" t="s">
        <v>259</v>
      </c>
      <c r="D577" s="4" t="s">
        <v>260</v>
      </c>
      <c r="E577" s="4" t="s">
        <v>961</v>
      </c>
      <c r="F577" s="5" t="s">
        <v>1004</v>
      </c>
      <c r="G577" s="5" t="s">
        <v>470</v>
      </c>
      <c r="H577" s="6">
        <v>23000</v>
      </c>
      <c r="I577" s="6">
        <v>23125</v>
      </c>
      <c r="J577" s="32">
        <v>0.54347826086955653</v>
      </c>
      <c r="K577" s="7"/>
    </row>
    <row r="578" spans="1:11">
      <c r="A578" s="3" t="s">
        <v>86</v>
      </c>
      <c r="B578" s="4" t="s">
        <v>87</v>
      </c>
      <c r="C578" s="5" t="s">
        <v>92</v>
      </c>
      <c r="D578" s="4" t="s">
        <v>93</v>
      </c>
      <c r="E578" s="4" t="s">
        <v>961</v>
      </c>
      <c r="F578" s="5" t="s">
        <v>1004</v>
      </c>
      <c r="G578" s="5" t="s">
        <v>470</v>
      </c>
      <c r="H578" s="6">
        <v>24633.333333300001</v>
      </c>
      <c r="I578" s="6">
        <v>24633.333333300001</v>
      </c>
      <c r="J578" s="32">
        <v>0</v>
      </c>
      <c r="K578" s="7"/>
    </row>
    <row r="579" spans="1:11">
      <c r="A579" s="3" t="s">
        <v>271</v>
      </c>
      <c r="B579" s="4" t="s">
        <v>272</v>
      </c>
      <c r="C579" s="5" t="s">
        <v>281</v>
      </c>
      <c r="D579" s="4" t="s">
        <v>282</v>
      </c>
      <c r="E579" s="4" t="s">
        <v>961</v>
      </c>
      <c r="F579" s="5" t="s">
        <v>1004</v>
      </c>
      <c r="G579" s="5" t="s">
        <v>470</v>
      </c>
      <c r="H579" s="6">
        <v>25750</v>
      </c>
      <c r="I579" s="6">
        <v>26833.333333300001</v>
      </c>
      <c r="J579" s="32">
        <v>4.2071197409708772</v>
      </c>
      <c r="K579" s="7"/>
    </row>
    <row r="580" spans="1:11">
      <c r="A580" s="3" t="s">
        <v>271</v>
      </c>
      <c r="B580" s="4" t="s">
        <v>272</v>
      </c>
      <c r="C580" s="5" t="s">
        <v>290</v>
      </c>
      <c r="D580" s="4" t="s">
        <v>291</v>
      </c>
      <c r="E580" s="4" t="s">
        <v>961</v>
      </c>
      <c r="F580" s="5" t="s">
        <v>1004</v>
      </c>
      <c r="G580" s="5" t="s">
        <v>470</v>
      </c>
      <c r="H580" s="6">
        <v>24466.666666699999</v>
      </c>
      <c r="I580" s="6">
        <v>24466.666666699999</v>
      </c>
      <c r="J580" s="32">
        <v>0</v>
      </c>
      <c r="K580" s="7"/>
    </row>
    <row r="581" spans="1:11">
      <c r="A581" s="3" t="s">
        <v>96</v>
      </c>
      <c r="B581" s="4" t="s">
        <v>97</v>
      </c>
      <c r="C581" s="5" t="s">
        <v>98</v>
      </c>
      <c r="D581" s="4" t="s">
        <v>99</v>
      </c>
      <c r="E581" s="4" t="s">
        <v>961</v>
      </c>
      <c r="F581" s="5" t="s">
        <v>1004</v>
      </c>
      <c r="G581" s="5" t="s">
        <v>364</v>
      </c>
      <c r="H581" s="6">
        <v>52211.333333299997</v>
      </c>
      <c r="I581" s="6">
        <v>53400</v>
      </c>
      <c r="J581" s="32">
        <v>2.2766449175161796</v>
      </c>
      <c r="K581" s="7"/>
    </row>
    <row r="582" spans="1:11">
      <c r="A582" s="3" t="s">
        <v>96</v>
      </c>
      <c r="B582" s="4" t="s">
        <v>97</v>
      </c>
      <c r="C582" s="5" t="s">
        <v>101</v>
      </c>
      <c r="D582" s="4" t="s">
        <v>102</v>
      </c>
      <c r="E582" s="4" t="s">
        <v>961</v>
      </c>
      <c r="F582" s="5" t="s">
        <v>1004</v>
      </c>
      <c r="G582" s="5" t="s">
        <v>364</v>
      </c>
      <c r="H582" s="6">
        <v>56250</v>
      </c>
      <c r="I582" s="6">
        <v>56250</v>
      </c>
      <c r="J582" s="32">
        <v>0</v>
      </c>
      <c r="K582" s="7"/>
    </row>
    <row r="583" spans="1:11">
      <c r="A583" s="3" t="s">
        <v>96</v>
      </c>
      <c r="B583" s="4" t="s">
        <v>97</v>
      </c>
      <c r="C583" s="5" t="s">
        <v>502</v>
      </c>
      <c r="D583" s="4" t="s">
        <v>254</v>
      </c>
      <c r="E583" s="4" t="s">
        <v>961</v>
      </c>
      <c r="F583" s="5" t="s">
        <v>1004</v>
      </c>
      <c r="G583" s="5" t="s">
        <v>364</v>
      </c>
      <c r="H583" s="6" t="s">
        <v>123</v>
      </c>
      <c r="I583" s="6">
        <v>52413.333333299997</v>
      </c>
      <c r="J583" s="32" t="s">
        <v>123</v>
      </c>
      <c r="K583" s="7"/>
    </row>
    <row r="584" spans="1:11">
      <c r="A584" s="3" t="s">
        <v>96</v>
      </c>
      <c r="B584" s="4" t="s">
        <v>97</v>
      </c>
      <c r="C584" s="5" t="s">
        <v>103</v>
      </c>
      <c r="D584" s="4" t="s">
        <v>104</v>
      </c>
      <c r="E584" s="4" t="s">
        <v>961</v>
      </c>
      <c r="F584" s="5" t="s">
        <v>1004</v>
      </c>
      <c r="G584" s="5" t="s">
        <v>364</v>
      </c>
      <c r="H584" s="6">
        <v>51050</v>
      </c>
      <c r="I584" s="6">
        <v>51075</v>
      </c>
      <c r="J584" s="32">
        <v>4.8971596474034484E-2</v>
      </c>
      <c r="K584" s="7"/>
    </row>
    <row r="585" spans="1:11">
      <c r="A585" s="3" t="s">
        <v>96</v>
      </c>
      <c r="B585" s="4" t="s">
        <v>97</v>
      </c>
      <c r="C585" s="5" t="s">
        <v>105</v>
      </c>
      <c r="D585" s="4" t="s">
        <v>106</v>
      </c>
      <c r="E585" s="4" t="s">
        <v>961</v>
      </c>
      <c r="F585" s="5" t="s">
        <v>1004</v>
      </c>
      <c r="G585" s="5" t="s">
        <v>364</v>
      </c>
      <c r="H585" s="6">
        <v>52600</v>
      </c>
      <c r="I585" s="6">
        <v>52750</v>
      </c>
      <c r="J585" s="32">
        <v>0.28517110266159662</v>
      </c>
      <c r="K585" s="7"/>
    </row>
    <row r="586" spans="1:11">
      <c r="A586" s="3" t="s">
        <v>96</v>
      </c>
      <c r="B586" s="4" t="s">
        <v>97</v>
      </c>
      <c r="C586" s="5" t="s">
        <v>317</v>
      </c>
      <c r="D586" s="4" t="s">
        <v>318</v>
      </c>
      <c r="E586" s="4" t="s">
        <v>961</v>
      </c>
      <c r="F586" s="5" t="s">
        <v>1004</v>
      </c>
      <c r="G586" s="5" t="s">
        <v>364</v>
      </c>
      <c r="H586" s="6">
        <v>52067</v>
      </c>
      <c r="I586" s="6">
        <v>52076.5</v>
      </c>
      <c r="J586" s="32">
        <v>1.8245721858378694E-2</v>
      </c>
      <c r="K586" s="7"/>
    </row>
    <row r="587" spans="1:11">
      <c r="A587" s="3" t="s">
        <v>96</v>
      </c>
      <c r="B587" s="4" t="s">
        <v>97</v>
      </c>
      <c r="C587" s="5" t="s">
        <v>107</v>
      </c>
      <c r="D587" s="4" t="s">
        <v>108</v>
      </c>
      <c r="E587" s="4" t="s">
        <v>961</v>
      </c>
      <c r="F587" s="5" t="s">
        <v>1004</v>
      </c>
      <c r="G587" s="5" t="s">
        <v>364</v>
      </c>
      <c r="H587" s="6">
        <v>52500</v>
      </c>
      <c r="I587" s="6">
        <v>52500</v>
      </c>
      <c r="J587" s="32">
        <v>0</v>
      </c>
      <c r="K587" s="7"/>
    </row>
    <row r="588" spans="1:11">
      <c r="A588" s="3" t="s">
        <v>96</v>
      </c>
      <c r="B588" s="4" t="s">
        <v>97</v>
      </c>
      <c r="C588" s="5" t="s">
        <v>109</v>
      </c>
      <c r="D588" s="4" t="s">
        <v>110</v>
      </c>
      <c r="E588" s="4" t="s">
        <v>961</v>
      </c>
      <c r="F588" s="5" t="s">
        <v>1004</v>
      </c>
      <c r="G588" s="5" t="s">
        <v>364</v>
      </c>
      <c r="H588" s="6">
        <v>51877</v>
      </c>
      <c r="I588" s="6">
        <v>53143.666666700003</v>
      </c>
      <c r="J588" s="32">
        <v>2.4416729315496433</v>
      </c>
      <c r="K588" s="7"/>
    </row>
    <row r="589" spans="1:11">
      <c r="A589" s="3" t="s">
        <v>96</v>
      </c>
      <c r="B589" s="4" t="s">
        <v>97</v>
      </c>
      <c r="C589" s="5" t="s">
        <v>111</v>
      </c>
      <c r="D589" s="4" t="s">
        <v>112</v>
      </c>
      <c r="E589" s="4" t="s">
        <v>961</v>
      </c>
      <c r="F589" s="5" t="s">
        <v>1004</v>
      </c>
      <c r="G589" s="5" t="s">
        <v>364</v>
      </c>
      <c r="H589" s="6">
        <v>52044.666666700003</v>
      </c>
      <c r="I589" s="6">
        <v>51096.800000000003</v>
      </c>
      <c r="J589" s="32">
        <v>-1.821256100591917</v>
      </c>
      <c r="K589" s="7"/>
    </row>
    <row r="590" spans="1:11">
      <c r="A590" s="3" t="s">
        <v>96</v>
      </c>
      <c r="B590" s="4" t="s">
        <v>97</v>
      </c>
      <c r="C590" s="5" t="s">
        <v>113</v>
      </c>
      <c r="D590" s="4" t="s">
        <v>114</v>
      </c>
      <c r="E590" s="4" t="s">
        <v>961</v>
      </c>
      <c r="F590" s="5" t="s">
        <v>1004</v>
      </c>
      <c r="G590" s="5" t="s">
        <v>364</v>
      </c>
      <c r="H590" s="6">
        <v>51906.8</v>
      </c>
      <c r="I590" s="6">
        <v>51966</v>
      </c>
      <c r="J590" s="32">
        <v>0.11405056755569021</v>
      </c>
      <c r="K590" s="7"/>
    </row>
    <row r="591" spans="1:11">
      <c r="A591" s="3" t="s">
        <v>96</v>
      </c>
      <c r="B591" s="4" t="s">
        <v>97</v>
      </c>
      <c r="C591" s="5" t="s">
        <v>115</v>
      </c>
      <c r="D591" s="4" t="s">
        <v>116</v>
      </c>
      <c r="E591" s="4" t="s">
        <v>961</v>
      </c>
      <c r="F591" s="5" t="s">
        <v>1004</v>
      </c>
      <c r="G591" s="5" t="s">
        <v>364</v>
      </c>
      <c r="H591" s="6">
        <v>54866.75</v>
      </c>
      <c r="I591" s="6">
        <v>55293</v>
      </c>
      <c r="J591" s="32">
        <v>0.77688217362974488</v>
      </c>
      <c r="K591" s="7"/>
    </row>
    <row r="592" spans="1:11">
      <c r="A592" s="3" t="s">
        <v>96</v>
      </c>
      <c r="B592" s="4" t="s">
        <v>97</v>
      </c>
      <c r="C592" s="5" t="s">
        <v>117</v>
      </c>
      <c r="D592" s="4" t="s">
        <v>118</v>
      </c>
      <c r="E592" s="4" t="s">
        <v>961</v>
      </c>
      <c r="F592" s="5" t="s">
        <v>1004</v>
      </c>
      <c r="G592" s="5" t="s">
        <v>364</v>
      </c>
      <c r="H592" s="6">
        <v>47750</v>
      </c>
      <c r="I592" s="6">
        <v>47750</v>
      </c>
      <c r="J592" s="32">
        <v>0</v>
      </c>
      <c r="K592" s="7"/>
    </row>
    <row r="593" spans="1:11">
      <c r="A593" s="3" t="s">
        <v>96</v>
      </c>
      <c r="B593" s="4" t="s">
        <v>97</v>
      </c>
      <c r="C593" s="5" t="s">
        <v>119</v>
      </c>
      <c r="D593" s="4" t="s">
        <v>120</v>
      </c>
      <c r="E593" s="4" t="s">
        <v>961</v>
      </c>
      <c r="F593" s="5" t="s">
        <v>1004</v>
      </c>
      <c r="G593" s="5" t="s">
        <v>364</v>
      </c>
      <c r="H593" s="6">
        <v>56333.4</v>
      </c>
      <c r="I593" s="6">
        <v>56333.4</v>
      </c>
      <c r="J593" s="32">
        <v>0</v>
      </c>
      <c r="K593" s="7"/>
    </row>
    <row r="594" spans="1:11">
      <c r="A594" s="3" t="s">
        <v>96</v>
      </c>
      <c r="B594" s="4" t="s">
        <v>97</v>
      </c>
      <c r="C594" s="5" t="s">
        <v>121</v>
      </c>
      <c r="D594" s="4" t="s">
        <v>122</v>
      </c>
      <c r="E594" s="4" t="s">
        <v>961</v>
      </c>
      <c r="F594" s="5" t="s">
        <v>1004</v>
      </c>
      <c r="G594" s="5" t="s">
        <v>364</v>
      </c>
      <c r="H594" s="6">
        <v>54878</v>
      </c>
      <c r="I594" s="6">
        <v>54900</v>
      </c>
      <c r="J594" s="32">
        <v>4.0088924523495884E-2</v>
      </c>
      <c r="K594" s="7"/>
    </row>
    <row r="595" spans="1:11">
      <c r="A595" s="3" t="s">
        <v>96</v>
      </c>
      <c r="B595" s="4" t="s">
        <v>97</v>
      </c>
      <c r="C595" s="5" t="s">
        <v>124</v>
      </c>
      <c r="D595" s="4" t="s">
        <v>125</v>
      </c>
      <c r="E595" s="4" t="s">
        <v>961</v>
      </c>
      <c r="F595" s="5" t="s">
        <v>1004</v>
      </c>
      <c r="G595" s="5" t="s">
        <v>364</v>
      </c>
      <c r="H595" s="6">
        <v>52500</v>
      </c>
      <c r="I595" s="6">
        <v>52500</v>
      </c>
      <c r="J595" s="32">
        <v>0</v>
      </c>
      <c r="K595" s="7"/>
    </row>
    <row r="596" spans="1:11">
      <c r="A596" s="3" t="s">
        <v>96</v>
      </c>
      <c r="B596" s="4" t="s">
        <v>97</v>
      </c>
      <c r="C596" s="5" t="s">
        <v>126</v>
      </c>
      <c r="D596" s="4" t="s">
        <v>127</v>
      </c>
      <c r="E596" s="4" t="s">
        <v>961</v>
      </c>
      <c r="F596" s="5" t="s">
        <v>1004</v>
      </c>
      <c r="G596" s="5" t="s">
        <v>364</v>
      </c>
      <c r="H596" s="6">
        <v>54352</v>
      </c>
      <c r="I596" s="6">
        <v>53374</v>
      </c>
      <c r="J596" s="32">
        <v>-1.799381807477185</v>
      </c>
      <c r="K596" s="7"/>
    </row>
    <row r="597" spans="1:11">
      <c r="A597" s="3" t="s">
        <v>96</v>
      </c>
      <c r="B597" s="4" t="s">
        <v>97</v>
      </c>
      <c r="C597" s="5" t="s">
        <v>128</v>
      </c>
      <c r="D597" s="4" t="s">
        <v>129</v>
      </c>
      <c r="E597" s="4" t="s">
        <v>961</v>
      </c>
      <c r="F597" s="5" t="s">
        <v>1004</v>
      </c>
      <c r="G597" s="5" t="s">
        <v>364</v>
      </c>
      <c r="H597" s="6">
        <v>52086.1428571</v>
      </c>
      <c r="I597" s="6">
        <v>51912</v>
      </c>
      <c r="J597" s="32">
        <v>-0.33433625057966987</v>
      </c>
      <c r="K597" s="7"/>
    </row>
    <row r="598" spans="1:11">
      <c r="A598" s="3" t="s">
        <v>130</v>
      </c>
      <c r="B598" s="4" t="s">
        <v>131</v>
      </c>
      <c r="C598" s="5" t="s">
        <v>132</v>
      </c>
      <c r="D598" s="4" t="s">
        <v>131</v>
      </c>
      <c r="E598" s="4" t="s">
        <v>961</v>
      </c>
      <c r="F598" s="5" t="s">
        <v>1004</v>
      </c>
      <c r="G598" s="5" t="s">
        <v>364</v>
      </c>
      <c r="H598" s="6">
        <v>53689.545454500003</v>
      </c>
      <c r="I598" s="6">
        <v>55049.833333299997</v>
      </c>
      <c r="J598" s="32">
        <v>2.5336177970677554</v>
      </c>
      <c r="K598" s="7"/>
    </row>
    <row r="599" spans="1:11">
      <c r="A599" s="3" t="s">
        <v>133</v>
      </c>
      <c r="B599" s="4" t="s">
        <v>134</v>
      </c>
      <c r="C599" s="5" t="s">
        <v>135</v>
      </c>
      <c r="D599" s="4" t="s">
        <v>136</v>
      </c>
      <c r="E599" s="4" t="s">
        <v>961</v>
      </c>
      <c r="F599" s="5" t="s">
        <v>1004</v>
      </c>
      <c r="G599" s="5" t="s">
        <v>364</v>
      </c>
      <c r="H599" s="6">
        <v>54020</v>
      </c>
      <c r="I599" s="6">
        <v>54400</v>
      </c>
      <c r="J599" s="32">
        <v>0.70344316919659367</v>
      </c>
      <c r="K599" s="7"/>
    </row>
    <row r="600" spans="1:11">
      <c r="A600" s="3" t="s">
        <v>133</v>
      </c>
      <c r="B600" s="4" t="s">
        <v>134</v>
      </c>
      <c r="C600" s="5" t="s">
        <v>139</v>
      </c>
      <c r="D600" s="4" t="s">
        <v>140</v>
      </c>
      <c r="E600" s="4" t="s">
        <v>961</v>
      </c>
      <c r="F600" s="5" t="s">
        <v>1004</v>
      </c>
      <c r="G600" s="5" t="s">
        <v>364</v>
      </c>
      <c r="H600" s="6">
        <v>52366.666666700003</v>
      </c>
      <c r="I600" s="6">
        <v>52366.666666700003</v>
      </c>
      <c r="J600" s="32">
        <v>0</v>
      </c>
      <c r="K600" s="7"/>
    </row>
    <row r="601" spans="1:11">
      <c r="A601" s="3" t="s">
        <v>133</v>
      </c>
      <c r="B601" s="4" t="s">
        <v>134</v>
      </c>
      <c r="C601" s="5" t="s">
        <v>141</v>
      </c>
      <c r="D601" s="4" t="s">
        <v>142</v>
      </c>
      <c r="E601" s="4" t="s">
        <v>961</v>
      </c>
      <c r="F601" s="5" t="s">
        <v>1004</v>
      </c>
      <c r="G601" s="5" t="s">
        <v>364</v>
      </c>
      <c r="H601" s="6">
        <v>55520</v>
      </c>
      <c r="I601" s="6">
        <v>55520</v>
      </c>
      <c r="J601" s="32">
        <v>0</v>
      </c>
      <c r="K601" s="7"/>
    </row>
    <row r="602" spans="1:11">
      <c r="A602" s="3" t="s">
        <v>133</v>
      </c>
      <c r="B602" s="4" t="s">
        <v>134</v>
      </c>
      <c r="C602" s="5" t="s">
        <v>307</v>
      </c>
      <c r="D602" s="4" t="s">
        <v>308</v>
      </c>
      <c r="E602" s="4" t="s">
        <v>961</v>
      </c>
      <c r="F602" s="5" t="s">
        <v>1004</v>
      </c>
      <c r="G602" s="5" t="s">
        <v>364</v>
      </c>
      <c r="H602" s="6">
        <v>56000</v>
      </c>
      <c r="I602" s="6">
        <v>55700</v>
      </c>
      <c r="J602" s="32">
        <v>-0.53571428571428381</v>
      </c>
      <c r="K602" s="7"/>
    </row>
    <row r="603" spans="1:11">
      <c r="A603" s="3" t="s">
        <v>133</v>
      </c>
      <c r="B603" s="4" t="s">
        <v>134</v>
      </c>
      <c r="C603" s="5" t="s">
        <v>143</v>
      </c>
      <c r="D603" s="4" t="s">
        <v>144</v>
      </c>
      <c r="E603" s="4" t="s">
        <v>961</v>
      </c>
      <c r="F603" s="5" t="s">
        <v>1004</v>
      </c>
      <c r="G603" s="5" t="s">
        <v>364</v>
      </c>
      <c r="H603" s="6">
        <v>54500</v>
      </c>
      <c r="I603" s="6">
        <v>54625</v>
      </c>
      <c r="J603" s="32">
        <v>0.22935779816513069</v>
      </c>
      <c r="K603" s="7"/>
    </row>
    <row r="604" spans="1:11">
      <c r="A604" s="3" t="s">
        <v>133</v>
      </c>
      <c r="B604" s="4" t="s">
        <v>134</v>
      </c>
      <c r="C604" s="5" t="s">
        <v>407</v>
      </c>
      <c r="D604" s="4" t="s">
        <v>408</v>
      </c>
      <c r="E604" s="4" t="s">
        <v>961</v>
      </c>
      <c r="F604" s="5" t="s">
        <v>1004</v>
      </c>
      <c r="G604" s="5" t="s">
        <v>364</v>
      </c>
      <c r="H604" s="6">
        <v>54166.666666700003</v>
      </c>
      <c r="I604" s="6">
        <v>54166.666666700003</v>
      </c>
      <c r="J604" s="32">
        <v>0</v>
      </c>
      <c r="K604" s="7"/>
    </row>
    <row r="605" spans="1:11">
      <c r="A605" s="3" t="s">
        <v>133</v>
      </c>
      <c r="B605" s="4" t="s">
        <v>134</v>
      </c>
      <c r="C605" s="5" t="s">
        <v>351</v>
      </c>
      <c r="D605" s="4" t="s">
        <v>352</v>
      </c>
      <c r="E605" s="4" t="s">
        <v>961</v>
      </c>
      <c r="F605" s="5" t="s">
        <v>1004</v>
      </c>
      <c r="G605" s="5" t="s">
        <v>364</v>
      </c>
      <c r="H605" s="6">
        <v>52666.666666700003</v>
      </c>
      <c r="I605" s="6">
        <v>54000</v>
      </c>
      <c r="J605" s="32">
        <v>2.531645569555363</v>
      </c>
      <c r="K605" s="7"/>
    </row>
    <row r="606" spans="1:11">
      <c r="A606" s="3" t="s">
        <v>133</v>
      </c>
      <c r="B606" s="4" t="s">
        <v>134</v>
      </c>
      <c r="C606" s="5" t="s">
        <v>145</v>
      </c>
      <c r="D606" s="4" t="s">
        <v>146</v>
      </c>
      <c r="E606" s="4" t="s">
        <v>961</v>
      </c>
      <c r="F606" s="5" t="s">
        <v>1004</v>
      </c>
      <c r="G606" s="5" t="s">
        <v>364</v>
      </c>
      <c r="H606" s="6">
        <v>55533.333333299997</v>
      </c>
      <c r="I606" s="6">
        <v>55533.333333299997</v>
      </c>
      <c r="J606" s="32">
        <v>0</v>
      </c>
      <c r="K606" s="7"/>
    </row>
    <row r="607" spans="1:11">
      <c r="A607" s="3" t="s">
        <v>133</v>
      </c>
      <c r="B607" s="4" t="s">
        <v>134</v>
      </c>
      <c r="C607" s="5" t="s">
        <v>147</v>
      </c>
      <c r="D607" s="4" t="s">
        <v>148</v>
      </c>
      <c r="E607" s="4" t="s">
        <v>961</v>
      </c>
      <c r="F607" s="5" t="s">
        <v>1004</v>
      </c>
      <c r="G607" s="5" t="s">
        <v>364</v>
      </c>
      <c r="H607" s="6">
        <v>55850</v>
      </c>
      <c r="I607" s="6">
        <v>56433.333333299997</v>
      </c>
      <c r="J607" s="32">
        <v>1.0444643389435848</v>
      </c>
      <c r="K607" s="7"/>
    </row>
    <row r="608" spans="1:11">
      <c r="A608" s="3" t="s">
        <v>133</v>
      </c>
      <c r="B608" s="4" t="s">
        <v>134</v>
      </c>
      <c r="C608" s="5" t="s">
        <v>149</v>
      </c>
      <c r="D608" s="4" t="s">
        <v>150</v>
      </c>
      <c r="E608" s="4" t="s">
        <v>961</v>
      </c>
      <c r="F608" s="5" t="s">
        <v>1004</v>
      </c>
      <c r="G608" s="5" t="s">
        <v>364</v>
      </c>
      <c r="H608" s="6">
        <v>54000</v>
      </c>
      <c r="I608" s="6">
        <v>54000</v>
      </c>
      <c r="J608" s="32">
        <v>0</v>
      </c>
      <c r="K608" s="7"/>
    </row>
    <row r="609" spans="1:11">
      <c r="A609" s="3" t="s">
        <v>133</v>
      </c>
      <c r="B609" s="4" t="s">
        <v>134</v>
      </c>
      <c r="C609" s="5" t="s">
        <v>319</v>
      </c>
      <c r="D609" s="4" t="s">
        <v>320</v>
      </c>
      <c r="E609" s="4" t="s">
        <v>961</v>
      </c>
      <c r="F609" s="5" t="s">
        <v>1004</v>
      </c>
      <c r="G609" s="5" t="s">
        <v>364</v>
      </c>
      <c r="H609" s="6">
        <v>54320</v>
      </c>
      <c r="I609" s="6">
        <v>55320</v>
      </c>
      <c r="J609" s="32">
        <v>1.8409425625920406</v>
      </c>
      <c r="K609" s="7"/>
    </row>
    <row r="610" spans="1:11">
      <c r="A610" s="3" t="s">
        <v>133</v>
      </c>
      <c r="B610" s="4" t="s">
        <v>134</v>
      </c>
      <c r="C610" s="5" t="s">
        <v>309</v>
      </c>
      <c r="D610" s="4" t="s">
        <v>310</v>
      </c>
      <c r="E610" s="4" t="s">
        <v>961</v>
      </c>
      <c r="F610" s="5" t="s">
        <v>1004</v>
      </c>
      <c r="G610" s="5" t="s">
        <v>364</v>
      </c>
      <c r="H610" s="6">
        <v>52328.5714286</v>
      </c>
      <c r="I610" s="6">
        <v>52571.4285714</v>
      </c>
      <c r="J610" s="32">
        <v>0.4641004639910129</v>
      </c>
      <c r="K610" s="7"/>
    </row>
    <row r="611" spans="1:11">
      <c r="A611" s="3" t="s">
        <v>133</v>
      </c>
      <c r="B611" s="4" t="s">
        <v>134</v>
      </c>
      <c r="C611" s="5" t="s">
        <v>151</v>
      </c>
      <c r="D611" s="4" t="s">
        <v>152</v>
      </c>
      <c r="E611" s="4" t="s">
        <v>961</v>
      </c>
      <c r="F611" s="5" t="s">
        <v>1004</v>
      </c>
      <c r="G611" s="5" t="s">
        <v>364</v>
      </c>
      <c r="H611" s="6">
        <v>54820</v>
      </c>
      <c r="I611" s="6">
        <v>54820</v>
      </c>
      <c r="J611" s="32">
        <v>0</v>
      </c>
      <c r="K611" s="7"/>
    </row>
    <row r="612" spans="1:11">
      <c r="A612" s="3" t="s">
        <v>133</v>
      </c>
      <c r="B612" s="4" t="s">
        <v>134</v>
      </c>
      <c r="C612" s="5" t="s">
        <v>311</v>
      </c>
      <c r="D612" s="4" t="s">
        <v>312</v>
      </c>
      <c r="E612" s="4" t="s">
        <v>961</v>
      </c>
      <c r="F612" s="5" t="s">
        <v>1004</v>
      </c>
      <c r="G612" s="5" t="s">
        <v>364</v>
      </c>
      <c r="H612" s="6">
        <v>52166.666666700003</v>
      </c>
      <c r="I612" s="6">
        <v>52166.666666700003</v>
      </c>
      <c r="J612" s="32">
        <v>0</v>
      </c>
      <c r="K612" s="7"/>
    </row>
    <row r="613" spans="1:11">
      <c r="A613" s="3" t="s">
        <v>133</v>
      </c>
      <c r="B613" s="4" t="s">
        <v>134</v>
      </c>
      <c r="C613" s="5" t="s">
        <v>153</v>
      </c>
      <c r="D613" s="4" t="s">
        <v>154</v>
      </c>
      <c r="E613" s="4" t="s">
        <v>961</v>
      </c>
      <c r="F613" s="5" t="s">
        <v>1004</v>
      </c>
      <c r="G613" s="5" t="s">
        <v>364</v>
      </c>
      <c r="H613" s="6">
        <v>53950</v>
      </c>
      <c r="I613" s="6">
        <v>54720</v>
      </c>
      <c r="J613" s="32">
        <v>1.4272474513438382</v>
      </c>
      <c r="K613" s="7"/>
    </row>
    <row r="614" spans="1:11">
      <c r="A614" s="3" t="s">
        <v>167</v>
      </c>
      <c r="B614" s="4" t="s">
        <v>168</v>
      </c>
      <c r="C614" s="5" t="s">
        <v>327</v>
      </c>
      <c r="D614" s="4" t="s">
        <v>328</v>
      </c>
      <c r="E614" s="4" t="s">
        <v>961</v>
      </c>
      <c r="F614" s="5" t="s">
        <v>1004</v>
      </c>
      <c r="G614" s="5" t="s">
        <v>364</v>
      </c>
      <c r="H614" s="6">
        <v>58766.666666700003</v>
      </c>
      <c r="I614" s="6">
        <v>58766.666666700003</v>
      </c>
      <c r="J614" s="32">
        <v>0</v>
      </c>
      <c r="K614" s="7"/>
    </row>
    <row r="615" spans="1:11">
      <c r="A615" s="3" t="s">
        <v>167</v>
      </c>
      <c r="B615" s="4" t="s">
        <v>168</v>
      </c>
      <c r="C615" s="5" t="s">
        <v>171</v>
      </c>
      <c r="D615" s="4" t="s">
        <v>172</v>
      </c>
      <c r="E615" s="4" t="s">
        <v>961</v>
      </c>
      <c r="F615" s="5" t="s">
        <v>1004</v>
      </c>
      <c r="G615" s="5" t="s">
        <v>364</v>
      </c>
      <c r="H615" s="6">
        <v>58214.2857143</v>
      </c>
      <c r="I615" s="6">
        <v>58214.2857143</v>
      </c>
      <c r="J615" s="32">
        <v>0</v>
      </c>
      <c r="K615" s="7"/>
    </row>
    <row r="616" spans="1:11">
      <c r="A616" s="3" t="s">
        <v>371</v>
      </c>
      <c r="B616" s="4" t="s">
        <v>372</v>
      </c>
      <c r="C616" s="5" t="s">
        <v>431</v>
      </c>
      <c r="D616" s="4" t="s">
        <v>432</v>
      </c>
      <c r="E616" s="4" t="s">
        <v>961</v>
      </c>
      <c r="F616" s="5" t="s">
        <v>1004</v>
      </c>
      <c r="G616" s="5" t="s">
        <v>364</v>
      </c>
      <c r="H616" s="6" t="s">
        <v>123</v>
      </c>
      <c r="I616" s="6">
        <v>53800</v>
      </c>
      <c r="J616" s="32" t="s">
        <v>123</v>
      </c>
      <c r="K616" s="7"/>
    </row>
    <row r="617" spans="1:11">
      <c r="A617" s="3" t="s">
        <v>371</v>
      </c>
      <c r="B617" s="4" t="s">
        <v>372</v>
      </c>
      <c r="C617" s="5" t="s">
        <v>373</v>
      </c>
      <c r="D617" s="4" t="s">
        <v>374</v>
      </c>
      <c r="E617" s="4" t="s">
        <v>961</v>
      </c>
      <c r="F617" s="5" t="s">
        <v>1004</v>
      </c>
      <c r="G617" s="5" t="s">
        <v>364</v>
      </c>
      <c r="H617" s="6">
        <v>60933.333333299997</v>
      </c>
      <c r="I617" s="6">
        <v>60933.333333299997</v>
      </c>
      <c r="J617" s="32">
        <v>0</v>
      </c>
      <c r="K617" s="7"/>
    </row>
    <row r="618" spans="1:11">
      <c r="A618" s="3" t="s">
        <v>79</v>
      </c>
      <c r="B618" s="4" t="s">
        <v>80</v>
      </c>
      <c r="C618" s="5" t="s">
        <v>175</v>
      </c>
      <c r="D618" s="4" t="s">
        <v>176</v>
      </c>
      <c r="E618" s="4" t="s">
        <v>961</v>
      </c>
      <c r="F618" s="5" t="s">
        <v>1004</v>
      </c>
      <c r="G618" s="5" t="s">
        <v>364</v>
      </c>
      <c r="H618" s="6">
        <v>55666.666666700003</v>
      </c>
      <c r="I618" s="6">
        <v>55333.333333299997</v>
      </c>
      <c r="J618" s="32">
        <v>-0.59880239532899004</v>
      </c>
      <c r="K618" s="7"/>
    </row>
    <row r="619" spans="1:11">
      <c r="A619" s="3" t="s">
        <v>79</v>
      </c>
      <c r="B619" s="4" t="s">
        <v>80</v>
      </c>
      <c r="C619" s="5" t="s">
        <v>177</v>
      </c>
      <c r="D619" s="4" t="s">
        <v>178</v>
      </c>
      <c r="E619" s="4" t="s">
        <v>961</v>
      </c>
      <c r="F619" s="5" t="s">
        <v>1004</v>
      </c>
      <c r="G619" s="5" t="s">
        <v>364</v>
      </c>
      <c r="H619" s="6">
        <v>54000</v>
      </c>
      <c r="I619" s="6">
        <v>54666.666666700003</v>
      </c>
      <c r="J619" s="32">
        <v>1.2345679012963018</v>
      </c>
      <c r="K619" s="7"/>
    </row>
    <row r="620" spans="1:11">
      <c r="A620" s="3" t="s">
        <v>79</v>
      </c>
      <c r="B620" s="4" t="s">
        <v>80</v>
      </c>
      <c r="C620" s="5" t="s">
        <v>179</v>
      </c>
      <c r="D620" s="4" t="s">
        <v>180</v>
      </c>
      <c r="E620" s="4" t="s">
        <v>961</v>
      </c>
      <c r="F620" s="5" t="s">
        <v>1004</v>
      </c>
      <c r="G620" s="5" t="s">
        <v>364</v>
      </c>
      <c r="H620" s="6">
        <v>54750</v>
      </c>
      <c r="I620" s="6">
        <v>57000</v>
      </c>
      <c r="J620" s="32">
        <v>4.1095890410958846</v>
      </c>
      <c r="K620" s="7"/>
    </row>
    <row r="621" spans="1:11">
      <c r="A621" s="3" t="s">
        <v>79</v>
      </c>
      <c r="B621" s="4" t="s">
        <v>80</v>
      </c>
      <c r="C621" s="5" t="s">
        <v>313</v>
      </c>
      <c r="D621" s="4" t="s">
        <v>314</v>
      </c>
      <c r="E621" s="4" t="s">
        <v>961</v>
      </c>
      <c r="F621" s="5" t="s">
        <v>1004</v>
      </c>
      <c r="G621" s="5" t="s">
        <v>364</v>
      </c>
      <c r="H621" s="6">
        <v>53000</v>
      </c>
      <c r="I621" s="6">
        <v>53000</v>
      </c>
      <c r="J621" s="32">
        <v>0</v>
      </c>
      <c r="K621" s="7"/>
    </row>
    <row r="622" spans="1:11">
      <c r="A622" s="3" t="s">
        <v>79</v>
      </c>
      <c r="B622" s="4" t="s">
        <v>80</v>
      </c>
      <c r="C622" s="5" t="s">
        <v>183</v>
      </c>
      <c r="D622" s="4" t="s">
        <v>184</v>
      </c>
      <c r="E622" s="4" t="s">
        <v>961</v>
      </c>
      <c r="F622" s="5" t="s">
        <v>1004</v>
      </c>
      <c r="G622" s="5" t="s">
        <v>364</v>
      </c>
      <c r="H622" s="6">
        <v>52749.666666700003</v>
      </c>
      <c r="I622" s="6">
        <v>53716.333333299997</v>
      </c>
      <c r="J622" s="32">
        <v>1.8325550239168376</v>
      </c>
      <c r="K622" s="7"/>
    </row>
    <row r="623" spans="1:11">
      <c r="A623" s="3" t="s">
        <v>79</v>
      </c>
      <c r="B623" s="4" t="s">
        <v>80</v>
      </c>
      <c r="C623" s="5" t="s">
        <v>185</v>
      </c>
      <c r="D623" s="4" t="s">
        <v>186</v>
      </c>
      <c r="E623" s="4" t="s">
        <v>961</v>
      </c>
      <c r="F623" s="5" t="s">
        <v>1004</v>
      </c>
      <c r="G623" s="5" t="s">
        <v>364</v>
      </c>
      <c r="H623" s="6">
        <v>52133.333333299997</v>
      </c>
      <c r="I623" s="6">
        <v>52133.333333299997</v>
      </c>
      <c r="J623" s="32">
        <v>0</v>
      </c>
      <c r="K623" s="7"/>
    </row>
    <row r="624" spans="1:11">
      <c r="A624" s="3" t="s">
        <v>79</v>
      </c>
      <c r="B624" s="4" t="s">
        <v>80</v>
      </c>
      <c r="C624" s="5" t="s">
        <v>384</v>
      </c>
      <c r="D624" s="4" t="s">
        <v>385</v>
      </c>
      <c r="E624" s="4" t="s">
        <v>961</v>
      </c>
      <c r="F624" s="5" t="s">
        <v>1004</v>
      </c>
      <c r="G624" s="5" t="s">
        <v>364</v>
      </c>
      <c r="H624" s="6">
        <v>56000</v>
      </c>
      <c r="I624" s="6">
        <v>56000</v>
      </c>
      <c r="J624" s="32">
        <v>0</v>
      </c>
      <c r="K624" s="7"/>
    </row>
    <row r="625" spans="1:11">
      <c r="A625" s="3" t="s">
        <v>79</v>
      </c>
      <c r="B625" s="4" t="s">
        <v>80</v>
      </c>
      <c r="C625" s="5" t="s">
        <v>189</v>
      </c>
      <c r="D625" s="4" t="s">
        <v>190</v>
      </c>
      <c r="E625" s="4" t="s">
        <v>961</v>
      </c>
      <c r="F625" s="5" t="s">
        <v>1004</v>
      </c>
      <c r="G625" s="5" t="s">
        <v>364</v>
      </c>
      <c r="H625" s="6">
        <v>52025</v>
      </c>
      <c r="I625" s="6">
        <v>50625</v>
      </c>
      <c r="J625" s="32">
        <v>-2.6910139356078777</v>
      </c>
      <c r="K625" s="7"/>
    </row>
    <row r="626" spans="1:11">
      <c r="A626" s="3" t="s">
        <v>79</v>
      </c>
      <c r="B626" s="4" t="s">
        <v>80</v>
      </c>
      <c r="C626" s="5" t="s">
        <v>195</v>
      </c>
      <c r="D626" s="4" t="s">
        <v>196</v>
      </c>
      <c r="E626" s="4" t="s">
        <v>961</v>
      </c>
      <c r="F626" s="5" t="s">
        <v>1004</v>
      </c>
      <c r="G626" s="5" t="s">
        <v>364</v>
      </c>
      <c r="H626" s="6">
        <v>49700</v>
      </c>
      <c r="I626" s="6">
        <v>46333.333333299997</v>
      </c>
      <c r="J626" s="32">
        <v>-6.7739771965794837</v>
      </c>
      <c r="K626" s="7"/>
    </row>
    <row r="627" spans="1:11">
      <c r="A627" s="3" t="s">
        <v>79</v>
      </c>
      <c r="B627" s="4" t="s">
        <v>80</v>
      </c>
      <c r="C627" s="5" t="s">
        <v>197</v>
      </c>
      <c r="D627" s="4" t="s">
        <v>198</v>
      </c>
      <c r="E627" s="4" t="s">
        <v>961</v>
      </c>
      <c r="F627" s="5" t="s">
        <v>1004</v>
      </c>
      <c r="G627" s="5" t="s">
        <v>364</v>
      </c>
      <c r="H627" s="6">
        <v>50050</v>
      </c>
      <c r="I627" s="6">
        <v>47625</v>
      </c>
      <c r="J627" s="32">
        <v>-4.8451548451548421</v>
      </c>
      <c r="K627" s="7"/>
    </row>
    <row r="628" spans="1:11">
      <c r="A628" s="3" t="s">
        <v>79</v>
      </c>
      <c r="B628" s="4" t="s">
        <v>80</v>
      </c>
      <c r="C628" s="5" t="s">
        <v>199</v>
      </c>
      <c r="D628" s="4" t="s">
        <v>200</v>
      </c>
      <c r="E628" s="4" t="s">
        <v>961</v>
      </c>
      <c r="F628" s="5" t="s">
        <v>1004</v>
      </c>
      <c r="G628" s="5" t="s">
        <v>364</v>
      </c>
      <c r="H628" s="6">
        <v>53680</v>
      </c>
      <c r="I628" s="6">
        <v>52920</v>
      </c>
      <c r="J628" s="32">
        <v>-1.4157973174366623</v>
      </c>
      <c r="K628" s="7"/>
    </row>
    <row r="629" spans="1:11">
      <c r="A629" s="3" t="s">
        <v>79</v>
      </c>
      <c r="B629" s="4" t="s">
        <v>80</v>
      </c>
      <c r="C629" s="5" t="s">
        <v>331</v>
      </c>
      <c r="D629" s="4" t="s">
        <v>332</v>
      </c>
      <c r="E629" s="4" t="s">
        <v>961</v>
      </c>
      <c r="F629" s="5" t="s">
        <v>1004</v>
      </c>
      <c r="G629" s="5" t="s">
        <v>364</v>
      </c>
      <c r="H629" s="6">
        <v>53500</v>
      </c>
      <c r="I629" s="6">
        <v>52625</v>
      </c>
      <c r="J629" s="32">
        <v>-1.6355140186915862</v>
      </c>
      <c r="K629" s="7"/>
    </row>
    <row r="630" spans="1:11">
      <c r="A630" s="3" t="s">
        <v>79</v>
      </c>
      <c r="B630" s="4" t="s">
        <v>80</v>
      </c>
      <c r="C630" s="5" t="s">
        <v>201</v>
      </c>
      <c r="D630" s="4" t="s">
        <v>202</v>
      </c>
      <c r="E630" s="4" t="s">
        <v>961</v>
      </c>
      <c r="F630" s="5" t="s">
        <v>1004</v>
      </c>
      <c r="G630" s="5" t="s">
        <v>364</v>
      </c>
      <c r="H630" s="6">
        <v>50950</v>
      </c>
      <c r="I630" s="6">
        <v>50175</v>
      </c>
      <c r="J630" s="32">
        <v>-1.5210991167811549</v>
      </c>
      <c r="K630" s="7"/>
    </row>
    <row r="631" spans="1:11">
      <c r="A631" s="3" t="s">
        <v>203</v>
      </c>
      <c r="B631" s="4" t="s">
        <v>204</v>
      </c>
      <c r="C631" s="5" t="s">
        <v>205</v>
      </c>
      <c r="D631" s="4" t="s">
        <v>206</v>
      </c>
      <c r="E631" s="4" t="s">
        <v>961</v>
      </c>
      <c r="F631" s="5" t="s">
        <v>1004</v>
      </c>
      <c r="G631" s="5" t="s">
        <v>364</v>
      </c>
      <c r="H631" s="6">
        <v>58100</v>
      </c>
      <c r="I631" s="6">
        <v>58500</v>
      </c>
      <c r="J631" s="32">
        <v>0.68846815834766595</v>
      </c>
      <c r="K631" s="7"/>
    </row>
    <row r="632" spans="1:11">
      <c r="A632" s="3" t="s">
        <v>203</v>
      </c>
      <c r="B632" s="4" t="s">
        <v>204</v>
      </c>
      <c r="C632" s="5" t="s">
        <v>207</v>
      </c>
      <c r="D632" s="4" t="s">
        <v>208</v>
      </c>
      <c r="E632" s="4" t="s">
        <v>961</v>
      </c>
      <c r="F632" s="5" t="s">
        <v>1004</v>
      </c>
      <c r="G632" s="5" t="s">
        <v>364</v>
      </c>
      <c r="H632" s="6">
        <v>58300</v>
      </c>
      <c r="I632" s="6">
        <v>57966.666666700003</v>
      </c>
      <c r="J632" s="32">
        <v>-0.57175528867924319</v>
      </c>
      <c r="K632" s="7"/>
    </row>
    <row r="633" spans="1:11">
      <c r="A633" s="3" t="s">
        <v>203</v>
      </c>
      <c r="B633" s="4" t="s">
        <v>204</v>
      </c>
      <c r="C633" s="5" t="s">
        <v>209</v>
      </c>
      <c r="D633" s="4" t="s">
        <v>210</v>
      </c>
      <c r="E633" s="4" t="s">
        <v>961</v>
      </c>
      <c r="F633" s="5" t="s">
        <v>1004</v>
      </c>
      <c r="G633" s="5" t="s">
        <v>364</v>
      </c>
      <c r="H633" s="6">
        <v>55733.333333299997</v>
      </c>
      <c r="I633" s="6">
        <v>55733.333333299997</v>
      </c>
      <c r="J633" s="32">
        <v>0</v>
      </c>
      <c r="K633" s="7"/>
    </row>
    <row r="634" spans="1:11">
      <c r="A634" s="3" t="s">
        <v>203</v>
      </c>
      <c r="B634" s="4" t="s">
        <v>204</v>
      </c>
      <c r="C634" s="5" t="s">
        <v>211</v>
      </c>
      <c r="D634" s="4" t="s">
        <v>212</v>
      </c>
      <c r="E634" s="4" t="s">
        <v>961</v>
      </c>
      <c r="F634" s="5" t="s">
        <v>1004</v>
      </c>
      <c r="G634" s="5" t="s">
        <v>364</v>
      </c>
      <c r="H634" s="6">
        <v>56375</v>
      </c>
      <c r="I634" s="6">
        <v>55566.666666700003</v>
      </c>
      <c r="J634" s="32">
        <v>-1.4338507020842495</v>
      </c>
      <c r="K634" s="7"/>
    </row>
    <row r="635" spans="1:11">
      <c r="A635" s="3" t="s">
        <v>203</v>
      </c>
      <c r="B635" s="4" t="s">
        <v>204</v>
      </c>
      <c r="C635" s="5" t="s">
        <v>215</v>
      </c>
      <c r="D635" s="4" t="s">
        <v>216</v>
      </c>
      <c r="E635" s="4" t="s">
        <v>961</v>
      </c>
      <c r="F635" s="5" t="s">
        <v>1004</v>
      </c>
      <c r="G635" s="5" t="s">
        <v>364</v>
      </c>
      <c r="H635" s="6">
        <v>59400</v>
      </c>
      <c r="I635" s="6">
        <v>60633.333333299997</v>
      </c>
      <c r="J635" s="32">
        <v>2.076318742929284</v>
      </c>
      <c r="K635" s="7"/>
    </row>
    <row r="636" spans="1:11">
      <c r="A636" s="3" t="s">
        <v>375</v>
      </c>
      <c r="B636" s="4" t="s">
        <v>376</v>
      </c>
      <c r="C636" s="5" t="s">
        <v>826</v>
      </c>
      <c r="D636" s="4" t="s">
        <v>827</v>
      </c>
      <c r="E636" s="4" t="s">
        <v>961</v>
      </c>
      <c r="F636" s="5" t="s">
        <v>1004</v>
      </c>
      <c r="G636" s="5" t="s">
        <v>364</v>
      </c>
      <c r="H636" s="6">
        <v>61550</v>
      </c>
      <c r="I636" s="6">
        <v>62500</v>
      </c>
      <c r="J636" s="32">
        <v>1.5434606011372809</v>
      </c>
      <c r="K636" s="7"/>
    </row>
    <row r="637" spans="1:11">
      <c r="A637" s="3" t="s">
        <v>375</v>
      </c>
      <c r="B637" s="4" t="s">
        <v>376</v>
      </c>
      <c r="C637" s="5" t="s">
        <v>377</v>
      </c>
      <c r="D637" s="4" t="s">
        <v>378</v>
      </c>
      <c r="E637" s="4" t="s">
        <v>961</v>
      </c>
      <c r="F637" s="5" t="s">
        <v>1004</v>
      </c>
      <c r="G637" s="5" t="s">
        <v>364</v>
      </c>
      <c r="H637" s="6">
        <v>60500</v>
      </c>
      <c r="I637" s="6">
        <v>60500</v>
      </c>
      <c r="J637" s="32">
        <v>0</v>
      </c>
      <c r="K637" s="7"/>
    </row>
    <row r="638" spans="1:11">
      <c r="A638" s="3" t="s">
        <v>223</v>
      </c>
      <c r="B638" s="4" t="s">
        <v>224</v>
      </c>
      <c r="C638" s="5" t="s">
        <v>490</v>
      </c>
      <c r="D638" s="4" t="s">
        <v>381</v>
      </c>
      <c r="E638" s="4" t="s">
        <v>961</v>
      </c>
      <c r="F638" s="5" t="s">
        <v>1004</v>
      </c>
      <c r="G638" s="5" t="s">
        <v>364</v>
      </c>
      <c r="H638" s="6">
        <v>50916.666666700003</v>
      </c>
      <c r="I638" s="6">
        <v>50150</v>
      </c>
      <c r="J638" s="32">
        <v>-1.5057283143034339</v>
      </c>
      <c r="K638" s="7"/>
    </row>
    <row r="639" spans="1:11">
      <c r="A639" s="3" t="s">
        <v>223</v>
      </c>
      <c r="B639" s="4" t="s">
        <v>224</v>
      </c>
      <c r="C639" s="5" t="s">
        <v>401</v>
      </c>
      <c r="D639" s="4" t="s">
        <v>402</v>
      </c>
      <c r="E639" s="4" t="s">
        <v>961</v>
      </c>
      <c r="F639" s="5" t="s">
        <v>1004</v>
      </c>
      <c r="G639" s="5" t="s">
        <v>364</v>
      </c>
      <c r="H639" s="6">
        <v>53400</v>
      </c>
      <c r="I639" s="6">
        <v>53400</v>
      </c>
      <c r="J639" s="32">
        <v>0</v>
      </c>
      <c r="K639" s="7"/>
    </row>
    <row r="640" spans="1:11">
      <c r="A640" s="3" t="s">
        <v>223</v>
      </c>
      <c r="B640" s="4" t="s">
        <v>224</v>
      </c>
      <c r="C640" s="5" t="s">
        <v>499</v>
      </c>
      <c r="D640" s="4" t="s">
        <v>500</v>
      </c>
      <c r="E640" s="4" t="s">
        <v>961</v>
      </c>
      <c r="F640" s="5" t="s">
        <v>1004</v>
      </c>
      <c r="G640" s="5" t="s">
        <v>364</v>
      </c>
      <c r="H640" s="6">
        <v>55800</v>
      </c>
      <c r="I640" s="6">
        <v>55200</v>
      </c>
      <c r="J640" s="32">
        <v>-1.0752688172043001</v>
      </c>
      <c r="K640" s="7"/>
    </row>
    <row r="641" spans="1:11">
      <c r="A641" s="3" t="s">
        <v>223</v>
      </c>
      <c r="B641" s="4" t="s">
        <v>224</v>
      </c>
      <c r="C641" s="5" t="s">
        <v>344</v>
      </c>
      <c r="D641" s="4" t="s">
        <v>345</v>
      </c>
      <c r="E641" s="4" t="s">
        <v>961</v>
      </c>
      <c r="F641" s="5" t="s">
        <v>1004</v>
      </c>
      <c r="G641" s="5" t="s">
        <v>364</v>
      </c>
      <c r="H641" s="6">
        <v>53816.666666700003</v>
      </c>
      <c r="I641" s="6">
        <v>54650</v>
      </c>
      <c r="J641" s="32">
        <v>1.5484670175896165</v>
      </c>
      <c r="K641" s="7"/>
    </row>
    <row r="642" spans="1:11">
      <c r="A642" s="3" t="s">
        <v>223</v>
      </c>
      <c r="B642" s="4" t="s">
        <v>224</v>
      </c>
      <c r="C642" s="5" t="s">
        <v>463</v>
      </c>
      <c r="D642" s="4" t="s">
        <v>112</v>
      </c>
      <c r="E642" s="4" t="s">
        <v>961</v>
      </c>
      <c r="F642" s="5" t="s">
        <v>1004</v>
      </c>
      <c r="G642" s="5" t="s">
        <v>364</v>
      </c>
      <c r="H642" s="6">
        <v>58300</v>
      </c>
      <c r="I642" s="6">
        <v>58340</v>
      </c>
      <c r="J642" s="32">
        <v>6.8610634648380575E-2</v>
      </c>
      <c r="K642" s="7"/>
    </row>
    <row r="643" spans="1:11">
      <c r="A643" s="3" t="s">
        <v>223</v>
      </c>
      <c r="B643" s="4" t="s">
        <v>224</v>
      </c>
      <c r="C643" s="5" t="s">
        <v>225</v>
      </c>
      <c r="D643" s="4" t="s">
        <v>226</v>
      </c>
      <c r="E643" s="4" t="s">
        <v>961</v>
      </c>
      <c r="F643" s="5" t="s">
        <v>1004</v>
      </c>
      <c r="G643" s="5" t="s">
        <v>364</v>
      </c>
      <c r="H643" s="6">
        <v>55400</v>
      </c>
      <c r="I643" s="6">
        <v>56016.666666700003</v>
      </c>
      <c r="J643" s="32">
        <v>1.1131167268953135</v>
      </c>
      <c r="K643" s="7"/>
    </row>
    <row r="644" spans="1:11">
      <c r="A644" s="3" t="s">
        <v>223</v>
      </c>
      <c r="B644" s="4" t="s">
        <v>224</v>
      </c>
      <c r="C644" s="5" t="s">
        <v>353</v>
      </c>
      <c r="D644" s="4" t="s">
        <v>354</v>
      </c>
      <c r="E644" s="4" t="s">
        <v>961</v>
      </c>
      <c r="F644" s="5" t="s">
        <v>1004</v>
      </c>
      <c r="G644" s="5" t="s">
        <v>364</v>
      </c>
      <c r="H644" s="6">
        <v>53320</v>
      </c>
      <c r="I644" s="6">
        <v>53720</v>
      </c>
      <c r="J644" s="32">
        <v>0.75018754688671585</v>
      </c>
      <c r="K644" s="7"/>
    </row>
    <row r="645" spans="1:11">
      <c r="A645" s="3" t="s">
        <v>223</v>
      </c>
      <c r="B645" s="4" t="s">
        <v>224</v>
      </c>
      <c r="C645" s="5" t="s">
        <v>403</v>
      </c>
      <c r="D645" s="4" t="s">
        <v>404</v>
      </c>
      <c r="E645" s="4" t="s">
        <v>961</v>
      </c>
      <c r="F645" s="5" t="s">
        <v>1004</v>
      </c>
      <c r="G645" s="5" t="s">
        <v>364</v>
      </c>
      <c r="H645" s="6">
        <v>50000</v>
      </c>
      <c r="I645" s="6">
        <v>50000</v>
      </c>
      <c r="J645" s="32">
        <v>0</v>
      </c>
      <c r="K645" s="7"/>
    </row>
    <row r="646" spans="1:11">
      <c r="A646" s="3" t="s">
        <v>227</v>
      </c>
      <c r="B646" s="4" t="s">
        <v>228</v>
      </c>
      <c r="C646" s="5" t="s">
        <v>360</v>
      </c>
      <c r="D646" s="4" t="s">
        <v>361</v>
      </c>
      <c r="E646" s="4" t="s">
        <v>961</v>
      </c>
      <c r="F646" s="5" t="s">
        <v>1004</v>
      </c>
      <c r="G646" s="5" t="s">
        <v>364</v>
      </c>
      <c r="H646" s="6">
        <v>52000</v>
      </c>
      <c r="I646" s="6">
        <v>52000</v>
      </c>
      <c r="J646" s="32">
        <v>0</v>
      </c>
      <c r="K646" s="7"/>
    </row>
    <row r="647" spans="1:11">
      <c r="A647" s="3" t="s">
        <v>227</v>
      </c>
      <c r="B647" s="4" t="s">
        <v>228</v>
      </c>
      <c r="C647" s="5" t="s">
        <v>229</v>
      </c>
      <c r="D647" s="4" t="s">
        <v>230</v>
      </c>
      <c r="E647" s="4" t="s">
        <v>961</v>
      </c>
      <c r="F647" s="5" t="s">
        <v>1004</v>
      </c>
      <c r="G647" s="5" t="s">
        <v>364</v>
      </c>
      <c r="H647" s="6">
        <v>55000</v>
      </c>
      <c r="I647" s="6">
        <v>58333.333333299997</v>
      </c>
      <c r="J647" s="32">
        <v>6.0606060605454593</v>
      </c>
      <c r="K647" s="7"/>
    </row>
    <row r="648" spans="1:11">
      <c r="A648" s="3" t="s">
        <v>355</v>
      </c>
      <c r="B648" s="4" t="s">
        <v>356</v>
      </c>
      <c r="C648" s="5" t="s">
        <v>357</v>
      </c>
      <c r="D648" s="4" t="s">
        <v>358</v>
      </c>
      <c r="E648" s="4" t="s">
        <v>961</v>
      </c>
      <c r="F648" s="5" t="s">
        <v>1004</v>
      </c>
      <c r="G648" s="5" t="s">
        <v>364</v>
      </c>
      <c r="H648" s="6">
        <v>52666.666666700003</v>
      </c>
      <c r="I648" s="6">
        <v>53000</v>
      </c>
      <c r="J648" s="32">
        <v>0.63291139234136207</v>
      </c>
      <c r="K648" s="7"/>
    </row>
    <row r="649" spans="1:11">
      <c r="A649" s="3" t="s">
        <v>237</v>
      </c>
      <c r="B649" s="4" t="s">
        <v>238</v>
      </c>
      <c r="C649" s="5" t="s">
        <v>239</v>
      </c>
      <c r="D649" s="4" t="s">
        <v>240</v>
      </c>
      <c r="E649" s="4" t="s">
        <v>961</v>
      </c>
      <c r="F649" s="5" t="s">
        <v>1004</v>
      </c>
      <c r="G649" s="5" t="s">
        <v>364</v>
      </c>
      <c r="H649" s="6">
        <v>55675</v>
      </c>
      <c r="I649" s="6">
        <v>57450</v>
      </c>
      <c r="J649" s="32">
        <v>3.1881454872025206</v>
      </c>
      <c r="K649" s="7"/>
    </row>
    <row r="650" spans="1:11">
      <c r="A650" s="3" t="s">
        <v>237</v>
      </c>
      <c r="B650" s="4" t="s">
        <v>238</v>
      </c>
      <c r="C650" s="5" t="s">
        <v>241</v>
      </c>
      <c r="D650" s="4" t="s">
        <v>242</v>
      </c>
      <c r="E650" s="4" t="s">
        <v>961</v>
      </c>
      <c r="F650" s="5" t="s">
        <v>1004</v>
      </c>
      <c r="G650" s="5" t="s">
        <v>364</v>
      </c>
      <c r="H650" s="6">
        <v>56975</v>
      </c>
      <c r="I650" s="6">
        <v>56987.5</v>
      </c>
      <c r="J650" s="32">
        <v>2.1939447125940426E-2</v>
      </c>
      <c r="K650" s="7"/>
    </row>
    <row r="651" spans="1:11">
      <c r="A651" s="3" t="s">
        <v>237</v>
      </c>
      <c r="B651" s="4" t="s">
        <v>238</v>
      </c>
      <c r="C651" s="5" t="s">
        <v>337</v>
      </c>
      <c r="D651" s="4" t="s">
        <v>338</v>
      </c>
      <c r="E651" s="4" t="s">
        <v>961</v>
      </c>
      <c r="F651" s="5" t="s">
        <v>1004</v>
      </c>
      <c r="G651" s="5" t="s">
        <v>364</v>
      </c>
      <c r="H651" s="6">
        <v>52200</v>
      </c>
      <c r="I651" s="6">
        <v>52200</v>
      </c>
      <c r="J651" s="32">
        <v>0</v>
      </c>
      <c r="K651" s="7"/>
    </row>
    <row r="652" spans="1:11">
      <c r="A652" s="3" t="s">
        <v>237</v>
      </c>
      <c r="B652" s="4" t="s">
        <v>238</v>
      </c>
      <c r="C652" s="5" t="s">
        <v>243</v>
      </c>
      <c r="D652" s="4" t="s">
        <v>244</v>
      </c>
      <c r="E652" s="4" t="s">
        <v>961</v>
      </c>
      <c r="F652" s="5" t="s">
        <v>1004</v>
      </c>
      <c r="G652" s="5" t="s">
        <v>364</v>
      </c>
      <c r="H652" s="6">
        <v>57400</v>
      </c>
      <c r="I652" s="6">
        <v>57900</v>
      </c>
      <c r="J652" s="32">
        <v>0.87108013937282625</v>
      </c>
      <c r="K652" s="7"/>
    </row>
    <row r="653" spans="1:11">
      <c r="A653" s="3" t="s">
        <v>237</v>
      </c>
      <c r="B653" s="4" t="s">
        <v>238</v>
      </c>
      <c r="C653" s="5" t="s">
        <v>245</v>
      </c>
      <c r="D653" s="4" t="s">
        <v>246</v>
      </c>
      <c r="E653" s="4" t="s">
        <v>961</v>
      </c>
      <c r="F653" s="5" t="s">
        <v>1004</v>
      </c>
      <c r="G653" s="5" t="s">
        <v>364</v>
      </c>
      <c r="H653" s="6">
        <v>55325</v>
      </c>
      <c r="I653" s="6">
        <v>54266.666666700003</v>
      </c>
      <c r="J653" s="32">
        <v>-1.9129386955264338</v>
      </c>
      <c r="K653" s="7"/>
    </row>
    <row r="654" spans="1:11">
      <c r="A654" s="3" t="s">
        <v>237</v>
      </c>
      <c r="B654" s="4" t="s">
        <v>238</v>
      </c>
      <c r="C654" s="5" t="s">
        <v>247</v>
      </c>
      <c r="D654" s="4" t="s">
        <v>248</v>
      </c>
      <c r="E654" s="4" t="s">
        <v>961</v>
      </c>
      <c r="F654" s="5" t="s">
        <v>1004</v>
      </c>
      <c r="G654" s="5" t="s">
        <v>364</v>
      </c>
      <c r="H654" s="6">
        <v>56700</v>
      </c>
      <c r="I654" s="6">
        <v>56725</v>
      </c>
      <c r="J654" s="32">
        <v>4.4091710758387137E-2</v>
      </c>
      <c r="K654" s="7"/>
    </row>
    <row r="655" spans="1:11">
      <c r="A655" s="3" t="s">
        <v>237</v>
      </c>
      <c r="B655" s="4" t="s">
        <v>238</v>
      </c>
      <c r="C655" s="5" t="s">
        <v>249</v>
      </c>
      <c r="D655" s="4" t="s">
        <v>250</v>
      </c>
      <c r="E655" s="4" t="s">
        <v>961</v>
      </c>
      <c r="F655" s="5" t="s">
        <v>1004</v>
      </c>
      <c r="G655" s="5" t="s">
        <v>364</v>
      </c>
      <c r="H655" s="6">
        <v>54866.666666700003</v>
      </c>
      <c r="I655" s="6">
        <v>54866.666666700003</v>
      </c>
      <c r="J655" s="32">
        <v>0</v>
      </c>
      <c r="K655" s="7"/>
    </row>
    <row r="656" spans="1:11">
      <c r="A656" s="3" t="s">
        <v>251</v>
      </c>
      <c r="B656" s="4" t="s">
        <v>252</v>
      </c>
      <c r="C656" s="5" t="s">
        <v>253</v>
      </c>
      <c r="D656" s="4" t="s">
        <v>254</v>
      </c>
      <c r="E656" s="4" t="s">
        <v>961</v>
      </c>
      <c r="F656" s="5" t="s">
        <v>1004</v>
      </c>
      <c r="G656" s="5" t="s">
        <v>364</v>
      </c>
      <c r="H656" s="6">
        <v>56000</v>
      </c>
      <c r="I656" s="6">
        <v>56000</v>
      </c>
      <c r="J656" s="32">
        <v>0</v>
      </c>
      <c r="K656" s="7"/>
    </row>
    <row r="657" spans="1:11">
      <c r="A657" s="3" t="s">
        <v>251</v>
      </c>
      <c r="B657" s="4" t="s">
        <v>252</v>
      </c>
      <c r="C657" s="5" t="s">
        <v>437</v>
      </c>
      <c r="D657" s="4" t="s">
        <v>438</v>
      </c>
      <c r="E657" s="4" t="s">
        <v>961</v>
      </c>
      <c r="F657" s="5" t="s">
        <v>1004</v>
      </c>
      <c r="G657" s="5" t="s">
        <v>364</v>
      </c>
      <c r="H657" s="6">
        <v>57000</v>
      </c>
      <c r="I657" s="6">
        <v>56866.666666700003</v>
      </c>
      <c r="J657" s="32">
        <v>-0.23391812859648864</v>
      </c>
      <c r="K657" s="7"/>
    </row>
    <row r="658" spans="1:11">
      <c r="A658" s="3" t="s">
        <v>251</v>
      </c>
      <c r="B658" s="4" t="s">
        <v>252</v>
      </c>
      <c r="C658" s="5" t="s">
        <v>482</v>
      </c>
      <c r="D658" s="4" t="s">
        <v>483</v>
      </c>
      <c r="E658" s="4" t="s">
        <v>961</v>
      </c>
      <c r="F658" s="5" t="s">
        <v>1004</v>
      </c>
      <c r="G658" s="5" t="s">
        <v>364</v>
      </c>
      <c r="H658" s="6">
        <v>53850</v>
      </c>
      <c r="I658" s="6">
        <v>53800</v>
      </c>
      <c r="J658" s="32">
        <v>-9.2850510677811027E-2</v>
      </c>
      <c r="K658" s="7"/>
    </row>
    <row r="659" spans="1:11">
      <c r="A659" s="3" t="s">
        <v>251</v>
      </c>
      <c r="B659" s="4" t="s">
        <v>252</v>
      </c>
      <c r="C659" s="5" t="s">
        <v>484</v>
      </c>
      <c r="D659" s="4" t="s">
        <v>485</v>
      </c>
      <c r="E659" s="4" t="s">
        <v>961</v>
      </c>
      <c r="F659" s="5" t="s">
        <v>1004</v>
      </c>
      <c r="G659" s="5" t="s">
        <v>364</v>
      </c>
      <c r="H659" s="6">
        <v>58333.333333299997</v>
      </c>
      <c r="I659" s="6">
        <v>56333.333333299997</v>
      </c>
      <c r="J659" s="32">
        <v>-3.4285714285733904</v>
      </c>
      <c r="K659" s="7"/>
    </row>
    <row r="660" spans="1:11">
      <c r="A660" s="3" t="s">
        <v>251</v>
      </c>
      <c r="B660" s="4" t="s">
        <v>252</v>
      </c>
      <c r="C660" s="5" t="s">
        <v>255</v>
      </c>
      <c r="D660" s="4" t="s">
        <v>256</v>
      </c>
      <c r="E660" s="4" t="s">
        <v>961</v>
      </c>
      <c r="F660" s="5" t="s">
        <v>1004</v>
      </c>
      <c r="G660" s="5" t="s">
        <v>364</v>
      </c>
      <c r="H660" s="6">
        <v>57800</v>
      </c>
      <c r="I660" s="6">
        <v>57866.666666700003</v>
      </c>
      <c r="J660" s="32">
        <v>0.1153402538062398</v>
      </c>
      <c r="K660" s="7"/>
    </row>
    <row r="661" spans="1:11">
      <c r="A661" s="3" t="s">
        <v>251</v>
      </c>
      <c r="B661" s="4" t="s">
        <v>252</v>
      </c>
      <c r="C661" s="5" t="s">
        <v>513</v>
      </c>
      <c r="D661" s="4" t="s">
        <v>514</v>
      </c>
      <c r="E661" s="4" t="s">
        <v>961</v>
      </c>
      <c r="F661" s="5" t="s">
        <v>1004</v>
      </c>
      <c r="G661" s="5" t="s">
        <v>364</v>
      </c>
      <c r="H661" s="6">
        <v>59400</v>
      </c>
      <c r="I661" s="6">
        <v>60900</v>
      </c>
      <c r="J661" s="32">
        <v>2.5252525252525304</v>
      </c>
      <c r="K661" s="7"/>
    </row>
    <row r="662" spans="1:11">
      <c r="A662" s="3" t="s">
        <v>251</v>
      </c>
      <c r="B662" s="4" t="s">
        <v>252</v>
      </c>
      <c r="C662" s="5" t="s">
        <v>304</v>
      </c>
      <c r="D662" s="4" t="s">
        <v>305</v>
      </c>
      <c r="E662" s="4" t="s">
        <v>961</v>
      </c>
      <c r="F662" s="5" t="s">
        <v>1004</v>
      </c>
      <c r="G662" s="5" t="s">
        <v>364</v>
      </c>
      <c r="H662" s="6">
        <v>57200</v>
      </c>
      <c r="I662" s="6">
        <v>58666.666666700003</v>
      </c>
      <c r="J662" s="32">
        <v>2.5641025641608417</v>
      </c>
      <c r="K662" s="7"/>
    </row>
    <row r="663" spans="1:11">
      <c r="A663" s="3" t="s">
        <v>251</v>
      </c>
      <c r="B663" s="4" t="s">
        <v>252</v>
      </c>
      <c r="C663" s="5" t="s">
        <v>411</v>
      </c>
      <c r="D663" s="4" t="s">
        <v>412</v>
      </c>
      <c r="E663" s="4" t="s">
        <v>961</v>
      </c>
      <c r="F663" s="5" t="s">
        <v>1004</v>
      </c>
      <c r="G663" s="5" t="s">
        <v>364</v>
      </c>
      <c r="H663" s="6">
        <v>53500</v>
      </c>
      <c r="I663" s="6">
        <v>52333.333333299997</v>
      </c>
      <c r="J663" s="32">
        <v>-2.1806853583177577</v>
      </c>
      <c r="K663" s="7"/>
    </row>
    <row r="664" spans="1:11">
      <c r="A664" s="3" t="s">
        <v>86</v>
      </c>
      <c r="B664" s="4" t="s">
        <v>87</v>
      </c>
      <c r="C664" s="5" t="s">
        <v>88</v>
      </c>
      <c r="D664" s="4" t="s">
        <v>89</v>
      </c>
      <c r="E664" s="4" t="s">
        <v>961</v>
      </c>
      <c r="F664" s="5" t="s">
        <v>1004</v>
      </c>
      <c r="G664" s="5" t="s">
        <v>364</v>
      </c>
      <c r="H664" s="6">
        <v>55333.333333299997</v>
      </c>
      <c r="I664" s="6">
        <v>54500</v>
      </c>
      <c r="J664" s="32">
        <v>-1.5060240963262084</v>
      </c>
      <c r="K664" s="7"/>
    </row>
    <row r="665" spans="1:11">
      <c r="A665" s="3" t="s">
        <v>86</v>
      </c>
      <c r="B665" s="4" t="s">
        <v>87</v>
      </c>
      <c r="C665" s="5" t="s">
        <v>348</v>
      </c>
      <c r="D665" s="4" t="s">
        <v>349</v>
      </c>
      <c r="E665" s="4" t="s">
        <v>961</v>
      </c>
      <c r="F665" s="5" t="s">
        <v>1004</v>
      </c>
      <c r="G665" s="5" t="s">
        <v>364</v>
      </c>
      <c r="H665" s="6">
        <v>49159.5</v>
      </c>
      <c r="I665" s="6">
        <v>52575</v>
      </c>
      <c r="J665" s="32">
        <v>6.9477923900771899</v>
      </c>
      <c r="K665" s="7"/>
    </row>
    <row r="666" spans="1:11">
      <c r="A666" s="3" t="s">
        <v>86</v>
      </c>
      <c r="B666" s="4" t="s">
        <v>87</v>
      </c>
      <c r="C666" s="5" t="s">
        <v>259</v>
      </c>
      <c r="D666" s="4" t="s">
        <v>260</v>
      </c>
      <c r="E666" s="4" t="s">
        <v>961</v>
      </c>
      <c r="F666" s="5" t="s">
        <v>1004</v>
      </c>
      <c r="G666" s="5" t="s">
        <v>364</v>
      </c>
      <c r="H666" s="6">
        <v>55100</v>
      </c>
      <c r="I666" s="6">
        <v>55000</v>
      </c>
      <c r="J666" s="32">
        <v>-0.18148820326678861</v>
      </c>
      <c r="K666" s="7"/>
    </row>
    <row r="667" spans="1:11">
      <c r="A667" s="3" t="s">
        <v>86</v>
      </c>
      <c r="B667" s="4" t="s">
        <v>87</v>
      </c>
      <c r="C667" s="5" t="s">
        <v>92</v>
      </c>
      <c r="D667" s="4" t="s">
        <v>93</v>
      </c>
      <c r="E667" s="4" t="s">
        <v>961</v>
      </c>
      <c r="F667" s="5" t="s">
        <v>1004</v>
      </c>
      <c r="G667" s="5" t="s">
        <v>364</v>
      </c>
      <c r="H667" s="6">
        <v>56537.5</v>
      </c>
      <c r="I667" s="6">
        <v>57230</v>
      </c>
      <c r="J667" s="32">
        <v>1.2248507627680816</v>
      </c>
      <c r="K667" s="7"/>
    </row>
    <row r="668" spans="1:11">
      <c r="A668" s="3" t="s">
        <v>86</v>
      </c>
      <c r="B668" s="4" t="s">
        <v>87</v>
      </c>
      <c r="C668" s="5" t="s">
        <v>263</v>
      </c>
      <c r="D668" s="4" t="s">
        <v>264</v>
      </c>
      <c r="E668" s="4" t="s">
        <v>961</v>
      </c>
      <c r="F668" s="5" t="s">
        <v>1004</v>
      </c>
      <c r="G668" s="5" t="s">
        <v>364</v>
      </c>
      <c r="H668" s="6">
        <v>54666.666666700003</v>
      </c>
      <c r="I668" s="6">
        <v>55375</v>
      </c>
      <c r="J668" s="32">
        <v>1.2957317072552987</v>
      </c>
      <c r="K668" s="7"/>
    </row>
    <row r="669" spans="1:11">
      <c r="A669" s="3" t="s">
        <v>86</v>
      </c>
      <c r="B669" s="4" t="s">
        <v>87</v>
      </c>
      <c r="C669" s="5" t="s">
        <v>269</v>
      </c>
      <c r="D669" s="4" t="s">
        <v>270</v>
      </c>
      <c r="E669" s="4" t="s">
        <v>961</v>
      </c>
      <c r="F669" s="5" t="s">
        <v>1004</v>
      </c>
      <c r="G669" s="5" t="s">
        <v>364</v>
      </c>
      <c r="H669" s="6">
        <v>55575</v>
      </c>
      <c r="I669" s="6">
        <v>57100</v>
      </c>
      <c r="J669" s="32">
        <v>2.7440395861448419</v>
      </c>
      <c r="K669" s="7"/>
    </row>
    <row r="670" spans="1:11">
      <c r="A670" s="3" t="s">
        <v>271</v>
      </c>
      <c r="B670" s="4" t="s">
        <v>272</v>
      </c>
      <c r="C670" s="5" t="s">
        <v>273</v>
      </c>
      <c r="D670" s="4" t="s">
        <v>274</v>
      </c>
      <c r="E670" s="4" t="s">
        <v>961</v>
      </c>
      <c r="F670" s="5" t="s">
        <v>1004</v>
      </c>
      <c r="G670" s="5" t="s">
        <v>364</v>
      </c>
      <c r="H670" s="6">
        <v>64137.5</v>
      </c>
      <c r="I670" s="6">
        <v>63037.5</v>
      </c>
      <c r="J670" s="32">
        <v>-1.7150652894172724</v>
      </c>
      <c r="K670" s="7"/>
    </row>
    <row r="671" spans="1:11">
      <c r="A671" s="3" t="s">
        <v>271</v>
      </c>
      <c r="B671" s="4" t="s">
        <v>272</v>
      </c>
      <c r="C671" s="5" t="s">
        <v>277</v>
      </c>
      <c r="D671" s="4" t="s">
        <v>278</v>
      </c>
      <c r="E671" s="4" t="s">
        <v>961</v>
      </c>
      <c r="F671" s="5" t="s">
        <v>1004</v>
      </c>
      <c r="G671" s="5" t="s">
        <v>364</v>
      </c>
      <c r="H671" s="6">
        <v>58166.666666700003</v>
      </c>
      <c r="I671" s="6">
        <v>58100</v>
      </c>
      <c r="J671" s="32">
        <v>-0.11461318057300884</v>
      </c>
      <c r="K671" s="7"/>
    </row>
    <row r="672" spans="1:11">
      <c r="A672" s="3" t="s">
        <v>271</v>
      </c>
      <c r="B672" s="4" t="s">
        <v>272</v>
      </c>
      <c r="C672" s="5" t="s">
        <v>281</v>
      </c>
      <c r="D672" s="4" t="s">
        <v>282</v>
      </c>
      <c r="E672" s="4" t="s">
        <v>961</v>
      </c>
      <c r="F672" s="5" t="s">
        <v>1004</v>
      </c>
      <c r="G672" s="5" t="s">
        <v>364</v>
      </c>
      <c r="H672" s="6">
        <v>62200</v>
      </c>
      <c r="I672" s="6">
        <v>61533.333333299997</v>
      </c>
      <c r="J672" s="32">
        <v>-1.071811361254027</v>
      </c>
      <c r="K672" s="7"/>
    </row>
    <row r="673" spans="1:11">
      <c r="A673" s="3" t="s">
        <v>271</v>
      </c>
      <c r="B673" s="4" t="s">
        <v>272</v>
      </c>
      <c r="C673" s="5" t="s">
        <v>283</v>
      </c>
      <c r="D673" s="4" t="s">
        <v>112</v>
      </c>
      <c r="E673" s="4" t="s">
        <v>961</v>
      </c>
      <c r="F673" s="5" t="s">
        <v>1004</v>
      </c>
      <c r="G673" s="5" t="s">
        <v>364</v>
      </c>
      <c r="H673" s="6">
        <v>58293.333333299997</v>
      </c>
      <c r="I673" s="6">
        <v>57320</v>
      </c>
      <c r="J673" s="32">
        <v>-1.669716376887953</v>
      </c>
      <c r="K673" s="7"/>
    </row>
    <row r="674" spans="1:11">
      <c r="A674" s="3" t="s">
        <v>271</v>
      </c>
      <c r="B674" s="4" t="s">
        <v>272</v>
      </c>
      <c r="C674" s="5" t="s">
        <v>284</v>
      </c>
      <c r="D674" s="4" t="s">
        <v>285</v>
      </c>
      <c r="E674" s="4" t="s">
        <v>961</v>
      </c>
      <c r="F674" s="5" t="s">
        <v>1004</v>
      </c>
      <c r="G674" s="5" t="s">
        <v>364</v>
      </c>
      <c r="H674" s="6">
        <v>57800</v>
      </c>
      <c r="I674" s="6">
        <v>58000</v>
      </c>
      <c r="J674" s="32">
        <v>0.34602076124568004</v>
      </c>
      <c r="K674" s="7"/>
    </row>
    <row r="675" spans="1:11">
      <c r="A675" s="3" t="s">
        <v>271</v>
      </c>
      <c r="B675" s="4" t="s">
        <v>272</v>
      </c>
      <c r="C675" s="5" t="s">
        <v>286</v>
      </c>
      <c r="D675" s="4" t="s">
        <v>287</v>
      </c>
      <c r="E675" s="4" t="s">
        <v>961</v>
      </c>
      <c r="F675" s="5" t="s">
        <v>1004</v>
      </c>
      <c r="G675" s="5" t="s">
        <v>364</v>
      </c>
      <c r="H675" s="6">
        <v>59500</v>
      </c>
      <c r="I675" s="6">
        <v>60250</v>
      </c>
      <c r="J675" s="32">
        <v>1.2605042016806678</v>
      </c>
      <c r="K675" s="7"/>
    </row>
    <row r="676" spans="1:11">
      <c r="A676" s="3" t="s">
        <v>271</v>
      </c>
      <c r="B676" s="4" t="s">
        <v>272</v>
      </c>
      <c r="C676" s="5" t="s">
        <v>290</v>
      </c>
      <c r="D676" s="4" t="s">
        <v>291</v>
      </c>
      <c r="E676" s="4" t="s">
        <v>961</v>
      </c>
      <c r="F676" s="5" t="s">
        <v>1004</v>
      </c>
      <c r="G676" s="5" t="s">
        <v>364</v>
      </c>
      <c r="H676" s="6">
        <v>58200</v>
      </c>
      <c r="I676" s="6">
        <v>58287.5</v>
      </c>
      <c r="J676" s="32">
        <v>0.15034364261168331</v>
      </c>
      <c r="K676" s="7"/>
    </row>
    <row r="677" spans="1:11">
      <c r="A677" s="3" t="s">
        <v>96</v>
      </c>
      <c r="B677" s="4" t="s">
        <v>97</v>
      </c>
      <c r="C677" s="5" t="s">
        <v>119</v>
      </c>
      <c r="D677" s="4" t="s">
        <v>120</v>
      </c>
      <c r="E677" s="4" t="s">
        <v>741</v>
      </c>
      <c r="F677" s="5" t="s">
        <v>1005</v>
      </c>
      <c r="G677" s="5" t="s">
        <v>343</v>
      </c>
      <c r="H677" s="6">
        <v>164950</v>
      </c>
      <c r="I677" s="6">
        <v>164950</v>
      </c>
      <c r="J677" s="32">
        <v>0</v>
      </c>
      <c r="K677" s="7"/>
    </row>
    <row r="678" spans="1:11">
      <c r="A678" s="3" t="s">
        <v>96</v>
      </c>
      <c r="B678" s="4" t="s">
        <v>97</v>
      </c>
      <c r="C678" s="5" t="s">
        <v>105</v>
      </c>
      <c r="D678" s="4" t="s">
        <v>106</v>
      </c>
      <c r="E678" s="4" t="s">
        <v>741</v>
      </c>
      <c r="F678" s="5" t="s">
        <v>1005</v>
      </c>
      <c r="G678" s="5" t="s">
        <v>983</v>
      </c>
      <c r="H678" s="6">
        <v>14100</v>
      </c>
      <c r="I678" s="6">
        <v>14150</v>
      </c>
      <c r="J678" s="32">
        <v>0.35460992907800915</v>
      </c>
      <c r="K678" s="7"/>
    </row>
    <row r="679" spans="1:11">
      <c r="A679" s="3" t="s">
        <v>96</v>
      </c>
      <c r="B679" s="4" t="s">
        <v>97</v>
      </c>
      <c r="C679" s="5" t="s">
        <v>317</v>
      </c>
      <c r="D679" s="4" t="s">
        <v>318</v>
      </c>
      <c r="E679" s="4" t="s">
        <v>741</v>
      </c>
      <c r="F679" s="5" t="s">
        <v>1005</v>
      </c>
      <c r="G679" s="5" t="s">
        <v>983</v>
      </c>
      <c r="H679" s="6">
        <v>14550</v>
      </c>
      <c r="I679" s="6">
        <v>14700</v>
      </c>
      <c r="J679" s="32">
        <v>1.0309278350515427</v>
      </c>
      <c r="K679" s="7"/>
    </row>
    <row r="680" spans="1:11">
      <c r="A680" s="3" t="s">
        <v>96</v>
      </c>
      <c r="B680" s="4" t="s">
        <v>97</v>
      </c>
      <c r="C680" s="5" t="s">
        <v>113</v>
      </c>
      <c r="D680" s="4" t="s">
        <v>114</v>
      </c>
      <c r="E680" s="4" t="s">
        <v>741</v>
      </c>
      <c r="F680" s="5" t="s">
        <v>1005</v>
      </c>
      <c r="G680" s="5" t="s">
        <v>983</v>
      </c>
      <c r="H680" s="6">
        <v>13925</v>
      </c>
      <c r="I680" s="6">
        <v>13925</v>
      </c>
      <c r="J680" s="32">
        <v>0</v>
      </c>
      <c r="K680" s="7"/>
    </row>
    <row r="681" spans="1:11">
      <c r="A681" s="3" t="s">
        <v>96</v>
      </c>
      <c r="B681" s="4" t="s">
        <v>97</v>
      </c>
      <c r="C681" s="5" t="s">
        <v>115</v>
      </c>
      <c r="D681" s="4" t="s">
        <v>116</v>
      </c>
      <c r="E681" s="4" t="s">
        <v>741</v>
      </c>
      <c r="F681" s="5" t="s">
        <v>1005</v>
      </c>
      <c r="G681" s="5" t="s">
        <v>983</v>
      </c>
      <c r="H681" s="6">
        <v>14050</v>
      </c>
      <c r="I681" s="6">
        <v>15775</v>
      </c>
      <c r="J681" s="32">
        <v>12.277580071174388</v>
      </c>
      <c r="K681" s="7"/>
    </row>
    <row r="682" spans="1:11">
      <c r="A682" s="3" t="s">
        <v>96</v>
      </c>
      <c r="B682" s="4" t="s">
        <v>97</v>
      </c>
      <c r="C682" s="5" t="s">
        <v>119</v>
      </c>
      <c r="D682" s="4" t="s">
        <v>120</v>
      </c>
      <c r="E682" s="4" t="s">
        <v>741</v>
      </c>
      <c r="F682" s="5" t="s">
        <v>1005</v>
      </c>
      <c r="G682" s="5" t="s">
        <v>983</v>
      </c>
      <c r="H682" s="6">
        <v>14200</v>
      </c>
      <c r="I682" s="6">
        <v>14200</v>
      </c>
      <c r="J682" s="32">
        <v>0</v>
      </c>
      <c r="K682" s="7"/>
    </row>
    <row r="683" spans="1:11">
      <c r="A683" s="3" t="s">
        <v>96</v>
      </c>
      <c r="B683" s="4" t="s">
        <v>97</v>
      </c>
      <c r="C683" s="5" t="s">
        <v>121</v>
      </c>
      <c r="D683" s="4" t="s">
        <v>122</v>
      </c>
      <c r="E683" s="4" t="s">
        <v>741</v>
      </c>
      <c r="F683" s="5" t="s">
        <v>1005</v>
      </c>
      <c r="G683" s="5" t="s">
        <v>983</v>
      </c>
      <c r="H683" s="6">
        <v>15133</v>
      </c>
      <c r="I683" s="6">
        <v>15133.333333299999</v>
      </c>
      <c r="J683" s="32">
        <v>2.2026914689776689E-3</v>
      </c>
      <c r="K683" s="7"/>
    </row>
    <row r="684" spans="1:11">
      <c r="A684" s="3" t="s">
        <v>130</v>
      </c>
      <c r="B684" s="4" t="s">
        <v>131</v>
      </c>
      <c r="C684" s="5" t="s">
        <v>132</v>
      </c>
      <c r="D684" s="4" t="s">
        <v>131</v>
      </c>
      <c r="E684" s="4" t="s">
        <v>741</v>
      </c>
      <c r="F684" s="5" t="s">
        <v>1005</v>
      </c>
      <c r="G684" s="5" t="s">
        <v>983</v>
      </c>
      <c r="H684" s="6">
        <v>15640</v>
      </c>
      <c r="I684" s="6">
        <v>15860</v>
      </c>
      <c r="J684" s="32">
        <v>1.406649616368294</v>
      </c>
      <c r="K684" s="7"/>
    </row>
    <row r="685" spans="1:11">
      <c r="A685" s="3" t="s">
        <v>133</v>
      </c>
      <c r="B685" s="4" t="s">
        <v>134</v>
      </c>
      <c r="C685" s="5" t="s">
        <v>139</v>
      </c>
      <c r="D685" s="4" t="s">
        <v>140</v>
      </c>
      <c r="E685" s="4" t="s">
        <v>741</v>
      </c>
      <c r="F685" s="5" t="s">
        <v>1005</v>
      </c>
      <c r="G685" s="5" t="s">
        <v>983</v>
      </c>
      <c r="H685" s="6">
        <v>14566.666666700001</v>
      </c>
      <c r="I685" s="6">
        <v>14566.666666700001</v>
      </c>
      <c r="J685" s="32">
        <v>0</v>
      </c>
      <c r="K685" s="7"/>
    </row>
    <row r="686" spans="1:11">
      <c r="A686" s="3" t="s">
        <v>167</v>
      </c>
      <c r="B686" s="4" t="s">
        <v>168</v>
      </c>
      <c r="C686" s="5" t="s">
        <v>169</v>
      </c>
      <c r="D686" s="4" t="s">
        <v>170</v>
      </c>
      <c r="E686" s="4" t="s">
        <v>741</v>
      </c>
      <c r="F686" s="5" t="s">
        <v>1005</v>
      </c>
      <c r="G686" s="5" t="s">
        <v>983</v>
      </c>
      <c r="H686" s="6">
        <v>17333.333333300001</v>
      </c>
      <c r="I686" s="6">
        <v>17500</v>
      </c>
      <c r="J686" s="32">
        <v>0.96153846173261392</v>
      </c>
      <c r="K686" s="7"/>
    </row>
    <row r="687" spans="1:11">
      <c r="A687" s="3" t="s">
        <v>167</v>
      </c>
      <c r="B687" s="4" t="s">
        <v>168</v>
      </c>
      <c r="C687" s="5" t="s">
        <v>329</v>
      </c>
      <c r="D687" s="4" t="s">
        <v>330</v>
      </c>
      <c r="E687" s="4" t="s">
        <v>741</v>
      </c>
      <c r="F687" s="5" t="s">
        <v>1005</v>
      </c>
      <c r="G687" s="5" t="s">
        <v>983</v>
      </c>
      <c r="H687" s="6">
        <v>17766.666666699999</v>
      </c>
      <c r="I687" s="6">
        <v>17833.333333300001</v>
      </c>
      <c r="J687" s="32">
        <v>0.37523452120005185</v>
      </c>
      <c r="K687" s="7"/>
    </row>
    <row r="688" spans="1:11">
      <c r="A688" s="3" t="s">
        <v>79</v>
      </c>
      <c r="B688" s="4" t="s">
        <v>80</v>
      </c>
      <c r="C688" s="5" t="s">
        <v>183</v>
      </c>
      <c r="D688" s="4" t="s">
        <v>184</v>
      </c>
      <c r="E688" s="4" t="s">
        <v>741</v>
      </c>
      <c r="F688" s="5" t="s">
        <v>1005</v>
      </c>
      <c r="G688" s="5" t="s">
        <v>983</v>
      </c>
      <c r="H688" s="6">
        <v>14266.666666700001</v>
      </c>
      <c r="I688" s="6">
        <v>13800</v>
      </c>
      <c r="J688" s="32">
        <v>-3.2710280376091805</v>
      </c>
      <c r="K688" s="7"/>
    </row>
    <row r="689" spans="1:11">
      <c r="A689" s="3" t="s">
        <v>79</v>
      </c>
      <c r="B689" s="4" t="s">
        <v>80</v>
      </c>
      <c r="C689" s="5" t="s">
        <v>185</v>
      </c>
      <c r="D689" s="4" t="s">
        <v>186</v>
      </c>
      <c r="E689" s="4" t="s">
        <v>741</v>
      </c>
      <c r="F689" s="5" t="s">
        <v>1005</v>
      </c>
      <c r="G689" s="5" t="s">
        <v>983</v>
      </c>
      <c r="H689" s="6" t="s">
        <v>123</v>
      </c>
      <c r="I689" s="6">
        <v>14100</v>
      </c>
      <c r="J689" s="32" t="s">
        <v>123</v>
      </c>
      <c r="K689" s="7"/>
    </row>
    <row r="690" spans="1:11">
      <c r="A690" s="3" t="s">
        <v>79</v>
      </c>
      <c r="B690" s="4" t="s">
        <v>80</v>
      </c>
      <c r="C690" s="5" t="s">
        <v>187</v>
      </c>
      <c r="D690" s="4" t="s">
        <v>188</v>
      </c>
      <c r="E690" s="4" t="s">
        <v>741</v>
      </c>
      <c r="F690" s="5" t="s">
        <v>1005</v>
      </c>
      <c r="G690" s="5" t="s">
        <v>983</v>
      </c>
      <c r="H690" s="6" t="s">
        <v>123</v>
      </c>
      <c r="I690" s="6">
        <v>15500</v>
      </c>
      <c r="J690" s="32" t="s">
        <v>123</v>
      </c>
      <c r="K690" s="7"/>
    </row>
    <row r="691" spans="1:11">
      <c r="A691" s="3" t="s">
        <v>79</v>
      </c>
      <c r="B691" s="4" t="s">
        <v>80</v>
      </c>
      <c r="C691" s="5" t="s">
        <v>189</v>
      </c>
      <c r="D691" s="4" t="s">
        <v>190</v>
      </c>
      <c r="E691" s="4" t="s">
        <v>741</v>
      </c>
      <c r="F691" s="5" t="s">
        <v>1005</v>
      </c>
      <c r="G691" s="5" t="s">
        <v>983</v>
      </c>
      <c r="H691" s="6">
        <v>14200</v>
      </c>
      <c r="I691" s="6">
        <v>14200</v>
      </c>
      <c r="J691" s="32">
        <v>0</v>
      </c>
      <c r="K691" s="7"/>
    </row>
    <row r="692" spans="1:11">
      <c r="A692" s="3" t="s">
        <v>79</v>
      </c>
      <c r="B692" s="4" t="s">
        <v>80</v>
      </c>
      <c r="C692" s="5" t="s">
        <v>409</v>
      </c>
      <c r="D692" s="4" t="s">
        <v>410</v>
      </c>
      <c r="E692" s="4" t="s">
        <v>741</v>
      </c>
      <c r="F692" s="5" t="s">
        <v>1005</v>
      </c>
      <c r="G692" s="5" t="s">
        <v>983</v>
      </c>
      <c r="H692" s="6" t="s">
        <v>123</v>
      </c>
      <c r="I692" s="6">
        <v>15000</v>
      </c>
      <c r="J692" s="32" t="s">
        <v>123</v>
      </c>
      <c r="K692" s="7"/>
    </row>
    <row r="693" spans="1:11">
      <c r="A693" s="3" t="s">
        <v>79</v>
      </c>
      <c r="B693" s="4" t="s">
        <v>80</v>
      </c>
      <c r="C693" s="5" t="s">
        <v>366</v>
      </c>
      <c r="D693" s="4" t="s">
        <v>367</v>
      </c>
      <c r="E693" s="4" t="s">
        <v>741</v>
      </c>
      <c r="F693" s="5" t="s">
        <v>1005</v>
      </c>
      <c r="G693" s="5" t="s">
        <v>983</v>
      </c>
      <c r="H693" s="6">
        <v>14325</v>
      </c>
      <c r="I693" s="6">
        <v>14325</v>
      </c>
      <c r="J693" s="32">
        <v>0</v>
      </c>
      <c r="K693" s="7"/>
    </row>
    <row r="694" spans="1:11">
      <c r="A694" s="3" t="s">
        <v>79</v>
      </c>
      <c r="B694" s="4" t="s">
        <v>80</v>
      </c>
      <c r="C694" s="5" t="s">
        <v>197</v>
      </c>
      <c r="D694" s="4" t="s">
        <v>198</v>
      </c>
      <c r="E694" s="4" t="s">
        <v>741</v>
      </c>
      <c r="F694" s="5" t="s">
        <v>1005</v>
      </c>
      <c r="G694" s="5" t="s">
        <v>983</v>
      </c>
      <c r="H694" s="6">
        <v>14050</v>
      </c>
      <c r="I694" s="6">
        <v>13975</v>
      </c>
      <c r="J694" s="32">
        <v>-0.53380782918149849</v>
      </c>
      <c r="K694" s="7"/>
    </row>
    <row r="695" spans="1:11">
      <c r="A695" s="3" t="s">
        <v>79</v>
      </c>
      <c r="B695" s="4" t="s">
        <v>80</v>
      </c>
      <c r="C695" s="5" t="s">
        <v>81</v>
      </c>
      <c r="D695" s="4" t="s">
        <v>82</v>
      </c>
      <c r="E695" s="4" t="s">
        <v>741</v>
      </c>
      <c r="F695" s="5" t="s">
        <v>1005</v>
      </c>
      <c r="G695" s="5" t="s">
        <v>983</v>
      </c>
      <c r="H695" s="6">
        <v>14266.666666700001</v>
      </c>
      <c r="I695" s="6">
        <v>14266.666666700001</v>
      </c>
      <c r="J695" s="32">
        <v>0</v>
      </c>
      <c r="K695" s="7"/>
    </row>
    <row r="696" spans="1:11">
      <c r="A696" s="3" t="s">
        <v>79</v>
      </c>
      <c r="B696" s="4" t="s">
        <v>80</v>
      </c>
      <c r="C696" s="5" t="s">
        <v>199</v>
      </c>
      <c r="D696" s="4" t="s">
        <v>200</v>
      </c>
      <c r="E696" s="4" t="s">
        <v>741</v>
      </c>
      <c r="F696" s="5" t="s">
        <v>1005</v>
      </c>
      <c r="G696" s="5" t="s">
        <v>983</v>
      </c>
      <c r="H696" s="6" t="s">
        <v>123</v>
      </c>
      <c r="I696" s="6">
        <v>14500</v>
      </c>
      <c r="J696" s="32" t="s">
        <v>123</v>
      </c>
      <c r="K696" s="7"/>
    </row>
    <row r="697" spans="1:11">
      <c r="A697" s="3" t="s">
        <v>79</v>
      </c>
      <c r="B697" s="4" t="s">
        <v>80</v>
      </c>
      <c r="C697" s="5" t="s">
        <v>201</v>
      </c>
      <c r="D697" s="4" t="s">
        <v>202</v>
      </c>
      <c r="E697" s="4" t="s">
        <v>741</v>
      </c>
      <c r="F697" s="5" t="s">
        <v>1005</v>
      </c>
      <c r="G697" s="5" t="s">
        <v>983</v>
      </c>
      <c r="H697" s="6" t="s">
        <v>123</v>
      </c>
      <c r="I697" s="6">
        <v>14700</v>
      </c>
      <c r="J697" s="32" t="s">
        <v>123</v>
      </c>
      <c r="K697" s="7"/>
    </row>
    <row r="698" spans="1:11">
      <c r="A698" s="3" t="s">
        <v>223</v>
      </c>
      <c r="B698" s="4" t="s">
        <v>224</v>
      </c>
      <c r="C698" s="5" t="s">
        <v>488</v>
      </c>
      <c r="D698" s="4" t="s">
        <v>489</v>
      </c>
      <c r="E698" s="4" t="s">
        <v>741</v>
      </c>
      <c r="F698" s="5" t="s">
        <v>1005</v>
      </c>
      <c r="G698" s="5" t="s">
        <v>983</v>
      </c>
      <c r="H698" s="6">
        <v>15500</v>
      </c>
      <c r="I698" s="6">
        <v>15500</v>
      </c>
      <c r="J698" s="32">
        <v>0</v>
      </c>
      <c r="K698" s="7"/>
    </row>
    <row r="699" spans="1:11">
      <c r="A699" s="3" t="s">
        <v>223</v>
      </c>
      <c r="B699" s="4" t="s">
        <v>224</v>
      </c>
      <c r="C699" s="5" t="s">
        <v>490</v>
      </c>
      <c r="D699" s="4" t="s">
        <v>381</v>
      </c>
      <c r="E699" s="4" t="s">
        <v>741</v>
      </c>
      <c r="F699" s="5" t="s">
        <v>1005</v>
      </c>
      <c r="G699" s="5" t="s">
        <v>983</v>
      </c>
      <c r="H699" s="6">
        <v>14050</v>
      </c>
      <c r="I699" s="6">
        <v>14425</v>
      </c>
      <c r="J699" s="32">
        <v>2.6690391459074814</v>
      </c>
      <c r="K699" s="7"/>
    </row>
    <row r="700" spans="1:11">
      <c r="A700" s="3" t="s">
        <v>223</v>
      </c>
      <c r="B700" s="4" t="s">
        <v>224</v>
      </c>
      <c r="C700" s="5" t="s">
        <v>344</v>
      </c>
      <c r="D700" s="4" t="s">
        <v>345</v>
      </c>
      <c r="E700" s="4" t="s">
        <v>741</v>
      </c>
      <c r="F700" s="5" t="s">
        <v>1005</v>
      </c>
      <c r="G700" s="5" t="s">
        <v>983</v>
      </c>
      <c r="H700" s="6">
        <v>14466.666666700001</v>
      </c>
      <c r="I700" s="6">
        <v>14466.666666700001</v>
      </c>
      <c r="J700" s="32">
        <v>0</v>
      </c>
      <c r="K700" s="7"/>
    </row>
    <row r="701" spans="1:11">
      <c r="A701" s="3" t="s">
        <v>223</v>
      </c>
      <c r="B701" s="4" t="s">
        <v>224</v>
      </c>
      <c r="C701" s="5" t="s">
        <v>463</v>
      </c>
      <c r="D701" s="4" t="s">
        <v>112</v>
      </c>
      <c r="E701" s="4" t="s">
        <v>741</v>
      </c>
      <c r="F701" s="5" t="s">
        <v>1005</v>
      </c>
      <c r="G701" s="5" t="s">
        <v>983</v>
      </c>
      <c r="H701" s="6">
        <v>14900</v>
      </c>
      <c r="I701" s="6">
        <v>15200</v>
      </c>
      <c r="J701" s="32">
        <v>2.0134228187919545</v>
      </c>
      <c r="K701" s="7"/>
    </row>
    <row r="702" spans="1:11">
      <c r="A702" s="3" t="s">
        <v>223</v>
      </c>
      <c r="B702" s="4" t="s">
        <v>224</v>
      </c>
      <c r="C702" s="5" t="s">
        <v>225</v>
      </c>
      <c r="D702" s="4" t="s">
        <v>226</v>
      </c>
      <c r="E702" s="4" t="s">
        <v>741</v>
      </c>
      <c r="F702" s="5" t="s">
        <v>1005</v>
      </c>
      <c r="G702" s="5" t="s">
        <v>983</v>
      </c>
      <c r="H702" s="6">
        <v>13733.333333299999</v>
      </c>
      <c r="I702" s="6">
        <v>13666.666666700001</v>
      </c>
      <c r="J702" s="32">
        <v>-0.4854368927196151</v>
      </c>
      <c r="K702" s="7"/>
    </row>
    <row r="703" spans="1:11">
      <c r="A703" s="3" t="s">
        <v>355</v>
      </c>
      <c r="B703" s="4" t="s">
        <v>356</v>
      </c>
      <c r="C703" s="5" t="s">
        <v>357</v>
      </c>
      <c r="D703" s="4" t="s">
        <v>358</v>
      </c>
      <c r="E703" s="4" t="s">
        <v>741</v>
      </c>
      <c r="F703" s="5" t="s">
        <v>1005</v>
      </c>
      <c r="G703" s="5" t="s">
        <v>983</v>
      </c>
      <c r="H703" s="6">
        <v>14666.666666700001</v>
      </c>
      <c r="I703" s="6">
        <v>14666.666666700001</v>
      </c>
      <c r="J703" s="32">
        <v>0</v>
      </c>
      <c r="K703" s="7"/>
    </row>
    <row r="704" spans="1:11">
      <c r="A704" s="3" t="s">
        <v>271</v>
      </c>
      <c r="B704" s="4" t="s">
        <v>272</v>
      </c>
      <c r="C704" s="5" t="s">
        <v>273</v>
      </c>
      <c r="D704" s="4" t="s">
        <v>274</v>
      </c>
      <c r="E704" s="4" t="s">
        <v>741</v>
      </c>
      <c r="F704" s="5" t="s">
        <v>1005</v>
      </c>
      <c r="G704" s="5" t="s">
        <v>983</v>
      </c>
      <c r="H704" s="6">
        <v>17375</v>
      </c>
      <c r="I704" s="6">
        <v>17375</v>
      </c>
      <c r="J704" s="32">
        <v>0</v>
      </c>
      <c r="K704" s="7"/>
    </row>
    <row r="705" spans="1:11">
      <c r="A705" s="3" t="s">
        <v>271</v>
      </c>
      <c r="B705" s="4" t="s">
        <v>272</v>
      </c>
      <c r="C705" s="5" t="s">
        <v>277</v>
      </c>
      <c r="D705" s="4" t="s">
        <v>278</v>
      </c>
      <c r="E705" s="4" t="s">
        <v>741</v>
      </c>
      <c r="F705" s="5" t="s">
        <v>1005</v>
      </c>
      <c r="G705" s="5" t="s">
        <v>983</v>
      </c>
      <c r="H705" s="6">
        <v>15833.333333299999</v>
      </c>
      <c r="I705" s="6">
        <v>15833.333333299999</v>
      </c>
      <c r="J705" s="32">
        <v>0</v>
      </c>
      <c r="K705" s="7"/>
    </row>
    <row r="706" spans="1:11">
      <c r="A706" s="3" t="s">
        <v>271</v>
      </c>
      <c r="B706" s="4" t="s">
        <v>272</v>
      </c>
      <c r="C706" s="5" t="s">
        <v>281</v>
      </c>
      <c r="D706" s="4" t="s">
        <v>282</v>
      </c>
      <c r="E706" s="4" t="s">
        <v>741</v>
      </c>
      <c r="F706" s="5" t="s">
        <v>1005</v>
      </c>
      <c r="G706" s="5" t="s">
        <v>983</v>
      </c>
      <c r="H706" s="6">
        <v>16250</v>
      </c>
      <c r="I706" s="6">
        <v>17250</v>
      </c>
      <c r="J706" s="32">
        <v>6.1538461538461542</v>
      </c>
      <c r="K706" s="7"/>
    </row>
    <row r="707" spans="1:11">
      <c r="A707" s="3" t="s">
        <v>271</v>
      </c>
      <c r="B707" s="4" t="s">
        <v>272</v>
      </c>
      <c r="C707" s="5" t="s">
        <v>284</v>
      </c>
      <c r="D707" s="4" t="s">
        <v>285</v>
      </c>
      <c r="E707" s="4" t="s">
        <v>741</v>
      </c>
      <c r="F707" s="5" t="s">
        <v>1005</v>
      </c>
      <c r="G707" s="5" t="s">
        <v>983</v>
      </c>
      <c r="H707" s="6">
        <v>15100</v>
      </c>
      <c r="I707" s="6">
        <v>15250</v>
      </c>
      <c r="J707" s="32">
        <v>0.99337748344370258</v>
      </c>
      <c r="K707" s="7"/>
    </row>
    <row r="708" spans="1:11">
      <c r="A708" s="3" t="s">
        <v>133</v>
      </c>
      <c r="B708" s="4" t="s">
        <v>134</v>
      </c>
      <c r="C708" s="5" t="s">
        <v>307</v>
      </c>
      <c r="D708" s="4" t="s">
        <v>308</v>
      </c>
      <c r="E708" s="4" t="s">
        <v>741</v>
      </c>
      <c r="F708" s="5" t="s">
        <v>1006</v>
      </c>
      <c r="G708" s="5" t="s">
        <v>370</v>
      </c>
      <c r="H708" s="6">
        <v>22000</v>
      </c>
      <c r="I708" s="6">
        <v>22000</v>
      </c>
      <c r="J708" s="32">
        <v>0</v>
      </c>
      <c r="K708" s="7"/>
    </row>
    <row r="709" spans="1:11">
      <c r="A709" s="3" t="s">
        <v>96</v>
      </c>
      <c r="B709" s="4" t="s">
        <v>97</v>
      </c>
      <c r="C709" s="5" t="s">
        <v>115</v>
      </c>
      <c r="D709" s="4" t="s">
        <v>116</v>
      </c>
      <c r="E709" s="4" t="s">
        <v>961</v>
      </c>
      <c r="F709" s="5" t="s">
        <v>1007</v>
      </c>
      <c r="G709" s="5" t="s">
        <v>85</v>
      </c>
      <c r="H709" s="6">
        <v>385750</v>
      </c>
      <c r="I709" s="6">
        <v>390500</v>
      </c>
      <c r="J709" s="32">
        <v>1.2313674659753637</v>
      </c>
      <c r="K709" s="7"/>
    </row>
    <row r="710" spans="1:11">
      <c r="A710" s="3" t="s">
        <v>86</v>
      </c>
      <c r="B710" s="4" t="s">
        <v>87</v>
      </c>
      <c r="C710" s="5" t="s">
        <v>92</v>
      </c>
      <c r="D710" s="4" t="s">
        <v>93</v>
      </c>
      <c r="E710" s="4" t="s">
        <v>961</v>
      </c>
      <c r="F710" s="5" t="s">
        <v>1007</v>
      </c>
      <c r="G710" s="5" t="s">
        <v>85</v>
      </c>
      <c r="H710" s="6">
        <v>414440</v>
      </c>
      <c r="I710" s="6">
        <v>409375</v>
      </c>
      <c r="J710" s="32">
        <v>-1.2221310684296882</v>
      </c>
      <c r="K710" s="7"/>
    </row>
    <row r="711" spans="1:11">
      <c r="A711" s="3" t="s">
        <v>96</v>
      </c>
      <c r="B711" s="4" t="s">
        <v>97</v>
      </c>
      <c r="C711" s="5" t="s">
        <v>105</v>
      </c>
      <c r="D711" s="4" t="s">
        <v>106</v>
      </c>
      <c r="E711" s="4" t="s">
        <v>961</v>
      </c>
      <c r="F711" s="5" t="s">
        <v>1007</v>
      </c>
      <c r="G711" s="5" t="s">
        <v>470</v>
      </c>
      <c r="H711" s="6">
        <v>42900</v>
      </c>
      <c r="I711" s="6">
        <v>42500</v>
      </c>
      <c r="J711" s="32">
        <v>-0.93240093240093413</v>
      </c>
      <c r="K711" s="7"/>
    </row>
    <row r="712" spans="1:11">
      <c r="A712" s="3" t="s">
        <v>96</v>
      </c>
      <c r="B712" s="4" t="s">
        <v>97</v>
      </c>
      <c r="C712" s="5" t="s">
        <v>117</v>
      </c>
      <c r="D712" s="4" t="s">
        <v>118</v>
      </c>
      <c r="E712" s="4" t="s">
        <v>961</v>
      </c>
      <c r="F712" s="5" t="s">
        <v>1007</v>
      </c>
      <c r="G712" s="5" t="s">
        <v>470</v>
      </c>
      <c r="H712" s="6">
        <v>40833.333333299997</v>
      </c>
      <c r="I712" s="6">
        <v>40083.333333299997</v>
      </c>
      <c r="J712" s="32">
        <v>-1.8367346938790496</v>
      </c>
      <c r="K712" s="7"/>
    </row>
    <row r="713" spans="1:11">
      <c r="A713" s="3" t="s">
        <v>491</v>
      </c>
      <c r="B713" s="4" t="s">
        <v>492</v>
      </c>
      <c r="C713" s="5" t="s">
        <v>493</v>
      </c>
      <c r="D713" s="4" t="s">
        <v>494</v>
      </c>
      <c r="E713" s="4" t="s">
        <v>961</v>
      </c>
      <c r="F713" s="5" t="s">
        <v>1007</v>
      </c>
      <c r="G713" s="5" t="s">
        <v>470</v>
      </c>
      <c r="H713" s="6">
        <v>45146.666666700003</v>
      </c>
      <c r="I713" s="6">
        <v>45776</v>
      </c>
      <c r="J713" s="32">
        <v>1.3939751918920606</v>
      </c>
      <c r="K713" s="7"/>
    </row>
    <row r="714" spans="1:11">
      <c r="A714" s="3" t="s">
        <v>133</v>
      </c>
      <c r="B714" s="4" t="s">
        <v>134</v>
      </c>
      <c r="C714" s="5" t="s">
        <v>143</v>
      </c>
      <c r="D714" s="4" t="s">
        <v>144</v>
      </c>
      <c r="E714" s="4" t="s">
        <v>961</v>
      </c>
      <c r="F714" s="5" t="s">
        <v>1007</v>
      </c>
      <c r="G714" s="5" t="s">
        <v>470</v>
      </c>
      <c r="H714" s="6">
        <v>54500</v>
      </c>
      <c r="I714" s="6">
        <v>54200</v>
      </c>
      <c r="J714" s="32">
        <v>-0.55045871559632475</v>
      </c>
      <c r="K714" s="7"/>
    </row>
    <row r="715" spans="1:11">
      <c r="A715" s="3" t="s">
        <v>133</v>
      </c>
      <c r="B715" s="4" t="s">
        <v>134</v>
      </c>
      <c r="C715" s="5" t="s">
        <v>407</v>
      </c>
      <c r="D715" s="4" t="s">
        <v>408</v>
      </c>
      <c r="E715" s="4" t="s">
        <v>961</v>
      </c>
      <c r="F715" s="5" t="s">
        <v>1007</v>
      </c>
      <c r="G715" s="5" t="s">
        <v>470</v>
      </c>
      <c r="H715" s="6">
        <v>51750</v>
      </c>
      <c r="I715" s="6">
        <v>52300</v>
      </c>
      <c r="J715" s="32">
        <v>1.0628019323671412</v>
      </c>
      <c r="K715" s="7"/>
    </row>
    <row r="716" spans="1:11">
      <c r="A716" s="3" t="s">
        <v>133</v>
      </c>
      <c r="B716" s="4" t="s">
        <v>134</v>
      </c>
      <c r="C716" s="5" t="s">
        <v>351</v>
      </c>
      <c r="D716" s="4" t="s">
        <v>352</v>
      </c>
      <c r="E716" s="4" t="s">
        <v>961</v>
      </c>
      <c r="F716" s="5" t="s">
        <v>1007</v>
      </c>
      <c r="G716" s="5" t="s">
        <v>470</v>
      </c>
      <c r="H716" s="6">
        <v>48666.666666700003</v>
      </c>
      <c r="I716" s="6">
        <v>48666.666666700003</v>
      </c>
      <c r="J716" s="32">
        <v>0</v>
      </c>
      <c r="K716" s="7"/>
    </row>
    <row r="717" spans="1:11">
      <c r="A717" s="3" t="s">
        <v>133</v>
      </c>
      <c r="B717" s="4" t="s">
        <v>134</v>
      </c>
      <c r="C717" s="5" t="s">
        <v>147</v>
      </c>
      <c r="D717" s="4" t="s">
        <v>148</v>
      </c>
      <c r="E717" s="4" t="s">
        <v>961</v>
      </c>
      <c r="F717" s="5" t="s">
        <v>1007</v>
      </c>
      <c r="G717" s="5" t="s">
        <v>470</v>
      </c>
      <c r="H717" s="6">
        <v>50525</v>
      </c>
      <c r="I717" s="6">
        <v>50000</v>
      </c>
      <c r="J717" s="32">
        <v>-1.0390895596239513</v>
      </c>
      <c r="K717" s="7"/>
    </row>
    <row r="718" spans="1:11">
      <c r="A718" s="3" t="s">
        <v>133</v>
      </c>
      <c r="B718" s="4" t="s">
        <v>134</v>
      </c>
      <c r="C718" s="5" t="s">
        <v>149</v>
      </c>
      <c r="D718" s="4" t="s">
        <v>150</v>
      </c>
      <c r="E718" s="4" t="s">
        <v>961</v>
      </c>
      <c r="F718" s="5" t="s">
        <v>1007</v>
      </c>
      <c r="G718" s="5" t="s">
        <v>470</v>
      </c>
      <c r="H718" s="6">
        <v>49340</v>
      </c>
      <c r="I718" s="6">
        <v>49540</v>
      </c>
      <c r="J718" s="32">
        <v>0.40535062829347712</v>
      </c>
      <c r="K718" s="7"/>
    </row>
    <row r="719" spans="1:11">
      <c r="A719" s="3" t="s">
        <v>133</v>
      </c>
      <c r="B719" s="4" t="s">
        <v>134</v>
      </c>
      <c r="C719" s="5" t="s">
        <v>319</v>
      </c>
      <c r="D719" s="4" t="s">
        <v>320</v>
      </c>
      <c r="E719" s="4" t="s">
        <v>961</v>
      </c>
      <c r="F719" s="5" t="s">
        <v>1007</v>
      </c>
      <c r="G719" s="5" t="s">
        <v>470</v>
      </c>
      <c r="H719" s="6">
        <v>49560</v>
      </c>
      <c r="I719" s="6">
        <v>49760</v>
      </c>
      <c r="J719" s="32">
        <v>0.40355125100888234</v>
      </c>
      <c r="K719" s="7"/>
    </row>
    <row r="720" spans="1:11">
      <c r="A720" s="3" t="s">
        <v>133</v>
      </c>
      <c r="B720" s="4" t="s">
        <v>134</v>
      </c>
      <c r="C720" s="5" t="s">
        <v>151</v>
      </c>
      <c r="D720" s="4" t="s">
        <v>152</v>
      </c>
      <c r="E720" s="4" t="s">
        <v>961</v>
      </c>
      <c r="F720" s="5" t="s">
        <v>1007</v>
      </c>
      <c r="G720" s="5" t="s">
        <v>470</v>
      </c>
      <c r="H720" s="6">
        <v>49866.666666700003</v>
      </c>
      <c r="I720" s="6">
        <v>49300</v>
      </c>
      <c r="J720" s="32">
        <v>-1.1363636364297269</v>
      </c>
      <c r="K720" s="7"/>
    </row>
    <row r="721" spans="1:11">
      <c r="A721" s="3" t="s">
        <v>133</v>
      </c>
      <c r="B721" s="4" t="s">
        <v>134</v>
      </c>
      <c r="C721" s="5" t="s">
        <v>311</v>
      </c>
      <c r="D721" s="4" t="s">
        <v>312</v>
      </c>
      <c r="E721" s="4" t="s">
        <v>961</v>
      </c>
      <c r="F721" s="5" t="s">
        <v>1007</v>
      </c>
      <c r="G721" s="5" t="s">
        <v>470</v>
      </c>
      <c r="H721" s="6">
        <v>49000</v>
      </c>
      <c r="I721" s="6">
        <v>49000</v>
      </c>
      <c r="J721" s="32">
        <v>0</v>
      </c>
      <c r="K721" s="7"/>
    </row>
    <row r="722" spans="1:11">
      <c r="A722" s="3" t="s">
        <v>167</v>
      </c>
      <c r="B722" s="4" t="s">
        <v>168</v>
      </c>
      <c r="C722" s="5" t="s">
        <v>327</v>
      </c>
      <c r="D722" s="4" t="s">
        <v>328</v>
      </c>
      <c r="E722" s="4" t="s">
        <v>961</v>
      </c>
      <c r="F722" s="5" t="s">
        <v>1007</v>
      </c>
      <c r="G722" s="5" t="s">
        <v>470</v>
      </c>
      <c r="H722" s="6">
        <v>48933.333333299997</v>
      </c>
      <c r="I722" s="6">
        <v>48933.333333299997</v>
      </c>
      <c r="J722" s="32">
        <v>0</v>
      </c>
      <c r="K722" s="7"/>
    </row>
    <row r="723" spans="1:11">
      <c r="A723" s="3" t="s">
        <v>371</v>
      </c>
      <c r="B723" s="4" t="s">
        <v>372</v>
      </c>
      <c r="C723" s="5" t="s">
        <v>373</v>
      </c>
      <c r="D723" s="4" t="s">
        <v>374</v>
      </c>
      <c r="E723" s="4" t="s">
        <v>961</v>
      </c>
      <c r="F723" s="5" t="s">
        <v>1007</v>
      </c>
      <c r="G723" s="5" t="s">
        <v>470</v>
      </c>
      <c r="H723" s="6" t="s">
        <v>123</v>
      </c>
      <c r="I723" s="6">
        <v>45350</v>
      </c>
      <c r="J723" s="32" t="s">
        <v>123</v>
      </c>
      <c r="K723" s="7"/>
    </row>
    <row r="724" spans="1:11">
      <c r="A724" s="3" t="s">
        <v>380</v>
      </c>
      <c r="B724" s="4" t="s">
        <v>381</v>
      </c>
      <c r="C724" s="5" t="s">
        <v>433</v>
      </c>
      <c r="D724" s="4" t="s">
        <v>434</v>
      </c>
      <c r="E724" s="4" t="s">
        <v>961</v>
      </c>
      <c r="F724" s="5" t="s">
        <v>1007</v>
      </c>
      <c r="G724" s="5" t="s">
        <v>470</v>
      </c>
      <c r="H724" s="6">
        <v>44599.5</v>
      </c>
      <c r="I724" s="6">
        <v>44499.5</v>
      </c>
      <c r="J724" s="32">
        <v>-0.22421776028879181</v>
      </c>
      <c r="K724" s="7"/>
    </row>
    <row r="725" spans="1:11">
      <c r="A725" s="3" t="s">
        <v>380</v>
      </c>
      <c r="B725" s="4" t="s">
        <v>381</v>
      </c>
      <c r="C725" s="5" t="s">
        <v>382</v>
      </c>
      <c r="D725" s="4" t="s">
        <v>383</v>
      </c>
      <c r="E725" s="4" t="s">
        <v>961</v>
      </c>
      <c r="F725" s="5" t="s">
        <v>1007</v>
      </c>
      <c r="G725" s="5" t="s">
        <v>470</v>
      </c>
      <c r="H725" s="6">
        <v>51500</v>
      </c>
      <c r="I725" s="6">
        <v>51500</v>
      </c>
      <c r="J725" s="32">
        <v>0</v>
      </c>
      <c r="K725" s="7"/>
    </row>
    <row r="726" spans="1:11">
      <c r="A726" s="3" t="s">
        <v>79</v>
      </c>
      <c r="B726" s="4" t="s">
        <v>80</v>
      </c>
      <c r="C726" s="5" t="s">
        <v>173</v>
      </c>
      <c r="D726" s="4" t="s">
        <v>174</v>
      </c>
      <c r="E726" s="4" t="s">
        <v>961</v>
      </c>
      <c r="F726" s="5" t="s">
        <v>1007</v>
      </c>
      <c r="G726" s="5" t="s">
        <v>470</v>
      </c>
      <c r="H726" s="6" t="s">
        <v>123</v>
      </c>
      <c r="I726" s="6">
        <v>53500</v>
      </c>
      <c r="J726" s="32" t="s">
        <v>123</v>
      </c>
      <c r="K726" s="7"/>
    </row>
    <row r="727" spans="1:11">
      <c r="A727" s="3" t="s">
        <v>79</v>
      </c>
      <c r="B727" s="4" t="s">
        <v>80</v>
      </c>
      <c r="C727" s="5" t="s">
        <v>197</v>
      </c>
      <c r="D727" s="4" t="s">
        <v>198</v>
      </c>
      <c r="E727" s="4" t="s">
        <v>961</v>
      </c>
      <c r="F727" s="5" t="s">
        <v>1007</v>
      </c>
      <c r="G727" s="5" t="s">
        <v>470</v>
      </c>
      <c r="H727" s="6" t="s">
        <v>123</v>
      </c>
      <c r="I727" s="6">
        <v>46633.333333299997</v>
      </c>
      <c r="J727" s="32" t="s">
        <v>123</v>
      </c>
      <c r="K727" s="7"/>
    </row>
    <row r="728" spans="1:11">
      <c r="A728" s="3" t="s">
        <v>203</v>
      </c>
      <c r="B728" s="4" t="s">
        <v>204</v>
      </c>
      <c r="C728" s="5" t="s">
        <v>205</v>
      </c>
      <c r="D728" s="4" t="s">
        <v>206</v>
      </c>
      <c r="E728" s="4" t="s">
        <v>961</v>
      </c>
      <c r="F728" s="5" t="s">
        <v>1007</v>
      </c>
      <c r="G728" s="5" t="s">
        <v>470</v>
      </c>
      <c r="H728" s="6">
        <v>45666.666666700003</v>
      </c>
      <c r="I728" s="6">
        <v>45800</v>
      </c>
      <c r="J728" s="32">
        <v>0.29197080284648624</v>
      </c>
      <c r="K728" s="7"/>
    </row>
    <row r="729" spans="1:11">
      <c r="A729" s="3" t="s">
        <v>203</v>
      </c>
      <c r="B729" s="4" t="s">
        <v>204</v>
      </c>
      <c r="C729" s="5" t="s">
        <v>207</v>
      </c>
      <c r="D729" s="4" t="s">
        <v>208</v>
      </c>
      <c r="E729" s="4" t="s">
        <v>961</v>
      </c>
      <c r="F729" s="5" t="s">
        <v>1007</v>
      </c>
      <c r="G729" s="5" t="s">
        <v>470</v>
      </c>
      <c r="H729" s="6">
        <v>42933.333333299997</v>
      </c>
      <c r="I729" s="6">
        <v>44400</v>
      </c>
      <c r="J729" s="32">
        <v>3.4161490684032847</v>
      </c>
      <c r="K729" s="7"/>
    </row>
    <row r="730" spans="1:11">
      <c r="A730" s="3" t="s">
        <v>203</v>
      </c>
      <c r="B730" s="4" t="s">
        <v>204</v>
      </c>
      <c r="C730" s="5" t="s">
        <v>209</v>
      </c>
      <c r="D730" s="4" t="s">
        <v>210</v>
      </c>
      <c r="E730" s="4" t="s">
        <v>961</v>
      </c>
      <c r="F730" s="5" t="s">
        <v>1007</v>
      </c>
      <c r="G730" s="5" t="s">
        <v>470</v>
      </c>
      <c r="H730" s="6">
        <v>46000</v>
      </c>
      <c r="I730" s="6">
        <v>46866.666666700003</v>
      </c>
      <c r="J730" s="32">
        <v>1.884057971086972</v>
      </c>
      <c r="K730" s="7"/>
    </row>
    <row r="731" spans="1:11">
      <c r="A731" s="3" t="s">
        <v>203</v>
      </c>
      <c r="B731" s="4" t="s">
        <v>204</v>
      </c>
      <c r="C731" s="5" t="s">
        <v>211</v>
      </c>
      <c r="D731" s="4" t="s">
        <v>212</v>
      </c>
      <c r="E731" s="4" t="s">
        <v>961</v>
      </c>
      <c r="F731" s="5" t="s">
        <v>1007</v>
      </c>
      <c r="G731" s="5" t="s">
        <v>470</v>
      </c>
      <c r="H731" s="6">
        <v>44933.333333299997</v>
      </c>
      <c r="I731" s="6">
        <v>44933.333333299997</v>
      </c>
      <c r="J731" s="32">
        <v>0</v>
      </c>
      <c r="K731" s="7"/>
    </row>
    <row r="732" spans="1:11">
      <c r="A732" s="3" t="s">
        <v>203</v>
      </c>
      <c r="B732" s="4" t="s">
        <v>204</v>
      </c>
      <c r="C732" s="5" t="s">
        <v>213</v>
      </c>
      <c r="D732" s="4" t="s">
        <v>214</v>
      </c>
      <c r="E732" s="4" t="s">
        <v>961</v>
      </c>
      <c r="F732" s="5" t="s">
        <v>1007</v>
      </c>
      <c r="G732" s="5" t="s">
        <v>470</v>
      </c>
      <c r="H732" s="6">
        <v>45033.333333299997</v>
      </c>
      <c r="I732" s="6">
        <v>45033.333333299997</v>
      </c>
      <c r="J732" s="32">
        <v>0</v>
      </c>
      <c r="K732" s="7"/>
    </row>
    <row r="733" spans="1:11">
      <c r="A733" s="3" t="s">
        <v>203</v>
      </c>
      <c r="B733" s="4" t="s">
        <v>204</v>
      </c>
      <c r="C733" s="5" t="s">
        <v>215</v>
      </c>
      <c r="D733" s="4" t="s">
        <v>216</v>
      </c>
      <c r="E733" s="4" t="s">
        <v>961</v>
      </c>
      <c r="F733" s="5" t="s">
        <v>1007</v>
      </c>
      <c r="G733" s="5" t="s">
        <v>470</v>
      </c>
      <c r="H733" s="6">
        <v>47033.333333299997</v>
      </c>
      <c r="I733" s="6">
        <v>47033.333333299997</v>
      </c>
      <c r="J733" s="32">
        <v>0</v>
      </c>
      <c r="K733" s="7"/>
    </row>
    <row r="734" spans="1:11">
      <c r="A734" s="3" t="s">
        <v>227</v>
      </c>
      <c r="B734" s="4" t="s">
        <v>228</v>
      </c>
      <c r="C734" s="5" t="s">
        <v>298</v>
      </c>
      <c r="D734" s="4" t="s">
        <v>299</v>
      </c>
      <c r="E734" s="4" t="s">
        <v>961</v>
      </c>
      <c r="F734" s="5" t="s">
        <v>1007</v>
      </c>
      <c r="G734" s="5" t="s">
        <v>470</v>
      </c>
      <c r="H734" s="6">
        <v>43333.333333299997</v>
      </c>
      <c r="I734" s="6">
        <v>43333.333333299997</v>
      </c>
      <c r="J734" s="32">
        <v>0</v>
      </c>
      <c r="K734" s="7"/>
    </row>
    <row r="735" spans="1:11">
      <c r="A735" s="3" t="s">
        <v>227</v>
      </c>
      <c r="B735" s="4" t="s">
        <v>228</v>
      </c>
      <c r="C735" s="5" t="s">
        <v>346</v>
      </c>
      <c r="D735" s="4" t="s">
        <v>347</v>
      </c>
      <c r="E735" s="4" t="s">
        <v>961</v>
      </c>
      <c r="F735" s="5" t="s">
        <v>1007</v>
      </c>
      <c r="G735" s="5" t="s">
        <v>470</v>
      </c>
      <c r="H735" s="6">
        <v>46000</v>
      </c>
      <c r="I735" s="6">
        <v>47500</v>
      </c>
      <c r="J735" s="32">
        <v>3.2608695652173836</v>
      </c>
      <c r="K735" s="7"/>
    </row>
    <row r="736" spans="1:11">
      <c r="A736" s="3" t="s">
        <v>227</v>
      </c>
      <c r="B736" s="4" t="s">
        <v>228</v>
      </c>
      <c r="C736" s="5" t="s">
        <v>360</v>
      </c>
      <c r="D736" s="4" t="s">
        <v>361</v>
      </c>
      <c r="E736" s="4" t="s">
        <v>961</v>
      </c>
      <c r="F736" s="5" t="s">
        <v>1007</v>
      </c>
      <c r="G736" s="5" t="s">
        <v>470</v>
      </c>
      <c r="H736" s="6">
        <v>43500</v>
      </c>
      <c r="I736" s="6">
        <v>44500</v>
      </c>
      <c r="J736" s="32">
        <v>2.2988505747126409</v>
      </c>
      <c r="K736" s="7"/>
    </row>
    <row r="737" spans="1:11">
      <c r="A737" s="3" t="s">
        <v>227</v>
      </c>
      <c r="B737" s="4" t="s">
        <v>228</v>
      </c>
      <c r="C737" s="5" t="s">
        <v>231</v>
      </c>
      <c r="D737" s="4" t="s">
        <v>232</v>
      </c>
      <c r="E737" s="4" t="s">
        <v>961</v>
      </c>
      <c r="F737" s="5" t="s">
        <v>1007</v>
      </c>
      <c r="G737" s="5" t="s">
        <v>470</v>
      </c>
      <c r="H737" s="6">
        <v>44966.666666700003</v>
      </c>
      <c r="I737" s="6">
        <v>43166.666666700003</v>
      </c>
      <c r="J737" s="32">
        <v>-4.0029651593743498</v>
      </c>
      <c r="K737" s="7"/>
    </row>
    <row r="738" spans="1:11">
      <c r="A738" s="3" t="s">
        <v>237</v>
      </c>
      <c r="B738" s="4" t="s">
        <v>238</v>
      </c>
      <c r="C738" s="5" t="s">
        <v>245</v>
      </c>
      <c r="D738" s="4" t="s">
        <v>246</v>
      </c>
      <c r="E738" s="4" t="s">
        <v>961</v>
      </c>
      <c r="F738" s="5" t="s">
        <v>1007</v>
      </c>
      <c r="G738" s="5" t="s">
        <v>470</v>
      </c>
      <c r="H738" s="6">
        <v>45600</v>
      </c>
      <c r="I738" s="6">
        <v>45633.333333299997</v>
      </c>
      <c r="J738" s="32">
        <v>7.3099415131583356E-2</v>
      </c>
      <c r="K738" s="7"/>
    </row>
    <row r="739" spans="1:11">
      <c r="A739" s="3" t="s">
        <v>237</v>
      </c>
      <c r="B739" s="4" t="s">
        <v>238</v>
      </c>
      <c r="C739" s="5" t="s">
        <v>249</v>
      </c>
      <c r="D739" s="4" t="s">
        <v>250</v>
      </c>
      <c r="E739" s="4" t="s">
        <v>961</v>
      </c>
      <c r="F739" s="5" t="s">
        <v>1007</v>
      </c>
      <c r="G739" s="5" t="s">
        <v>470</v>
      </c>
      <c r="H739" s="6">
        <v>49566.666666700003</v>
      </c>
      <c r="I739" s="6">
        <v>49566.666666700003</v>
      </c>
      <c r="J739" s="32">
        <v>0</v>
      </c>
      <c r="K739" s="7"/>
    </row>
    <row r="740" spans="1:11">
      <c r="A740" s="3" t="s">
        <v>251</v>
      </c>
      <c r="B740" s="4" t="s">
        <v>252</v>
      </c>
      <c r="C740" s="5" t="s">
        <v>253</v>
      </c>
      <c r="D740" s="4" t="s">
        <v>254</v>
      </c>
      <c r="E740" s="4" t="s">
        <v>961</v>
      </c>
      <c r="F740" s="5" t="s">
        <v>1007</v>
      </c>
      <c r="G740" s="5" t="s">
        <v>470</v>
      </c>
      <c r="H740" s="6">
        <v>47000</v>
      </c>
      <c r="I740" s="6">
        <v>47000</v>
      </c>
      <c r="J740" s="32">
        <v>0</v>
      </c>
      <c r="K740" s="7"/>
    </row>
    <row r="741" spans="1:11">
      <c r="A741" s="3" t="s">
        <v>251</v>
      </c>
      <c r="B741" s="4" t="s">
        <v>252</v>
      </c>
      <c r="C741" s="5" t="s">
        <v>304</v>
      </c>
      <c r="D741" s="4" t="s">
        <v>305</v>
      </c>
      <c r="E741" s="4" t="s">
        <v>961</v>
      </c>
      <c r="F741" s="5" t="s">
        <v>1007</v>
      </c>
      <c r="G741" s="5" t="s">
        <v>470</v>
      </c>
      <c r="H741" s="6">
        <v>45750</v>
      </c>
      <c r="I741" s="6">
        <v>45750</v>
      </c>
      <c r="J741" s="32">
        <v>0</v>
      </c>
      <c r="K741" s="7"/>
    </row>
    <row r="742" spans="1:11">
      <c r="A742" s="3" t="s">
        <v>251</v>
      </c>
      <c r="B742" s="4" t="s">
        <v>252</v>
      </c>
      <c r="C742" s="5" t="s">
        <v>411</v>
      </c>
      <c r="D742" s="4" t="s">
        <v>412</v>
      </c>
      <c r="E742" s="4" t="s">
        <v>961</v>
      </c>
      <c r="F742" s="5" t="s">
        <v>1007</v>
      </c>
      <c r="G742" s="5" t="s">
        <v>470</v>
      </c>
      <c r="H742" s="6">
        <v>45750</v>
      </c>
      <c r="I742" s="6">
        <v>45750</v>
      </c>
      <c r="J742" s="32">
        <v>0</v>
      </c>
      <c r="K742" s="7"/>
    </row>
    <row r="743" spans="1:11">
      <c r="A743" s="3" t="s">
        <v>86</v>
      </c>
      <c r="B743" s="4" t="s">
        <v>87</v>
      </c>
      <c r="C743" s="5" t="s">
        <v>88</v>
      </c>
      <c r="D743" s="4" t="s">
        <v>89</v>
      </c>
      <c r="E743" s="4" t="s">
        <v>961</v>
      </c>
      <c r="F743" s="5" t="s">
        <v>1007</v>
      </c>
      <c r="G743" s="5" t="s">
        <v>470</v>
      </c>
      <c r="H743" s="6">
        <v>46250</v>
      </c>
      <c r="I743" s="6">
        <v>46250</v>
      </c>
      <c r="J743" s="32">
        <v>0</v>
      </c>
      <c r="K743" s="7"/>
    </row>
    <row r="744" spans="1:11">
      <c r="A744" s="3" t="s">
        <v>86</v>
      </c>
      <c r="B744" s="4" t="s">
        <v>87</v>
      </c>
      <c r="C744" s="5" t="s">
        <v>348</v>
      </c>
      <c r="D744" s="4" t="s">
        <v>349</v>
      </c>
      <c r="E744" s="4" t="s">
        <v>961</v>
      </c>
      <c r="F744" s="5" t="s">
        <v>1007</v>
      </c>
      <c r="G744" s="5" t="s">
        <v>470</v>
      </c>
      <c r="H744" s="6" t="s">
        <v>123</v>
      </c>
      <c r="I744" s="6">
        <v>34775</v>
      </c>
      <c r="J744" s="32" t="s">
        <v>123</v>
      </c>
      <c r="K744" s="7"/>
    </row>
    <row r="745" spans="1:11">
      <c r="A745" s="3" t="s">
        <v>86</v>
      </c>
      <c r="B745" s="4" t="s">
        <v>87</v>
      </c>
      <c r="C745" s="5" t="s">
        <v>92</v>
      </c>
      <c r="D745" s="4" t="s">
        <v>93</v>
      </c>
      <c r="E745" s="4" t="s">
        <v>961</v>
      </c>
      <c r="F745" s="5" t="s">
        <v>1007</v>
      </c>
      <c r="G745" s="5" t="s">
        <v>470</v>
      </c>
      <c r="H745" s="6">
        <v>47820</v>
      </c>
      <c r="I745" s="6">
        <v>49240</v>
      </c>
      <c r="J745" s="32">
        <v>2.9694688414889203</v>
      </c>
      <c r="K745" s="7"/>
    </row>
    <row r="746" spans="1:11">
      <c r="A746" s="3" t="s">
        <v>86</v>
      </c>
      <c r="B746" s="4" t="s">
        <v>87</v>
      </c>
      <c r="C746" s="5" t="s">
        <v>261</v>
      </c>
      <c r="D746" s="4" t="s">
        <v>262</v>
      </c>
      <c r="E746" s="4" t="s">
        <v>961</v>
      </c>
      <c r="F746" s="5" t="s">
        <v>1007</v>
      </c>
      <c r="G746" s="5" t="s">
        <v>470</v>
      </c>
      <c r="H746" s="6">
        <v>49950</v>
      </c>
      <c r="I746" s="6">
        <v>51800</v>
      </c>
      <c r="J746" s="32">
        <v>3.7037037037036979</v>
      </c>
      <c r="K746" s="7"/>
    </row>
    <row r="747" spans="1:11">
      <c r="A747" s="3" t="s">
        <v>271</v>
      </c>
      <c r="B747" s="4" t="s">
        <v>272</v>
      </c>
      <c r="C747" s="5" t="s">
        <v>283</v>
      </c>
      <c r="D747" s="4" t="s">
        <v>112</v>
      </c>
      <c r="E747" s="4" t="s">
        <v>961</v>
      </c>
      <c r="F747" s="5" t="s">
        <v>1007</v>
      </c>
      <c r="G747" s="5" t="s">
        <v>470</v>
      </c>
      <c r="H747" s="6">
        <v>48966.666666700003</v>
      </c>
      <c r="I747" s="6">
        <v>49133.333333299997</v>
      </c>
      <c r="J747" s="32">
        <v>0.34036759686837392</v>
      </c>
      <c r="K747" s="7"/>
    </row>
    <row r="748" spans="1:11">
      <c r="A748" s="3" t="s">
        <v>271</v>
      </c>
      <c r="B748" s="4" t="s">
        <v>272</v>
      </c>
      <c r="C748" s="5" t="s">
        <v>286</v>
      </c>
      <c r="D748" s="4" t="s">
        <v>287</v>
      </c>
      <c r="E748" s="4" t="s">
        <v>961</v>
      </c>
      <c r="F748" s="5" t="s">
        <v>1007</v>
      </c>
      <c r="G748" s="5" t="s">
        <v>470</v>
      </c>
      <c r="H748" s="6">
        <v>48075</v>
      </c>
      <c r="I748" s="6">
        <v>47750</v>
      </c>
      <c r="J748" s="32">
        <v>-0.67602704108163936</v>
      </c>
      <c r="K748" s="7"/>
    </row>
    <row r="749" spans="1:11">
      <c r="A749" s="3" t="s">
        <v>271</v>
      </c>
      <c r="B749" s="4" t="s">
        <v>272</v>
      </c>
      <c r="C749" s="5" t="s">
        <v>290</v>
      </c>
      <c r="D749" s="4" t="s">
        <v>291</v>
      </c>
      <c r="E749" s="4" t="s">
        <v>961</v>
      </c>
      <c r="F749" s="5" t="s">
        <v>1007</v>
      </c>
      <c r="G749" s="5" t="s">
        <v>470</v>
      </c>
      <c r="H749" s="6">
        <v>47450</v>
      </c>
      <c r="I749" s="6">
        <v>47466.666666700003</v>
      </c>
      <c r="J749" s="32">
        <v>3.5124692729193718E-2</v>
      </c>
      <c r="K749" s="7"/>
    </row>
    <row r="750" spans="1:11">
      <c r="A750" s="3" t="s">
        <v>96</v>
      </c>
      <c r="B750" s="4" t="s">
        <v>97</v>
      </c>
      <c r="C750" s="5" t="s">
        <v>103</v>
      </c>
      <c r="D750" s="4" t="s">
        <v>104</v>
      </c>
      <c r="E750" s="4" t="s">
        <v>961</v>
      </c>
      <c r="F750" s="5" t="s">
        <v>1007</v>
      </c>
      <c r="G750" s="5" t="s">
        <v>91</v>
      </c>
      <c r="H750" s="6">
        <v>195850</v>
      </c>
      <c r="I750" s="6">
        <v>195850</v>
      </c>
      <c r="J750" s="32">
        <v>0</v>
      </c>
      <c r="K750" s="7"/>
    </row>
    <row r="751" spans="1:11">
      <c r="A751" s="3" t="s">
        <v>96</v>
      </c>
      <c r="B751" s="4" t="s">
        <v>97</v>
      </c>
      <c r="C751" s="5" t="s">
        <v>105</v>
      </c>
      <c r="D751" s="4" t="s">
        <v>106</v>
      </c>
      <c r="E751" s="4" t="s">
        <v>961</v>
      </c>
      <c r="F751" s="5" t="s">
        <v>1007</v>
      </c>
      <c r="G751" s="5" t="s">
        <v>91</v>
      </c>
      <c r="H751" s="6">
        <v>198466.66666670001</v>
      </c>
      <c r="I751" s="6">
        <v>196666.66666670001</v>
      </c>
      <c r="J751" s="32">
        <v>-0.906953308699876</v>
      </c>
      <c r="K751" s="7"/>
    </row>
    <row r="752" spans="1:11">
      <c r="A752" s="3" t="s">
        <v>133</v>
      </c>
      <c r="B752" s="4" t="s">
        <v>134</v>
      </c>
      <c r="C752" s="5" t="s">
        <v>351</v>
      </c>
      <c r="D752" s="4" t="s">
        <v>352</v>
      </c>
      <c r="E752" s="4" t="s">
        <v>961</v>
      </c>
      <c r="F752" s="5" t="s">
        <v>1007</v>
      </c>
      <c r="G752" s="5" t="s">
        <v>91</v>
      </c>
      <c r="H752" s="6">
        <v>233000</v>
      </c>
      <c r="I752" s="6">
        <v>234500</v>
      </c>
      <c r="J752" s="32">
        <v>0.64377682403433667</v>
      </c>
      <c r="K752" s="7"/>
    </row>
    <row r="753" spans="1:11">
      <c r="A753" s="3" t="s">
        <v>133</v>
      </c>
      <c r="B753" s="4" t="s">
        <v>134</v>
      </c>
      <c r="C753" s="5" t="s">
        <v>147</v>
      </c>
      <c r="D753" s="4" t="s">
        <v>148</v>
      </c>
      <c r="E753" s="4" t="s">
        <v>961</v>
      </c>
      <c r="F753" s="5" t="s">
        <v>1007</v>
      </c>
      <c r="G753" s="5" t="s">
        <v>91</v>
      </c>
      <c r="H753" s="6">
        <v>233200</v>
      </c>
      <c r="I753" s="6">
        <v>237900</v>
      </c>
      <c r="J753" s="32">
        <v>2.0154373927958824</v>
      </c>
      <c r="K753" s="7"/>
    </row>
    <row r="754" spans="1:11">
      <c r="A754" s="3" t="s">
        <v>133</v>
      </c>
      <c r="B754" s="4" t="s">
        <v>134</v>
      </c>
      <c r="C754" s="5" t="s">
        <v>319</v>
      </c>
      <c r="D754" s="4" t="s">
        <v>320</v>
      </c>
      <c r="E754" s="4" t="s">
        <v>961</v>
      </c>
      <c r="F754" s="5" t="s">
        <v>1007</v>
      </c>
      <c r="G754" s="5" t="s">
        <v>91</v>
      </c>
      <c r="H754" s="6">
        <v>237766.66666670001</v>
      </c>
      <c r="I754" s="6">
        <v>234433.33333329999</v>
      </c>
      <c r="J754" s="32">
        <v>-1.4019346698722401</v>
      </c>
      <c r="K754" s="7"/>
    </row>
    <row r="755" spans="1:11">
      <c r="A755" s="3" t="s">
        <v>79</v>
      </c>
      <c r="B755" s="4" t="s">
        <v>80</v>
      </c>
      <c r="C755" s="5" t="s">
        <v>197</v>
      </c>
      <c r="D755" s="4" t="s">
        <v>198</v>
      </c>
      <c r="E755" s="4" t="s">
        <v>961</v>
      </c>
      <c r="F755" s="5" t="s">
        <v>1007</v>
      </c>
      <c r="G755" s="5" t="s">
        <v>91</v>
      </c>
      <c r="H755" s="6" t="s">
        <v>123</v>
      </c>
      <c r="I755" s="6">
        <v>224866.66666670001</v>
      </c>
      <c r="J755" s="32" t="s">
        <v>123</v>
      </c>
      <c r="K755" s="7"/>
    </row>
    <row r="756" spans="1:11">
      <c r="A756" s="3" t="s">
        <v>79</v>
      </c>
      <c r="B756" s="4" t="s">
        <v>80</v>
      </c>
      <c r="C756" s="5" t="s">
        <v>201</v>
      </c>
      <c r="D756" s="4" t="s">
        <v>202</v>
      </c>
      <c r="E756" s="4" t="s">
        <v>961</v>
      </c>
      <c r="F756" s="5" t="s">
        <v>1007</v>
      </c>
      <c r="G756" s="5" t="s">
        <v>91</v>
      </c>
      <c r="H756" s="6">
        <v>229800</v>
      </c>
      <c r="I756" s="6">
        <v>229450</v>
      </c>
      <c r="J756" s="32">
        <v>-0.15230635335073961</v>
      </c>
      <c r="K756" s="7"/>
    </row>
    <row r="757" spans="1:11">
      <c r="A757" s="3" t="s">
        <v>203</v>
      </c>
      <c r="B757" s="4" t="s">
        <v>204</v>
      </c>
      <c r="C757" s="5" t="s">
        <v>207</v>
      </c>
      <c r="D757" s="4" t="s">
        <v>208</v>
      </c>
      <c r="E757" s="4" t="s">
        <v>961</v>
      </c>
      <c r="F757" s="5" t="s">
        <v>1007</v>
      </c>
      <c r="G757" s="5" t="s">
        <v>91</v>
      </c>
      <c r="H757" s="6">
        <v>202833.33333329999</v>
      </c>
      <c r="I757" s="6">
        <v>203833.33333329999</v>
      </c>
      <c r="J757" s="32">
        <v>0.49301561216112955</v>
      </c>
      <c r="K757" s="7"/>
    </row>
    <row r="758" spans="1:11">
      <c r="A758" s="3" t="s">
        <v>237</v>
      </c>
      <c r="B758" s="4" t="s">
        <v>238</v>
      </c>
      <c r="C758" s="5" t="s">
        <v>245</v>
      </c>
      <c r="D758" s="4" t="s">
        <v>246</v>
      </c>
      <c r="E758" s="4" t="s">
        <v>961</v>
      </c>
      <c r="F758" s="5" t="s">
        <v>1007</v>
      </c>
      <c r="G758" s="5" t="s">
        <v>91</v>
      </c>
      <c r="H758" s="6">
        <v>206175</v>
      </c>
      <c r="I758" s="6">
        <v>206175</v>
      </c>
      <c r="J758" s="32">
        <v>0</v>
      </c>
      <c r="K758" s="7"/>
    </row>
    <row r="759" spans="1:11">
      <c r="A759" s="3" t="s">
        <v>86</v>
      </c>
      <c r="B759" s="4" t="s">
        <v>87</v>
      </c>
      <c r="C759" s="5" t="s">
        <v>88</v>
      </c>
      <c r="D759" s="4" t="s">
        <v>89</v>
      </c>
      <c r="E759" s="4" t="s">
        <v>961</v>
      </c>
      <c r="F759" s="5" t="s">
        <v>1007</v>
      </c>
      <c r="G759" s="5" t="s">
        <v>91</v>
      </c>
      <c r="H759" s="6">
        <v>214666.66666670001</v>
      </c>
      <c r="I759" s="6">
        <v>214500</v>
      </c>
      <c r="J759" s="32">
        <v>-7.7639751568314708E-2</v>
      </c>
      <c r="K759" s="7"/>
    </row>
    <row r="760" spans="1:11">
      <c r="A760" s="3" t="s">
        <v>86</v>
      </c>
      <c r="B760" s="4" t="s">
        <v>87</v>
      </c>
      <c r="C760" s="5" t="s">
        <v>348</v>
      </c>
      <c r="D760" s="4" t="s">
        <v>349</v>
      </c>
      <c r="E760" s="4" t="s">
        <v>961</v>
      </c>
      <c r="F760" s="5" t="s">
        <v>1007</v>
      </c>
      <c r="G760" s="5" t="s">
        <v>91</v>
      </c>
      <c r="H760" s="6">
        <v>181801.66666670001</v>
      </c>
      <c r="I760" s="6">
        <v>198283</v>
      </c>
      <c r="J760" s="32">
        <v>9.0655567880549182</v>
      </c>
      <c r="K760" s="7"/>
    </row>
    <row r="761" spans="1:11">
      <c r="A761" s="3" t="s">
        <v>271</v>
      </c>
      <c r="B761" s="4" t="s">
        <v>272</v>
      </c>
      <c r="C761" s="5" t="s">
        <v>283</v>
      </c>
      <c r="D761" s="4" t="s">
        <v>112</v>
      </c>
      <c r="E761" s="4" t="s">
        <v>961</v>
      </c>
      <c r="F761" s="5" t="s">
        <v>1007</v>
      </c>
      <c r="G761" s="5" t="s">
        <v>91</v>
      </c>
      <c r="H761" s="6">
        <v>223000</v>
      </c>
      <c r="I761" s="6">
        <v>224000</v>
      </c>
      <c r="J761" s="32">
        <v>0.4484304932735439</v>
      </c>
      <c r="K761" s="7"/>
    </row>
    <row r="762" spans="1:11">
      <c r="A762" s="3" t="s">
        <v>271</v>
      </c>
      <c r="B762" s="4" t="s">
        <v>272</v>
      </c>
      <c r="C762" s="5" t="s">
        <v>286</v>
      </c>
      <c r="D762" s="4" t="s">
        <v>287</v>
      </c>
      <c r="E762" s="4" t="s">
        <v>961</v>
      </c>
      <c r="F762" s="5" t="s">
        <v>1007</v>
      </c>
      <c r="G762" s="5" t="s">
        <v>91</v>
      </c>
      <c r="H762" s="6">
        <v>221750</v>
      </c>
      <c r="I762" s="6">
        <v>225000</v>
      </c>
      <c r="J762" s="32">
        <v>1.4656144306651742</v>
      </c>
      <c r="K762" s="7"/>
    </row>
    <row r="763" spans="1:11">
      <c r="A763" s="3" t="s">
        <v>271</v>
      </c>
      <c r="B763" s="4" t="s">
        <v>272</v>
      </c>
      <c r="C763" s="5" t="s">
        <v>290</v>
      </c>
      <c r="D763" s="4" t="s">
        <v>291</v>
      </c>
      <c r="E763" s="4" t="s">
        <v>961</v>
      </c>
      <c r="F763" s="5" t="s">
        <v>1007</v>
      </c>
      <c r="G763" s="5" t="s">
        <v>91</v>
      </c>
      <c r="H763" s="6">
        <v>218400</v>
      </c>
      <c r="I763" s="6">
        <v>217900</v>
      </c>
      <c r="J763" s="32">
        <v>-0.22893772893772812</v>
      </c>
      <c r="K763" s="7"/>
    </row>
    <row r="764" spans="1:11">
      <c r="A764" s="3" t="s">
        <v>133</v>
      </c>
      <c r="B764" s="4" t="s">
        <v>134</v>
      </c>
      <c r="C764" s="5" t="s">
        <v>139</v>
      </c>
      <c r="D764" s="4" t="s">
        <v>140</v>
      </c>
      <c r="E764" s="4" t="s">
        <v>961</v>
      </c>
      <c r="F764" s="5" t="s">
        <v>1008</v>
      </c>
      <c r="G764" s="5" t="s">
        <v>85</v>
      </c>
      <c r="H764" s="6">
        <v>59100</v>
      </c>
      <c r="I764" s="6">
        <v>59600</v>
      </c>
      <c r="J764" s="32">
        <v>0.84602368866328881</v>
      </c>
      <c r="K764" s="7"/>
    </row>
    <row r="765" spans="1:11">
      <c r="A765" s="3" t="s">
        <v>133</v>
      </c>
      <c r="B765" s="4" t="s">
        <v>134</v>
      </c>
      <c r="C765" s="5" t="s">
        <v>147</v>
      </c>
      <c r="D765" s="4" t="s">
        <v>148</v>
      </c>
      <c r="E765" s="4" t="s">
        <v>961</v>
      </c>
      <c r="F765" s="5" t="s">
        <v>1008</v>
      </c>
      <c r="G765" s="5" t="s">
        <v>85</v>
      </c>
      <c r="H765" s="6">
        <v>70833.333333300005</v>
      </c>
      <c r="I765" s="6">
        <v>70366.666666699995</v>
      </c>
      <c r="J765" s="32">
        <v>-0.65882352931796451</v>
      </c>
      <c r="K765" s="7"/>
    </row>
    <row r="766" spans="1:11">
      <c r="A766" s="3" t="s">
        <v>133</v>
      </c>
      <c r="B766" s="4" t="s">
        <v>134</v>
      </c>
      <c r="C766" s="5" t="s">
        <v>309</v>
      </c>
      <c r="D766" s="4" t="s">
        <v>310</v>
      </c>
      <c r="E766" s="4" t="s">
        <v>961</v>
      </c>
      <c r="F766" s="5" t="s">
        <v>1008</v>
      </c>
      <c r="G766" s="5" t="s">
        <v>85</v>
      </c>
      <c r="H766" s="6">
        <v>66625</v>
      </c>
      <c r="I766" s="6">
        <v>65375</v>
      </c>
      <c r="J766" s="32">
        <v>-1.8761726078799223</v>
      </c>
      <c r="K766" s="7"/>
    </row>
    <row r="767" spans="1:11">
      <c r="A767" s="3" t="s">
        <v>133</v>
      </c>
      <c r="B767" s="4" t="s">
        <v>134</v>
      </c>
      <c r="C767" s="5" t="s">
        <v>151</v>
      </c>
      <c r="D767" s="4" t="s">
        <v>152</v>
      </c>
      <c r="E767" s="4" t="s">
        <v>961</v>
      </c>
      <c r="F767" s="5" t="s">
        <v>1008</v>
      </c>
      <c r="G767" s="5" t="s">
        <v>85</v>
      </c>
      <c r="H767" s="6">
        <v>67550</v>
      </c>
      <c r="I767" s="6">
        <v>67840</v>
      </c>
      <c r="J767" s="32">
        <v>0.42931162102146647</v>
      </c>
      <c r="K767" s="7"/>
    </row>
    <row r="768" spans="1:11">
      <c r="A768" s="3" t="s">
        <v>380</v>
      </c>
      <c r="B768" s="4" t="s">
        <v>381</v>
      </c>
      <c r="C768" s="5" t="s">
        <v>382</v>
      </c>
      <c r="D768" s="4" t="s">
        <v>383</v>
      </c>
      <c r="E768" s="4" t="s">
        <v>961</v>
      </c>
      <c r="F768" s="5" t="s">
        <v>1008</v>
      </c>
      <c r="G768" s="5" t="s">
        <v>85</v>
      </c>
      <c r="H768" s="6">
        <v>81723.333333300005</v>
      </c>
      <c r="I768" s="6">
        <v>81400</v>
      </c>
      <c r="J768" s="32">
        <v>-0.39564383892826127</v>
      </c>
      <c r="K768" s="7"/>
    </row>
    <row r="769" spans="1:11">
      <c r="A769" s="3" t="s">
        <v>79</v>
      </c>
      <c r="B769" s="4" t="s">
        <v>80</v>
      </c>
      <c r="C769" s="5" t="s">
        <v>173</v>
      </c>
      <c r="D769" s="4" t="s">
        <v>174</v>
      </c>
      <c r="E769" s="4" t="s">
        <v>961</v>
      </c>
      <c r="F769" s="5" t="s">
        <v>1008</v>
      </c>
      <c r="G769" s="5" t="s">
        <v>85</v>
      </c>
      <c r="H769" s="6" t="s">
        <v>123</v>
      </c>
      <c r="I769" s="6">
        <v>69000</v>
      </c>
      <c r="J769" s="32" t="s">
        <v>123</v>
      </c>
      <c r="K769" s="7"/>
    </row>
    <row r="770" spans="1:11">
      <c r="A770" s="3" t="s">
        <v>79</v>
      </c>
      <c r="B770" s="4" t="s">
        <v>80</v>
      </c>
      <c r="C770" s="5" t="s">
        <v>187</v>
      </c>
      <c r="D770" s="4" t="s">
        <v>188</v>
      </c>
      <c r="E770" s="4" t="s">
        <v>961</v>
      </c>
      <c r="F770" s="5" t="s">
        <v>1008</v>
      </c>
      <c r="G770" s="5" t="s">
        <v>85</v>
      </c>
      <c r="H770" s="6" t="s">
        <v>123</v>
      </c>
      <c r="I770" s="6">
        <v>72250</v>
      </c>
      <c r="J770" s="32" t="s">
        <v>123</v>
      </c>
      <c r="K770" s="7"/>
    </row>
    <row r="771" spans="1:11">
      <c r="A771" s="3" t="s">
        <v>79</v>
      </c>
      <c r="B771" s="4" t="s">
        <v>80</v>
      </c>
      <c r="C771" s="5" t="s">
        <v>331</v>
      </c>
      <c r="D771" s="4" t="s">
        <v>332</v>
      </c>
      <c r="E771" s="4" t="s">
        <v>961</v>
      </c>
      <c r="F771" s="5" t="s">
        <v>1008</v>
      </c>
      <c r="G771" s="5" t="s">
        <v>85</v>
      </c>
      <c r="H771" s="6">
        <v>67850</v>
      </c>
      <c r="I771" s="6">
        <v>67600</v>
      </c>
      <c r="J771" s="32">
        <v>-0.36845983787766601</v>
      </c>
      <c r="K771" s="7"/>
    </row>
    <row r="772" spans="1:11">
      <c r="A772" s="3" t="s">
        <v>133</v>
      </c>
      <c r="B772" s="4" t="s">
        <v>134</v>
      </c>
      <c r="C772" s="5" t="s">
        <v>143</v>
      </c>
      <c r="D772" s="4" t="s">
        <v>144</v>
      </c>
      <c r="E772" s="4" t="s">
        <v>961</v>
      </c>
      <c r="F772" s="5" t="s">
        <v>1008</v>
      </c>
      <c r="G772" s="5" t="s">
        <v>364</v>
      </c>
      <c r="H772" s="6">
        <v>23500</v>
      </c>
      <c r="I772" s="6">
        <v>22266.666666699999</v>
      </c>
      <c r="J772" s="32">
        <v>-5.248226950212775</v>
      </c>
      <c r="K772" s="7"/>
    </row>
    <row r="773" spans="1:11">
      <c r="A773" s="3" t="s">
        <v>133</v>
      </c>
      <c r="B773" s="4" t="s">
        <v>134</v>
      </c>
      <c r="C773" s="5" t="s">
        <v>145</v>
      </c>
      <c r="D773" s="4" t="s">
        <v>146</v>
      </c>
      <c r="E773" s="4" t="s">
        <v>961</v>
      </c>
      <c r="F773" s="5" t="s">
        <v>1008</v>
      </c>
      <c r="G773" s="5" t="s">
        <v>364</v>
      </c>
      <c r="H773" s="6">
        <v>20900</v>
      </c>
      <c r="I773" s="6">
        <v>20900</v>
      </c>
      <c r="J773" s="32">
        <v>0</v>
      </c>
      <c r="K773" s="7"/>
    </row>
    <row r="774" spans="1:11">
      <c r="A774" s="3" t="s">
        <v>133</v>
      </c>
      <c r="B774" s="4" t="s">
        <v>134</v>
      </c>
      <c r="C774" s="5" t="s">
        <v>147</v>
      </c>
      <c r="D774" s="4" t="s">
        <v>148</v>
      </c>
      <c r="E774" s="4" t="s">
        <v>961</v>
      </c>
      <c r="F774" s="5" t="s">
        <v>1008</v>
      </c>
      <c r="G774" s="5" t="s">
        <v>364</v>
      </c>
      <c r="H774" s="6">
        <v>22566.666666699999</v>
      </c>
      <c r="I774" s="6">
        <v>20866.666666699999</v>
      </c>
      <c r="J774" s="32">
        <v>-7.5332348596639065</v>
      </c>
      <c r="K774" s="7"/>
    </row>
    <row r="775" spans="1:11">
      <c r="A775" s="3" t="s">
        <v>133</v>
      </c>
      <c r="B775" s="4" t="s">
        <v>134</v>
      </c>
      <c r="C775" s="5" t="s">
        <v>149</v>
      </c>
      <c r="D775" s="4" t="s">
        <v>150</v>
      </c>
      <c r="E775" s="4" t="s">
        <v>961</v>
      </c>
      <c r="F775" s="5" t="s">
        <v>1008</v>
      </c>
      <c r="G775" s="5" t="s">
        <v>364</v>
      </c>
      <c r="H775" s="6">
        <v>20125</v>
      </c>
      <c r="I775" s="6">
        <v>19950</v>
      </c>
      <c r="J775" s="32">
        <v>-0.86956521739129933</v>
      </c>
      <c r="K775" s="7"/>
    </row>
    <row r="776" spans="1:11">
      <c r="A776" s="3" t="s">
        <v>133</v>
      </c>
      <c r="B776" s="4" t="s">
        <v>134</v>
      </c>
      <c r="C776" s="5" t="s">
        <v>319</v>
      </c>
      <c r="D776" s="4" t="s">
        <v>320</v>
      </c>
      <c r="E776" s="4" t="s">
        <v>961</v>
      </c>
      <c r="F776" s="5" t="s">
        <v>1008</v>
      </c>
      <c r="G776" s="5" t="s">
        <v>364</v>
      </c>
      <c r="H776" s="6">
        <v>21266.666666699999</v>
      </c>
      <c r="I776" s="6">
        <v>21166.666666699999</v>
      </c>
      <c r="J776" s="32">
        <v>-0.47021943573594127</v>
      </c>
      <c r="K776" s="7"/>
    </row>
    <row r="777" spans="1:11">
      <c r="A777" s="3" t="s">
        <v>133</v>
      </c>
      <c r="B777" s="4" t="s">
        <v>134</v>
      </c>
      <c r="C777" s="5" t="s">
        <v>309</v>
      </c>
      <c r="D777" s="4" t="s">
        <v>310</v>
      </c>
      <c r="E777" s="4" t="s">
        <v>961</v>
      </c>
      <c r="F777" s="5" t="s">
        <v>1008</v>
      </c>
      <c r="G777" s="5" t="s">
        <v>364</v>
      </c>
      <c r="H777" s="6">
        <v>20500</v>
      </c>
      <c r="I777" s="6">
        <v>19750</v>
      </c>
      <c r="J777" s="32">
        <v>-3.6585365853658569</v>
      </c>
      <c r="K777" s="7"/>
    </row>
    <row r="778" spans="1:11">
      <c r="A778" s="3" t="s">
        <v>133</v>
      </c>
      <c r="B778" s="4" t="s">
        <v>134</v>
      </c>
      <c r="C778" s="5" t="s">
        <v>151</v>
      </c>
      <c r="D778" s="4" t="s">
        <v>152</v>
      </c>
      <c r="E778" s="4" t="s">
        <v>961</v>
      </c>
      <c r="F778" s="5" t="s">
        <v>1008</v>
      </c>
      <c r="G778" s="5" t="s">
        <v>364</v>
      </c>
      <c r="H778" s="6">
        <v>21340</v>
      </c>
      <c r="I778" s="6">
        <v>21200</v>
      </c>
      <c r="J778" s="32">
        <v>-0.65604498594189486</v>
      </c>
      <c r="K778" s="7"/>
    </row>
    <row r="779" spans="1:11">
      <c r="A779" s="3" t="s">
        <v>79</v>
      </c>
      <c r="B779" s="4" t="s">
        <v>80</v>
      </c>
      <c r="C779" s="5" t="s">
        <v>331</v>
      </c>
      <c r="D779" s="4" t="s">
        <v>332</v>
      </c>
      <c r="E779" s="4" t="s">
        <v>961</v>
      </c>
      <c r="F779" s="5" t="s">
        <v>1008</v>
      </c>
      <c r="G779" s="5" t="s">
        <v>364</v>
      </c>
      <c r="H779" s="6">
        <v>21700</v>
      </c>
      <c r="I779" s="6">
        <v>21700</v>
      </c>
      <c r="J779" s="32">
        <v>0</v>
      </c>
      <c r="K779" s="7"/>
    </row>
    <row r="780" spans="1:11">
      <c r="A780" s="3" t="s">
        <v>96</v>
      </c>
      <c r="B780" s="4" t="s">
        <v>97</v>
      </c>
      <c r="C780" s="5" t="s">
        <v>101</v>
      </c>
      <c r="D780" s="4" t="s">
        <v>102</v>
      </c>
      <c r="E780" s="4" t="s">
        <v>961</v>
      </c>
      <c r="F780" s="5" t="s">
        <v>1009</v>
      </c>
      <c r="G780" s="5" t="s">
        <v>85</v>
      </c>
      <c r="H780" s="6">
        <v>76250</v>
      </c>
      <c r="I780" s="6">
        <v>76250</v>
      </c>
      <c r="J780" s="32">
        <v>0</v>
      </c>
      <c r="K780" s="7"/>
    </row>
    <row r="781" spans="1:11">
      <c r="A781" s="3" t="s">
        <v>96</v>
      </c>
      <c r="B781" s="4" t="s">
        <v>97</v>
      </c>
      <c r="C781" s="5" t="s">
        <v>103</v>
      </c>
      <c r="D781" s="4" t="s">
        <v>104</v>
      </c>
      <c r="E781" s="4" t="s">
        <v>961</v>
      </c>
      <c r="F781" s="5" t="s">
        <v>1009</v>
      </c>
      <c r="G781" s="5" t="s">
        <v>85</v>
      </c>
      <c r="H781" s="6">
        <v>71450</v>
      </c>
      <c r="I781" s="6">
        <v>70300</v>
      </c>
      <c r="J781" s="32">
        <v>-1.6095171448565426</v>
      </c>
      <c r="K781" s="7"/>
    </row>
    <row r="782" spans="1:11">
      <c r="A782" s="3" t="s">
        <v>96</v>
      </c>
      <c r="B782" s="4" t="s">
        <v>97</v>
      </c>
      <c r="C782" s="5" t="s">
        <v>105</v>
      </c>
      <c r="D782" s="4" t="s">
        <v>106</v>
      </c>
      <c r="E782" s="4" t="s">
        <v>961</v>
      </c>
      <c r="F782" s="5" t="s">
        <v>1009</v>
      </c>
      <c r="G782" s="5" t="s">
        <v>85</v>
      </c>
      <c r="H782" s="6">
        <v>69566.666666699995</v>
      </c>
      <c r="I782" s="6">
        <v>71000</v>
      </c>
      <c r="J782" s="32">
        <v>2.0603737421648116</v>
      </c>
      <c r="K782" s="7"/>
    </row>
    <row r="783" spans="1:11">
      <c r="A783" s="3" t="s">
        <v>96</v>
      </c>
      <c r="B783" s="4" t="s">
        <v>97</v>
      </c>
      <c r="C783" s="5" t="s">
        <v>117</v>
      </c>
      <c r="D783" s="4" t="s">
        <v>118</v>
      </c>
      <c r="E783" s="4" t="s">
        <v>961</v>
      </c>
      <c r="F783" s="5" t="s">
        <v>1009</v>
      </c>
      <c r="G783" s="5" t="s">
        <v>85</v>
      </c>
      <c r="H783" s="6">
        <v>66000</v>
      </c>
      <c r="I783" s="6">
        <v>64000</v>
      </c>
      <c r="J783" s="32">
        <v>-3.0303030303030276</v>
      </c>
      <c r="K783" s="7"/>
    </row>
    <row r="784" spans="1:11">
      <c r="A784" s="3" t="s">
        <v>130</v>
      </c>
      <c r="B784" s="4" t="s">
        <v>131</v>
      </c>
      <c r="C784" s="5" t="s">
        <v>132</v>
      </c>
      <c r="D784" s="4" t="s">
        <v>131</v>
      </c>
      <c r="E784" s="4" t="s">
        <v>961</v>
      </c>
      <c r="F784" s="5" t="s">
        <v>1009</v>
      </c>
      <c r="G784" s="5" t="s">
        <v>85</v>
      </c>
      <c r="H784" s="6">
        <v>76600</v>
      </c>
      <c r="I784" s="6">
        <v>79666.666666699995</v>
      </c>
      <c r="J784" s="32">
        <v>4.0034812881200921</v>
      </c>
      <c r="K784" s="7"/>
    </row>
    <row r="785" spans="1:11">
      <c r="A785" s="3" t="s">
        <v>133</v>
      </c>
      <c r="B785" s="4" t="s">
        <v>134</v>
      </c>
      <c r="C785" s="5" t="s">
        <v>141</v>
      </c>
      <c r="D785" s="4" t="s">
        <v>142</v>
      </c>
      <c r="E785" s="4" t="s">
        <v>961</v>
      </c>
      <c r="F785" s="5" t="s">
        <v>1009</v>
      </c>
      <c r="G785" s="5" t="s">
        <v>85</v>
      </c>
      <c r="H785" s="6">
        <v>77720</v>
      </c>
      <c r="I785" s="6">
        <v>77920</v>
      </c>
      <c r="J785" s="32">
        <v>0.25733401955738699</v>
      </c>
      <c r="K785" s="7"/>
    </row>
    <row r="786" spans="1:11">
      <c r="A786" s="3" t="s">
        <v>133</v>
      </c>
      <c r="B786" s="4" t="s">
        <v>134</v>
      </c>
      <c r="C786" s="5" t="s">
        <v>311</v>
      </c>
      <c r="D786" s="4" t="s">
        <v>312</v>
      </c>
      <c r="E786" s="4" t="s">
        <v>961</v>
      </c>
      <c r="F786" s="5" t="s">
        <v>1009</v>
      </c>
      <c r="G786" s="5" t="s">
        <v>85</v>
      </c>
      <c r="H786" s="6">
        <v>71833.333333300005</v>
      </c>
      <c r="I786" s="6">
        <v>72666.666666699995</v>
      </c>
      <c r="J786" s="32">
        <v>1.1600928075179207</v>
      </c>
      <c r="K786" s="7"/>
    </row>
    <row r="787" spans="1:11">
      <c r="A787" s="3" t="s">
        <v>155</v>
      </c>
      <c r="B787" s="4" t="s">
        <v>156</v>
      </c>
      <c r="C787" s="5" t="s">
        <v>159</v>
      </c>
      <c r="D787" s="4" t="s">
        <v>160</v>
      </c>
      <c r="E787" s="4" t="s">
        <v>961</v>
      </c>
      <c r="F787" s="5" t="s">
        <v>1009</v>
      </c>
      <c r="G787" s="5" t="s">
        <v>85</v>
      </c>
      <c r="H787" s="6">
        <v>75866.666666699995</v>
      </c>
      <c r="I787" s="6">
        <v>75883.333333300005</v>
      </c>
      <c r="J787" s="32">
        <v>2.1968365465729889E-2</v>
      </c>
      <c r="K787" s="7"/>
    </row>
    <row r="788" spans="1:11">
      <c r="A788" s="3" t="s">
        <v>155</v>
      </c>
      <c r="B788" s="4" t="s">
        <v>156</v>
      </c>
      <c r="C788" s="5" t="s">
        <v>161</v>
      </c>
      <c r="D788" s="4" t="s">
        <v>162</v>
      </c>
      <c r="E788" s="4" t="s">
        <v>961</v>
      </c>
      <c r="F788" s="5" t="s">
        <v>1009</v>
      </c>
      <c r="G788" s="5" t="s">
        <v>85</v>
      </c>
      <c r="H788" s="6">
        <v>75900</v>
      </c>
      <c r="I788" s="6">
        <v>75916.666666699995</v>
      </c>
      <c r="J788" s="32">
        <v>2.1958717654801951E-2</v>
      </c>
      <c r="K788" s="7"/>
    </row>
    <row r="789" spans="1:11">
      <c r="A789" s="3" t="s">
        <v>155</v>
      </c>
      <c r="B789" s="4" t="s">
        <v>156</v>
      </c>
      <c r="C789" s="5" t="s">
        <v>321</v>
      </c>
      <c r="D789" s="4" t="s">
        <v>322</v>
      </c>
      <c r="E789" s="4" t="s">
        <v>961</v>
      </c>
      <c r="F789" s="5" t="s">
        <v>1009</v>
      </c>
      <c r="G789" s="5" t="s">
        <v>85</v>
      </c>
      <c r="H789" s="6">
        <v>78200</v>
      </c>
      <c r="I789" s="6">
        <v>78200</v>
      </c>
      <c r="J789" s="32">
        <v>0</v>
      </c>
      <c r="K789" s="7"/>
    </row>
    <row r="790" spans="1:11">
      <c r="A790" s="3" t="s">
        <v>155</v>
      </c>
      <c r="B790" s="4" t="s">
        <v>156</v>
      </c>
      <c r="C790" s="5" t="s">
        <v>163</v>
      </c>
      <c r="D790" s="4" t="s">
        <v>164</v>
      </c>
      <c r="E790" s="4" t="s">
        <v>961</v>
      </c>
      <c r="F790" s="5" t="s">
        <v>1009</v>
      </c>
      <c r="G790" s="5" t="s">
        <v>85</v>
      </c>
      <c r="H790" s="6">
        <v>72866.666666699995</v>
      </c>
      <c r="I790" s="6">
        <v>72883.333333300005</v>
      </c>
      <c r="J790" s="32">
        <v>2.2872826989939199E-2</v>
      </c>
      <c r="K790" s="7"/>
    </row>
    <row r="791" spans="1:11">
      <c r="A791" s="3" t="s">
        <v>155</v>
      </c>
      <c r="B791" s="4" t="s">
        <v>156</v>
      </c>
      <c r="C791" s="5" t="s">
        <v>165</v>
      </c>
      <c r="D791" s="4" t="s">
        <v>166</v>
      </c>
      <c r="E791" s="4" t="s">
        <v>961</v>
      </c>
      <c r="F791" s="5" t="s">
        <v>1009</v>
      </c>
      <c r="G791" s="5" t="s">
        <v>85</v>
      </c>
      <c r="H791" s="6">
        <v>77250</v>
      </c>
      <c r="I791" s="6">
        <v>77250</v>
      </c>
      <c r="J791" s="32">
        <v>0</v>
      </c>
      <c r="K791" s="7"/>
    </row>
    <row r="792" spans="1:11">
      <c r="A792" s="3" t="s">
        <v>79</v>
      </c>
      <c r="B792" s="4" t="s">
        <v>80</v>
      </c>
      <c r="C792" s="5" t="s">
        <v>331</v>
      </c>
      <c r="D792" s="4" t="s">
        <v>332</v>
      </c>
      <c r="E792" s="4" t="s">
        <v>961</v>
      </c>
      <c r="F792" s="5" t="s">
        <v>1009</v>
      </c>
      <c r="G792" s="5" t="s">
        <v>85</v>
      </c>
      <c r="H792" s="6" t="s">
        <v>123</v>
      </c>
      <c r="I792" s="6">
        <v>72900</v>
      </c>
      <c r="J792" s="32" t="s">
        <v>123</v>
      </c>
      <c r="K792" s="7"/>
    </row>
    <row r="793" spans="1:11">
      <c r="A793" s="3" t="s">
        <v>203</v>
      </c>
      <c r="B793" s="4" t="s">
        <v>204</v>
      </c>
      <c r="C793" s="5" t="s">
        <v>205</v>
      </c>
      <c r="D793" s="4" t="s">
        <v>206</v>
      </c>
      <c r="E793" s="4" t="s">
        <v>961</v>
      </c>
      <c r="F793" s="5" t="s">
        <v>1009</v>
      </c>
      <c r="G793" s="5" t="s">
        <v>85</v>
      </c>
      <c r="H793" s="6">
        <v>71600</v>
      </c>
      <c r="I793" s="6">
        <v>71600</v>
      </c>
      <c r="J793" s="32">
        <v>0</v>
      </c>
      <c r="K793" s="7"/>
    </row>
    <row r="794" spans="1:11">
      <c r="A794" s="3" t="s">
        <v>203</v>
      </c>
      <c r="B794" s="4" t="s">
        <v>204</v>
      </c>
      <c r="C794" s="5" t="s">
        <v>207</v>
      </c>
      <c r="D794" s="4" t="s">
        <v>208</v>
      </c>
      <c r="E794" s="4" t="s">
        <v>961</v>
      </c>
      <c r="F794" s="5" t="s">
        <v>1009</v>
      </c>
      <c r="G794" s="5" t="s">
        <v>85</v>
      </c>
      <c r="H794" s="6">
        <v>68000</v>
      </c>
      <c r="I794" s="6">
        <v>72500</v>
      </c>
      <c r="J794" s="32">
        <v>6.6176470588235281</v>
      </c>
      <c r="K794" s="7"/>
    </row>
    <row r="795" spans="1:11">
      <c r="A795" s="3" t="s">
        <v>203</v>
      </c>
      <c r="B795" s="4" t="s">
        <v>204</v>
      </c>
      <c r="C795" s="5" t="s">
        <v>215</v>
      </c>
      <c r="D795" s="4" t="s">
        <v>216</v>
      </c>
      <c r="E795" s="4" t="s">
        <v>961</v>
      </c>
      <c r="F795" s="5" t="s">
        <v>1009</v>
      </c>
      <c r="G795" s="5" t="s">
        <v>85</v>
      </c>
      <c r="H795" s="6">
        <v>71950</v>
      </c>
      <c r="I795" s="6">
        <v>78750</v>
      </c>
      <c r="J795" s="32">
        <v>9.4510076441973503</v>
      </c>
      <c r="K795" s="7"/>
    </row>
    <row r="796" spans="1:11">
      <c r="A796" s="3" t="s">
        <v>237</v>
      </c>
      <c r="B796" s="4" t="s">
        <v>238</v>
      </c>
      <c r="C796" s="5" t="s">
        <v>239</v>
      </c>
      <c r="D796" s="4" t="s">
        <v>240</v>
      </c>
      <c r="E796" s="4" t="s">
        <v>961</v>
      </c>
      <c r="F796" s="5" t="s">
        <v>1009</v>
      </c>
      <c r="G796" s="5" t="s">
        <v>85</v>
      </c>
      <c r="H796" s="6">
        <v>76780</v>
      </c>
      <c r="I796" s="6">
        <v>76850</v>
      </c>
      <c r="J796" s="32">
        <v>9.1169575410265935E-2</v>
      </c>
      <c r="K796" s="7"/>
    </row>
    <row r="797" spans="1:11">
      <c r="A797" s="3" t="s">
        <v>237</v>
      </c>
      <c r="B797" s="4" t="s">
        <v>238</v>
      </c>
      <c r="C797" s="5" t="s">
        <v>241</v>
      </c>
      <c r="D797" s="4" t="s">
        <v>242</v>
      </c>
      <c r="E797" s="4" t="s">
        <v>961</v>
      </c>
      <c r="F797" s="5" t="s">
        <v>1009</v>
      </c>
      <c r="G797" s="5" t="s">
        <v>85</v>
      </c>
      <c r="H797" s="6">
        <v>76700</v>
      </c>
      <c r="I797" s="6">
        <v>76700</v>
      </c>
      <c r="J797" s="32">
        <v>0</v>
      </c>
      <c r="K797" s="7"/>
    </row>
    <row r="798" spans="1:11">
      <c r="A798" s="3" t="s">
        <v>237</v>
      </c>
      <c r="B798" s="4" t="s">
        <v>238</v>
      </c>
      <c r="C798" s="5" t="s">
        <v>605</v>
      </c>
      <c r="D798" s="4" t="s">
        <v>606</v>
      </c>
      <c r="E798" s="4" t="s">
        <v>961</v>
      </c>
      <c r="F798" s="5" t="s">
        <v>1009</v>
      </c>
      <c r="G798" s="5" t="s">
        <v>85</v>
      </c>
      <c r="H798" s="6">
        <v>81150</v>
      </c>
      <c r="I798" s="6">
        <v>81250</v>
      </c>
      <c r="J798" s="32">
        <v>0.12322858903266454</v>
      </c>
      <c r="K798" s="7"/>
    </row>
    <row r="799" spans="1:11">
      <c r="A799" s="3" t="s">
        <v>237</v>
      </c>
      <c r="B799" s="4" t="s">
        <v>238</v>
      </c>
      <c r="C799" s="5" t="s">
        <v>243</v>
      </c>
      <c r="D799" s="4" t="s">
        <v>244</v>
      </c>
      <c r="E799" s="4" t="s">
        <v>961</v>
      </c>
      <c r="F799" s="5" t="s">
        <v>1009</v>
      </c>
      <c r="G799" s="5" t="s">
        <v>85</v>
      </c>
      <c r="H799" s="6">
        <v>76650</v>
      </c>
      <c r="I799" s="6">
        <v>76750</v>
      </c>
      <c r="J799" s="32">
        <v>0.13046314416178539</v>
      </c>
      <c r="K799" s="7"/>
    </row>
    <row r="800" spans="1:11">
      <c r="A800" s="3" t="s">
        <v>237</v>
      </c>
      <c r="B800" s="4" t="s">
        <v>238</v>
      </c>
      <c r="C800" s="5" t="s">
        <v>245</v>
      </c>
      <c r="D800" s="4" t="s">
        <v>246</v>
      </c>
      <c r="E800" s="4" t="s">
        <v>961</v>
      </c>
      <c r="F800" s="5" t="s">
        <v>1009</v>
      </c>
      <c r="G800" s="5" t="s">
        <v>85</v>
      </c>
      <c r="H800" s="6">
        <v>83033.333333300005</v>
      </c>
      <c r="I800" s="6">
        <v>83133.333333300005</v>
      </c>
      <c r="J800" s="32">
        <v>0.12043356081898882</v>
      </c>
      <c r="K800" s="7"/>
    </row>
    <row r="801" spans="1:11">
      <c r="A801" s="3" t="s">
        <v>237</v>
      </c>
      <c r="B801" s="4" t="s">
        <v>238</v>
      </c>
      <c r="C801" s="5" t="s">
        <v>249</v>
      </c>
      <c r="D801" s="4" t="s">
        <v>250</v>
      </c>
      <c r="E801" s="4" t="s">
        <v>961</v>
      </c>
      <c r="F801" s="5" t="s">
        <v>1009</v>
      </c>
      <c r="G801" s="5" t="s">
        <v>85</v>
      </c>
      <c r="H801" s="6">
        <v>77150</v>
      </c>
      <c r="I801" s="6">
        <v>77150</v>
      </c>
      <c r="J801" s="32">
        <v>0</v>
      </c>
      <c r="K801" s="7"/>
    </row>
    <row r="802" spans="1:11">
      <c r="A802" s="3" t="s">
        <v>86</v>
      </c>
      <c r="B802" s="4" t="s">
        <v>87</v>
      </c>
      <c r="C802" s="5" t="s">
        <v>269</v>
      </c>
      <c r="D802" s="4" t="s">
        <v>270</v>
      </c>
      <c r="E802" s="4" t="s">
        <v>961</v>
      </c>
      <c r="F802" s="5" t="s">
        <v>1009</v>
      </c>
      <c r="G802" s="5" t="s">
        <v>85</v>
      </c>
      <c r="H802" s="6">
        <v>76500</v>
      </c>
      <c r="I802" s="6">
        <v>76500</v>
      </c>
      <c r="J802" s="32">
        <v>0</v>
      </c>
      <c r="K802" s="7"/>
    </row>
    <row r="803" spans="1:11">
      <c r="A803" s="3" t="s">
        <v>271</v>
      </c>
      <c r="B803" s="4" t="s">
        <v>272</v>
      </c>
      <c r="C803" s="5" t="s">
        <v>283</v>
      </c>
      <c r="D803" s="4" t="s">
        <v>112</v>
      </c>
      <c r="E803" s="4" t="s">
        <v>961</v>
      </c>
      <c r="F803" s="5" t="s">
        <v>1009</v>
      </c>
      <c r="G803" s="5" t="s">
        <v>85</v>
      </c>
      <c r="H803" s="6">
        <v>76150</v>
      </c>
      <c r="I803" s="6">
        <v>76150</v>
      </c>
      <c r="J803" s="32">
        <v>0</v>
      </c>
      <c r="K803" s="7"/>
    </row>
    <row r="804" spans="1:11">
      <c r="A804" s="3" t="s">
        <v>203</v>
      </c>
      <c r="B804" s="4" t="s">
        <v>204</v>
      </c>
      <c r="C804" s="5" t="s">
        <v>215</v>
      </c>
      <c r="D804" s="4" t="s">
        <v>216</v>
      </c>
      <c r="E804" s="4" t="s">
        <v>961</v>
      </c>
      <c r="F804" s="5" t="s">
        <v>1010</v>
      </c>
      <c r="G804" s="5" t="s">
        <v>85</v>
      </c>
      <c r="H804" s="6">
        <v>130500</v>
      </c>
      <c r="I804" s="6">
        <v>130500</v>
      </c>
      <c r="J804" s="32">
        <v>0</v>
      </c>
      <c r="K804" s="7"/>
    </row>
    <row r="805" spans="1:11">
      <c r="A805" s="3" t="s">
        <v>96</v>
      </c>
      <c r="B805" s="4" t="s">
        <v>97</v>
      </c>
      <c r="C805" s="5" t="s">
        <v>103</v>
      </c>
      <c r="D805" s="4" t="s">
        <v>104</v>
      </c>
      <c r="E805" s="4" t="s">
        <v>961</v>
      </c>
      <c r="F805" s="5" t="s">
        <v>1011</v>
      </c>
      <c r="G805" s="5" t="s">
        <v>85</v>
      </c>
      <c r="H805" s="6">
        <v>132421.66666670001</v>
      </c>
      <c r="I805" s="6">
        <v>131733.33333329999</v>
      </c>
      <c r="J805" s="32">
        <v>-0.51980416100072535</v>
      </c>
      <c r="K805" s="7"/>
    </row>
    <row r="806" spans="1:11">
      <c r="A806" s="3" t="s">
        <v>96</v>
      </c>
      <c r="B806" s="4" t="s">
        <v>97</v>
      </c>
      <c r="C806" s="5" t="s">
        <v>317</v>
      </c>
      <c r="D806" s="4" t="s">
        <v>318</v>
      </c>
      <c r="E806" s="4" t="s">
        <v>961</v>
      </c>
      <c r="F806" s="5" t="s">
        <v>1011</v>
      </c>
      <c r="G806" s="5" t="s">
        <v>85</v>
      </c>
      <c r="H806" s="6">
        <v>134175</v>
      </c>
      <c r="I806" s="6">
        <v>134433.33333329999</v>
      </c>
      <c r="J806" s="32">
        <v>0.19253462515371744</v>
      </c>
      <c r="K806" s="7"/>
    </row>
    <row r="807" spans="1:11">
      <c r="A807" s="3" t="s">
        <v>96</v>
      </c>
      <c r="B807" s="4" t="s">
        <v>97</v>
      </c>
      <c r="C807" s="5" t="s">
        <v>107</v>
      </c>
      <c r="D807" s="4" t="s">
        <v>108</v>
      </c>
      <c r="E807" s="4" t="s">
        <v>961</v>
      </c>
      <c r="F807" s="5" t="s">
        <v>1011</v>
      </c>
      <c r="G807" s="5" t="s">
        <v>85</v>
      </c>
      <c r="H807" s="6">
        <v>135189.33333329999</v>
      </c>
      <c r="I807" s="6">
        <v>137000</v>
      </c>
      <c r="J807" s="32">
        <v>1.3393561622468741</v>
      </c>
      <c r="K807" s="7"/>
    </row>
    <row r="808" spans="1:11">
      <c r="A808" s="3" t="s">
        <v>96</v>
      </c>
      <c r="B808" s="4" t="s">
        <v>97</v>
      </c>
      <c r="C808" s="5" t="s">
        <v>113</v>
      </c>
      <c r="D808" s="4" t="s">
        <v>114</v>
      </c>
      <c r="E808" s="4" t="s">
        <v>961</v>
      </c>
      <c r="F808" s="5" t="s">
        <v>1011</v>
      </c>
      <c r="G808" s="5" t="s">
        <v>85</v>
      </c>
      <c r="H808" s="6">
        <v>132952.75</v>
      </c>
      <c r="I808" s="6">
        <v>132815</v>
      </c>
      <c r="J808" s="32">
        <v>-0.10360823676079933</v>
      </c>
      <c r="K808" s="7"/>
    </row>
    <row r="809" spans="1:11">
      <c r="A809" s="3" t="s">
        <v>96</v>
      </c>
      <c r="B809" s="4" t="s">
        <v>97</v>
      </c>
      <c r="C809" s="5" t="s">
        <v>115</v>
      </c>
      <c r="D809" s="4" t="s">
        <v>116</v>
      </c>
      <c r="E809" s="4" t="s">
        <v>961</v>
      </c>
      <c r="F809" s="5" t="s">
        <v>1011</v>
      </c>
      <c r="G809" s="5" t="s">
        <v>85</v>
      </c>
      <c r="H809" s="6">
        <v>144450</v>
      </c>
      <c r="I809" s="6">
        <v>147425</v>
      </c>
      <c r="J809" s="32">
        <v>2.0595361716857052</v>
      </c>
      <c r="K809" s="7"/>
    </row>
    <row r="810" spans="1:11">
      <c r="A810" s="3" t="s">
        <v>96</v>
      </c>
      <c r="B810" s="4" t="s">
        <v>97</v>
      </c>
      <c r="C810" s="5" t="s">
        <v>124</v>
      </c>
      <c r="D810" s="4" t="s">
        <v>125</v>
      </c>
      <c r="E810" s="4" t="s">
        <v>961</v>
      </c>
      <c r="F810" s="5" t="s">
        <v>1011</v>
      </c>
      <c r="G810" s="5" t="s">
        <v>85</v>
      </c>
      <c r="H810" s="6">
        <v>132875</v>
      </c>
      <c r="I810" s="6">
        <v>132166.66666670001</v>
      </c>
      <c r="J810" s="32">
        <v>-0.53308247096894856</v>
      </c>
      <c r="K810" s="7"/>
    </row>
    <row r="811" spans="1:11">
      <c r="A811" s="3" t="s">
        <v>79</v>
      </c>
      <c r="B811" s="4" t="s">
        <v>80</v>
      </c>
      <c r="C811" s="5" t="s">
        <v>173</v>
      </c>
      <c r="D811" s="4" t="s">
        <v>174</v>
      </c>
      <c r="E811" s="4" t="s">
        <v>961</v>
      </c>
      <c r="F811" s="5" t="s">
        <v>1011</v>
      </c>
      <c r="G811" s="5" t="s">
        <v>85</v>
      </c>
      <c r="H811" s="6" t="s">
        <v>123</v>
      </c>
      <c r="I811" s="6">
        <v>150000</v>
      </c>
      <c r="J811" s="32" t="s">
        <v>123</v>
      </c>
      <c r="K811" s="7"/>
    </row>
    <row r="812" spans="1:11">
      <c r="A812" s="3" t="s">
        <v>96</v>
      </c>
      <c r="B812" s="4" t="s">
        <v>97</v>
      </c>
      <c r="C812" s="5" t="s">
        <v>124</v>
      </c>
      <c r="D812" s="4" t="s">
        <v>125</v>
      </c>
      <c r="E812" s="4" t="s">
        <v>961</v>
      </c>
      <c r="F812" s="5" t="s">
        <v>1011</v>
      </c>
      <c r="G812" s="5" t="s">
        <v>364</v>
      </c>
      <c r="H812" s="6">
        <v>40800</v>
      </c>
      <c r="I812" s="6">
        <v>39550</v>
      </c>
      <c r="J812" s="32">
        <v>-3.0637254901960786</v>
      </c>
      <c r="K812" s="7"/>
    </row>
    <row r="813" spans="1:11">
      <c r="A813" s="3" t="s">
        <v>718</v>
      </c>
      <c r="B813" s="4" t="s">
        <v>719</v>
      </c>
      <c r="C813" s="5" t="s">
        <v>847</v>
      </c>
      <c r="D813" s="4" t="s">
        <v>848</v>
      </c>
      <c r="E813" s="4" t="s">
        <v>961</v>
      </c>
      <c r="F813" s="5" t="s">
        <v>1011</v>
      </c>
      <c r="G813" s="5" t="s">
        <v>364</v>
      </c>
      <c r="H813" s="6">
        <v>45000</v>
      </c>
      <c r="I813" s="6">
        <v>45000</v>
      </c>
      <c r="J813" s="32">
        <v>0</v>
      </c>
      <c r="K813" s="7"/>
    </row>
    <row r="814" spans="1:11">
      <c r="A814" s="3" t="s">
        <v>130</v>
      </c>
      <c r="B814" s="4" t="s">
        <v>131</v>
      </c>
      <c r="C814" s="5" t="s">
        <v>132</v>
      </c>
      <c r="D814" s="4" t="s">
        <v>131</v>
      </c>
      <c r="E814" s="4" t="s">
        <v>961</v>
      </c>
      <c r="F814" s="5" t="s">
        <v>1011</v>
      </c>
      <c r="G814" s="5" t="s">
        <v>364</v>
      </c>
      <c r="H814" s="6">
        <v>44500</v>
      </c>
      <c r="I814" s="6">
        <v>45500</v>
      </c>
      <c r="J814" s="32">
        <v>2.2471910112359605</v>
      </c>
      <c r="K814" s="7"/>
    </row>
    <row r="815" spans="1:11">
      <c r="A815" s="3" t="s">
        <v>133</v>
      </c>
      <c r="B815" s="4" t="s">
        <v>134</v>
      </c>
      <c r="C815" s="5" t="s">
        <v>141</v>
      </c>
      <c r="D815" s="4" t="s">
        <v>142</v>
      </c>
      <c r="E815" s="4" t="s">
        <v>961</v>
      </c>
      <c r="F815" s="5" t="s">
        <v>1011</v>
      </c>
      <c r="G815" s="5" t="s">
        <v>364</v>
      </c>
      <c r="H815" s="6">
        <v>42700</v>
      </c>
      <c r="I815" s="6">
        <v>43633.333333299997</v>
      </c>
      <c r="J815" s="32">
        <v>2.1857923496487075</v>
      </c>
      <c r="K815" s="7"/>
    </row>
    <row r="816" spans="1:11">
      <c r="A816" s="3" t="s">
        <v>371</v>
      </c>
      <c r="B816" s="4" t="s">
        <v>372</v>
      </c>
      <c r="C816" s="5" t="s">
        <v>431</v>
      </c>
      <c r="D816" s="4" t="s">
        <v>432</v>
      </c>
      <c r="E816" s="4" t="s">
        <v>961</v>
      </c>
      <c r="F816" s="5" t="s">
        <v>1011</v>
      </c>
      <c r="G816" s="5" t="s">
        <v>364</v>
      </c>
      <c r="H816" s="6">
        <v>44300</v>
      </c>
      <c r="I816" s="6">
        <v>44100</v>
      </c>
      <c r="J816" s="32">
        <v>-0.45146726862302922</v>
      </c>
      <c r="K816" s="7"/>
    </row>
    <row r="817" spans="1:11">
      <c r="A817" s="3" t="s">
        <v>79</v>
      </c>
      <c r="B817" s="4" t="s">
        <v>80</v>
      </c>
      <c r="C817" s="5" t="s">
        <v>191</v>
      </c>
      <c r="D817" s="4" t="s">
        <v>192</v>
      </c>
      <c r="E817" s="4" t="s">
        <v>961</v>
      </c>
      <c r="F817" s="5" t="s">
        <v>1011</v>
      </c>
      <c r="G817" s="5" t="s">
        <v>364</v>
      </c>
      <c r="H817" s="6" t="s">
        <v>123</v>
      </c>
      <c r="I817" s="6">
        <v>47500</v>
      </c>
      <c r="J817" s="32" t="s">
        <v>123</v>
      </c>
      <c r="K817" s="7"/>
    </row>
    <row r="818" spans="1:11">
      <c r="A818" s="3" t="s">
        <v>79</v>
      </c>
      <c r="B818" s="4" t="s">
        <v>80</v>
      </c>
      <c r="C818" s="5" t="s">
        <v>366</v>
      </c>
      <c r="D818" s="4" t="s">
        <v>367</v>
      </c>
      <c r="E818" s="4" t="s">
        <v>961</v>
      </c>
      <c r="F818" s="5" t="s">
        <v>1011</v>
      </c>
      <c r="G818" s="5" t="s">
        <v>364</v>
      </c>
      <c r="H818" s="6">
        <v>38833.333333299997</v>
      </c>
      <c r="I818" s="6">
        <v>38466.666666700003</v>
      </c>
      <c r="J818" s="32">
        <v>-0.94420600841281788</v>
      </c>
      <c r="K818" s="7"/>
    </row>
    <row r="819" spans="1:11">
      <c r="A819" s="3" t="s">
        <v>79</v>
      </c>
      <c r="B819" s="4" t="s">
        <v>80</v>
      </c>
      <c r="C819" s="5" t="s">
        <v>197</v>
      </c>
      <c r="D819" s="4" t="s">
        <v>198</v>
      </c>
      <c r="E819" s="4" t="s">
        <v>961</v>
      </c>
      <c r="F819" s="5" t="s">
        <v>1011</v>
      </c>
      <c r="G819" s="5" t="s">
        <v>364</v>
      </c>
      <c r="H819" s="6">
        <v>41050</v>
      </c>
      <c r="I819" s="6">
        <v>40250</v>
      </c>
      <c r="J819" s="32">
        <v>-1.948842874543244</v>
      </c>
      <c r="K819" s="7"/>
    </row>
    <row r="820" spans="1:11">
      <c r="A820" s="3" t="s">
        <v>79</v>
      </c>
      <c r="B820" s="4" t="s">
        <v>80</v>
      </c>
      <c r="C820" s="5" t="s">
        <v>81</v>
      </c>
      <c r="D820" s="4" t="s">
        <v>82</v>
      </c>
      <c r="E820" s="4" t="s">
        <v>961</v>
      </c>
      <c r="F820" s="5" t="s">
        <v>1011</v>
      </c>
      <c r="G820" s="5" t="s">
        <v>364</v>
      </c>
      <c r="H820" s="6" t="s">
        <v>123</v>
      </c>
      <c r="I820" s="6">
        <v>39375</v>
      </c>
      <c r="J820" s="32" t="s">
        <v>123</v>
      </c>
      <c r="K820" s="7"/>
    </row>
    <row r="821" spans="1:11">
      <c r="A821" s="3" t="s">
        <v>251</v>
      </c>
      <c r="B821" s="4" t="s">
        <v>252</v>
      </c>
      <c r="C821" s="5" t="s">
        <v>253</v>
      </c>
      <c r="D821" s="4" t="s">
        <v>254</v>
      </c>
      <c r="E821" s="4" t="s">
        <v>961</v>
      </c>
      <c r="F821" s="5" t="s">
        <v>1011</v>
      </c>
      <c r="G821" s="5" t="s">
        <v>364</v>
      </c>
      <c r="H821" s="6">
        <v>41000</v>
      </c>
      <c r="I821" s="6">
        <v>41000</v>
      </c>
      <c r="J821" s="32">
        <v>0</v>
      </c>
      <c r="K821" s="7"/>
    </row>
    <row r="822" spans="1:11">
      <c r="A822" s="3" t="s">
        <v>251</v>
      </c>
      <c r="B822" s="4" t="s">
        <v>252</v>
      </c>
      <c r="C822" s="5" t="s">
        <v>437</v>
      </c>
      <c r="D822" s="4" t="s">
        <v>438</v>
      </c>
      <c r="E822" s="4" t="s">
        <v>961</v>
      </c>
      <c r="F822" s="5" t="s">
        <v>1011</v>
      </c>
      <c r="G822" s="5" t="s">
        <v>364</v>
      </c>
      <c r="H822" s="6">
        <v>43666.666666700003</v>
      </c>
      <c r="I822" s="6">
        <v>43433.333333299997</v>
      </c>
      <c r="J822" s="32">
        <v>-0.53435114519044813</v>
      </c>
      <c r="K822" s="7"/>
    </row>
    <row r="823" spans="1:11">
      <c r="A823" s="3" t="s">
        <v>251</v>
      </c>
      <c r="B823" s="4" t="s">
        <v>252</v>
      </c>
      <c r="C823" s="5" t="s">
        <v>255</v>
      </c>
      <c r="D823" s="4" t="s">
        <v>256</v>
      </c>
      <c r="E823" s="4" t="s">
        <v>961</v>
      </c>
      <c r="F823" s="5" t="s">
        <v>1011</v>
      </c>
      <c r="G823" s="5" t="s">
        <v>364</v>
      </c>
      <c r="H823" s="6" t="s">
        <v>123</v>
      </c>
      <c r="I823" s="6">
        <v>42650</v>
      </c>
      <c r="J823" s="32" t="s">
        <v>123</v>
      </c>
      <c r="K823" s="7"/>
    </row>
    <row r="824" spans="1:11">
      <c r="A824" s="3" t="s">
        <v>251</v>
      </c>
      <c r="B824" s="4" t="s">
        <v>252</v>
      </c>
      <c r="C824" s="5" t="s">
        <v>540</v>
      </c>
      <c r="D824" s="4" t="s">
        <v>120</v>
      </c>
      <c r="E824" s="4" t="s">
        <v>961</v>
      </c>
      <c r="F824" s="5" t="s">
        <v>1011</v>
      </c>
      <c r="G824" s="5" t="s">
        <v>364</v>
      </c>
      <c r="H824" s="6" t="s">
        <v>123</v>
      </c>
      <c r="I824" s="6">
        <v>50666.666666700003</v>
      </c>
      <c r="J824" s="32" t="s">
        <v>123</v>
      </c>
      <c r="K824" s="7"/>
    </row>
    <row r="825" spans="1:11">
      <c r="A825" s="3" t="s">
        <v>251</v>
      </c>
      <c r="B825" s="4" t="s">
        <v>252</v>
      </c>
      <c r="C825" s="5" t="s">
        <v>304</v>
      </c>
      <c r="D825" s="4" t="s">
        <v>305</v>
      </c>
      <c r="E825" s="4" t="s">
        <v>961</v>
      </c>
      <c r="F825" s="5" t="s">
        <v>1011</v>
      </c>
      <c r="G825" s="5" t="s">
        <v>364</v>
      </c>
      <c r="H825" s="6">
        <v>42766.666666700003</v>
      </c>
      <c r="I825" s="6">
        <v>42500</v>
      </c>
      <c r="J825" s="32">
        <v>-0.62353858152719432</v>
      </c>
      <c r="K825" s="7"/>
    </row>
    <row r="826" spans="1:11">
      <c r="A826" s="3" t="s">
        <v>718</v>
      </c>
      <c r="B826" s="4" t="s">
        <v>719</v>
      </c>
      <c r="C826" s="5" t="s">
        <v>778</v>
      </c>
      <c r="D826" s="4" t="s">
        <v>779</v>
      </c>
      <c r="E826" s="4" t="s">
        <v>961</v>
      </c>
      <c r="F826" s="5" t="s">
        <v>1012</v>
      </c>
      <c r="G826" s="5" t="s">
        <v>364</v>
      </c>
      <c r="H826" s="6">
        <v>41000</v>
      </c>
      <c r="I826" s="6">
        <v>41500</v>
      </c>
      <c r="J826" s="32">
        <v>1.2195121951219523</v>
      </c>
      <c r="K826" s="7"/>
    </row>
    <row r="827" spans="1:11">
      <c r="A827" s="3" t="s">
        <v>96</v>
      </c>
      <c r="B827" s="4" t="s">
        <v>97</v>
      </c>
      <c r="C827" s="5" t="s">
        <v>103</v>
      </c>
      <c r="D827" s="4" t="s">
        <v>104</v>
      </c>
      <c r="E827" s="4" t="s">
        <v>961</v>
      </c>
      <c r="F827" s="5" t="s">
        <v>1013</v>
      </c>
      <c r="G827" s="5" t="s">
        <v>85</v>
      </c>
      <c r="H827" s="6">
        <v>78737.5</v>
      </c>
      <c r="I827" s="6">
        <v>78750</v>
      </c>
      <c r="J827" s="32">
        <v>1.587553579933676E-2</v>
      </c>
      <c r="K827" s="7"/>
    </row>
    <row r="828" spans="1:11">
      <c r="A828" s="3" t="s">
        <v>96</v>
      </c>
      <c r="B828" s="4" t="s">
        <v>97</v>
      </c>
      <c r="C828" s="5" t="s">
        <v>105</v>
      </c>
      <c r="D828" s="4" t="s">
        <v>106</v>
      </c>
      <c r="E828" s="4" t="s">
        <v>961</v>
      </c>
      <c r="F828" s="5" t="s">
        <v>1013</v>
      </c>
      <c r="G828" s="5" t="s">
        <v>85</v>
      </c>
      <c r="H828" s="6">
        <v>77333.333333300005</v>
      </c>
      <c r="I828" s="6">
        <v>77166.666666699995</v>
      </c>
      <c r="J828" s="32">
        <v>-0.21551724129320604</v>
      </c>
      <c r="K828" s="7"/>
    </row>
    <row r="829" spans="1:11">
      <c r="A829" s="3" t="s">
        <v>96</v>
      </c>
      <c r="B829" s="4" t="s">
        <v>97</v>
      </c>
      <c r="C829" s="5" t="s">
        <v>113</v>
      </c>
      <c r="D829" s="4" t="s">
        <v>114</v>
      </c>
      <c r="E829" s="4" t="s">
        <v>961</v>
      </c>
      <c r="F829" s="5" t="s">
        <v>1013</v>
      </c>
      <c r="G829" s="5" t="s">
        <v>85</v>
      </c>
      <c r="H829" s="6">
        <v>76833.333333300005</v>
      </c>
      <c r="I829" s="6">
        <v>76866.666666699995</v>
      </c>
      <c r="J829" s="32">
        <v>4.3383948026032293E-2</v>
      </c>
      <c r="K829" s="7"/>
    </row>
    <row r="830" spans="1:11">
      <c r="A830" s="3" t="s">
        <v>96</v>
      </c>
      <c r="B830" s="4" t="s">
        <v>97</v>
      </c>
      <c r="C830" s="5" t="s">
        <v>117</v>
      </c>
      <c r="D830" s="4" t="s">
        <v>118</v>
      </c>
      <c r="E830" s="4" t="s">
        <v>961</v>
      </c>
      <c r="F830" s="5" t="s">
        <v>1013</v>
      </c>
      <c r="G830" s="5" t="s">
        <v>85</v>
      </c>
      <c r="H830" s="6">
        <v>76750</v>
      </c>
      <c r="I830" s="6">
        <v>77000</v>
      </c>
      <c r="J830" s="32">
        <v>0.32573289902280145</v>
      </c>
      <c r="K830" s="7"/>
    </row>
    <row r="831" spans="1:11">
      <c r="A831" s="3" t="s">
        <v>96</v>
      </c>
      <c r="B831" s="4" t="s">
        <v>97</v>
      </c>
      <c r="C831" s="5" t="s">
        <v>119</v>
      </c>
      <c r="D831" s="4" t="s">
        <v>120</v>
      </c>
      <c r="E831" s="4" t="s">
        <v>961</v>
      </c>
      <c r="F831" s="5" t="s">
        <v>1013</v>
      </c>
      <c r="G831" s="5" t="s">
        <v>85</v>
      </c>
      <c r="H831" s="6">
        <v>78450</v>
      </c>
      <c r="I831" s="6">
        <v>78450</v>
      </c>
      <c r="J831" s="32">
        <v>0</v>
      </c>
      <c r="K831" s="7"/>
    </row>
    <row r="832" spans="1:11">
      <c r="A832" s="3" t="s">
        <v>96</v>
      </c>
      <c r="B832" s="4" t="s">
        <v>97</v>
      </c>
      <c r="C832" s="5" t="s">
        <v>124</v>
      </c>
      <c r="D832" s="4" t="s">
        <v>125</v>
      </c>
      <c r="E832" s="4" t="s">
        <v>961</v>
      </c>
      <c r="F832" s="5" t="s">
        <v>1013</v>
      </c>
      <c r="G832" s="5" t="s">
        <v>85</v>
      </c>
      <c r="H832" s="6">
        <v>76760</v>
      </c>
      <c r="I832" s="6">
        <v>78000</v>
      </c>
      <c r="J832" s="32">
        <v>1.6154247003647759</v>
      </c>
      <c r="K832" s="7"/>
    </row>
    <row r="833" spans="1:11">
      <c r="A833" s="3" t="s">
        <v>130</v>
      </c>
      <c r="B833" s="4" t="s">
        <v>131</v>
      </c>
      <c r="C833" s="5" t="s">
        <v>132</v>
      </c>
      <c r="D833" s="4" t="s">
        <v>131</v>
      </c>
      <c r="E833" s="4" t="s">
        <v>961</v>
      </c>
      <c r="F833" s="5" t="s">
        <v>1013</v>
      </c>
      <c r="G833" s="5" t="s">
        <v>85</v>
      </c>
      <c r="H833" s="6">
        <v>82650</v>
      </c>
      <c r="I833" s="6">
        <v>83027.777777800002</v>
      </c>
      <c r="J833" s="32">
        <v>0.45708140084694815</v>
      </c>
      <c r="K833" s="7"/>
    </row>
    <row r="834" spans="1:11">
      <c r="A834" s="3" t="s">
        <v>133</v>
      </c>
      <c r="B834" s="4" t="s">
        <v>134</v>
      </c>
      <c r="C834" s="5" t="s">
        <v>135</v>
      </c>
      <c r="D834" s="4" t="s">
        <v>136</v>
      </c>
      <c r="E834" s="4" t="s">
        <v>961</v>
      </c>
      <c r="F834" s="5" t="s">
        <v>1013</v>
      </c>
      <c r="G834" s="5" t="s">
        <v>85</v>
      </c>
      <c r="H834" s="6">
        <v>82666.666666699995</v>
      </c>
      <c r="I834" s="6">
        <v>83166.666666699995</v>
      </c>
      <c r="J834" s="32">
        <v>0.60483870967718012</v>
      </c>
      <c r="K834" s="7"/>
    </row>
    <row r="835" spans="1:11">
      <c r="A835" s="3" t="s">
        <v>133</v>
      </c>
      <c r="B835" s="4" t="s">
        <v>134</v>
      </c>
      <c r="C835" s="5" t="s">
        <v>137</v>
      </c>
      <c r="D835" s="4" t="s">
        <v>138</v>
      </c>
      <c r="E835" s="4" t="s">
        <v>961</v>
      </c>
      <c r="F835" s="5" t="s">
        <v>1013</v>
      </c>
      <c r="G835" s="5" t="s">
        <v>85</v>
      </c>
      <c r="H835" s="6">
        <v>85750</v>
      </c>
      <c r="I835" s="6">
        <v>83625</v>
      </c>
      <c r="J835" s="32">
        <v>-2.4781341107871668</v>
      </c>
      <c r="K835" s="7"/>
    </row>
    <row r="836" spans="1:11">
      <c r="A836" s="3" t="s">
        <v>133</v>
      </c>
      <c r="B836" s="4" t="s">
        <v>134</v>
      </c>
      <c r="C836" s="5" t="s">
        <v>139</v>
      </c>
      <c r="D836" s="4" t="s">
        <v>140</v>
      </c>
      <c r="E836" s="4" t="s">
        <v>961</v>
      </c>
      <c r="F836" s="5" t="s">
        <v>1013</v>
      </c>
      <c r="G836" s="5" t="s">
        <v>85</v>
      </c>
      <c r="H836" s="6">
        <v>81600</v>
      </c>
      <c r="I836" s="6">
        <v>81766.666666699995</v>
      </c>
      <c r="J836" s="32">
        <v>0.20424836605390517</v>
      </c>
      <c r="K836" s="7"/>
    </row>
    <row r="837" spans="1:11">
      <c r="A837" s="3" t="s">
        <v>133</v>
      </c>
      <c r="B837" s="4" t="s">
        <v>134</v>
      </c>
      <c r="C837" s="5" t="s">
        <v>141</v>
      </c>
      <c r="D837" s="4" t="s">
        <v>142</v>
      </c>
      <c r="E837" s="4" t="s">
        <v>961</v>
      </c>
      <c r="F837" s="5" t="s">
        <v>1013</v>
      </c>
      <c r="G837" s="5" t="s">
        <v>85</v>
      </c>
      <c r="H837" s="6">
        <v>81466.666666699995</v>
      </c>
      <c r="I837" s="6">
        <v>80850</v>
      </c>
      <c r="J837" s="32">
        <v>-0.75695581018789815</v>
      </c>
      <c r="K837" s="7"/>
    </row>
    <row r="838" spans="1:11">
      <c r="A838" s="3" t="s">
        <v>133</v>
      </c>
      <c r="B838" s="4" t="s">
        <v>134</v>
      </c>
      <c r="C838" s="5" t="s">
        <v>307</v>
      </c>
      <c r="D838" s="4" t="s">
        <v>308</v>
      </c>
      <c r="E838" s="4" t="s">
        <v>961</v>
      </c>
      <c r="F838" s="5" t="s">
        <v>1013</v>
      </c>
      <c r="G838" s="5" t="s">
        <v>85</v>
      </c>
      <c r="H838" s="6">
        <v>87166.666666699995</v>
      </c>
      <c r="I838" s="6">
        <v>84625</v>
      </c>
      <c r="J838" s="32">
        <v>-2.9158699809166633</v>
      </c>
      <c r="K838" s="7"/>
    </row>
    <row r="839" spans="1:11">
      <c r="A839" s="3" t="s">
        <v>133</v>
      </c>
      <c r="B839" s="4" t="s">
        <v>134</v>
      </c>
      <c r="C839" s="5" t="s">
        <v>143</v>
      </c>
      <c r="D839" s="4" t="s">
        <v>144</v>
      </c>
      <c r="E839" s="4" t="s">
        <v>961</v>
      </c>
      <c r="F839" s="5" t="s">
        <v>1013</v>
      </c>
      <c r="G839" s="5" t="s">
        <v>85</v>
      </c>
      <c r="H839" s="6">
        <v>92500</v>
      </c>
      <c r="I839" s="6">
        <v>92500</v>
      </c>
      <c r="J839" s="32">
        <v>0</v>
      </c>
      <c r="K839" s="7"/>
    </row>
    <row r="840" spans="1:11">
      <c r="A840" s="3" t="s">
        <v>133</v>
      </c>
      <c r="B840" s="4" t="s">
        <v>134</v>
      </c>
      <c r="C840" s="5" t="s">
        <v>351</v>
      </c>
      <c r="D840" s="4" t="s">
        <v>352</v>
      </c>
      <c r="E840" s="4" t="s">
        <v>961</v>
      </c>
      <c r="F840" s="5" t="s">
        <v>1013</v>
      </c>
      <c r="G840" s="5" t="s">
        <v>85</v>
      </c>
      <c r="H840" s="6">
        <v>83333.333333300005</v>
      </c>
      <c r="I840" s="6">
        <v>82666.666666699995</v>
      </c>
      <c r="J840" s="32">
        <v>-0.79999999992033111</v>
      </c>
      <c r="K840" s="7"/>
    </row>
    <row r="841" spans="1:11">
      <c r="A841" s="3" t="s">
        <v>133</v>
      </c>
      <c r="B841" s="4" t="s">
        <v>134</v>
      </c>
      <c r="C841" s="5" t="s">
        <v>145</v>
      </c>
      <c r="D841" s="4" t="s">
        <v>146</v>
      </c>
      <c r="E841" s="4" t="s">
        <v>961</v>
      </c>
      <c r="F841" s="5" t="s">
        <v>1013</v>
      </c>
      <c r="G841" s="5" t="s">
        <v>85</v>
      </c>
      <c r="H841" s="6">
        <v>85466.666666699995</v>
      </c>
      <c r="I841" s="6">
        <v>85466.666666699995</v>
      </c>
      <c r="J841" s="32">
        <v>0</v>
      </c>
      <c r="K841" s="7"/>
    </row>
    <row r="842" spans="1:11">
      <c r="A842" s="3" t="s">
        <v>133</v>
      </c>
      <c r="B842" s="4" t="s">
        <v>134</v>
      </c>
      <c r="C842" s="5" t="s">
        <v>147</v>
      </c>
      <c r="D842" s="4" t="s">
        <v>148</v>
      </c>
      <c r="E842" s="4" t="s">
        <v>961</v>
      </c>
      <c r="F842" s="5" t="s">
        <v>1013</v>
      </c>
      <c r="G842" s="5" t="s">
        <v>85</v>
      </c>
      <c r="H842" s="6">
        <v>83500</v>
      </c>
      <c r="I842" s="6">
        <v>83500</v>
      </c>
      <c r="J842" s="32">
        <v>0</v>
      </c>
      <c r="K842" s="7"/>
    </row>
    <row r="843" spans="1:11">
      <c r="A843" s="3" t="s">
        <v>133</v>
      </c>
      <c r="B843" s="4" t="s">
        <v>134</v>
      </c>
      <c r="C843" s="5" t="s">
        <v>149</v>
      </c>
      <c r="D843" s="4" t="s">
        <v>150</v>
      </c>
      <c r="E843" s="4" t="s">
        <v>961</v>
      </c>
      <c r="F843" s="5" t="s">
        <v>1013</v>
      </c>
      <c r="G843" s="5" t="s">
        <v>85</v>
      </c>
      <c r="H843" s="6">
        <v>84725</v>
      </c>
      <c r="I843" s="6">
        <v>84725</v>
      </c>
      <c r="J843" s="32">
        <v>0</v>
      </c>
      <c r="K843" s="7"/>
    </row>
    <row r="844" spans="1:11">
      <c r="A844" s="3" t="s">
        <v>133</v>
      </c>
      <c r="B844" s="4" t="s">
        <v>134</v>
      </c>
      <c r="C844" s="5" t="s">
        <v>319</v>
      </c>
      <c r="D844" s="4" t="s">
        <v>320</v>
      </c>
      <c r="E844" s="4" t="s">
        <v>961</v>
      </c>
      <c r="F844" s="5" t="s">
        <v>1013</v>
      </c>
      <c r="G844" s="5" t="s">
        <v>85</v>
      </c>
      <c r="H844" s="6">
        <v>82750</v>
      </c>
      <c r="I844" s="6">
        <v>82750</v>
      </c>
      <c r="J844" s="32">
        <v>0</v>
      </c>
      <c r="K844" s="7"/>
    </row>
    <row r="845" spans="1:11">
      <c r="A845" s="3" t="s">
        <v>133</v>
      </c>
      <c r="B845" s="4" t="s">
        <v>134</v>
      </c>
      <c r="C845" s="5" t="s">
        <v>309</v>
      </c>
      <c r="D845" s="4" t="s">
        <v>310</v>
      </c>
      <c r="E845" s="4" t="s">
        <v>961</v>
      </c>
      <c r="F845" s="5" t="s">
        <v>1013</v>
      </c>
      <c r="G845" s="5" t="s">
        <v>85</v>
      </c>
      <c r="H845" s="6">
        <v>81750</v>
      </c>
      <c r="I845" s="6">
        <v>82000</v>
      </c>
      <c r="J845" s="32">
        <v>0.30581039755350758</v>
      </c>
      <c r="K845" s="7"/>
    </row>
    <row r="846" spans="1:11">
      <c r="A846" s="3" t="s">
        <v>133</v>
      </c>
      <c r="B846" s="4" t="s">
        <v>134</v>
      </c>
      <c r="C846" s="5" t="s">
        <v>151</v>
      </c>
      <c r="D846" s="4" t="s">
        <v>152</v>
      </c>
      <c r="E846" s="4" t="s">
        <v>961</v>
      </c>
      <c r="F846" s="5" t="s">
        <v>1013</v>
      </c>
      <c r="G846" s="5" t="s">
        <v>85</v>
      </c>
      <c r="H846" s="6">
        <v>82900</v>
      </c>
      <c r="I846" s="6">
        <v>82800</v>
      </c>
      <c r="J846" s="32">
        <v>-0.12062726176115257</v>
      </c>
      <c r="K846" s="7"/>
    </row>
    <row r="847" spans="1:11">
      <c r="A847" s="3" t="s">
        <v>133</v>
      </c>
      <c r="B847" s="4" t="s">
        <v>134</v>
      </c>
      <c r="C847" s="5" t="s">
        <v>311</v>
      </c>
      <c r="D847" s="4" t="s">
        <v>312</v>
      </c>
      <c r="E847" s="4" t="s">
        <v>961</v>
      </c>
      <c r="F847" s="5" t="s">
        <v>1013</v>
      </c>
      <c r="G847" s="5" t="s">
        <v>85</v>
      </c>
      <c r="H847" s="6">
        <v>80500</v>
      </c>
      <c r="I847" s="6">
        <v>80000</v>
      </c>
      <c r="J847" s="32">
        <v>-0.62111801242236142</v>
      </c>
      <c r="K847" s="7"/>
    </row>
    <row r="848" spans="1:11">
      <c r="A848" s="3" t="s">
        <v>133</v>
      </c>
      <c r="B848" s="4" t="s">
        <v>134</v>
      </c>
      <c r="C848" s="5" t="s">
        <v>153</v>
      </c>
      <c r="D848" s="4" t="s">
        <v>154</v>
      </c>
      <c r="E848" s="4" t="s">
        <v>961</v>
      </c>
      <c r="F848" s="5" t="s">
        <v>1013</v>
      </c>
      <c r="G848" s="5" t="s">
        <v>85</v>
      </c>
      <c r="H848" s="6">
        <v>81800</v>
      </c>
      <c r="I848" s="6">
        <v>81800</v>
      </c>
      <c r="J848" s="32">
        <v>0</v>
      </c>
      <c r="K848" s="7"/>
    </row>
    <row r="849" spans="1:11">
      <c r="A849" s="3" t="s">
        <v>79</v>
      </c>
      <c r="B849" s="4" t="s">
        <v>80</v>
      </c>
      <c r="C849" s="5" t="s">
        <v>173</v>
      </c>
      <c r="D849" s="4" t="s">
        <v>174</v>
      </c>
      <c r="E849" s="4" t="s">
        <v>961</v>
      </c>
      <c r="F849" s="5" t="s">
        <v>1013</v>
      </c>
      <c r="G849" s="5" t="s">
        <v>85</v>
      </c>
      <c r="H849" s="6">
        <v>84000</v>
      </c>
      <c r="I849" s="6">
        <v>83333.333333300005</v>
      </c>
      <c r="J849" s="32">
        <v>-0.7936507936904702</v>
      </c>
      <c r="K849" s="7"/>
    </row>
    <row r="850" spans="1:11">
      <c r="A850" s="3" t="s">
        <v>79</v>
      </c>
      <c r="B850" s="4" t="s">
        <v>80</v>
      </c>
      <c r="C850" s="5" t="s">
        <v>175</v>
      </c>
      <c r="D850" s="4" t="s">
        <v>176</v>
      </c>
      <c r="E850" s="4" t="s">
        <v>961</v>
      </c>
      <c r="F850" s="5" t="s">
        <v>1013</v>
      </c>
      <c r="G850" s="5" t="s">
        <v>85</v>
      </c>
      <c r="H850" s="6" t="s">
        <v>123</v>
      </c>
      <c r="I850" s="6">
        <v>86666.666666699995</v>
      </c>
      <c r="J850" s="32" t="s">
        <v>123</v>
      </c>
      <c r="K850" s="7"/>
    </row>
    <row r="851" spans="1:11">
      <c r="A851" s="3" t="s">
        <v>79</v>
      </c>
      <c r="B851" s="4" t="s">
        <v>80</v>
      </c>
      <c r="C851" s="5" t="s">
        <v>179</v>
      </c>
      <c r="D851" s="4" t="s">
        <v>180</v>
      </c>
      <c r="E851" s="4" t="s">
        <v>961</v>
      </c>
      <c r="F851" s="5" t="s">
        <v>1013</v>
      </c>
      <c r="G851" s="5" t="s">
        <v>85</v>
      </c>
      <c r="H851" s="6">
        <v>82500</v>
      </c>
      <c r="I851" s="6">
        <v>83500</v>
      </c>
      <c r="J851" s="32">
        <v>1.2121212121212199</v>
      </c>
      <c r="K851" s="7"/>
    </row>
    <row r="852" spans="1:11">
      <c r="A852" s="3" t="s">
        <v>79</v>
      </c>
      <c r="B852" s="4" t="s">
        <v>80</v>
      </c>
      <c r="C852" s="5" t="s">
        <v>313</v>
      </c>
      <c r="D852" s="4" t="s">
        <v>314</v>
      </c>
      <c r="E852" s="4" t="s">
        <v>961</v>
      </c>
      <c r="F852" s="5" t="s">
        <v>1013</v>
      </c>
      <c r="G852" s="5" t="s">
        <v>85</v>
      </c>
      <c r="H852" s="6">
        <v>78500</v>
      </c>
      <c r="I852" s="6">
        <v>78500</v>
      </c>
      <c r="J852" s="32">
        <v>0</v>
      </c>
      <c r="K852" s="7"/>
    </row>
    <row r="853" spans="1:11">
      <c r="A853" s="3" t="s">
        <v>79</v>
      </c>
      <c r="B853" s="4" t="s">
        <v>80</v>
      </c>
      <c r="C853" s="5" t="s">
        <v>181</v>
      </c>
      <c r="D853" s="4" t="s">
        <v>182</v>
      </c>
      <c r="E853" s="4" t="s">
        <v>961</v>
      </c>
      <c r="F853" s="5" t="s">
        <v>1013</v>
      </c>
      <c r="G853" s="5" t="s">
        <v>85</v>
      </c>
      <c r="H853" s="6">
        <v>84000</v>
      </c>
      <c r="I853" s="6">
        <v>82000</v>
      </c>
      <c r="J853" s="32">
        <v>-2.3809523809523836</v>
      </c>
      <c r="K853" s="7"/>
    </row>
    <row r="854" spans="1:11">
      <c r="A854" s="3" t="s">
        <v>79</v>
      </c>
      <c r="B854" s="4" t="s">
        <v>80</v>
      </c>
      <c r="C854" s="5" t="s">
        <v>183</v>
      </c>
      <c r="D854" s="4" t="s">
        <v>184</v>
      </c>
      <c r="E854" s="4" t="s">
        <v>961</v>
      </c>
      <c r="F854" s="5" t="s">
        <v>1013</v>
      </c>
      <c r="G854" s="5" t="s">
        <v>85</v>
      </c>
      <c r="H854" s="6" t="s">
        <v>123</v>
      </c>
      <c r="I854" s="6">
        <v>77166.666666699995</v>
      </c>
      <c r="J854" s="32" t="s">
        <v>123</v>
      </c>
      <c r="K854" s="7"/>
    </row>
    <row r="855" spans="1:11">
      <c r="A855" s="3" t="s">
        <v>79</v>
      </c>
      <c r="B855" s="4" t="s">
        <v>80</v>
      </c>
      <c r="C855" s="5" t="s">
        <v>187</v>
      </c>
      <c r="D855" s="4" t="s">
        <v>188</v>
      </c>
      <c r="E855" s="4" t="s">
        <v>961</v>
      </c>
      <c r="F855" s="5" t="s">
        <v>1013</v>
      </c>
      <c r="G855" s="5" t="s">
        <v>85</v>
      </c>
      <c r="H855" s="6" t="s">
        <v>123</v>
      </c>
      <c r="I855" s="6">
        <v>86000</v>
      </c>
      <c r="J855" s="32" t="s">
        <v>123</v>
      </c>
      <c r="K855" s="7"/>
    </row>
    <row r="856" spans="1:11">
      <c r="A856" s="3" t="s">
        <v>79</v>
      </c>
      <c r="B856" s="4" t="s">
        <v>80</v>
      </c>
      <c r="C856" s="5" t="s">
        <v>195</v>
      </c>
      <c r="D856" s="4" t="s">
        <v>196</v>
      </c>
      <c r="E856" s="4" t="s">
        <v>961</v>
      </c>
      <c r="F856" s="5" t="s">
        <v>1013</v>
      </c>
      <c r="G856" s="5" t="s">
        <v>85</v>
      </c>
      <c r="H856" s="6">
        <v>78725</v>
      </c>
      <c r="I856" s="6">
        <v>78700</v>
      </c>
      <c r="J856" s="32">
        <v>-3.1756113051761847E-2</v>
      </c>
      <c r="K856" s="7"/>
    </row>
    <row r="857" spans="1:11">
      <c r="A857" s="3" t="s">
        <v>79</v>
      </c>
      <c r="B857" s="4" t="s">
        <v>80</v>
      </c>
      <c r="C857" s="5" t="s">
        <v>366</v>
      </c>
      <c r="D857" s="4" t="s">
        <v>367</v>
      </c>
      <c r="E857" s="4" t="s">
        <v>961</v>
      </c>
      <c r="F857" s="5" t="s">
        <v>1013</v>
      </c>
      <c r="G857" s="5" t="s">
        <v>85</v>
      </c>
      <c r="H857" s="6">
        <v>79675</v>
      </c>
      <c r="I857" s="6">
        <v>79925</v>
      </c>
      <c r="J857" s="32">
        <v>0.3137747097583965</v>
      </c>
      <c r="K857" s="7"/>
    </row>
    <row r="858" spans="1:11">
      <c r="A858" s="3" t="s">
        <v>79</v>
      </c>
      <c r="B858" s="4" t="s">
        <v>80</v>
      </c>
      <c r="C858" s="5" t="s">
        <v>197</v>
      </c>
      <c r="D858" s="4" t="s">
        <v>198</v>
      </c>
      <c r="E858" s="4" t="s">
        <v>961</v>
      </c>
      <c r="F858" s="5" t="s">
        <v>1013</v>
      </c>
      <c r="G858" s="5" t="s">
        <v>85</v>
      </c>
      <c r="H858" s="6">
        <v>77600</v>
      </c>
      <c r="I858" s="6">
        <v>79580</v>
      </c>
      <c r="J858" s="32">
        <v>2.5515463917525683</v>
      </c>
      <c r="K858" s="7"/>
    </row>
    <row r="859" spans="1:11">
      <c r="A859" s="3" t="s">
        <v>79</v>
      </c>
      <c r="B859" s="4" t="s">
        <v>80</v>
      </c>
      <c r="C859" s="5" t="s">
        <v>81</v>
      </c>
      <c r="D859" s="4" t="s">
        <v>82</v>
      </c>
      <c r="E859" s="4" t="s">
        <v>961</v>
      </c>
      <c r="F859" s="5" t="s">
        <v>1013</v>
      </c>
      <c r="G859" s="5" t="s">
        <v>85</v>
      </c>
      <c r="H859" s="6" t="s">
        <v>123</v>
      </c>
      <c r="I859" s="6">
        <v>81575</v>
      </c>
      <c r="J859" s="32" t="s">
        <v>123</v>
      </c>
      <c r="K859" s="7"/>
    </row>
    <row r="860" spans="1:11">
      <c r="A860" s="3" t="s">
        <v>79</v>
      </c>
      <c r="B860" s="4" t="s">
        <v>80</v>
      </c>
      <c r="C860" s="5" t="s">
        <v>331</v>
      </c>
      <c r="D860" s="4" t="s">
        <v>332</v>
      </c>
      <c r="E860" s="4" t="s">
        <v>961</v>
      </c>
      <c r="F860" s="5" t="s">
        <v>1013</v>
      </c>
      <c r="G860" s="5" t="s">
        <v>85</v>
      </c>
      <c r="H860" s="6">
        <v>76625</v>
      </c>
      <c r="I860" s="6">
        <v>77166.666666699995</v>
      </c>
      <c r="J860" s="32">
        <v>0.70690592717781442</v>
      </c>
      <c r="K860" s="7"/>
    </row>
    <row r="861" spans="1:11">
      <c r="A861" s="3" t="s">
        <v>223</v>
      </c>
      <c r="B861" s="4" t="s">
        <v>224</v>
      </c>
      <c r="C861" s="5" t="s">
        <v>490</v>
      </c>
      <c r="D861" s="4" t="s">
        <v>381</v>
      </c>
      <c r="E861" s="4" t="s">
        <v>961</v>
      </c>
      <c r="F861" s="5" t="s">
        <v>1013</v>
      </c>
      <c r="G861" s="5" t="s">
        <v>85</v>
      </c>
      <c r="H861" s="6">
        <v>75600</v>
      </c>
      <c r="I861" s="6">
        <v>76400</v>
      </c>
      <c r="J861" s="32">
        <v>1.0582010582010692</v>
      </c>
      <c r="K861" s="7"/>
    </row>
    <row r="862" spans="1:11">
      <c r="A862" s="3" t="s">
        <v>223</v>
      </c>
      <c r="B862" s="4" t="s">
        <v>224</v>
      </c>
      <c r="C862" s="5" t="s">
        <v>401</v>
      </c>
      <c r="D862" s="4" t="s">
        <v>402</v>
      </c>
      <c r="E862" s="4" t="s">
        <v>961</v>
      </c>
      <c r="F862" s="5" t="s">
        <v>1013</v>
      </c>
      <c r="G862" s="5" t="s">
        <v>85</v>
      </c>
      <c r="H862" s="6">
        <v>78666.666666699995</v>
      </c>
      <c r="I862" s="6">
        <v>77933.333333300005</v>
      </c>
      <c r="J862" s="32">
        <v>-0.93220338991484297</v>
      </c>
      <c r="K862" s="7"/>
    </row>
    <row r="863" spans="1:11">
      <c r="A863" s="3" t="s">
        <v>223</v>
      </c>
      <c r="B863" s="4" t="s">
        <v>224</v>
      </c>
      <c r="C863" s="5" t="s">
        <v>499</v>
      </c>
      <c r="D863" s="4" t="s">
        <v>500</v>
      </c>
      <c r="E863" s="4" t="s">
        <v>961</v>
      </c>
      <c r="F863" s="5" t="s">
        <v>1013</v>
      </c>
      <c r="G863" s="5" t="s">
        <v>85</v>
      </c>
      <c r="H863" s="6">
        <v>83137.5</v>
      </c>
      <c r="I863" s="6">
        <v>82000</v>
      </c>
      <c r="J863" s="32">
        <v>-1.3682153059690227</v>
      </c>
      <c r="K863" s="7"/>
    </row>
    <row r="864" spans="1:11">
      <c r="A864" s="3" t="s">
        <v>223</v>
      </c>
      <c r="B864" s="4" t="s">
        <v>224</v>
      </c>
      <c r="C864" s="5" t="s">
        <v>344</v>
      </c>
      <c r="D864" s="4" t="s">
        <v>345</v>
      </c>
      <c r="E864" s="4" t="s">
        <v>961</v>
      </c>
      <c r="F864" s="5" t="s">
        <v>1013</v>
      </c>
      <c r="G864" s="5" t="s">
        <v>85</v>
      </c>
      <c r="H864" s="6">
        <v>81283.333333300005</v>
      </c>
      <c r="I864" s="6">
        <v>80925</v>
      </c>
      <c r="J864" s="32">
        <v>-0.44084478158722407</v>
      </c>
      <c r="K864" s="7"/>
    </row>
    <row r="865" spans="1:11">
      <c r="A865" s="3" t="s">
        <v>223</v>
      </c>
      <c r="B865" s="4" t="s">
        <v>224</v>
      </c>
      <c r="C865" s="5" t="s">
        <v>225</v>
      </c>
      <c r="D865" s="4" t="s">
        <v>226</v>
      </c>
      <c r="E865" s="4" t="s">
        <v>961</v>
      </c>
      <c r="F865" s="5" t="s">
        <v>1013</v>
      </c>
      <c r="G865" s="5" t="s">
        <v>85</v>
      </c>
      <c r="H865" s="6">
        <v>80950</v>
      </c>
      <c r="I865" s="6">
        <v>80950</v>
      </c>
      <c r="J865" s="32">
        <v>0</v>
      </c>
      <c r="K865" s="7"/>
    </row>
    <row r="866" spans="1:11">
      <c r="A866" s="3" t="s">
        <v>223</v>
      </c>
      <c r="B866" s="4" t="s">
        <v>224</v>
      </c>
      <c r="C866" s="5" t="s">
        <v>353</v>
      </c>
      <c r="D866" s="4" t="s">
        <v>354</v>
      </c>
      <c r="E866" s="4" t="s">
        <v>961</v>
      </c>
      <c r="F866" s="5" t="s">
        <v>1013</v>
      </c>
      <c r="G866" s="5" t="s">
        <v>85</v>
      </c>
      <c r="H866" s="6">
        <v>83250</v>
      </c>
      <c r="I866" s="6">
        <v>82000</v>
      </c>
      <c r="J866" s="32">
        <v>-1.501501501501501</v>
      </c>
      <c r="K866" s="7"/>
    </row>
    <row r="867" spans="1:11">
      <c r="A867" s="3" t="s">
        <v>223</v>
      </c>
      <c r="B867" s="4" t="s">
        <v>224</v>
      </c>
      <c r="C867" s="5" t="s">
        <v>403</v>
      </c>
      <c r="D867" s="4" t="s">
        <v>404</v>
      </c>
      <c r="E867" s="4" t="s">
        <v>961</v>
      </c>
      <c r="F867" s="5" t="s">
        <v>1013</v>
      </c>
      <c r="G867" s="5" t="s">
        <v>85</v>
      </c>
      <c r="H867" s="6">
        <v>82000</v>
      </c>
      <c r="I867" s="6">
        <v>82000</v>
      </c>
      <c r="J867" s="32">
        <v>0</v>
      </c>
      <c r="K867" s="7"/>
    </row>
    <row r="868" spans="1:11">
      <c r="A868" s="3" t="s">
        <v>227</v>
      </c>
      <c r="B868" s="4" t="s">
        <v>228</v>
      </c>
      <c r="C868" s="5" t="s">
        <v>229</v>
      </c>
      <c r="D868" s="4" t="s">
        <v>230</v>
      </c>
      <c r="E868" s="4" t="s">
        <v>961</v>
      </c>
      <c r="F868" s="5" t="s">
        <v>1013</v>
      </c>
      <c r="G868" s="5" t="s">
        <v>85</v>
      </c>
      <c r="H868" s="6">
        <v>88000</v>
      </c>
      <c r="I868" s="6">
        <v>88000</v>
      </c>
      <c r="J868" s="32">
        <v>0</v>
      </c>
      <c r="K868" s="7"/>
    </row>
    <row r="869" spans="1:11">
      <c r="A869" s="3" t="s">
        <v>227</v>
      </c>
      <c r="B869" s="4" t="s">
        <v>228</v>
      </c>
      <c r="C869" s="5" t="s">
        <v>231</v>
      </c>
      <c r="D869" s="4" t="s">
        <v>232</v>
      </c>
      <c r="E869" s="4" t="s">
        <v>961</v>
      </c>
      <c r="F869" s="5" t="s">
        <v>1013</v>
      </c>
      <c r="G869" s="5" t="s">
        <v>85</v>
      </c>
      <c r="H869" s="6">
        <v>77500</v>
      </c>
      <c r="I869" s="6">
        <v>77500</v>
      </c>
      <c r="J869" s="32">
        <v>0</v>
      </c>
      <c r="K869" s="7"/>
    </row>
    <row r="870" spans="1:11">
      <c r="A870" s="3" t="s">
        <v>355</v>
      </c>
      <c r="B870" s="4" t="s">
        <v>356</v>
      </c>
      <c r="C870" s="5" t="s">
        <v>357</v>
      </c>
      <c r="D870" s="4" t="s">
        <v>358</v>
      </c>
      <c r="E870" s="4" t="s">
        <v>961</v>
      </c>
      <c r="F870" s="5" t="s">
        <v>1013</v>
      </c>
      <c r="G870" s="5" t="s">
        <v>85</v>
      </c>
      <c r="H870" s="6">
        <v>79666.666666699995</v>
      </c>
      <c r="I870" s="6">
        <v>82000</v>
      </c>
      <c r="J870" s="32">
        <v>2.9288702928439658</v>
      </c>
      <c r="K870" s="7"/>
    </row>
    <row r="871" spans="1:11">
      <c r="A871" s="3" t="s">
        <v>86</v>
      </c>
      <c r="B871" s="4" t="s">
        <v>87</v>
      </c>
      <c r="C871" s="5" t="s">
        <v>88</v>
      </c>
      <c r="D871" s="4" t="s">
        <v>89</v>
      </c>
      <c r="E871" s="4" t="s">
        <v>961</v>
      </c>
      <c r="F871" s="5" t="s">
        <v>1013</v>
      </c>
      <c r="G871" s="5" t="s">
        <v>85</v>
      </c>
      <c r="H871" s="6">
        <v>87375</v>
      </c>
      <c r="I871" s="6">
        <v>87100</v>
      </c>
      <c r="J871" s="32">
        <v>-0.3147353361945604</v>
      </c>
      <c r="K871" s="7"/>
    </row>
    <row r="872" spans="1:11">
      <c r="A872" s="3" t="s">
        <v>86</v>
      </c>
      <c r="B872" s="4" t="s">
        <v>87</v>
      </c>
      <c r="C872" s="5" t="s">
        <v>261</v>
      </c>
      <c r="D872" s="4" t="s">
        <v>262</v>
      </c>
      <c r="E872" s="4" t="s">
        <v>961</v>
      </c>
      <c r="F872" s="5" t="s">
        <v>1013</v>
      </c>
      <c r="G872" s="5" t="s">
        <v>85</v>
      </c>
      <c r="H872" s="6" t="s">
        <v>123</v>
      </c>
      <c r="I872" s="6">
        <v>83000</v>
      </c>
      <c r="J872" s="32" t="s">
        <v>123</v>
      </c>
      <c r="K872" s="7"/>
    </row>
    <row r="873" spans="1:11">
      <c r="A873" s="3" t="s">
        <v>223</v>
      </c>
      <c r="B873" s="4" t="s">
        <v>224</v>
      </c>
      <c r="C873" s="5" t="s">
        <v>490</v>
      </c>
      <c r="D873" s="4" t="s">
        <v>381</v>
      </c>
      <c r="E873" s="4" t="s">
        <v>961</v>
      </c>
      <c r="F873" s="5" t="s">
        <v>1013</v>
      </c>
      <c r="G873" s="5" t="s">
        <v>470</v>
      </c>
      <c r="H873" s="6">
        <v>14800</v>
      </c>
      <c r="I873" s="6">
        <v>14900</v>
      </c>
      <c r="J873" s="32">
        <v>0.67567567567567988</v>
      </c>
      <c r="K873" s="7"/>
    </row>
    <row r="874" spans="1:11">
      <c r="A874" s="3" t="s">
        <v>223</v>
      </c>
      <c r="B874" s="4" t="s">
        <v>224</v>
      </c>
      <c r="C874" s="5" t="s">
        <v>401</v>
      </c>
      <c r="D874" s="4" t="s">
        <v>402</v>
      </c>
      <c r="E874" s="4" t="s">
        <v>961</v>
      </c>
      <c r="F874" s="5" t="s">
        <v>1013</v>
      </c>
      <c r="G874" s="5" t="s">
        <v>470</v>
      </c>
      <c r="H874" s="6">
        <v>17333.333333300001</v>
      </c>
      <c r="I874" s="6">
        <v>17500</v>
      </c>
      <c r="J874" s="32">
        <v>0.96153846173261392</v>
      </c>
      <c r="K874" s="7"/>
    </row>
    <row r="875" spans="1:11">
      <c r="A875" s="3" t="s">
        <v>223</v>
      </c>
      <c r="B875" s="4" t="s">
        <v>224</v>
      </c>
      <c r="C875" s="5" t="s">
        <v>499</v>
      </c>
      <c r="D875" s="4" t="s">
        <v>500</v>
      </c>
      <c r="E875" s="4" t="s">
        <v>961</v>
      </c>
      <c r="F875" s="5" t="s">
        <v>1013</v>
      </c>
      <c r="G875" s="5" t="s">
        <v>470</v>
      </c>
      <c r="H875" s="6">
        <v>16075</v>
      </c>
      <c r="I875" s="6">
        <v>16166.666666700001</v>
      </c>
      <c r="J875" s="32">
        <v>0.57024364976672182</v>
      </c>
      <c r="K875" s="7"/>
    </row>
    <row r="876" spans="1:11">
      <c r="A876" s="3" t="s">
        <v>223</v>
      </c>
      <c r="B876" s="4" t="s">
        <v>224</v>
      </c>
      <c r="C876" s="5" t="s">
        <v>344</v>
      </c>
      <c r="D876" s="4" t="s">
        <v>345</v>
      </c>
      <c r="E876" s="4" t="s">
        <v>961</v>
      </c>
      <c r="F876" s="5" t="s">
        <v>1013</v>
      </c>
      <c r="G876" s="5" t="s">
        <v>470</v>
      </c>
      <c r="H876" s="6">
        <v>16083.333333299999</v>
      </c>
      <c r="I876" s="6">
        <v>15983.333333299999</v>
      </c>
      <c r="J876" s="32">
        <v>-0.62176165803237149</v>
      </c>
      <c r="K876" s="7"/>
    </row>
    <row r="877" spans="1:11">
      <c r="A877" s="3" t="s">
        <v>223</v>
      </c>
      <c r="B877" s="4" t="s">
        <v>224</v>
      </c>
      <c r="C877" s="5" t="s">
        <v>225</v>
      </c>
      <c r="D877" s="4" t="s">
        <v>226</v>
      </c>
      <c r="E877" s="4" t="s">
        <v>961</v>
      </c>
      <c r="F877" s="5" t="s">
        <v>1013</v>
      </c>
      <c r="G877" s="5" t="s">
        <v>470</v>
      </c>
      <c r="H877" s="6">
        <v>15700</v>
      </c>
      <c r="I877" s="6">
        <v>15700</v>
      </c>
      <c r="J877" s="32">
        <v>0</v>
      </c>
      <c r="K877" s="7"/>
    </row>
    <row r="878" spans="1:11">
      <c r="A878" s="3" t="s">
        <v>223</v>
      </c>
      <c r="B878" s="4" t="s">
        <v>224</v>
      </c>
      <c r="C878" s="5" t="s">
        <v>353</v>
      </c>
      <c r="D878" s="4" t="s">
        <v>354</v>
      </c>
      <c r="E878" s="4" t="s">
        <v>961</v>
      </c>
      <c r="F878" s="5" t="s">
        <v>1013</v>
      </c>
      <c r="G878" s="5" t="s">
        <v>470</v>
      </c>
      <c r="H878" s="6">
        <v>16160</v>
      </c>
      <c r="I878" s="6">
        <v>16160</v>
      </c>
      <c r="J878" s="32">
        <v>0</v>
      </c>
      <c r="K878" s="7"/>
    </row>
    <row r="879" spans="1:11">
      <c r="A879" s="3" t="s">
        <v>223</v>
      </c>
      <c r="B879" s="4" t="s">
        <v>224</v>
      </c>
      <c r="C879" s="5" t="s">
        <v>403</v>
      </c>
      <c r="D879" s="4" t="s">
        <v>404</v>
      </c>
      <c r="E879" s="4" t="s">
        <v>961</v>
      </c>
      <c r="F879" s="5" t="s">
        <v>1013</v>
      </c>
      <c r="G879" s="5" t="s">
        <v>470</v>
      </c>
      <c r="H879" s="6">
        <v>15750</v>
      </c>
      <c r="I879" s="6">
        <v>15750</v>
      </c>
      <c r="J879" s="32">
        <v>0</v>
      </c>
      <c r="K879" s="7"/>
    </row>
    <row r="880" spans="1:11">
      <c r="A880" s="3" t="s">
        <v>355</v>
      </c>
      <c r="B880" s="4" t="s">
        <v>356</v>
      </c>
      <c r="C880" s="5" t="s">
        <v>357</v>
      </c>
      <c r="D880" s="4" t="s">
        <v>358</v>
      </c>
      <c r="E880" s="4" t="s">
        <v>961</v>
      </c>
      <c r="F880" s="5" t="s">
        <v>1013</v>
      </c>
      <c r="G880" s="5" t="s">
        <v>470</v>
      </c>
      <c r="H880" s="6">
        <v>16166.666666700001</v>
      </c>
      <c r="I880" s="6">
        <v>16166.666666700001</v>
      </c>
      <c r="J880" s="32">
        <v>0</v>
      </c>
      <c r="K880" s="7"/>
    </row>
    <row r="881" spans="1:11">
      <c r="A881" s="3" t="s">
        <v>96</v>
      </c>
      <c r="B881" s="4" t="s">
        <v>97</v>
      </c>
      <c r="C881" s="5" t="s">
        <v>105</v>
      </c>
      <c r="D881" s="4" t="s">
        <v>106</v>
      </c>
      <c r="E881" s="4" t="s">
        <v>961</v>
      </c>
      <c r="F881" s="5" t="s">
        <v>1013</v>
      </c>
      <c r="G881" s="5" t="s">
        <v>364</v>
      </c>
      <c r="H881" s="6">
        <v>26666.666666699999</v>
      </c>
      <c r="I881" s="6">
        <v>27266.666666699999</v>
      </c>
      <c r="J881" s="32">
        <v>2.2499999999971765</v>
      </c>
      <c r="K881" s="7"/>
    </row>
    <row r="882" spans="1:11">
      <c r="A882" s="3" t="s">
        <v>96</v>
      </c>
      <c r="B882" s="4" t="s">
        <v>97</v>
      </c>
      <c r="C882" s="5" t="s">
        <v>117</v>
      </c>
      <c r="D882" s="4" t="s">
        <v>118</v>
      </c>
      <c r="E882" s="4" t="s">
        <v>961</v>
      </c>
      <c r="F882" s="5" t="s">
        <v>1013</v>
      </c>
      <c r="G882" s="5" t="s">
        <v>364</v>
      </c>
      <c r="H882" s="6">
        <v>26375</v>
      </c>
      <c r="I882" s="6">
        <v>26500</v>
      </c>
      <c r="J882" s="32">
        <v>0.47393364928909332</v>
      </c>
      <c r="K882" s="7"/>
    </row>
    <row r="883" spans="1:11">
      <c r="A883" s="3" t="s">
        <v>96</v>
      </c>
      <c r="B883" s="4" t="s">
        <v>97</v>
      </c>
      <c r="C883" s="5" t="s">
        <v>119</v>
      </c>
      <c r="D883" s="4" t="s">
        <v>120</v>
      </c>
      <c r="E883" s="4" t="s">
        <v>961</v>
      </c>
      <c r="F883" s="5" t="s">
        <v>1013</v>
      </c>
      <c r="G883" s="5" t="s">
        <v>364</v>
      </c>
      <c r="H883" s="6">
        <v>28500</v>
      </c>
      <c r="I883" s="6">
        <v>28500</v>
      </c>
      <c r="J883" s="32">
        <v>0</v>
      </c>
      <c r="K883" s="7"/>
    </row>
    <row r="884" spans="1:11">
      <c r="A884" s="3" t="s">
        <v>96</v>
      </c>
      <c r="B884" s="4" t="s">
        <v>97</v>
      </c>
      <c r="C884" s="5" t="s">
        <v>124</v>
      </c>
      <c r="D884" s="4" t="s">
        <v>125</v>
      </c>
      <c r="E884" s="4" t="s">
        <v>961</v>
      </c>
      <c r="F884" s="5" t="s">
        <v>1013</v>
      </c>
      <c r="G884" s="5" t="s">
        <v>364</v>
      </c>
      <c r="H884" s="6">
        <v>27340</v>
      </c>
      <c r="I884" s="6">
        <v>27340</v>
      </c>
      <c r="J884" s="32">
        <v>0</v>
      </c>
      <c r="K884" s="7"/>
    </row>
    <row r="885" spans="1:11">
      <c r="A885" s="3" t="s">
        <v>130</v>
      </c>
      <c r="B885" s="4" t="s">
        <v>131</v>
      </c>
      <c r="C885" s="5" t="s">
        <v>132</v>
      </c>
      <c r="D885" s="4" t="s">
        <v>131</v>
      </c>
      <c r="E885" s="4" t="s">
        <v>961</v>
      </c>
      <c r="F885" s="5" t="s">
        <v>1013</v>
      </c>
      <c r="G885" s="5" t="s">
        <v>364</v>
      </c>
      <c r="H885" s="6">
        <v>31050</v>
      </c>
      <c r="I885" s="6">
        <v>31200</v>
      </c>
      <c r="J885" s="32">
        <v>0.48309178743961567</v>
      </c>
      <c r="K885" s="7"/>
    </row>
    <row r="886" spans="1:11">
      <c r="A886" s="3" t="s">
        <v>133</v>
      </c>
      <c r="B886" s="4" t="s">
        <v>134</v>
      </c>
      <c r="C886" s="5" t="s">
        <v>135</v>
      </c>
      <c r="D886" s="4" t="s">
        <v>136</v>
      </c>
      <c r="E886" s="4" t="s">
        <v>961</v>
      </c>
      <c r="F886" s="5" t="s">
        <v>1013</v>
      </c>
      <c r="G886" s="5" t="s">
        <v>364</v>
      </c>
      <c r="H886" s="6">
        <v>29614.2857143</v>
      </c>
      <c r="I886" s="6">
        <v>29542.8571429</v>
      </c>
      <c r="J886" s="32">
        <v>-0.24119633371912919</v>
      </c>
      <c r="K886" s="7"/>
    </row>
    <row r="887" spans="1:11">
      <c r="A887" s="3" t="s">
        <v>133</v>
      </c>
      <c r="B887" s="4" t="s">
        <v>134</v>
      </c>
      <c r="C887" s="5" t="s">
        <v>137</v>
      </c>
      <c r="D887" s="4" t="s">
        <v>138</v>
      </c>
      <c r="E887" s="4" t="s">
        <v>961</v>
      </c>
      <c r="F887" s="5" t="s">
        <v>1013</v>
      </c>
      <c r="G887" s="5" t="s">
        <v>364</v>
      </c>
      <c r="H887" s="6">
        <v>28375</v>
      </c>
      <c r="I887" s="6">
        <v>28375</v>
      </c>
      <c r="J887" s="32">
        <v>0</v>
      </c>
      <c r="K887" s="7"/>
    </row>
    <row r="888" spans="1:11">
      <c r="A888" s="3" t="s">
        <v>133</v>
      </c>
      <c r="B888" s="4" t="s">
        <v>134</v>
      </c>
      <c r="C888" s="5" t="s">
        <v>139</v>
      </c>
      <c r="D888" s="4" t="s">
        <v>140</v>
      </c>
      <c r="E888" s="4" t="s">
        <v>961</v>
      </c>
      <c r="F888" s="5" t="s">
        <v>1013</v>
      </c>
      <c r="G888" s="5" t="s">
        <v>364</v>
      </c>
      <c r="H888" s="6">
        <v>29433.333333300001</v>
      </c>
      <c r="I888" s="6">
        <v>29433.333333300001</v>
      </c>
      <c r="J888" s="32">
        <v>0</v>
      </c>
      <c r="K888" s="7"/>
    </row>
    <row r="889" spans="1:11">
      <c r="A889" s="3" t="s">
        <v>133</v>
      </c>
      <c r="B889" s="4" t="s">
        <v>134</v>
      </c>
      <c r="C889" s="5" t="s">
        <v>141</v>
      </c>
      <c r="D889" s="4" t="s">
        <v>142</v>
      </c>
      <c r="E889" s="4" t="s">
        <v>961</v>
      </c>
      <c r="F889" s="5" t="s">
        <v>1013</v>
      </c>
      <c r="G889" s="5" t="s">
        <v>364</v>
      </c>
      <c r="H889" s="6">
        <v>28500</v>
      </c>
      <c r="I889" s="6">
        <v>28675</v>
      </c>
      <c r="J889" s="32">
        <v>0.61403508771928905</v>
      </c>
      <c r="K889" s="7"/>
    </row>
    <row r="890" spans="1:11">
      <c r="A890" s="3" t="s">
        <v>133</v>
      </c>
      <c r="B890" s="4" t="s">
        <v>134</v>
      </c>
      <c r="C890" s="5" t="s">
        <v>307</v>
      </c>
      <c r="D890" s="4" t="s">
        <v>308</v>
      </c>
      <c r="E890" s="4" t="s">
        <v>961</v>
      </c>
      <c r="F890" s="5" t="s">
        <v>1013</v>
      </c>
      <c r="G890" s="5" t="s">
        <v>364</v>
      </c>
      <c r="H890" s="6">
        <v>28950</v>
      </c>
      <c r="I890" s="6">
        <v>29200</v>
      </c>
      <c r="J890" s="32">
        <v>0.86355785837650689</v>
      </c>
      <c r="K890" s="7"/>
    </row>
    <row r="891" spans="1:11">
      <c r="A891" s="3" t="s">
        <v>133</v>
      </c>
      <c r="B891" s="4" t="s">
        <v>134</v>
      </c>
      <c r="C891" s="5" t="s">
        <v>143</v>
      </c>
      <c r="D891" s="4" t="s">
        <v>144</v>
      </c>
      <c r="E891" s="4" t="s">
        <v>961</v>
      </c>
      <c r="F891" s="5" t="s">
        <v>1013</v>
      </c>
      <c r="G891" s="5" t="s">
        <v>364</v>
      </c>
      <c r="H891" s="6">
        <v>33166.666666700003</v>
      </c>
      <c r="I891" s="6">
        <v>33500</v>
      </c>
      <c r="J891" s="32">
        <v>1.0050251255266263</v>
      </c>
      <c r="K891" s="7"/>
    </row>
    <row r="892" spans="1:11">
      <c r="A892" s="3" t="s">
        <v>133</v>
      </c>
      <c r="B892" s="4" t="s">
        <v>134</v>
      </c>
      <c r="C892" s="5" t="s">
        <v>407</v>
      </c>
      <c r="D892" s="4" t="s">
        <v>408</v>
      </c>
      <c r="E892" s="4" t="s">
        <v>961</v>
      </c>
      <c r="F892" s="5" t="s">
        <v>1013</v>
      </c>
      <c r="G892" s="5" t="s">
        <v>364</v>
      </c>
      <c r="H892" s="6">
        <v>32500</v>
      </c>
      <c r="I892" s="6">
        <v>32500</v>
      </c>
      <c r="J892" s="32">
        <v>0</v>
      </c>
      <c r="K892" s="7"/>
    </row>
    <row r="893" spans="1:11">
      <c r="A893" s="3" t="s">
        <v>133</v>
      </c>
      <c r="B893" s="4" t="s">
        <v>134</v>
      </c>
      <c r="C893" s="5" t="s">
        <v>351</v>
      </c>
      <c r="D893" s="4" t="s">
        <v>352</v>
      </c>
      <c r="E893" s="4" t="s">
        <v>961</v>
      </c>
      <c r="F893" s="5" t="s">
        <v>1013</v>
      </c>
      <c r="G893" s="5" t="s">
        <v>364</v>
      </c>
      <c r="H893" s="6">
        <v>29333.333333300001</v>
      </c>
      <c r="I893" s="6">
        <v>29333.333333300001</v>
      </c>
      <c r="J893" s="32">
        <v>0</v>
      </c>
      <c r="K893" s="7"/>
    </row>
    <row r="894" spans="1:11">
      <c r="A894" s="3" t="s">
        <v>133</v>
      </c>
      <c r="B894" s="4" t="s">
        <v>134</v>
      </c>
      <c r="C894" s="5" t="s">
        <v>145</v>
      </c>
      <c r="D894" s="4" t="s">
        <v>146</v>
      </c>
      <c r="E894" s="4" t="s">
        <v>961</v>
      </c>
      <c r="F894" s="5" t="s">
        <v>1013</v>
      </c>
      <c r="G894" s="5" t="s">
        <v>364</v>
      </c>
      <c r="H894" s="6">
        <v>29966.666666699999</v>
      </c>
      <c r="I894" s="6">
        <v>30233.333333300001</v>
      </c>
      <c r="J894" s="32">
        <v>0.8898776416008003</v>
      </c>
      <c r="K894" s="7"/>
    </row>
    <row r="895" spans="1:11">
      <c r="A895" s="3" t="s">
        <v>133</v>
      </c>
      <c r="B895" s="4" t="s">
        <v>134</v>
      </c>
      <c r="C895" s="5" t="s">
        <v>147</v>
      </c>
      <c r="D895" s="4" t="s">
        <v>148</v>
      </c>
      <c r="E895" s="4" t="s">
        <v>961</v>
      </c>
      <c r="F895" s="5" t="s">
        <v>1013</v>
      </c>
      <c r="G895" s="5" t="s">
        <v>364</v>
      </c>
      <c r="H895" s="6">
        <v>30100</v>
      </c>
      <c r="I895" s="6">
        <v>29750</v>
      </c>
      <c r="J895" s="32">
        <v>-1.1627906976744207</v>
      </c>
      <c r="K895" s="7"/>
    </row>
    <row r="896" spans="1:11">
      <c r="A896" s="3" t="s">
        <v>133</v>
      </c>
      <c r="B896" s="4" t="s">
        <v>134</v>
      </c>
      <c r="C896" s="5" t="s">
        <v>149</v>
      </c>
      <c r="D896" s="4" t="s">
        <v>150</v>
      </c>
      <c r="E896" s="4" t="s">
        <v>961</v>
      </c>
      <c r="F896" s="5" t="s">
        <v>1013</v>
      </c>
      <c r="G896" s="5" t="s">
        <v>364</v>
      </c>
      <c r="H896" s="6">
        <v>30300</v>
      </c>
      <c r="I896" s="6">
        <v>29725</v>
      </c>
      <c r="J896" s="32">
        <v>-1.8976897689768957</v>
      </c>
      <c r="K896" s="7"/>
    </row>
    <row r="897" spans="1:11">
      <c r="A897" s="3" t="s">
        <v>133</v>
      </c>
      <c r="B897" s="4" t="s">
        <v>134</v>
      </c>
      <c r="C897" s="5" t="s">
        <v>319</v>
      </c>
      <c r="D897" s="4" t="s">
        <v>320</v>
      </c>
      <c r="E897" s="4" t="s">
        <v>961</v>
      </c>
      <c r="F897" s="5" t="s">
        <v>1013</v>
      </c>
      <c r="G897" s="5" t="s">
        <v>364</v>
      </c>
      <c r="H897" s="6">
        <v>29075</v>
      </c>
      <c r="I897" s="6">
        <v>29175</v>
      </c>
      <c r="J897" s="32">
        <v>0.34393809114359186</v>
      </c>
      <c r="K897" s="7"/>
    </row>
    <row r="898" spans="1:11">
      <c r="A898" s="3" t="s">
        <v>133</v>
      </c>
      <c r="B898" s="4" t="s">
        <v>134</v>
      </c>
      <c r="C898" s="5" t="s">
        <v>309</v>
      </c>
      <c r="D898" s="4" t="s">
        <v>310</v>
      </c>
      <c r="E898" s="4" t="s">
        <v>961</v>
      </c>
      <c r="F898" s="5" t="s">
        <v>1013</v>
      </c>
      <c r="G898" s="5" t="s">
        <v>364</v>
      </c>
      <c r="H898" s="6">
        <v>28700</v>
      </c>
      <c r="I898" s="6">
        <v>28783.333333300001</v>
      </c>
      <c r="J898" s="32">
        <v>0.29036004634146462</v>
      </c>
      <c r="K898" s="7"/>
    </row>
    <row r="899" spans="1:11">
      <c r="A899" s="3" t="s">
        <v>133</v>
      </c>
      <c r="B899" s="4" t="s">
        <v>134</v>
      </c>
      <c r="C899" s="5" t="s">
        <v>151</v>
      </c>
      <c r="D899" s="4" t="s">
        <v>152</v>
      </c>
      <c r="E899" s="4" t="s">
        <v>961</v>
      </c>
      <c r="F899" s="5" t="s">
        <v>1013</v>
      </c>
      <c r="G899" s="5" t="s">
        <v>364</v>
      </c>
      <c r="H899" s="6">
        <v>28075</v>
      </c>
      <c r="I899" s="6">
        <v>28475</v>
      </c>
      <c r="J899" s="32">
        <v>1.4247551202137165</v>
      </c>
      <c r="K899" s="7"/>
    </row>
    <row r="900" spans="1:11">
      <c r="A900" s="3" t="s">
        <v>133</v>
      </c>
      <c r="B900" s="4" t="s">
        <v>134</v>
      </c>
      <c r="C900" s="5" t="s">
        <v>311</v>
      </c>
      <c r="D900" s="4" t="s">
        <v>312</v>
      </c>
      <c r="E900" s="4" t="s">
        <v>961</v>
      </c>
      <c r="F900" s="5" t="s">
        <v>1013</v>
      </c>
      <c r="G900" s="5" t="s">
        <v>364</v>
      </c>
      <c r="H900" s="6">
        <v>28333.333333300001</v>
      </c>
      <c r="I900" s="6">
        <v>28333.333333300001</v>
      </c>
      <c r="J900" s="32">
        <v>0</v>
      </c>
      <c r="K900" s="7"/>
    </row>
    <row r="901" spans="1:11">
      <c r="A901" s="3" t="s">
        <v>133</v>
      </c>
      <c r="B901" s="4" t="s">
        <v>134</v>
      </c>
      <c r="C901" s="5" t="s">
        <v>153</v>
      </c>
      <c r="D901" s="4" t="s">
        <v>154</v>
      </c>
      <c r="E901" s="4" t="s">
        <v>961</v>
      </c>
      <c r="F901" s="5" t="s">
        <v>1013</v>
      </c>
      <c r="G901" s="5" t="s">
        <v>364</v>
      </c>
      <c r="H901" s="6">
        <v>28975</v>
      </c>
      <c r="I901" s="6">
        <v>28580</v>
      </c>
      <c r="J901" s="32">
        <v>-1.3632441760138003</v>
      </c>
      <c r="K901" s="7"/>
    </row>
    <row r="902" spans="1:11">
      <c r="A902" s="3" t="s">
        <v>79</v>
      </c>
      <c r="B902" s="4" t="s">
        <v>80</v>
      </c>
      <c r="C902" s="5" t="s">
        <v>313</v>
      </c>
      <c r="D902" s="4" t="s">
        <v>314</v>
      </c>
      <c r="E902" s="4" t="s">
        <v>961</v>
      </c>
      <c r="F902" s="5" t="s">
        <v>1013</v>
      </c>
      <c r="G902" s="5" t="s">
        <v>364</v>
      </c>
      <c r="H902" s="6">
        <v>28500</v>
      </c>
      <c r="I902" s="6">
        <v>28500</v>
      </c>
      <c r="J902" s="32">
        <v>0</v>
      </c>
      <c r="K902" s="7"/>
    </row>
    <row r="903" spans="1:11">
      <c r="A903" s="3" t="s">
        <v>79</v>
      </c>
      <c r="B903" s="4" t="s">
        <v>80</v>
      </c>
      <c r="C903" s="5" t="s">
        <v>331</v>
      </c>
      <c r="D903" s="4" t="s">
        <v>332</v>
      </c>
      <c r="E903" s="4" t="s">
        <v>961</v>
      </c>
      <c r="F903" s="5" t="s">
        <v>1013</v>
      </c>
      <c r="G903" s="5" t="s">
        <v>364</v>
      </c>
      <c r="H903" s="6">
        <v>27500</v>
      </c>
      <c r="I903" s="6">
        <v>27333.333333300001</v>
      </c>
      <c r="J903" s="32">
        <v>-0.60606060618181301</v>
      </c>
      <c r="K903" s="7"/>
    </row>
    <row r="904" spans="1:11">
      <c r="A904" s="3" t="s">
        <v>223</v>
      </c>
      <c r="B904" s="4" t="s">
        <v>224</v>
      </c>
      <c r="C904" s="5" t="s">
        <v>490</v>
      </c>
      <c r="D904" s="4" t="s">
        <v>381</v>
      </c>
      <c r="E904" s="4" t="s">
        <v>961</v>
      </c>
      <c r="F904" s="5" t="s">
        <v>1013</v>
      </c>
      <c r="G904" s="5" t="s">
        <v>364</v>
      </c>
      <c r="H904" s="6">
        <v>27283.333333300001</v>
      </c>
      <c r="I904" s="6">
        <v>27040</v>
      </c>
      <c r="J904" s="32">
        <v>-0.89187538167488922</v>
      </c>
      <c r="K904" s="7"/>
    </row>
    <row r="905" spans="1:11">
      <c r="A905" s="3" t="s">
        <v>223</v>
      </c>
      <c r="B905" s="4" t="s">
        <v>224</v>
      </c>
      <c r="C905" s="5" t="s">
        <v>401</v>
      </c>
      <c r="D905" s="4" t="s">
        <v>402</v>
      </c>
      <c r="E905" s="4" t="s">
        <v>961</v>
      </c>
      <c r="F905" s="5" t="s">
        <v>1013</v>
      </c>
      <c r="G905" s="5" t="s">
        <v>364</v>
      </c>
      <c r="H905" s="6">
        <v>31000</v>
      </c>
      <c r="I905" s="6">
        <v>32500</v>
      </c>
      <c r="J905" s="32">
        <v>4.8387096774193505</v>
      </c>
      <c r="K905" s="7"/>
    </row>
    <row r="906" spans="1:11">
      <c r="A906" s="3" t="s">
        <v>223</v>
      </c>
      <c r="B906" s="4" t="s">
        <v>224</v>
      </c>
      <c r="C906" s="5" t="s">
        <v>499</v>
      </c>
      <c r="D906" s="4" t="s">
        <v>500</v>
      </c>
      <c r="E906" s="4" t="s">
        <v>961</v>
      </c>
      <c r="F906" s="5" t="s">
        <v>1013</v>
      </c>
      <c r="G906" s="5" t="s">
        <v>364</v>
      </c>
      <c r="H906" s="6">
        <v>29275</v>
      </c>
      <c r="I906" s="6">
        <v>28466.666666699999</v>
      </c>
      <c r="J906" s="32">
        <v>-2.7611727866780567</v>
      </c>
      <c r="K906" s="7"/>
    </row>
    <row r="907" spans="1:11">
      <c r="A907" s="3" t="s">
        <v>223</v>
      </c>
      <c r="B907" s="4" t="s">
        <v>224</v>
      </c>
      <c r="C907" s="5" t="s">
        <v>344</v>
      </c>
      <c r="D907" s="4" t="s">
        <v>345</v>
      </c>
      <c r="E907" s="4" t="s">
        <v>961</v>
      </c>
      <c r="F907" s="5" t="s">
        <v>1013</v>
      </c>
      <c r="G907" s="5" t="s">
        <v>364</v>
      </c>
      <c r="H907" s="6">
        <v>28850</v>
      </c>
      <c r="I907" s="6">
        <v>28340</v>
      </c>
      <c r="J907" s="32">
        <v>-1.7677642980935881</v>
      </c>
      <c r="K907" s="7"/>
    </row>
    <row r="908" spans="1:11">
      <c r="A908" s="3" t="s">
        <v>223</v>
      </c>
      <c r="B908" s="4" t="s">
        <v>224</v>
      </c>
      <c r="C908" s="5" t="s">
        <v>225</v>
      </c>
      <c r="D908" s="4" t="s">
        <v>226</v>
      </c>
      <c r="E908" s="4" t="s">
        <v>961</v>
      </c>
      <c r="F908" s="5" t="s">
        <v>1013</v>
      </c>
      <c r="G908" s="5" t="s">
        <v>364</v>
      </c>
      <c r="H908" s="6">
        <v>28622.222222199998</v>
      </c>
      <c r="I908" s="6">
        <v>28622.222222199998</v>
      </c>
      <c r="J908" s="32">
        <v>0</v>
      </c>
      <c r="K908" s="7"/>
    </row>
    <row r="909" spans="1:11">
      <c r="A909" s="3" t="s">
        <v>223</v>
      </c>
      <c r="B909" s="4" t="s">
        <v>224</v>
      </c>
      <c r="C909" s="5" t="s">
        <v>353</v>
      </c>
      <c r="D909" s="4" t="s">
        <v>354</v>
      </c>
      <c r="E909" s="4" t="s">
        <v>961</v>
      </c>
      <c r="F909" s="5" t="s">
        <v>1013</v>
      </c>
      <c r="G909" s="5" t="s">
        <v>364</v>
      </c>
      <c r="H909" s="6">
        <v>30020</v>
      </c>
      <c r="I909" s="6">
        <v>30020</v>
      </c>
      <c r="J909" s="32">
        <v>0</v>
      </c>
      <c r="K909" s="7"/>
    </row>
    <row r="910" spans="1:11">
      <c r="A910" s="3" t="s">
        <v>223</v>
      </c>
      <c r="B910" s="4" t="s">
        <v>224</v>
      </c>
      <c r="C910" s="5" t="s">
        <v>403</v>
      </c>
      <c r="D910" s="4" t="s">
        <v>404</v>
      </c>
      <c r="E910" s="4" t="s">
        <v>961</v>
      </c>
      <c r="F910" s="5" t="s">
        <v>1013</v>
      </c>
      <c r="G910" s="5" t="s">
        <v>364</v>
      </c>
      <c r="H910" s="6">
        <v>29000</v>
      </c>
      <c r="I910" s="6">
        <v>29000</v>
      </c>
      <c r="J910" s="32">
        <v>0</v>
      </c>
      <c r="K910" s="7"/>
    </row>
    <row r="911" spans="1:11">
      <c r="A911" s="3" t="s">
        <v>227</v>
      </c>
      <c r="B911" s="4" t="s">
        <v>228</v>
      </c>
      <c r="C911" s="5" t="s">
        <v>229</v>
      </c>
      <c r="D911" s="4" t="s">
        <v>230</v>
      </c>
      <c r="E911" s="4" t="s">
        <v>961</v>
      </c>
      <c r="F911" s="5" t="s">
        <v>1013</v>
      </c>
      <c r="G911" s="5" t="s">
        <v>364</v>
      </c>
      <c r="H911" s="6">
        <v>31333.333333300001</v>
      </c>
      <c r="I911" s="6">
        <v>31333.333333300001</v>
      </c>
      <c r="J911" s="32">
        <v>0</v>
      </c>
      <c r="K911" s="7"/>
    </row>
    <row r="912" spans="1:11">
      <c r="A912" s="3" t="s">
        <v>355</v>
      </c>
      <c r="B912" s="4" t="s">
        <v>356</v>
      </c>
      <c r="C912" s="5" t="s">
        <v>357</v>
      </c>
      <c r="D912" s="4" t="s">
        <v>358</v>
      </c>
      <c r="E912" s="4" t="s">
        <v>961</v>
      </c>
      <c r="F912" s="5" t="s">
        <v>1013</v>
      </c>
      <c r="G912" s="5" t="s">
        <v>364</v>
      </c>
      <c r="H912" s="6">
        <v>27350</v>
      </c>
      <c r="I912" s="6">
        <v>27350</v>
      </c>
      <c r="J912" s="32">
        <v>0</v>
      </c>
      <c r="K912" s="7"/>
    </row>
    <row r="913" spans="1:11">
      <c r="A913" s="3" t="s">
        <v>86</v>
      </c>
      <c r="B913" s="4" t="s">
        <v>87</v>
      </c>
      <c r="C913" s="5" t="s">
        <v>88</v>
      </c>
      <c r="D913" s="4" t="s">
        <v>89</v>
      </c>
      <c r="E913" s="4" t="s">
        <v>961</v>
      </c>
      <c r="F913" s="5" t="s">
        <v>1013</v>
      </c>
      <c r="G913" s="5" t="s">
        <v>364</v>
      </c>
      <c r="H913" s="6">
        <v>30633.333333300001</v>
      </c>
      <c r="I913" s="6">
        <v>31000</v>
      </c>
      <c r="J913" s="32">
        <v>1.1969532101209879</v>
      </c>
      <c r="K913" s="7"/>
    </row>
    <row r="914" spans="1:11">
      <c r="A914" s="3" t="s">
        <v>86</v>
      </c>
      <c r="B914" s="4" t="s">
        <v>87</v>
      </c>
      <c r="C914" s="5" t="s">
        <v>261</v>
      </c>
      <c r="D914" s="4" t="s">
        <v>262</v>
      </c>
      <c r="E914" s="4" t="s">
        <v>961</v>
      </c>
      <c r="F914" s="5" t="s">
        <v>1013</v>
      </c>
      <c r="G914" s="5" t="s">
        <v>364</v>
      </c>
      <c r="H914" s="6">
        <v>30766.666666699999</v>
      </c>
      <c r="I914" s="6">
        <v>31575</v>
      </c>
      <c r="J914" s="32">
        <v>2.6273022750784136</v>
      </c>
      <c r="K914" s="7"/>
    </row>
    <row r="915" spans="1:11">
      <c r="A915" s="3" t="s">
        <v>79</v>
      </c>
      <c r="B915" s="4" t="s">
        <v>80</v>
      </c>
      <c r="C915" s="5" t="s">
        <v>195</v>
      </c>
      <c r="D915" s="4" t="s">
        <v>196</v>
      </c>
      <c r="E915" s="4" t="s">
        <v>741</v>
      </c>
      <c r="F915" s="5" t="s">
        <v>1014</v>
      </c>
      <c r="G915" s="5" t="s">
        <v>1015</v>
      </c>
      <c r="H915" s="6">
        <v>29133.333333300001</v>
      </c>
      <c r="I915" s="6">
        <v>29133.333333300001</v>
      </c>
      <c r="J915" s="32">
        <v>0</v>
      </c>
      <c r="K915" s="7"/>
    </row>
    <row r="916" spans="1:11">
      <c r="A916" s="3" t="s">
        <v>79</v>
      </c>
      <c r="B916" s="4" t="s">
        <v>80</v>
      </c>
      <c r="C916" s="5" t="s">
        <v>366</v>
      </c>
      <c r="D916" s="4" t="s">
        <v>367</v>
      </c>
      <c r="E916" s="4" t="s">
        <v>741</v>
      </c>
      <c r="F916" s="5" t="s">
        <v>1014</v>
      </c>
      <c r="G916" s="5" t="s">
        <v>1015</v>
      </c>
      <c r="H916" s="6">
        <v>28166.666666699999</v>
      </c>
      <c r="I916" s="6">
        <v>29350</v>
      </c>
      <c r="J916" s="32">
        <v>4.2011834318293584</v>
      </c>
      <c r="K916" s="7"/>
    </row>
    <row r="917" spans="1:11">
      <c r="A917" s="3" t="s">
        <v>133</v>
      </c>
      <c r="B917" s="4" t="s">
        <v>134</v>
      </c>
      <c r="C917" s="5" t="s">
        <v>139</v>
      </c>
      <c r="D917" s="4" t="s">
        <v>140</v>
      </c>
      <c r="E917" s="4" t="s">
        <v>961</v>
      </c>
      <c r="F917" s="5" t="s">
        <v>1016</v>
      </c>
      <c r="G917" s="5" t="s">
        <v>85</v>
      </c>
      <c r="H917" s="6">
        <v>129150</v>
      </c>
      <c r="I917" s="6">
        <v>112600</v>
      </c>
      <c r="J917" s="32">
        <v>-12.814556716995739</v>
      </c>
      <c r="K917" s="7"/>
    </row>
    <row r="918" spans="1:11">
      <c r="A918" s="3" t="s">
        <v>133</v>
      </c>
      <c r="B918" s="4" t="s">
        <v>134</v>
      </c>
      <c r="C918" s="5" t="s">
        <v>147</v>
      </c>
      <c r="D918" s="4" t="s">
        <v>148</v>
      </c>
      <c r="E918" s="4" t="s">
        <v>961</v>
      </c>
      <c r="F918" s="5" t="s">
        <v>1016</v>
      </c>
      <c r="G918" s="5" t="s">
        <v>85</v>
      </c>
      <c r="H918" s="6">
        <v>142666.66666670001</v>
      </c>
      <c r="I918" s="6">
        <v>137666.66666670001</v>
      </c>
      <c r="J918" s="32">
        <v>-3.5046728971954377</v>
      </c>
      <c r="K918" s="7"/>
    </row>
    <row r="919" spans="1:11">
      <c r="A919" s="3" t="s">
        <v>133</v>
      </c>
      <c r="B919" s="4" t="s">
        <v>134</v>
      </c>
      <c r="C919" s="5" t="s">
        <v>311</v>
      </c>
      <c r="D919" s="4" t="s">
        <v>312</v>
      </c>
      <c r="E919" s="4" t="s">
        <v>961</v>
      </c>
      <c r="F919" s="5" t="s">
        <v>1016</v>
      </c>
      <c r="G919" s="5" t="s">
        <v>85</v>
      </c>
      <c r="H919" s="6">
        <v>123333.3333333</v>
      </c>
      <c r="I919" s="6">
        <v>117500</v>
      </c>
      <c r="J919" s="32">
        <v>-4.7297297297039798</v>
      </c>
      <c r="K919" s="7"/>
    </row>
    <row r="920" spans="1:11">
      <c r="A920" s="3" t="s">
        <v>79</v>
      </c>
      <c r="B920" s="4" t="s">
        <v>80</v>
      </c>
      <c r="C920" s="5" t="s">
        <v>199</v>
      </c>
      <c r="D920" s="4" t="s">
        <v>200</v>
      </c>
      <c r="E920" s="4" t="s">
        <v>961</v>
      </c>
      <c r="F920" s="5" t="s">
        <v>1016</v>
      </c>
      <c r="G920" s="5" t="s">
        <v>85</v>
      </c>
      <c r="H920" s="6">
        <v>127500</v>
      </c>
      <c r="I920" s="6">
        <v>126333.3333333</v>
      </c>
      <c r="J920" s="32">
        <v>-0.91503267976470459</v>
      </c>
      <c r="K920" s="7"/>
    </row>
    <row r="921" spans="1:11">
      <c r="A921" s="3" t="s">
        <v>79</v>
      </c>
      <c r="B921" s="4" t="s">
        <v>80</v>
      </c>
      <c r="C921" s="5" t="s">
        <v>201</v>
      </c>
      <c r="D921" s="4" t="s">
        <v>202</v>
      </c>
      <c r="E921" s="4" t="s">
        <v>961</v>
      </c>
      <c r="F921" s="5" t="s">
        <v>1016</v>
      </c>
      <c r="G921" s="5" t="s">
        <v>85</v>
      </c>
      <c r="H921" s="6" t="s">
        <v>123</v>
      </c>
      <c r="I921" s="6">
        <v>125500</v>
      </c>
      <c r="J921" s="32" t="s">
        <v>123</v>
      </c>
      <c r="K921" s="7"/>
    </row>
    <row r="922" spans="1:11">
      <c r="A922" s="3" t="s">
        <v>227</v>
      </c>
      <c r="B922" s="4" t="s">
        <v>228</v>
      </c>
      <c r="C922" s="5" t="s">
        <v>231</v>
      </c>
      <c r="D922" s="4" t="s">
        <v>232</v>
      </c>
      <c r="E922" s="4" t="s">
        <v>961</v>
      </c>
      <c r="F922" s="5" t="s">
        <v>1016</v>
      </c>
      <c r="G922" s="5" t="s">
        <v>85</v>
      </c>
      <c r="H922" s="6">
        <v>74733.333333300005</v>
      </c>
      <c r="I922" s="6">
        <v>84333.333333300005</v>
      </c>
      <c r="J922" s="32">
        <v>12.845673505804122</v>
      </c>
      <c r="K922" s="7"/>
    </row>
    <row r="923" spans="1:11">
      <c r="A923" s="3" t="s">
        <v>223</v>
      </c>
      <c r="B923" s="4" t="s">
        <v>224</v>
      </c>
      <c r="C923" s="5" t="s">
        <v>353</v>
      </c>
      <c r="D923" s="4" t="s">
        <v>354</v>
      </c>
      <c r="E923" s="4" t="s">
        <v>961</v>
      </c>
      <c r="F923" s="5" t="s">
        <v>1017</v>
      </c>
      <c r="G923" s="5" t="s">
        <v>85</v>
      </c>
      <c r="H923" s="6">
        <v>30250</v>
      </c>
      <c r="I923" s="6">
        <v>30250</v>
      </c>
      <c r="J923" s="32">
        <v>0</v>
      </c>
      <c r="K923" s="7"/>
    </row>
    <row r="924" spans="1:11">
      <c r="A924" s="3" t="s">
        <v>79</v>
      </c>
      <c r="B924" s="4" t="s">
        <v>80</v>
      </c>
      <c r="C924" s="5" t="s">
        <v>199</v>
      </c>
      <c r="D924" s="4" t="s">
        <v>200</v>
      </c>
      <c r="E924" s="4" t="s">
        <v>961</v>
      </c>
      <c r="F924" s="5" t="s">
        <v>1018</v>
      </c>
      <c r="G924" s="5" t="s">
        <v>85</v>
      </c>
      <c r="H924" s="6">
        <v>39250</v>
      </c>
      <c r="I924" s="6">
        <v>40000</v>
      </c>
      <c r="J924" s="32">
        <v>1.9108280254777066</v>
      </c>
      <c r="K924" s="7"/>
    </row>
    <row r="925" spans="1:11">
      <c r="A925" s="3" t="s">
        <v>217</v>
      </c>
      <c r="B925" s="4" t="s">
        <v>218</v>
      </c>
      <c r="C925" s="5" t="s">
        <v>221</v>
      </c>
      <c r="D925" s="4" t="s">
        <v>222</v>
      </c>
      <c r="E925" s="4" t="s">
        <v>961</v>
      </c>
      <c r="F925" s="5" t="s">
        <v>1018</v>
      </c>
      <c r="G925" s="5" t="s">
        <v>85</v>
      </c>
      <c r="H925" s="6">
        <v>40500</v>
      </c>
      <c r="I925" s="6">
        <v>40500</v>
      </c>
      <c r="J925" s="32">
        <v>0</v>
      </c>
      <c r="K925" s="7"/>
    </row>
    <row r="926" spans="1:11">
      <c r="A926" s="3" t="s">
        <v>271</v>
      </c>
      <c r="B926" s="4" t="s">
        <v>272</v>
      </c>
      <c r="C926" s="5" t="s">
        <v>277</v>
      </c>
      <c r="D926" s="4" t="s">
        <v>278</v>
      </c>
      <c r="E926" s="4" t="s">
        <v>961</v>
      </c>
      <c r="F926" s="5" t="s">
        <v>1019</v>
      </c>
      <c r="G926" s="5" t="s">
        <v>85</v>
      </c>
      <c r="H926" s="6">
        <v>93700</v>
      </c>
      <c r="I926" s="6">
        <v>93700</v>
      </c>
      <c r="J926" s="32">
        <v>0</v>
      </c>
      <c r="K926" s="7"/>
    </row>
    <row r="927" spans="1:11">
      <c r="A927" s="3" t="s">
        <v>203</v>
      </c>
      <c r="B927" s="4" t="s">
        <v>204</v>
      </c>
      <c r="C927" s="5" t="s">
        <v>205</v>
      </c>
      <c r="D927" s="4" t="s">
        <v>206</v>
      </c>
      <c r="E927" s="4" t="s">
        <v>961</v>
      </c>
      <c r="F927" s="5" t="s">
        <v>1020</v>
      </c>
      <c r="G927" s="5" t="s">
        <v>85</v>
      </c>
      <c r="H927" s="6">
        <v>30500</v>
      </c>
      <c r="I927" s="6">
        <v>30500</v>
      </c>
      <c r="J927" s="32">
        <v>0</v>
      </c>
      <c r="K927" s="7"/>
    </row>
    <row r="928" spans="1:11">
      <c r="A928" s="3" t="s">
        <v>203</v>
      </c>
      <c r="B928" s="4" t="s">
        <v>204</v>
      </c>
      <c r="C928" s="5" t="s">
        <v>207</v>
      </c>
      <c r="D928" s="4" t="s">
        <v>208</v>
      </c>
      <c r="E928" s="4" t="s">
        <v>961</v>
      </c>
      <c r="F928" s="5" t="s">
        <v>1020</v>
      </c>
      <c r="G928" s="5" t="s">
        <v>85</v>
      </c>
      <c r="H928" s="6">
        <v>32433.333333300001</v>
      </c>
      <c r="I928" s="6">
        <v>31400</v>
      </c>
      <c r="J928" s="32">
        <v>-3.1860226103835432</v>
      </c>
      <c r="K928" s="7"/>
    </row>
    <row r="929" spans="1:11">
      <c r="A929" s="3" t="s">
        <v>96</v>
      </c>
      <c r="B929" s="4" t="s">
        <v>97</v>
      </c>
      <c r="C929" s="5" t="s">
        <v>115</v>
      </c>
      <c r="D929" s="4" t="s">
        <v>116</v>
      </c>
      <c r="E929" s="4" t="s">
        <v>961</v>
      </c>
      <c r="F929" s="5" t="s">
        <v>1021</v>
      </c>
      <c r="G929" s="5" t="s">
        <v>85</v>
      </c>
      <c r="H929" s="6">
        <v>86000</v>
      </c>
      <c r="I929" s="6">
        <v>85560</v>
      </c>
      <c r="J929" s="32">
        <v>-0.51162790697674154</v>
      </c>
      <c r="K929" s="7"/>
    </row>
    <row r="930" spans="1:11">
      <c r="A930" s="3" t="s">
        <v>96</v>
      </c>
      <c r="B930" s="4" t="s">
        <v>97</v>
      </c>
      <c r="C930" s="5" t="s">
        <v>121</v>
      </c>
      <c r="D930" s="4" t="s">
        <v>122</v>
      </c>
      <c r="E930" s="4" t="s">
        <v>961</v>
      </c>
      <c r="F930" s="5" t="s">
        <v>1021</v>
      </c>
      <c r="G930" s="5" t="s">
        <v>85</v>
      </c>
      <c r="H930" s="6">
        <v>90250</v>
      </c>
      <c r="I930" s="6">
        <v>85500</v>
      </c>
      <c r="J930" s="32">
        <v>-5.2631578947368478</v>
      </c>
      <c r="K930" s="7"/>
    </row>
    <row r="931" spans="1:11">
      <c r="A931" s="3" t="s">
        <v>96</v>
      </c>
      <c r="B931" s="4" t="s">
        <v>97</v>
      </c>
      <c r="C931" s="5" t="s">
        <v>126</v>
      </c>
      <c r="D931" s="4" t="s">
        <v>127</v>
      </c>
      <c r="E931" s="4" t="s">
        <v>961</v>
      </c>
      <c r="F931" s="5" t="s">
        <v>1021</v>
      </c>
      <c r="G931" s="5" t="s">
        <v>85</v>
      </c>
      <c r="H931" s="6">
        <v>85312.2</v>
      </c>
      <c r="I931" s="6">
        <v>83166</v>
      </c>
      <c r="J931" s="32">
        <v>-2.5157011541139473</v>
      </c>
      <c r="K931" s="7"/>
    </row>
    <row r="932" spans="1:11">
      <c r="A932" s="3" t="s">
        <v>380</v>
      </c>
      <c r="B932" s="4" t="s">
        <v>381</v>
      </c>
      <c r="C932" s="5" t="s">
        <v>382</v>
      </c>
      <c r="D932" s="4" t="s">
        <v>383</v>
      </c>
      <c r="E932" s="4" t="s">
        <v>961</v>
      </c>
      <c r="F932" s="5" t="s">
        <v>1021</v>
      </c>
      <c r="G932" s="5" t="s">
        <v>85</v>
      </c>
      <c r="H932" s="6">
        <v>88817.5</v>
      </c>
      <c r="I932" s="6">
        <v>88922.5</v>
      </c>
      <c r="J932" s="32">
        <v>0.11821994539364944</v>
      </c>
      <c r="K932" s="7"/>
    </row>
    <row r="933" spans="1:11">
      <c r="A933" s="3" t="s">
        <v>380</v>
      </c>
      <c r="B933" s="4" t="s">
        <v>381</v>
      </c>
      <c r="C933" s="5" t="s">
        <v>382</v>
      </c>
      <c r="D933" s="4" t="s">
        <v>383</v>
      </c>
      <c r="E933" s="4" t="s">
        <v>961</v>
      </c>
      <c r="F933" s="5" t="s">
        <v>1021</v>
      </c>
      <c r="G933" s="5" t="s">
        <v>470</v>
      </c>
      <c r="H933" s="6">
        <v>14186.666666700001</v>
      </c>
      <c r="I933" s="6">
        <v>14000</v>
      </c>
      <c r="J933" s="32">
        <v>-1.3157894739160847</v>
      </c>
      <c r="K933" s="7"/>
    </row>
    <row r="934" spans="1:11">
      <c r="A934" s="3" t="s">
        <v>380</v>
      </c>
      <c r="B934" s="4" t="s">
        <v>381</v>
      </c>
      <c r="C934" s="5" t="s">
        <v>382</v>
      </c>
      <c r="D934" s="4" t="s">
        <v>383</v>
      </c>
      <c r="E934" s="4" t="s">
        <v>961</v>
      </c>
      <c r="F934" s="5" t="s">
        <v>1021</v>
      </c>
      <c r="G934" s="5" t="s">
        <v>364</v>
      </c>
      <c r="H934" s="6">
        <v>34561.5</v>
      </c>
      <c r="I934" s="6">
        <v>34561.5</v>
      </c>
      <c r="J934" s="32">
        <v>0</v>
      </c>
      <c r="K934" s="7"/>
    </row>
    <row r="935" spans="1:11">
      <c r="A935" s="3" t="s">
        <v>96</v>
      </c>
      <c r="B935" s="4" t="s">
        <v>97</v>
      </c>
      <c r="C935" s="5" t="s">
        <v>423</v>
      </c>
      <c r="D935" s="4" t="s">
        <v>424</v>
      </c>
      <c r="E935" s="4" t="s">
        <v>961</v>
      </c>
      <c r="F935" s="5" t="s">
        <v>1022</v>
      </c>
      <c r="G935" s="5" t="s">
        <v>85</v>
      </c>
      <c r="H935" s="6">
        <v>29181.25</v>
      </c>
      <c r="I935" s="6">
        <v>30181.25</v>
      </c>
      <c r="J935" s="32">
        <v>3.426857999571653</v>
      </c>
      <c r="K935" s="7"/>
    </row>
    <row r="936" spans="1:11">
      <c r="A936" s="3" t="s">
        <v>96</v>
      </c>
      <c r="B936" s="4" t="s">
        <v>97</v>
      </c>
      <c r="C936" s="5" t="s">
        <v>103</v>
      </c>
      <c r="D936" s="4" t="s">
        <v>104</v>
      </c>
      <c r="E936" s="4" t="s">
        <v>961</v>
      </c>
      <c r="F936" s="5" t="s">
        <v>1022</v>
      </c>
      <c r="G936" s="5" t="s">
        <v>85</v>
      </c>
      <c r="H936" s="6">
        <v>28112.5</v>
      </c>
      <c r="I936" s="6">
        <v>28113</v>
      </c>
      <c r="J936" s="32">
        <v>1.7785682525639501E-3</v>
      </c>
      <c r="K936" s="7"/>
    </row>
    <row r="937" spans="1:11">
      <c r="A937" s="3" t="s">
        <v>96</v>
      </c>
      <c r="B937" s="4" t="s">
        <v>97</v>
      </c>
      <c r="C937" s="5" t="s">
        <v>317</v>
      </c>
      <c r="D937" s="4" t="s">
        <v>318</v>
      </c>
      <c r="E937" s="4" t="s">
        <v>961</v>
      </c>
      <c r="F937" s="5" t="s">
        <v>1022</v>
      </c>
      <c r="G937" s="5" t="s">
        <v>85</v>
      </c>
      <c r="H937" s="6">
        <v>29281.25</v>
      </c>
      <c r="I937" s="6">
        <v>28906.25</v>
      </c>
      <c r="J937" s="32">
        <v>-1.2806830309498363</v>
      </c>
      <c r="K937" s="7"/>
    </row>
    <row r="938" spans="1:11">
      <c r="A938" s="3" t="s">
        <v>96</v>
      </c>
      <c r="B938" s="4" t="s">
        <v>97</v>
      </c>
      <c r="C938" s="5" t="s">
        <v>107</v>
      </c>
      <c r="D938" s="4" t="s">
        <v>108</v>
      </c>
      <c r="E938" s="4" t="s">
        <v>961</v>
      </c>
      <c r="F938" s="5" t="s">
        <v>1022</v>
      </c>
      <c r="G938" s="5" t="s">
        <v>85</v>
      </c>
      <c r="H938" s="6">
        <v>29610</v>
      </c>
      <c r="I938" s="6">
        <v>29362.5</v>
      </c>
      <c r="J938" s="32">
        <v>-0.8358662613981771</v>
      </c>
      <c r="K938" s="7"/>
    </row>
    <row r="939" spans="1:11">
      <c r="A939" s="3" t="s">
        <v>96</v>
      </c>
      <c r="B939" s="4" t="s">
        <v>97</v>
      </c>
      <c r="C939" s="5" t="s">
        <v>111</v>
      </c>
      <c r="D939" s="4" t="s">
        <v>112</v>
      </c>
      <c r="E939" s="4" t="s">
        <v>961</v>
      </c>
      <c r="F939" s="5" t="s">
        <v>1022</v>
      </c>
      <c r="G939" s="5" t="s">
        <v>85</v>
      </c>
      <c r="H939" s="6">
        <v>31400</v>
      </c>
      <c r="I939" s="6">
        <v>30650</v>
      </c>
      <c r="J939" s="32">
        <v>-2.3885350318471388</v>
      </c>
      <c r="K939" s="7"/>
    </row>
    <row r="940" spans="1:11">
      <c r="A940" s="3" t="s">
        <v>96</v>
      </c>
      <c r="B940" s="4" t="s">
        <v>97</v>
      </c>
      <c r="C940" s="5" t="s">
        <v>113</v>
      </c>
      <c r="D940" s="4" t="s">
        <v>114</v>
      </c>
      <c r="E940" s="4" t="s">
        <v>961</v>
      </c>
      <c r="F940" s="5" t="s">
        <v>1022</v>
      </c>
      <c r="G940" s="5" t="s">
        <v>85</v>
      </c>
      <c r="H940" s="6">
        <v>27262.5</v>
      </c>
      <c r="I940" s="6">
        <v>27262.5</v>
      </c>
      <c r="J940" s="32">
        <v>0</v>
      </c>
      <c r="K940" s="7"/>
    </row>
    <row r="941" spans="1:11">
      <c r="A941" s="3" t="s">
        <v>96</v>
      </c>
      <c r="B941" s="4" t="s">
        <v>97</v>
      </c>
      <c r="C941" s="5" t="s">
        <v>115</v>
      </c>
      <c r="D941" s="4" t="s">
        <v>116</v>
      </c>
      <c r="E941" s="4" t="s">
        <v>961</v>
      </c>
      <c r="F941" s="5" t="s">
        <v>1022</v>
      </c>
      <c r="G941" s="5" t="s">
        <v>85</v>
      </c>
      <c r="H941" s="6">
        <v>29150</v>
      </c>
      <c r="I941" s="6">
        <v>30325</v>
      </c>
      <c r="J941" s="32">
        <v>4.0308747855917648</v>
      </c>
      <c r="K941" s="7"/>
    </row>
    <row r="942" spans="1:11">
      <c r="A942" s="3" t="s">
        <v>96</v>
      </c>
      <c r="B942" s="4" t="s">
        <v>97</v>
      </c>
      <c r="C942" s="5" t="s">
        <v>121</v>
      </c>
      <c r="D942" s="4" t="s">
        <v>122</v>
      </c>
      <c r="E942" s="4" t="s">
        <v>961</v>
      </c>
      <c r="F942" s="5" t="s">
        <v>1022</v>
      </c>
      <c r="G942" s="5" t="s">
        <v>85</v>
      </c>
      <c r="H942" s="6">
        <v>31181.25</v>
      </c>
      <c r="I942" s="6">
        <v>29925</v>
      </c>
      <c r="J942" s="32">
        <v>-4.0288634996993427</v>
      </c>
      <c r="K942" s="7"/>
    </row>
    <row r="943" spans="1:11">
      <c r="A943" s="3" t="s">
        <v>96</v>
      </c>
      <c r="B943" s="4" t="s">
        <v>97</v>
      </c>
      <c r="C943" s="5" t="s">
        <v>126</v>
      </c>
      <c r="D943" s="4" t="s">
        <v>127</v>
      </c>
      <c r="E943" s="4" t="s">
        <v>961</v>
      </c>
      <c r="F943" s="5" t="s">
        <v>1022</v>
      </c>
      <c r="G943" s="5" t="s">
        <v>85</v>
      </c>
      <c r="H943" s="6">
        <v>28745</v>
      </c>
      <c r="I943" s="6">
        <v>29454.166666699999</v>
      </c>
      <c r="J943" s="32">
        <v>2.4670957269090188</v>
      </c>
      <c r="K943" s="7"/>
    </row>
    <row r="944" spans="1:11">
      <c r="A944" s="3" t="s">
        <v>96</v>
      </c>
      <c r="B944" s="4" t="s">
        <v>97</v>
      </c>
      <c r="C944" s="5" t="s">
        <v>128</v>
      </c>
      <c r="D944" s="4" t="s">
        <v>129</v>
      </c>
      <c r="E944" s="4" t="s">
        <v>961</v>
      </c>
      <c r="F944" s="5" t="s">
        <v>1022</v>
      </c>
      <c r="G944" s="5" t="s">
        <v>85</v>
      </c>
      <c r="H944" s="6">
        <v>28154.6</v>
      </c>
      <c r="I944" s="6">
        <v>28175</v>
      </c>
      <c r="J944" s="32">
        <v>7.2457076285936672E-2</v>
      </c>
      <c r="K944" s="7"/>
    </row>
    <row r="945" spans="1:11">
      <c r="A945" s="3" t="s">
        <v>96</v>
      </c>
      <c r="B945" s="4" t="s">
        <v>97</v>
      </c>
      <c r="C945" s="5" t="s">
        <v>425</v>
      </c>
      <c r="D945" s="4" t="s">
        <v>426</v>
      </c>
      <c r="E945" s="4" t="s">
        <v>961</v>
      </c>
      <c r="F945" s="5" t="s">
        <v>1022</v>
      </c>
      <c r="G945" s="5" t="s">
        <v>85</v>
      </c>
      <c r="H945" s="6">
        <v>29270.833333300001</v>
      </c>
      <c r="I945" s="6">
        <v>29104.166666699999</v>
      </c>
      <c r="J945" s="32">
        <v>-0.56939501756648747</v>
      </c>
      <c r="K945" s="7"/>
    </row>
    <row r="946" spans="1:11">
      <c r="A946" s="3" t="s">
        <v>130</v>
      </c>
      <c r="B946" s="4" t="s">
        <v>131</v>
      </c>
      <c r="C946" s="5" t="s">
        <v>132</v>
      </c>
      <c r="D946" s="4" t="s">
        <v>131</v>
      </c>
      <c r="E946" s="4" t="s">
        <v>961</v>
      </c>
      <c r="F946" s="5" t="s">
        <v>1022</v>
      </c>
      <c r="G946" s="5" t="s">
        <v>85</v>
      </c>
      <c r="H946" s="6" t="s">
        <v>123</v>
      </c>
      <c r="I946" s="6">
        <v>30000</v>
      </c>
      <c r="J946" s="32" t="s">
        <v>123</v>
      </c>
      <c r="K946" s="7"/>
    </row>
    <row r="947" spans="1:11">
      <c r="A947" s="3" t="s">
        <v>427</v>
      </c>
      <c r="B947" s="4" t="s">
        <v>428</v>
      </c>
      <c r="C947" s="5" t="s">
        <v>446</v>
      </c>
      <c r="D947" s="4" t="s">
        <v>447</v>
      </c>
      <c r="E947" s="4" t="s">
        <v>961</v>
      </c>
      <c r="F947" s="5" t="s">
        <v>1022</v>
      </c>
      <c r="G947" s="5" t="s">
        <v>85</v>
      </c>
      <c r="H947" s="6">
        <v>33007.5</v>
      </c>
      <c r="I947" s="6">
        <v>33206</v>
      </c>
      <c r="J947" s="32">
        <v>0.60137847458909821</v>
      </c>
      <c r="K947" s="7"/>
    </row>
    <row r="948" spans="1:11">
      <c r="A948" s="3" t="s">
        <v>427</v>
      </c>
      <c r="B948" s="4" t="s">
        <v>428</v>
      </c>
      <c r="C948" s="5" t="s">
        <v>429</v>
      </c>
      <c r="D948" s="4" t="s">
        <v>430</v>
      </c>
      <c r="E948" s="4" t="s">
        <v>961</v>
      </c>
      <c r="F948" s="5" t="s">
        <v>1022</v>
      </c>
      <c r="G948" s="5" t="s">
        <v>85</v>
      </c>
      <c r="H948" s="6">
        <v>35000</v>
      </c>
      <c r="I948" s="6">
        <v>35000</v>
      </c>
      <c r="J948" s="32">
        <v>0</v>
      </c>
      <c r="K948" s="7"/>
    </row>
    <row r="949" spans="1:11">
      <c r="A949" s="3" t="s">
        <v>427</v>
      </c>
      <c r="B949" s="4" t="s">
        <v>428</v>
      </c>
      <c r="C949" s="5" t="s">
        <v>883</v>
      </c>
      <c r="D949" s="4" t="s">
        <v>884</v>
      </c>
      <c r="E949" s="4" t="s">
        <v>961</v>
      </c>
      <c r="F949" s="5" t="s">
        <v>1022</v>
      </c>
      <c r="G949" s="5" t="s">
        <v>85</v>
      </c>
      <c r="H949" s="6">
        <v>33500</v>
      </c>
      <c r="I949" s="6">
        <v>33500</v>
      </c>
      <c r="J949" s="32">
        <v>0</v>
      </c>
      <c r="K949" s="7"/>
    </row>
    <row r="950" spans="1:11">
      <c r="A950" s="3" t="s">
        <v>427</v>
      </c>
      <c r="B950" s="4" t="s">
        <v>428</v>
      </c>
      <c r="C950" s="5" t="s">
        <v>858</v>
      </c>
      <c r="D950" s="4" t="s">
        <v>859</v>
      </c>
      <c r="E950" s="4" t="s">
        <v>961</v>
      </c>
      <c r="F950" s="5" t="s">
        <v>1022</v>
      </c>
      <c r="G950" s="5" t="s">
        <v>85</v>
      </c>
      <c r="H950" s="6">
        <v>33333.333333299997</v>
      </c>
      <c r="I950" s="6">
        <v>33333.333333299997</v>
      </c>
      <c r="J950" s="32">
        <v>0</v>
      </c>
      <c r="K950" s="7"/>
    </row>
    <row r="951" spans="1:11">
      <c r="A951" s="3" t="s">
        <v>133</v>
      </c>
      <c r="B951" s="4" t="s">
        <v>134</v>
      </c>
      <c r="C951" s="5" t="s">
        <v>137</v>
      </c>
      <c r="D951" s="4" t="s">
        <v>138</v>
      </c>
      <c r="E951" s="4" t="s">
        <v>961</v>
      </c>
      <c r="F951" s="5" t="s">
        <v>1022</v>
      </c>
      <c r="G951" s="5" t="s">
        <v>85</v>
      </c>
      <c r="H951" s="6" t="s">
        <v>123</v>
      </c>
      <c r="I951" s="6">
        <v>30000</v>
      </c>
      <c r="J951" s="32" t="s">
        <v>123</v>
      </c>
      <c r="K951" s="7"/>
    </row>
    <row r="952" spans="1:11">
      <c r="A952" s="3" t="s">
        <v>155</v>
      </c>
      <c r="B952" s="4" t="s">
        <v>156</v>
      </c>
      <c r="C952" s="5" t="s">
        <v>875</v>
      </c>
      <c r="D952" s="4" t="s">
        <v>876</v>
      </c>
      <c r="E952" s="4" t="s">
        <v>961</v>
      </c>
      <c r="F952" s="5" t="s">
        <v>1022</v>
      </c>
      <c r="G952" s="5" t="s">
        <v>85</v>
      </c>
      <c r="H952" s="6">
        <v>28612.5</v>
      </c>
      <c r="I952" s="6">
        <v>28612.5</v>
      </c>
      <c r="J952" s="32">
        <v>0</v>
      </c>
      <c r="K952" s="7"/>
    </row>
    <row r="953" spans="1:11">
      <c r="A953" s="3" t="s">
        <v>459</v>
      </c>
      <c r="B953" s="4" t="s">
        <v>460</v>
      </c>
      <c r="C953" s="5" t="s">
        <v>860</v>
      </c>
      <c r="D953" s="4" t="s">
        <v>861</v>
      </c>
      <c r="E953" s="4" t="s">
        <v>961</v>
      </c>
      <c r="F953" s="5" t="s">
        <v>1022</v>
      </c>
      <c r="G953" s="5" t="s">
        <v>85</v>
      </c>
      <c r="H953" s="6">
        <v>34000</v>
      </c>
      <c r="I953" s="6">
        <v>34000</v>
      </c>
      <c r="J953" s="32">
        <v>0</v>
      </c>
      <c r="K953" s="7"/>
    </row>
    <row r="954" spans="1:11">
      <c r="A954" s="3" t="s">
        <v>371</v>
      </c>
      <c r="B954" s="4" t="s">
        <v>372</v>
      </c>
      <c r="C954" s="5" t="s">
        <v>448</v>
      </c>
      <c r="D954" s="4" t="s">
        <v>449</v>
      </c>
      <c r="E954" s="4" t="s">
        <v>961</v>
      </c>
      <c r="F954" s="5" t="s">
        <v>1022</v>
      </c>
      <c r="G954" s="5" t="s">
        <v>85</v>
      </c>
      <c r="H954" s="6">
        <v>38400</v>
      </c>
      <c r="I954" s="6">
        <v>38400</v>
      </c>
      <c r="J954" s="32">
        <v>0</v>
      </c>
      <c r="K954" s="7"/>
    </row>
    <row r="955" spans="1:11">
      <c r="A955" s="3" t="s">
        <v>371</v>
      </c>
      <c r="B955" s="4" t="s">
        <v>372</v>
      </c>
      <c r="C955" s="5" t="s">
        <v>450</v>
      </c>
      <c r="D955" s="4" t="s">
        <v>451</v>
      </c>
      <c r="E955" s="4" t="s">
        <v>961</v>
      </c>
      <c r="F955" s="5" t="s">
        <v>1022</v>
      </c>
      <c r="G955" s="5" t="s">
        <v>85</v>
      </c>
      <c r="H955" s="6">
        <v>30750</v>
      </c>
      <c r="I955" s="6">
        <v>30750</v>
      </c>
      <c r="J955" s="32">
        <v>0</v>
      </c>
      <c r="K955" s="7"/>
    </row>
    <row r="956" spans="1:11">
      <c r="A956" s="3" t="s">
        <v>371</v>
      </c>
      <c r="B956" s="4" t="s">
        <v>372</v>
      </c>
      <c r="C956" s="5" t="s">
        <v>431</v>
      </c>
      <c r="D956" s="4" t="s">
        <v>432</v>
      </c>
      <c r="E956" s="4" t="s">
        <v>961</v>
      </c>
      <c r="F956" s="5" t="s">
        <v>1022</v>
      </c>
      <c r="G956" s="5" t="s">
        <v>85</v>
      </c>
      <c r="H956" s="6">
        <v>32080</v>
      </c>
      <c r="I956" s="6">
        <v>32160</v>
      </c>
      <c r="J956" s="32">
        <v>0.24937655860348684</v>
      </c>
      <c r="K956" s="7"/>
    </row>
    <row r="957" spans="1:11">
      <c r="A957" s="3" t="s">
        <v>371</v>
      </c>
      <c r="B957" s="4" t="s">
        <v>372</v>
      </c>
      <c r="C957" s="5" t="s">
        <v>373</v>
      </c>
      <c r="D957" s="4" t="s">
        <v>374</v>
      </c>
      <c r="E957" s="4" t="s">
        <v>961</v>
      </c>
      <c r="F957" s="5" t="s">
        <v>1022</v>
      </c>
      <c r="G957" s="5" t="s">
        <v>85</v>
      </c>
      <c r="H957" s="6">
        <v>35125</v>
      </c>
      <c r="I957" s="6">
        <v>35125</v>
      </c>
      <c r="J957" s="32">
        <v>0</v>
      </c>
      <c r="K957" s="7"/>
    </row>
    <row r="958" spans="1:11">
      <c r="A958" s="3" t="s">
        <v>380</v>
      </c>
      <c r="B958" s="4" t="s">
        <v>381</v>
      </c>
      <c r="C958" s="5" t="s">
        <v>452</v>
      </c>
      <c r="D958" s="4" t="s">
        <v>453</v>
      </c>
      <c r="E958" s="4" t="s">
        <v>961</v>
      </c>
      <c r="F958" s="5" t="s">
        <v>1022</v>
      </c>
      <c r="G958" s="5" t="s">
        <v>85</v>
      </c>
      <c r="H958" s="6">
        <v>29500</v>
      </c>
      <c r="I958" s="6">
        <v>30333.333333300001</v>
      </c>
      <c r="J958" s="32">
        <v>2.8248587569491557</v>
      </c>
      <c r="K958" s="7"/>
    </row>
    <row r="959" spans="1:11">
      <c r="A959" s="3" t="s">
        <v>79</v>
      </c>
      <c r="B959" s="4" t="s">
        <v>80</v>
      </c>
      <c r="C959" s="5" t="s">
        <v>173</v>
      </c>
      <c r="D959" s="4" t="s">
        <v>174</v>
      </c>
      <c r="E959" s="4" t="s">
        <v>961</v>
      </c>
      <c r="F959" s="5" t="s">
        <v>1022</v>
      </c>
      <c r="G959" s="5" t="s">
        <v>85</v>
      </c>
      <c r="H959" s="6">
        <v>36000</v>
      </c>
      <c r="I959" s="6">
        <v>34500</v>
      </c>
      <c r="J959" s="32">
        <v>-4.1666666666666625</v>
      </c>
      <c r="K959" s="7"/>
    </row>
    <row r="960" spans="1:11">
      <c r="A960" s="3" t="s">
        <v>79</v>
      </c>
      <c r="B960" s="4" t="s">
        <v>80</v>
      </c>
      <c r="C960" s="5" t="s">
        <v>185</v>
      </c>
      <c r="D960" s="4" t="s">
        <v>186</v>
      </c>
      <c r="E960" s="4" t="s">
        <v>961</v>
      </c>
      <c r="F960" s="5" t="s">
        <v>1022</v>
      </c>
      <c r="G960" s="5" t="s">
        <v>85</v>
      </c>
      <c r="H960" s="6" t="s">
        <v>123</v>
      </c>
      <c r="I960" s="6">
        <v>32500</v>
      </c>
      <c r="J960" s="32" t="s">
        <v>123</v>
      </c>
      <c r="K960" s="7"/>
    </row>
    <row r="961" spans="1:11">
      <c r="A961" s="3" t="s">
        <v>79</v>
      </c>
      <c r="B961" s="4" t="s">
        <v>80</v>
      </c>
      <c r="C961" s="5" t="s">
        <v>384</v>
      </c>
      <c r="D961" s="4" t="s">
        <v>385</v>
      </c>
      <c r="E961" s="4" t="s">
        <v>961</v>
      </c>
      <c r="F961" s="5" t="s">
        <v>1022</v>
      </c>
      <c r="G961" s="5" t="s">
        <v>85</v>
      </c>
      <c r="H961" s="6">
        <v>29000</v>
      </c>
      <c r="I961" s="6">
        <v>30500</v>
      </c>
      <c r="J961" s="32">
        <v>5.1724137931034475</v>
      </c>
      <c r="K961" s="7"/>
    </row>
    <row r="962" spans="1:11">
      <c r="A962" s="3" t="s">
        <v>79</v>
      </c>
      <c r="B962" s="4" t="s">
        <v>80</v>
      </c>
      <c r="C962" s="5" t="s">
        <v>191</v>
      </c>
      <c r="D962" s="4" t="s">
        <v>192</v>
      </c>
      <c r="E962" s="4" t="s">
        <v>961</v>
      </c>
      <c r="F962" s="5" t="s">
        <v>1022</v>
      </c>
      <c r="G962" s="5" t="s">
        <v>85</v>
      </c>
      <c r="H962" s="6">
        <v>32875</v>
      </c>
      <c r="I962" s="6">
        <v>32750</v>
      </c>
      <c r="J962" s="32">
        <v>-0.38022813688213253</v>
      </c>
      <c r="K962" s="7"/>
    </row>
    <row r="963" spans="1:11">
      <c r="A963" s="3" t="s">
        <v>203</v>
      </c>
      <c r="B963" s="4" t="s">
        <v>204</v>
      </c>
      <c r="C963" s="5" t="s">
        <v>215</v>
      </c>
      <c r="D963" s="4" t="s">
        <v>216</v>
      </c>
      <c r="E963" s="4" t="s">
        <v>961</v>
      </c>
      <c r="F963" s="5" t="s">
        <v>1022</v>
      </c>
      <c r="G963" s="5" t="s">
        <v>85</v>
      </c>
      <c r="H963" s="6">
        <v>32100</v>
      </c>
      <c r="I963" s="6">
        <v>29400</v>
      </c>
      <c r="J963" s="32">
        <v>-8.4112149532710294</v>
      </c>
      <c r="K963" s="7"/>
    </row>
    <row r="964" spans="1:11">
      <c r="A964" s="3" t="s">
        <v>375</v>
      </c>
      <c r="B964" s="4" t="s">
        <v>376</v>
      </c>
      <c r="C964" s="5" t="s">
        <v>826</v>
      </c>
      <c r="D964" s="4" t="s">
        <v>827</v>
      </c>
      <c r="E964" s="4" t="s">
        <v>961</v>
      </c>
      <c r="F964" s="5" t="s">
        <v>1022</v>
      </c>
      <c r="G964" s="5" t="s">
        <v>85</v>
      </c>
      <c r="H964" s="6">
        <v>32000</v>
      </c>
      <c r="I964" s="6">
        <v>33100</v>
      </c>
      <c r="J964" s="32">
        <v>3.4375000000000044</v>
      </c>
      <c r="K964" s="7"/>
    </row>
    <row r="965" spans="1:11">
      <c r="A965" s="3" t="s">
        <v>375</v>
      </c>
      <c r="B965" s="4" t="s">
        <v>376</v>
      </c>
      <c r="C965" s="5" t="s">
        <v>873</v>
      </c>
      <c r="D965" s="4" t="s">
        <v>874</v>
      </c>
      <c r="E965" s="4" t="s">
        <v>961</v>
      </c>
      <c r="F965" s="5" t="s">
        <v>1022</v>
      </c>
      <c r="G965" s="5" t="s">
        <v>85</v>
      </c>
      <c r="H965" s="6">
        <v>31800</v>
      </c>
      <c r="I965" s="6">
        <v>32500</v>
      </c>
      <c r="J965" s="32">
        <v>2.2012578616352307</v>
      </c>
      <c r="K965" s="7"/>
    </row>
    <row r="966" spans="1:11">
      <c r="A966" s="3" t="s">
        <v>375</v>
      </c>
      <c r="B966" s="4" t="s">
        <v>376</v>
      </c>
      <c r="C966" s="5" t="s">
        <v>377</v>
      </c>
      <c r="D966" s="4" t="s">
        <v>378</v>
      </c>
      <c r="E966" s="4" t="s">
        <v>961</v>
      </c>
      <c r="F966" s="5" t="s">
        <v>1022</v>
      </c>
      <c r="G966" s="5" t="s">
        <v>85</v>
      </c>
      <c r="H966" s="6">
        <v>35333.333333299997</v>
      </c>
      <c r="I966" s="6">
        <v>35333.333333299997</v>
      </c>
      <c r="J966" s="32">
        <v>0</v>
      </c>
      <c r="K966" s="7"/>
    </row>
    <row r="967" spans="1:11">
      <c r="A967" s="3" t="s">
        <v>217</v>
      </c>
      <c r="B967" s="4" t="s">
        <v>218</v>
      </c>
      <c r="C967" s="5" t="s">
        <v>221</v>
      </c>
      <c r="D967" s="4" t="s">
        <v>222</v>
      </c>
      <c r="E967" s="4" t="s">
        <v>961</v>
      </c>
      <c r="F967" s="5" t="s">
        <v>1022</v>
      </c>
      <c r="G967" s="5" t="s">
        <v>85</v>
      </c>
      <c r="H967" s="6">
        <v>34833.333333299997</v>
      </c>
      <c r="I967" s="6">
        <v>33933.333333299997</v>
      </c>
      <c r="J967" s="32">
        <v>-2.5837320574187417</v>
      </c>
      <c r="K967" s="7"/>
    </row>
    <row r="968" spans="1:11">
      <c r="A968" s="3" t="s">
        <v>223</v>
      </c>
      <c r="B968" s="4" t="s">
        <v>224</v>
      </c>
      <c r="C968" s="5" t="s">
        <v>463</v>
      </c>
      <c r="D968" s="4" t="s">
        <v>112</v>
      </c>
      <c r="E968" s="4" t="s">
        <v>961</v>
      </c>
      <c r="F968" s="5" t="s">
        <v>1022</v>
      </c>
      <c r="G968" s="5" t="s">
        <v>85</v>
      </c>
      <c r="H968" s="6" t="s">
        <v>123</v>
      </c>
      <c r="I968" s="6">
        <v>32150</v>
      </c>
      <c r="J968" s="32" t="s">
        <v>123</v>
      </c>
      <c r="K968" s="7"/>
    </row>
    <row r="969" spans="1:11">
      <c r="A969" s="3" t="s">
        <v>227</v>
      </c>
      <c r="B969" s="4" t="s">
        <v>228</v>
      </c>
      <c r="C969" s="5" t="s">
        <v>360</v>
      </c>
      <c r="D969" s="4" t="s">
        <v>361</v>
      </c>
      <c r="E969" s="4" t="s">
        <v>961</v>
      </c>
      <c r="F969" s="5" t="s">
        <v>1022</v>
      </c>
      <c r="G969" s="5" t="s">
        <v>85</v>
      </c>
      <c r="H969" s="6">
        <v>28000</v>
      </c>
      <c r="I969" s="6">
        <v>28666.666666699999</v>
      </c>
      <c r="J969" s="32">
        <v>2.3809523810714328</v>
      </c>
      <c r="K969" s="7"/>
    </row>
    <row r="970" spans="1:11">
      <c r="A970" s="3" t="s">
        <v>251</v>
      </c>
      <c r="B970" s="4" t="s">
        <v>252</v>
      </c>
      <c r="C970" s="5" t="s">
        <v>435</v>
      </c>
      <c r="D970" s="4" t="s">
        <v>436</v>
      </c>
      <c r="E970" s="4" t="s">
        <v>961</v>
      </c>
      <c r="F970" s="5" t="s">
        <v>1022</v>
      </c>
      <c r="G970" s="5" t="s">
        <v>85</v>
      </c>
      <c r="H970" s="6">
        <v>28350</v>
      </c>
      <c r="I970" s="6">
        <v>28250</v>
      </c>
      <c r="J970" s="32">
        <v>-0.35273368606701938</v>
      </c>
      <c r="K970" s="7"/>
    </row>
    <row r="971" spans="1:11">
      <c r="A971" s="3" t="s">
        <v>251</v>
      </c>
      <c r="B971" s="4" t="s">
        <v>252</v>
      </c>
      <c r="C971" s="5" t="s">
        <v>437</v>
      </c>
      <c r="D971" s="4" t="s">
        <v>438</v>
      </c>
      <c r="E971" s="4" t="s">
        <v>961</v>
      </c>
      <c r="F971" s="5" t="s">
        <v>1022</v>
      </c>
      <c r="G971" s="5" t="s">
        <v>85</v>
      </c>
      <c r="H971" s="6">
        <v>28900</v>
      </c>
      <c r="I971" s="6">
        <v>28900</v>
      </c>
      <c r="J971" s="32">
        <v>0</v>
      </c>
      <c r="K971" s="7"/>
    </row>
    <row r="972" spans="1:11">
      <c r="A972" s="3" t="s">
        <v>251</v>
      </c>
      <c r="B972" s="4" t="s">
        <v>252</v>
      </c>
      <c r="C972" s="5" t="s">
        <v>482</v>
      </c>
      <c r="D972" s="4" t="s">
        <v>483</v>
      </c>
      <c r="E972" s="4" t="s">
        <v>961</v>
      </c>
      <c r="F972" s="5" t="s">
        <v>1022</v>
      </c>
      <c r="G972" s="5" t="s">
        <v>85</v>
      </c>
      <c r="H972" s="6">
        <v>28400</v>
      </c>
      <c r="I972" s="6">
        <v>28400</v>
      </c>
      <c r="J972" s="32">
        <v>0</v>
      </c>
      <c r="K972" s="7"/>
    </row>
    <row r="973" spans="1:11">
      <c r="A973" s="3" t="s">
        <v>251</v>
      </c>
      <c r="B973" s="4" t="s">
        <v>252</v>
      </c>
      <c r="C973" s="5" t="s">
        <v>255</v>
      </c>
      <c r="D973" s="4" t="s">
        <v>256</v>
      </c>
      <c r="E973" s="4" t="s">
        <v>961</v>
      </c>
      <c r="F973" s="5" t="s">
        <v>1022</v>
      </c>
      <c r="G973" s="5" t="s">
        <v>85</v>
      </c>
      <c r="H973" s="6">
        <v>28900</v>
      </c>
      <c r="I973" s="6">
        <v>30200</v>
      </c>
      <c r="J973" s="32">
        <v>4.4982698961937739</v>
      </c>
      <c r="K973" s="7"/>
    </row>
    <row r="974" spans="1:11">
      <c r="A974" s="3" t="s">
        <v>251</v>
      </c>
      <c r="B974" s="4" t="s">
        <v>252</v>
      </c>
      <c r="C974" s="5" t="s">
        <v>257</v>
      </c>
      <c r="D974" s="4" t="s">
        <v>258</v>
      </c>
      <c r="E974" s="4" t="s">
        <v>961</v>
      </c>
      <c r="F974" s="5" t="s">
        <v>1022</v>
      </c>
      <c r="G974" s="5" t="s">
        <v>85</v>
      </c>
      <c r="H974" s="6">
        <v>28186</v>
      </c>
      <c r="I974" s="6">
        <v>28400</v>
      </c>
      <c r="J974" s="32">
        <v>0.75924217696727858</v>
      </c>
      <c r="K974" s="7"/>
    </row>
    <row r="975" spans="1:11">
      <c r="A975" s="3" t="s">
        <v>251</v>
      </c>
      <c r="B975" s="4" t="s">
        <v>252</v>
      </c>
      <c r="C975" s="5" t="s">
        <v>513</v>
      </c>
      <c r="D975" s="4" t="s">
        <v>514</v>
      </c>
      <c r="E975" s="4" t="s">
        <v>961</v>
      </c>
      <c r="F975" s="5" t="s">
        <v>1022</v>
      </c>
      <c r="G975" s="5" t="s">
        <v>85</v>
      </c>
      <c r="H975" s="6">
        <v>31900</v>
      </c>
      <c r="I975" s="6">
        <v>30900</v>
      </c>
      <c r="J975" s="32">
        <v>-3.1347962382445194</v>
      </c>
      <c r="K975" s="7"/>
    </row>
    <row r="976" spans="1:11">
      <c r="A976" s="3" t="s">
        <v>251</v>
      </c>
      <c r="B976" s="4" t="s">
        <v>252</v>
      </c>
      <c r="C976" s="5" t="s">
        <v>304</v>
      </c>
      <c r="D976" s="4" t="s">
        <v>305</v>
      </c>
      <c r="E976" s="4" t="s">
        <v>961</v>
      </c>
      <c r="F976" s="5" t="s">
        <v>1022</v>
      </c>
      <c r="G976" s="5" t="s">
        <v>85</v>
      </c>
      <c r="H976" s="6">
        <v>29933.333333300001</v>
      </c>
      <c r="I976" s="6">
        <v>29875</v>
      </c>
      <c r="J976" s="32">
        <v>-0.19487750545679194</v>
      </c>
      <c r="K976" s="7"/>
    </row>
    <row r="977" spans="1:11">
      <c r="A977" s="3" t="s">
        <v>441</v>
      </c>
      <c r="B977" s="4" t="s">
        <v>442</v>
      </c>
      <c r="C977" s="5" t="s">
        <v>443</v>
      </c>
      <c r="D977" s="4" t="s">
        <v>444</v>
      </c>
      <c r="E977" s="4" t="s">
        <v>961</v>
      </c>
      <c r="F977" s="5" t="s">
        <v>1022</v>
      </c>
      <c r="G977" s="5" t="s">
        <v>85</v>
      </c>
      <c r="H977" s="6">
        <v>32500</v>
      </c>
      <c r="I977" s="6">
        <v>33000</v>
      </c>
      <c r="J977" s="32">
        <v>1.538461538461533</v>
      </c>
      <c r="K977" s="7"/>
    </row>
    <row r="978" spans="1:11">
      <c r="A978" s="3" t="s">
        <v>441</v>
      </c>
      <c r="B978" s="4" t="s">
        <v>442</v>
      </c>
      <c r="C978" s="5" t="s">
        <v>454</v>
      </c>
      <c r="D978" s="4" t="s">
        <v>455</v>
      </c>
      <c r="E978" s="4" t="s">
        <v>961</v>
      </c>
      <c r="F978" s="5" t="s">
        <v>1022</v>
      </c>
      <c r="G978" s="5" t="s">
        <v>85</v>
      </c>
      <c r="H978" s="6">
        <v>30000</v>
      </c>
      <c r="I978" s="6">
        <v>30500</v>
      </c>
      <c r="J978" s="32">
        <v>1.6666666666666607</v>
      </c>
      <c r="K978" s="7"/>
    </row>
    <row r="979" spans="1:11">
      <c r="A979" s="3" t="s">
        <v>96</v>
      </c>
      <c r="B979" s="4" t="s">
        <v>97</v>
      </c>
      <c r="C979" s="5" t="s">
        <v>115</v>
      </c>
      <c r="D979" s="4" t="s">
        <v>116</v>
      </c>
      <c r="E979" s="4" t="s">
        <v>961</v>
      </c>
      <c r="F979" s="5" t="s">
        <v>1022</v>
      </c>
      <c r="G979" s="5" t="s">
        <v>364</v>
      </c>
      <c r="H979" s="6" t="s">
        <v>123</v>
      </c>
      <c r="I979" s="6">
        <v>12725</v>
      </c>
      <c r="J979" s="32" t="s">
        <v>123</v>
      </c>
      <c r="K979" s="7"/>
    </row>
    <row r="980" spans="1:11">
      <c r="A980" s="3" t="s">
        <v>96</v>
      </c>
      <c r="B980" s="4" t="s">
        <v>97</v>
      </c>
      <c r="C980" s="5" t="s">
        <v>121</v>
      </c>
      <c r="D980" s="4" t="s">
        <v>122</v>
      </c>
      <c r="E980" s="4" t="s">
        <v>961</v>
      </c>
      <c r="F980" s="5" t="s">
        <v>1022</v>
      </c>
      <c r="G980" s="5" t="s">
        <v>364</v>
      </c>
      <c r="H980" s="6">
        <v>13313.5</v>
      </c>
      <c r="I980" s="6">
        <v>12150</v>
      </c>
      <c r="J980" s="32">
        <v>-8.739249633830326</v>
      </c>
      <c r="K980" s="7"/>
    </row>
    <row r="981" spans="1:11">
      <c r="A981" s="3" t="s">
        <v>96</v>
      </c>
      <c r="B981" s="4" t="s">
        <v>97</v>
      </c>
      <c r="C981" s="5" t="s">
        <v>128</v>
      </c>
      <c r="D981" s="4" t="s">
        <v>129</v>
      </c>
      <c r="E981" s="4" t="s">
        <v>961</v>
      </c>
      <c r="F981" s="5" t="s">
        <v>1022</v>
      </c>
      <c r="G981" s="5" t="s">
        <v>364</v>
      </c>
      <c r="H981" s="6">
        <v>12028</v>
      </c>
      <c r="I981" s="6">
        <v>12009</v>
      </c>
      <c r="J981" s="32">
        <v>-0.15796474891919265</v>
      </c>
      <c r="K981" s="7"/>
    </row>
    <row r="982" spans="1:11">
      <c r="A982" s="3" t="s">
        <v>427</v>
      </c>
      <c r="B982" s="4" t="s">
        <v>428</v>
      </c>
      <c r="C982" s="5" t="s">
        <v>446</v>
      </c>
      <c r="D982" s="4" t="s">
        <v>447</v>
      </c>
      <c r="E982" s="4" t="s">
        <v>961</v>
      </c>
      <c r="F982" s="5" t="s">
        <v>1022</v>
      </c>
      <c r="G982" s="5" t="s">
        <v>364</v>
      </c>
      <c r="H982" s="6">
        <v>13739.666666700001</v>
      </c>
      <c r="I982" s="6">
        <v>13928.5</v>
      </c>
      <c r="J982" s="32">
        <v>1.3743661901031601</v>
      </c>
      <c r="K982" s="7"/>
    </row>
    <row r="983" spans="1:11">
      <c r="A983" s="3" t="s">
        <v>133</v>
      </c>
      <c r="B983" s="4" t="s">
        <v>134</v>
      </c>
      <c r="C983" s="5" t="s">
        <v>137</v>
      </c>
      <c r="D983" s="4" t="s">
        <v>138</v>
      </c>
      <c r="E983" s="4" t="s">
        <v>961</v>
      </c>
      <c r="F983" s="5" t="s">
        <v>1022</v>
      </c>
      <c r="G983" s="5" t="s">
        <v>364</v>
      </c>
      <c r="H983" s="6">
        <v>10500</v>
      </c>
      <c r="I983" s="6">
        <v>10500</v>
      </c>
      <c r="J983" s="32">
        <v>0</v>
      </c>
      <c r="K983" s="7"/>
    </row>
    <row r="984" spans="1:11">
      <c r="A984" s="3" t="s">
        <v>459</v>
      </c>
      <c r="B984" s="4" t="s">
        <v>460</v>
      </c>
      <c r="C984" s="5" t="s">
        <v>860</v>
      </c>
      <c r="D984" s="4" t="s">
        <v>861</v>
      </c>
      <c r="E984" s="4" t="s">
        <v>961</v>
      </c>
      <c r="F984" s="5" t="s">
        <v>1022</v>
      </c>
      <c r="G984" s="5" t="s">
        <v>364</v>
      </c>
      <c r="H984" s="6">
        <v>13500</v>
      </c>
      <c r="I984" s="6">
        <v>13500</v>
      </c>
      <c r="J984" s="32">
        <v>0</v>
      </c>
      <c r="K984" s="7"/>
    </row>
    <row r="985" spans="1:11">
      <c r="A985" s="3" t="s">
        <v>371</v>
      </c>
      <c r="B985" s="4" t="s">
        <v>372</v>
      </c>
      <c r="C985" s="5" t="s">
        <v>448</v>
      </c>
      <c r="D985" s="4" t="s">
        <v>449</v>
      </c>
      <c r="E985" s="4" t="s">
        <v>961</v>
      </c>
      <c r="F985" s="5" t="s">
        <v>1022</v>
      </c>
      <c r="G985" s="5" t="s">
        <v>364</v>
      </c>
      <c r="H985" s="6">
        <v>16600</v>
      </c>
      <c r="I985" s="6">
        <v>17250</v>
      </c>
      <c r="J985" s="32">
        <v>3.9156626506024139</v>
      </c>
      <c r="K985" s="7"/>
    </row>
    <row r="986" spans="1:11">
      <c r="A986" s="3" t="s">
        <v>371</v>
      </c>
      <c r="B986" s="4" t="s">
        <v>372</v>
      </c>
      <c r="C986" s="5" t="s">
        <v>431</v>
      </c>
      <c r="D986" s="4" t="s">
        <v>432</v>
      </c>
      <c r="E986" s="4" t="s">
        <v>961</v>
      </c>
      <c r="F986" s="5" t="s">
        <v>1022</v>
      </c>
      <c r="G986" s="5" t="s">
        <v>364</v>
      </c>
      <c r="H986" s="6">
        <v>14000</v>
      </c>
      <c r="I986" s="6">
        <v>14000</v>
      </c>
      <c r="J986" s="32">
        <v>0</v>
      </c>
      <c r="K986" s="7"/>
    </row>
    <row r="987" spans="1:11">
      <c r="A987" s="3" t="s">
        <v>371</v>
      </c>
      <c r="B987" s="4" t="s">
        <v>372</v>
      </c>
      <c r="C987" s="5" t="s">
        <v>373</v>
      </c>
      <c r="D987" s="4" t="s">
        <v>374</v>
      </c>
      <c r="E987" s="4" t="s">
        <v>961</v>
      </c>
      <c r="F987" s="5" t="s">
        <v>1022</v>
      </c>
      <c r="G987" s="5" t="s">
        <v>364</v>
      </c>
      <c r="H987" s="6">
        <v>14950</v>
      </c>
      <c r="I987" s="6">
        <v>14950</v>
      </c>
      <c r="J987" s="32">
        <v>0</v>
      </c>
      <c r="K987" s="7"/>
    </row>
    <row r="988" spans="1:11">
      <c r="A988" s="3" t="s">
        <v>380</v>
      </c>
      <c r="B988" s="4" t="s">
        <v>381</v>
      </c>
      <c r="C988" s="5" t="s">
        <v>452</v>
      </c>
      <c r="D988" s="4" t="s">
        <v>453</v>
      </c>
      <c r="E988" s="4" t="s">
        <v>961</v>
      </c>
      <c r="F988" s="5" t="s">
        <v>1022</v>
      </c>
      <c r="G988" s="5" t="s">
        <v>364</v>
      </c>
      <c r="H988" s="6">
        <v>13666.666666700001</v>
      </c>
      <c r="I988" s="6">
        <v>13250</v>
      </c>
      <c r="J988" s="32">
        <v>-3.0487804880413472</v>
      </c>
      <c r="K988" s="7"/>
    </row>
    <row r="989" spans="1:11">
      <c r="A989" s="3" t="s">
        <v>79</v>
      </c>
      <c r="B989" s="4" t="s">
        <v>80</v>
      </c>
      <c r="C989" s="5" t="s">
        <v>187</v>
      </c>
      <c r="D989" s="4" t="s">
        <v>188</v>
      </c>
      <c r="E989" s="4" t="s">
        <v>961</v>
      </c>
      <c r="F989" s="5" t="s">
        <v>1022</v>
      </c>
      <c r="G989" s="5" t="s">
        <v>364</v>
      </c>
      <c r="H989" s="6" t="s">
        <v>123</v>
      </c>
      <c r="I989" s="6">
        <v>13000</v>
      </c>
      <c r="J989" s="32" t="s">
        <v>123</v>
      </c>
      <c r="K989" s="7"/>
    </row>
    <row r="990" spans="1:11">
      <c r="A990" s="3" t="s">
        <v>79</v>
      </c>
      <c r="B990" s="4" t="s">
        <v>80</v>
      </c>
      <c r="C990" s="5" t="s">
        <v>191</v>
      </c>
      <c r="D990" s="4" t="s">
        <v>192</v>
      </c>
      <c r="E990" s="4" t="s">
        <v>961</v>
      </c>
      <c r="F990" s="5" t="s">
        <v>1022</v>
      </c>
      <c r="G990" s="5" t="s">
        <v>364</v>
      </c>
      <c r="H990" s="6">
        <v>14333.333333299999</v>
      </c>
      <c r="I990" s="6">
        <v>14333.333333299999</v>
      </c>
      <c r="J990" s="32">
        <v>0</v>
      </c>
      <c r="K990" s="7"/>
    </row>
    <row r="991" spans="1:11">
      <c r="A991" s="3" t="s">
        <v>251</v>
      </c>
      <c r="B991" s="4" t="s">
        <v>252</v>
      </c>
      <c r="C991" s="5" t="s">
        <v>253</v>
      </c>
      <c r="D991" s="4" t="s">
        <v>254</v>
      </c>
      <c r="E991" s="4" t="s">
        <v>961</v>
      </c>
      <c r="F991" s="5" t="s">
        <v>1022</v>
      </c>
      <c r="G991" s="5" t="s">
        <v>364</v>
      </c>
      <c r="H991" s="6">
        <v>13500</v>
      </c>
      <c r="I991" s="6">
        <v>13500</v>
      </c>
      <c r="J991" s="32">
        <v>0</v>
      </c>
      <c r="K991" s="7"/>
    </row>
    <row r="992" spans="1:11">
      <c r="A992" s="3" t="s">
        <v>251</v>
      </c>
      <c r="B992" s="4" t="s">
        <v>252</v>
      </c>
      <c r="C992" s="5" t="s">
        <v>482</v>
      </c>
      <c r="D992" s="4" t="s">
        <v>483</v>
      </c>
      <c r="E992" s="4" t="s">
        <v>961</v>
      </c>
      <c r="F992" s="5" t="s">
        <v>1022</v>
      </c>
      <c r="G992" s="5" t="s">
        <v>364</v>
      </c>
      <c r="H992" s="6">
        <v>12750</v>
      </c>
      <c r="I992" s="6">
        <v>13250</v>
      </c>
      <c r="J992" s="32">
        <v>3.9215686274509887</v>
      </c>
      <c r="K992" s="7"/>
    </row>
    <row r="993" spans="1:11">
      <c r="A993" s="3" t="s">
        <v>251</v>
      </c>
      <c r="B993" s="4" t="s">
        <v>252</v>
      </c>
      <c r="C993" s="5" t="s">
        <v>255</v>
      </c>
      <c r="D993" s="4" t="s">
        <v>256</v>
      </c>
      <c r="E993" s="4" t="s">
        <v>961</v>
      </c>
      <c r="F993" s="5" t="s">
        <v>1022</v>
      </c>
      <c r="G993" s="5" t="s">
        <v>364</v>
      </c>
      <c r="H993" s="6">
        <v>14375</v>
      </c>
      <c r="I993" s="6">
        <v>14125</v>
      </c>
      <c r="J993" s="32">
        <v>-1.7391304347826098</v>
      </c>
      <c r="K993" s="7"/>
    </row>
    <row r="994" spans="1:11">
      <c r="A994" s="3" t="s">
        <v>251</v>
      </c>
      <c r="B994" s="4" t="s">
        <v>252</v>
      </c>
      <c r="C994" s="5" t="s">
        <v>304</v>
      </c>
      <c r="D994" s="4" t="s">
        <v>305</v>
      </c>
      <c r="E994" s="4" t="s">
        <v>961</v>
      </c>
      <c r="F994" s="5" t="s">
        <v>1022</v>
      </c>
      <c r="G994" s="5" t="s">
        <v>364</v>
      </c>
      <c r="H994" s="6">
        <v>13266.666666700001</v>
      </c>
      <c r="I994" s="6">
        <v>13166.666666700001</v>
      </c>
      <c r="J994" s="32">
        <v>-0.75376884421921586</v>
      </c>
      <c r="K994" s="7"/>
    </row>
    <row r="995" spans="1:11">
      <c r="A995" s="3" t="s">
        <v>441</v>
      </c>
      <c r="B995" s="4" t="s">
        <v>442</v>
      </c>
      <c r="C995" s="5" t="s">
        <v>598</v>
      </c>
      <c r="D995" s="4" t="s">
        <v>599</v>
      </c>
      <c r="E995" s="4" t="s">
        <v>961</v>
      </c>
      <c r="F995" s="5" t="s">
        <v>1022</v>
      </c>
      <c r="G995" s="5" t="s">
        <v>364</v>
      </c>
      <c r="H995" s="6">
        <v>14333.333333299999</v>
      </c>
      <c r="I995" s="6">
        <v>14000</v>
      </c>
      <c r="J995" s="32">
        <v>-2.3255813951216786</v>
      </c>
      <c r="K995" s="7"/>
    </row>
    <row r="996" spans="1:11">
      <c r="A996" s="3" t="s">
        <v>441</v>
      </c>
      <c r="B996" s="4" t="s">
        <v>442</v>
      </c>
      <c r="C996" s="5" t="s">
        <v>443</v>
      </c>
      <c r="D996" s="4" t="s">
        <v>444</v>
      </c>
      <c r="E996" s="4" t="s">
        <v>961</v>
      </c>
      <c r="F996" s="5" t="s">
        <v>1022</v>
      </c>
      <c r="G996" s="5" t="s">
        <v>364</v>
      </c>
      <c r="H996" s="6">
        <v>13500</v>
      </c>
      <c r="I996" s="6">
        <v>13500</v>
      </c>
      <c r="J996" s="32">
        <v>0</v>
      </c>
      <c r="K996" s="7"/>
    </row>
    <row r="997" spans="1:11">
      <c r="A997" s="3" t="s">
        <v>441</v>
      </c>
      <c r="B997" s="4" t="s">
        <v>442</v>
      </c>
      <c r="C997" s="5" t="s">
        <v>454</v>
      </c>
      <c r="D997" s="4" t="s">
        <v>455</v>
      </c>
      <c r="E997" s="4" t="s">
        <v>961</v>
      </c>
      <c r="F997" s="5" t="s">
        <v>1022</v>
      </c>
      <c r="G997" s="5" t="s">
        <v>364</v>
      </c>
      <c r="H997" s="6">
        <v>12560</v>
      </c>
      <c r="I997" s="6">
        <v>12500</v>
      </c>
      <c r="J997" s="32">
        <v>-0.4777070063694322</v>
      </c>
      <c r="K997" s="7"/>
    </row>
    <row r="998" spans="1:11">
      <c r="A998" s="3" t="s">
        <v>96</v>
      </c>
      <c r="B998" s="4" t="s">
        <v>97</v>
      </c>
      <c r="C998" s="5" t="s">
        <v>117</v>
      </c>
      <c r="D998" s="4" t="s">
        <v>118</v>
      </c>
      <c r="E998" s="4" t="s">
        <v>961</v>
      </c>
      <c r="F998" s="5" t="s">
        <v>1023</v>
      </c>
      <c r="G998" s="5" t="s">
        <v>419</v>
      </c>
      <c r="H998" s="6">
        <v>45700</v>
      </c>
      <c r="I998" s="6">
        <v>45700</v>
      </c>
      <c r="J998" s="32">
        <v>0</v>
      </c>
      <c r="K998" s="7"/>
    </row>
    <row r="999" spans="1:11">
      <c r="A999" s="3" t="s">
        <v>133</v>
      </c>
      <c r="B999" s="4" t="s">
        <v>134</v>
      </c>
      <c r="C999" s="5" t="s">
        <v>151</v>
      </c>
      <c r="D999" s="4" t="s">
        <v>152</v>
      </c>
      <c r="E999" s="4" t="s">
        <v>961</v>
      </c>
      <c r="F999" s="5" t="s">
        <v>1023</v>
      </c>
      <c r="G999" s="5" t="s">
        <v>419</v>
      </c>
      <c r="H999" s="6">
        <v>51466.666666700003</v>
      </c>
      <c r="I999" s="6">
        <v>52800</v>
      </c>
      <c r="J999" s="32">
        <v>2.5906735750630849</v>
      </c>
      <c r="K999" s="7"/>
    </row>
    <row r="1000" spans="1:11">
      <c r="A1000" s="3" t="s">
        <v>96</v>
      </c>
      <c r="B1000" s="4" t="s">
        <v>97</v>
      </c>
      <c r="C1000" s="5" t="s">
        <v>103</v>
      </c>
      <c r="D1000" s="4" t="s">
        <v>104</v>
      </c>
      <c r="E1000" s="4" t="s">
        <v>961</v>
      </c>
      <c r="F1000" s="5" t="s">
        <v>1024</v>
      </c>
      <c r="G1000" s="5" t="s">
        <v>85</v>
      </c>
      <c r="H1000" s="6">
        <v>135033.33333329999</v>
      </c>
      <c r="I1000" s="6">
        <v>135000</v>
      </c>
      <c r="J1000" s="32">
        <v>-2.4685262873358482E-2</v>
      </c>
      <c r="K1000" s="7"/>
    </row>
    <row r="1001" spans="1:11">
      <c r="A1001" s="3" t="s">
        <v>96</v>
      </c>
      <c r="B1001" s="4" t="s">
        <v>97</v>
      </c>
      <c r="C1001" s="5" t="s">
        <v>105</v>
      </c>
      <c r="D1001" s="4" t="s">
        <v>106</v>
      </c>
      <c r="E1001" s="4" t="s">
        <v>961</v>
      </c>
      <c r="F1001" s="5" t="s">
        <v>1024</v>
      </c>
      <c r="G1001" s="5" t="s">
        <v>85</v>
      </c>
      <c r="H1001" s="6" t="s">
        <v>123</v>
      </c>
      <c r="I1001" s="6">
        <v>135300</v>
      </c>
      <c r="J1001" s="32" t="s">
        <v>123</v>
      </c>
      <c r="K1001" s="7"/>
    </row>
    <row r="1002" spans="1:11">
      <c r="A1002" s="3" t="s">
        <v>96</v>
      </c>
      <c r="B1002" s="4" t="s">
        <v>97</v>
      </c>
      <c r="C1002" s="5" t="s">
        <v>107</v>
      </c>
      <c r="D1002" s="4" t="s">
        <v>108</v>
      </c>
      <c r="E1002" s="4" t="s">
        <v>961</v>
      </c>
      <c r="F1002" s="5" t="s">
        <v>1024</v>
      </c>
      <c r="G1002" s="5" t="s">
        <v>85</v>
      </c>
      <c r="H1002" s="6">
        <v>136000</v>
      </c>
      <c r="I1002" s="6">
        <v>138000</v>
      </c>
      <c r="J1002" s="32">
        <v>1.4705882352941124</v>
      </c>
      <c r="K1002" s="7"/>
    </row>
    <row r="1003" spans="1:11">
      <c r="A1003" s="3" t="s">
        <v>96</v>
      </c>
      <c r="B1003" s="4" t="s">
        <v>97</v>
      </c>
      <c r="C1003" s="5" t="s">
        <v>109</v>
      </c>
      <c r="D1003" s="4" t="s">
        <v>110</v>
      </c>
      <c r="E1003" s="4" t="s">
        <v>961</v>
      </c>
      <c r="F1003" s="5" t="s">
        <v>1024</v>
      </c>
      <c r="G1003" s="5" t="s">
        <v>85</v>
      </c>
      <c r="H1003" s="6">
        <v>146573.25</v>
      </c>
      <c r="I1003" s="6">
        <v>146323.25</v>
      </c>
      <c r="J1003" s="32">
        <v>-0.17056318257253622</v>
      </c>
      <c r="K1003" s="7"/>
    </row>
    <row r="1004" spans="1:11">
      <c r="A1004" s="3" t="s">
        <v>96</v>
      </c>
      <c r="B1004" s="4" t="s">
        <v>97</v>
      </c>
      <c r="C1004" s="5" t="s">
        <v>113</v>
      </c>
      <c r="D1004" s="4" t="s">
        <v>114</v>
      </c>
      <c r="E1004" s="4" t="s">
        <v>961</v>
      </c>
      <c r="F1004" s="5" t="s">
        <v>1024</v>
      </c>
      <c r="G1004" s="5" t="s">
        <v>85</v>
      </c>
      <c r="H1004" s="6">
        <v>134500</v>
      </c>
      <c r="I1004" s="6">
        <v>134765.75</v>
      </c>
      <c r="J1004" s="32">
        <v>0.19758364312267851</v>
      </c>
      <c r="K1004" s="7"/>
    </row>
    <row r="1005" spans="1:11">
      <c r="A1005" s="3" t="s">
        <v>96</v>
      </c>
      <c r="B1005" s="4" t="s">
        <v>97</v>
      </c>
      <c r="C1005" s="5" t="s">
        <v>115</v>
      </c>
      <c r="D1005" s="4" t="s">
        <v>116</v>
      </c>
      <c r="E1005" s="4" t="s">
        <v>961</v>
      </c>
      <c r="F1005" s="5" t="s">
        <v>1024</v>
      </c>
      <c r="G1005" s="5" t="s">
        <v>85</v>
      </c>
      <c r="H1005" s="6">
        <v>138049</v>
      </c>
      <c r="I1005" s="6">
        <v>138055.7142857</v>
      </c>
      <c r="J1005" s="32">
        <v>4.8636974552485057E-3</v>
      </c>
      <c r="K1005" s="7"/>
    </row>
    <row r="1006" spans="1:11">
      <c r="A1006" s="3" t="s">
        <v>96</v>
      </c>
      <c r="B1006" s="4" t="s">
        <v>97</v>
      </c>
      <c r="C1006" s="5" t="s">
        <v>117</v>
      </c>
      <c r="D1006" s="4" t="s">
        <v>118</v>
      </c>
      <c r="E1006" s="4" t="s">
        <v>961</v>
      </c>
      <c r="F1006" s="5" t="s">
        <v>1024</v>
      </c>
      <c r="G1006" s="5" t="s">
        <v>85</v>
      </c>
      <c r="H1006" s="6">
        <v>127666.6666667</v>
      </c>
      <c r="I1006" s="6">
        <v>127666.6666667</v>
      </c>
      <c r="J1006" s="32">
        <v>0</v>
      </c>
      <c r="K1006" s="7"/>
    </row>
    <row r="1007" spans="1:11">
      <c r="A1007" s="3" t="s">
        <v>96</v>
      </c>
      <c r="B1007" s="4" t="s">
        <v>97</v>
      </c>
      <c r="C1007" s="5" t="s">
        <v>119</v>
      </c>
      <c r="D1007" s="4" t="s">
        <v>120</v>
      </c>
      <c r="E1007" s="4" t="s">
        <v>961</v>
      </c>
      <c r="F1007" s="5" t="s">
        <v>1024</v>
      </c>
      <c r="G1007" s="5" t="s">
        <v>85</v>
      </c>
      <c r="H1007" s="6">
        <v>142180</v>
      </c>
      <c r="I1007" s="6">
        <v>141175</v>
      </c>
      <c r="J1007" s="32">
        <v>-0.70685047123364431</v>
      </c>
      <c r="K1007" s="7"/>
    </row>
    <row r="1008" spans="1:11">
      <c r="A1008" s="3" t="s">
        <v>96</v>
      </c>
      <c r="B1008" s="4" t="s">
        <v>97</v>
      </c>
      <c r="C1008" s="5" t="s">
        <v>121</v>
      </c>
      <c r="D1008" s="4" t="s">
        <v>122</v>
      </c>
      <c r="E1008" s="4" t="s">
        <v>961</v>
      </c>
      <c r="F1008" s="5" t="s">
        <v>1024</v>
      </c>
      <c r="G1008" s="5" t="s">
        <v>85</v>
      </c>
      <c r="H1008" s="6">
        <v>142500</v>
      </c>
      <c r="I1008" s="6">
        <v>142500</v>
      </c>
      <c r="J1008" s="32">
        <v>0</v>
      </c>
      <c r="K1008" s="7"/>
    </row>
    <row r="1009" spans="1:11">
      <c r="A1009" s="3" t="s">
        <v>96</v>
      </c>
      <c r="B1009" s="4" t="s">
        <v>97</v>
      </c>
      <c r="C1009" s="5" t="s">
        <v>124</v>
      </c>
      <c r="D1009" s="4" t="s">
        <v>125</v>
      </c>
      <c r="E1009" s="4" t="s">
        <v>961</v>
      </c>
      <c r="F1009" s="5" t="s">
        <v>1024</v>
      </c>
      <c r="G1009" s="5" t="s">
        <v>85</v>
      </c>
      <c r="H1009" s="6">
        <v>137000</v>
      </c>
      <c r="I1009" s="6">
        <v>136750</v>
      </c>
      <c r="J1009" s="32">
        <v>-0.18248175182481452</v>
      </c>
      <c r="K1009" s="7"/>
    </row>
    <row r="1010" spans="1:11">
      <c r="A1010" s="3" t="s">
        <v>96</v>
      </c>
      <c r="B1010" s="4" t="s">
        <v>97</v>
      </c>
      <c r="C1010" s="5" t="s">
        <v>128</v>
      </c>
      <c r="D1010" s="4" t="s">
        <v>129</v>
      </c>
      <c r="E1010" s="4" t="s">
        <v>961</v>
      </c>
      <c r="F1010" s="5" t="s">
        <v>1024</v>
      </c>
      <c r="G1010" s="5" t="s">
        <v>85</v>
      </c>
      <c r="H1010" s="6">
        <v>135634</v>
      </c>
      <c r="I1010" s="6">
        <v>135623.25</v>
      </c>
      <c r="J1010" s="32">
        <v>-7.9257413332922688E-3</v>
      </c>
      <c r="K1010" s="7"/>
    </row>
    <row r="1011" spans="1:11">
      <c r="A1011" s="3" t="s">
        <v>130</v>
      </c>
      <c r="B1011" s="4" t="s">
        <v>131</v>
      </c>
      <c r="C1011" s="5" t="s">
        <v>132</v>
      </c>
      <c r="D1011" s="4" t="s">
        <v>131</v>
      </c>
      <c r="E1011" s="4" t="s">
        <v>961</v>
      </c>
      <c r="F1011" s="5" t="s">
        <v>1024</v>
      </c>
      <c r="G1011" s="5" t="s">
        <v>85</v>
      </c>
      <c r="H1011" s="6">
        <v>141670.6</v>
      </c>
      <c r="I1011" s="6">
        <v>139625</v>
      </c>
      <c r="J1011" s="32">
        <v>-1.4439128513608401</v>
      </c>
      <c r="K1011" s="7"/>
    </row>
    <row r="1012" spans="1:11">
      <c r="A1012" s="3" t="s">
        <v>133</v>
      </c>
      <c r="B1012" s="4" t="s">
        <v>134</v>
      </c>
      <c r="C1012" s="5" t="s">
        <v>151</v>
      </c>
      <c r="D1012" s="4" t="s">
        <v>152</v>
      </c>
      <c r="E1012" s="4" t="s">
        <v>961</v>
      </c>
      <c r="F1012" s="5" t="s">
        <v>1024</v>
      </c>
      <c r="G1012" s="5" t="s">
        <v>85</v>
      </c>
      <c r="H1012" s="6">
        <v>145433.33333329999</v>
      </c>
      <c r="I1012" s="6">
        <v>144850</v>
      </c>
      <c r="J1012" s="32">
        <v>-0.40110016041723373</v>
      </c>
      <c r="K1012" s="7"/>
    </row>
    <row r="1013" spans="1:11">
      <c r="A1013" s="3" t="s">
        <v>133</v>
      </c>
      <c r="B1013" s="4" t="s">
        <v>134</v>
      </c>
      <c r="C1013" s="5" t="s">
        <v>153</v>
      </c>
      <c r="D1013" s="4" t="s">
        <v>154</v>
      </c>
      <c r="E1013" s="4" t="s">
        <v>961</v>
      </c>
      <c r="F1013" s="5" t="s">
        <v>1024</v>
      </c>
      <c r="G1013" s="5" t="s">
        <v>85</v>
      </c>
      <c r="H1013" s="6" t="s">
        <v>123</v>
      </c>
      <c r="I1013" s="6">
        <v>135650</v>
      </c>
      <c r="J1013" s="32" t="s">
        <v>123</v>
      </c>
      <c r="K1013" s="7"/>
    </row>
    <row r="1014" spans="1:11">
      <c r="A1014" s="3" t="s">
        <v>167</v>
      </c>
      <c r="B1014" s="4" t="s">
        <v>168</v>
      </c>
      <c r="C1014" s="5" t="s">
        <v>171</v>
      </c>
      <c r="D1014" s="4" t="s">
        <v>172</v>
      </c>
      <c r="E1014" s="4" t="s">
        <v>961</v>
      </c>
      <c r="F1014" s="5" t="s">
        <v>1024</v>
      </c>
      <c r="G1014" s="5" t="s">
        <v>85</v>
      </c>
      <c r="H1014" s="6">
        <v>157500</v>
      </c>
      <c r="I1014" s="6">
        <v>152500</v>
      </c>
      <c r="J1014" s="32">
        <v>-3.1746031746031744</v>
      </c>
      <c r="K1014" s="7"/>
    </row>
    <row r="1015" spans="1:11">
      <c r="A1015" s="3" t="s">
        <v>79</v>
      </c>
      <c r="B1015" s="4" t="s">
        <v>80</v>
      </c>
      <c r="C1015" s="5" t="s">
        <v>173</v>
      </c>
      <c r="D1015" s="4" t="s">
        <v>174</v>
      </c>
      <c r="E1015" s="4" t="s">
        <v>961</v>
      </c>
      <c r="F1015" s="5" t="s">
        <v>1024</v>
      </c>
      <c r="G1015" s="5" t="s">
        <v>85</v>
      </c>
      <c r="H1015" s="6" t="s">
        <v>123</v>
      </c>
      <c r="I1015" s="6">
        <v>144000</v>
      </c>
      <c r="J1015" s="32" t="s">
        <v>123</v>
      </c>
      <c r="K1015" s="7"/>
    </row>
    <row r="1016" spans="1:11">
      <c r="A1016" s="3" t="s">
        <v>79</v>
      </c>
      <c r="B1016" s="4" t="s">
        <v>80</v>
      </c>
      <c r="C1016" s="5" t="s">
        <v>175</v>
      </c>
      <c r="D1016" s="4" t="s">
        <v>176</v>
      </c>
      <c r="E1016" s="4" t="s">
        <v>961</v>
      </c>
      <c r="F1016" s="5" t="s">
        <v>1024</v>
      </c>
      <c r="G1016" s="5" t="s">
        <v>85</v>
      </c>
      <c r="H1016" s="6">
        <v>144000</v>
      </c>
      <c r="I1016" s="6">
        <v>141500</v>
      </c>
      <c r="J1016" s="32">
        <v>-1.736111111111116</v>
      </c>
      <c r="K1016" s="7"/>
    </row>
    <row r="1017" spans="1:11">
      <c r="A1017" s="3" t="s">
        <v>79</v>
      </c>
      <c r="B1017" s="4" t="s">
        <v>80</v>
      </c>
      <c r="C1017" s="5" t="s">
        <v>179</v>
      </c>
      <c r="D1017" s="4" t="s">
        <v>180</v>
      </c>
      <c r="E1017" s="4" t="s">
        <v>961</v>
      </c>
      <c r="F1017" s="5" t="s">
        <v>1024</v>
      </c>
      <c r="G1017" s="5" t="s">
        <v>85</v>
      </c>
      <c r="H1017" s="6">
        <v>140000</v>
      </c>
      <c r="I1017" s="6">
        <v>145500</v>
      </c>
      <c r="J1017" s="32">
        <v>3.9285714285714368</v>
      </c>
      <c r="K1017" s="7"/>
    </row>
    <row r="1018" spans="1:11">
      <c r="A1018" s="3" t="s">
        <v>79</v>
      </c>
      <c r="B1018" s="4" t="s">
        <v>80</v>
      </c>
      <c r="C1018" s="5" t="s">
        <v>181</v>
      </c>
      <c r="D1018" s="4" t="s">
        <v>182</v>
      </c>
      <c r="E1018" s="4" t="s">
        <v>961</v>
      </c>
      <c r="F1018" s="5" t="s">
        <v>1024</v>
      </c>
      <c r="G1018" s="5" t="s">
        <v>85</v>
      </c>
      <c r="H1018" s="6">
        <v>134500</v>
      </c>
      <c r="I1018" s="6">
        <v>134500</v>
      </c>
      <c r="J1018" s="32">
        <v>0</v>
      </c>
      <c r="K1018" s="7"/>
    </row>
    <row r="1019" spans="1:11">
      <c r="A1019" s="3" t="s">
        <v>79</v>
      </c>
      <c r="B1019" s="4" t="s">
        <v>80</v>
      </c>
      <c r="C1019" s="5" t="s">
        <v>384</v>
      </c>
      <c r="D1019" s="4" t="s">
        <v>385</v>
      </c>
      <c r="E1019" s="4" t="s">
        <v>961</v>
      </c>
      <c r="F1019" s="5" t="s">
        <v>1024</v>
      </c>
      <c r="G1019" s="5" t="s">
        <v>85</v>
      </c>
      <c r="H1019" s="6" t="s">
        <v>123</v>
      </c>
      <c r="I1019" s="6">
        <v>145000</v>
      </c>
      <c r="J1019" s="32" t="s">
        <v>123</v>
      </c>
      <c r="K1019" s="7"/>
    </row>
    <row r="1020" spans="1:11">
      <c r="A1020" s="3" t="s">
        <v>79</v>
      </c>
      <c r="B1020" s="4" t="s">
        <v>80</v>
      </c>
      <c r="C1020" s="5" t="s">
        <v>409</v>
      </c>
      <c r="D1020" s="4" t="s">
        <v>410</v>
      </c>
      <c r="E1020" s="4" t="s">
        <v>961</v>
      </c>
      <c r="F1020" s="5" t="s">
        <v>1024</v>
      </c>
      <c r="G1020" s="5" t="s">
        <v>85</v>
      </c>
      <c r="H1020" s="6" t="s">
        <v>123</v>
      </c>
      <c r="I1020" s="6">
        <v>141150</v>
      </c>
      <c r="J1020" s="32" t="s">
        <v>123</v>
      </c>
      <c r="K1020" s="7"/>
    </row>
    <row r="1021" spans="1:11">
      <c r="A1021" s="3" t="s">
        <v>79</v>
      </c>
      <c r="B1021" s="4" t="s">
        <v>80</v>
      </c>
      <c r="C1021" s="5" t="s">
        <v>81</v>
      </c>
      <c r="D1021" s="4" t="s">
        <v>82</v>
      </c>
      <c r="E1021" s="4" t="s">
        <v>961</v>
      </c>
      <c r="F1021" s="5" t="s">
        <v>1024</v>
      </c>
      <c r="G1021" s="5" t="s">
        <v>85</v>
      </c>
      <c r="H1021" s="6">
        <v>137010</v>
      </c>
      <c r="I1021" s="6">
        <v>137010</v>
      </c>
      <c r="J1021" s="32">
        <v>0</v>
      </c>
      <c r="K1021" s="7"/>
    </row>
    <row r="1022" spans="1:11">
      <c r="A1022" s="3" t="s">
        <v>79</v>
      </c>
      <c r="B1022" s="4" t="s">
        <v>80</v>
      </c>
      <c r="C1022" s="5" t="s">
        <v>331</v>
      </c>
      <c r="D1022" s="4" t="s">
        <v>332</v>
      </c>
      <c r="E1022" s="4" t="s">
        <v>961</v>
      </c>
      <c r="F1022" s="5" t="s">
        <v>1024</v>
      </c>
      <c r="G1022" s="5" t="s">
        <v>85</v>
      </c>
      <c r="H1022" s="6">
        <v>131000</v>
      </c>
      <c r="I1022" s="6">
        <v>128500</v>
      </c>
      <c r="J1022" s="32">
        <v>-1.9083969465648831</v>
      </c>
      <c r="K1022" s="7"/>
    </row>
    <row r="1023" spans="1:11">
      <c r="A1023" s="3" t="s">
        <v>79</v>
      </c>
      <c r="B1023" s="4" t="s">
        <v>80</v>
      </c>
      <c r="C1023" s="5" t="s">
        <v>201</v>
      </c>
      <c r="D1023" s="4" t="s">
        <v>202</v>
      </c>
      <c r="E1023" s="4" t="s">
        <v>961</v>
      </c>
      <c r="F1023" s="5" t="s">
        <v>1024</v>
      </c>
      <c r="G1023" s="5" t="s">
        <v>85</v>
      </c>
      <c r="H1023" s="6">
        <v>137925</v>
      </c>
      <c r="I1023" s="6">
        <v>137950</v>
      </c>
      <c r="J1023" s="32">
        <v>1.8125793003442858E-2</v>
      </c>
      <c r="K1023" s="7"/>
    </row>
    <row r="1024" spans="1:11">
      <c r="A1024" s="3" t="s">
        <v>203</v>
      </c>
      <c r="B1024" s="4" t="s">
        <v>204</v>
      </c>
      <c r="C1024" s="5" t="s">
        <v>205</v>
      </c>
      <c r="D1024" s="4" t="s">
        <v>206</v>
      </c>
      <c r="E1024" s="4" t="s">
        <v>961</v>
      </c>
      <c r="F1024" s="5" t="s">
        <v>1024</v>
      </c>
      <c r="G1024" s="5" t="s">
        <v>85</v>
      </c>
      <c r="H1024" s="6">
        <v>146333.33333329999</v>
      </c>
      <c r="I1024" s="6">
        <v>145666.66666670001</v>
      </c>
      <c r="J1024" s="32">
        <v>-0.45558086555818056</v>
      </c>
      <c r="K1024" s="7"/>
    </row>
    <row r="1025" spans="1:11">
      <c r="A1025" s="3" t="s">
        <v>203</v>
      </c>
      <c r="B1025" s="4" t="s">
        <v>204</v>
      </c>
      <c r="C1025" s="5" t="s">
        <v>207</v>
      </c>
      <c r="D1025" s="4" t="s">
        <v>208</v>
      </c>
      <c r="E1025" s="4" t="s">
        <v>961</v>
      </c>
      <c r="F1025" s="5" t="s">
        <v>1024</v>
      </c>
      <c r="G1025" s="5" t="s">
        <v>85</v>
      </c>
      <c r="H1025" s="6" t="s">
        <v>123</v>
      </c>
      <c r="I1025" s="6">
        <v>149000</v>
      </c>
      <c r="J1025" s="32" t="s">
        <v>123</v>
      </c>
      <c r="K1025" s="7"/>
    </row>
    <row r="1026" spans="1:11">
      <c r="A1026" s="3" t="s">
        <v>203</v>
      </c>
      <c r="B1026" s="4" t="s">
        <v>204</v>
      </c>
      <c r="C1026" s="5" t="s">
        <v>215</v>
      </c>
      <c r="D1026" s="4" t="s">
        <v>216</v>
      </c>
      <c r="E1026" s="4" t="s">
        <v>961</v>
      </c>
      <c r="F1026" s="5" t="s">
        <v>1024</v>
      </c>
      <c r="G1026" s="5" t="s">
        <v>85</v>
      </c>
      <c r="H1026" s="6">
        <v>150500</v>
      </c>
      <c r="I1026" s="6">
        <v>150500</v>
      </c>
      <c r="J1026" s="32">
        <v>0</v>
      </c>
      <c r="K1026" s="7"/>
    </row>
    <row r="1027" spans="1:11">
      <c r="A1027" s="3" t="s">
        <v>237</v>
      </c>
      <c r="B1027" s="4" t="s">
        <v>238</v>
      </c>
      <c r="C1027" s="5" t="s">
        <v>245</v>
      </c>
      <c r="D1027" s="4" t="s">
        <v>246</v>
      </c>
      <c r="E1027" s="4" t="s">
        <v>961</v>
      </c>
      <c r="F1027" s="5" t="s">
        <v>1024</v>
      </c>
      <c r="G1027" s="5" t="s">
        <v>85</v>
      </c>
      <c r="H1027" s="6">
        <v>145950</v>
      </c>
      <c r="I1027" s="6">
        <v>145950</v>
      </c>
      <c r="J1027" s="32">
        <v>0</v>
      </c>
      <c r="K1027" s="7"/>
    </row>
    <row r="1028" spans="1:11">
      <c r="A1028" s="3" t="s">
        <v>251</v>
      </c>
      <c r="B1028" s="4" t="s">
        <v>252</v>
      </c>
      <c r="C1028" s="5" t="s">
        <v>255</v>
      </c>
      <c r="D1028" s="4" t="s">
        <v>256</v>
      </c>
      <c r="E1028" s="4" t="s">
        <v>961</v>
      </c>
      <c r="F1028" s="5" t="s">
        <v>1024</v>
      </c>
      <c r="G1028" s="5" t="s">
        <v>85</v>
      </c>
      <c r="H1028" s="6">
        <v>148800</v>
      </c>
      <c r="I1028" s="6">
        <v>148800</v>
      </c>
      <c r="J1028" s="32">
        <v>0</v>
      </c>
      <c r="K1028" s="7"/>
    </row>
    <row r="1029" spans="1:11">
      <c r="A1029" s="3" t="s">
        <v>251</v>
      </c>
      <c r="B1029" s="4" t="s">
        <v>252</v>
      </c>
      <c r="C1029" s="5" t="s">
        <v>304</v>
      </c>
      <c r="D1029" s="4" t="s">
        <v>305</v>
      </c>
      <c r="E1029" s="4" t="s">
        <v>961</v>
      </c>
      <c r="F1029" s="5" t="s">
        <v>1024</v>
      </c>
      <c r="G1029" s="5" t="s">
        <v>85</v>
      </c>
      <c r="H1029" s="6">
        <v>149800</v>
      </c>
      <c r="I1029" s="6">
        <v>147500</v>
      </c>
      <c r="J1029" s="32">
        <v>-1.5353805073431204</v>
      </c>
      <c r="K1029" s="7"/>
    </row>
    <row r="1030" spans="1:11">
      <c r="A1030" s="3" t="s">
        <v>86</v>
      </c>
      <c r="B1030" s="4" t="s">
        <v>87</v>
      </c>
      <c r="C1030" s="5" t="s">
        <v>259</v>
      </c>
      <c r="D1030" s="4" t="s">
        <v>260</v>
      </c>
      <c r="E1030" s="4" t="s">
        <v>961</v>
      </c>
      <c r="F1030" s="5" t="s">
        <v>1024</v>
      </c>
      <c r="G1030" s="5" t="s">
        <v>85</v>
      </c>
      <c r="H1030" s="6">
        <v>144000</v>
      </c>
      <c r="I1030" s="6">
        <v>144000</v>
      </c>
      <c r="J1030" s="32">
        <v>0</v>
      </c>
      <c r="K1030" s="7"/>
    </row>
    <row r="1031" spans="1:11">
      <c r="A1031" s="3" t="s">
        <v>86</v>
      </c>
      <c r="B1031" s="4" t="s">
        <v>87</v>
      </c>
      <c r="C1031" s="5" t="s">
        <v>92</v>
      </c>
      <c r="D1031" s="4" t="s">
        <v>93</v>
      </c>
      <c r="E1031" s="4" t="s">
        <v>961</v>
      </c>
      <c r="F1031" s="5" t="s">
        <v>1024</v>
      </c>
      <c r="G1031" s="5" t="s">
        <v>85</v>
      </c>
      <c r="H1031" s="6">
        <v>143850</v>
      </c>
      <c r="I1031" s="6">
        <v>143850</v>
      </c>
      <c r="J1031" s="32">
        <v>0</v>
      </c>
      <c r="K1031" s="7"/>
    </row>
    <row r="1032" spans="1:11">
      <c r="A1032" s="3" t="s">
        <v>86</v>
      </c>
      <c r="B1032" s="4" t="s">
        <v>87</v>
      </c>
      <c r="C1032" s="5" t="s">
        <v>269</v>
      </c>
      <c r="D1032" s="4" t="s">
        <v>270</v>
      </c>
      <c r="E1032" s="4" t="s">
        <v>961</v>
      </c>
      <c r="F1032" s="5" t="s">
        <v>1024</v>
      </c>
      <c r="G1032" s="5" t="s">
        <v>85</v>
      </c>
      <c r="H1032" s="6">
        <v>150250</v>
      </c>
      <c r="I1032" s="6">
        <v>143000</v>
      </c>
      <c r="J1032" s="32">
        <v>-4.8252911813643884</v>
      </c>
      <c r="K1032" s="7"/>
    </row>
    <row r="1033" spans="1:11">
      <c r="A1033" s="3" t="s">
        <v>96</v>
      </c>
      <c r="B1033" s="4" t="s">
        <v>97</v>
      </c>
      <c r="C1033" s="5" t="s">
        <v>101</v>
      </c>
      <c r="D1033" s="4" t="s">
        <v>102</v>
      </c>
      <c r="E1033" s="4" t="s">
        <v>961</v>
      </c>
      <c r="F1033" s="5" t="s">
        <v>1024</v>
      </c>
      <c r="G1033" s="5" t="s">
        <v>470</v>
      </c>
      <c r="H1033" s="6">
        <v>16500</v>
      </c>
      <c r="I1033" s="6">
        <v>16500</v>
      </c>
      <c r="J1033" s="32">
        <v>0</v>
      </c>
      <c r="K1033" s="7"/>
    </row>
    <row r="1034" spans="1:11">
      <c r="A1034" s="3" t="s">
        <v>96</v>
      </c>
      <c r="B1034" s="4" t="s">
        <v>97</v>
      </c>
      <c r="C1034" s="5" t="s">
        <v>103</v>
      </c>
      <c r="D1034" s="4" t="s">
        <v>104</v>
      </c>
      <c r="E1034" s="4" t="s">
        <v>961</v>
      </c>
      <c r="F1034" s="5" t="s">
        <v>1024</v>
      </c>
      <c r="G1034" s="5" t="s">
        <v>470</v>
      </c>
      <c r="H1034" s="6">
        <v>15025</v>
      </c>
      <c r="I1034" s="6">
        <v>14500</v>
      </c>
      <c r="J1034" s="32">
        <v>-3.4941763727121433</v>
      </c>
      <c r="K1034" s="7"/>
    </row>
    <row r="1035" spans="1:11">
      <c r="A1035" s="3" t="s">
        <v>96</v>
      </c>
      <c r="B1035" s="4" t="s">
        <v>97</v>
      </c>
      <c r="C1035" s="5" t="s">
        <v>105</v>
      </c>
      <c r="D1035" s="4" t="s">
        <v>106</v>
      </c>
      <c r="E1035" s="4" t="s">
        <v>961</v>
      </c>
      <c r="F1035" s="5" t="s">
        <v>1024</v>
      </c>
      <c r="G1035" s="5" t="s">
        <v>470</v>
      </c>
      <c r="H1035" s="6">
        <v>15150</v>
      </c>
      <c r="I1035" s="6">
        <v>15350</v>
      </c>
      <c r="J1035" s="32">
        <v>1.3201320132013139</v>
      </c>
      <c r="K1035" s="7"/>
    </row>
    <row r="1036" spans="1:11">
      <c r="A1036" s="3" t="s">
        <v>96</v>
      </c>
      <c r="B1036" s="4" t="s">
        <v>97</v>
      </c>
      <c r="C1036" s="5" t="s">
        <v>107</v>
      </c>
      <c r="D1036" s="4" t="s">
        <v>108</v>
      </c>
      <c r="E1036" s="4" t="s">
        <v>961</v>
      </c>
      <c r="F1036" s="5" t="s">
        <v>1024</v>
      </c>
      <c r="G1036" s="5" t="s">
        <v>470</v>
      </c>
      <c r="H1036" s="6">
        <v>15433.333333299999</v>
      </c>
      <c r="I1036" s="6">
        <v>15433.333333299999</v>
      </c>
      <c r="J1036" s="32">
        <v>0</v>
      </c>
      <c r="K1036" s="7"/>
    </row>
    <row r="1037" spans="1:11">
      <c r="A1037" s="3" t="s">
        <v>96</v>
      </c>
      <c r="B1037" s="4" t="s">
        <v>97</v>
      </c>
      <c r="C1037" s="5" t="s">
        <v>109</v>
      </c>
      <c r="D1037" s="4" t="s">
        <v>110</v>
      </c>
      <c r="E1037" s="4" t="s">
        <v>961</v>
      </c>
      <c r="F1037" s="5" t="s">
        <v>1024</v>
      </c>
      <c r="G1037" s="5" t="s">
        <v>470</v>
      </c>
      <c r="H1037" s="6">
        <v>15596</v>
      </c>
      <c r="I1037" s="6">
        <v>16164.666666700001</v>
      </c>
      <c r="J1037" s="32">
        <v>3.6462340773275148</v>
      </c>
      <c r="K1037" s="7"/>
    </row>
    <row r="1038" spans="1:11">
      <c r="A1038" s="3" t="s">
        <v>96</v>
      </c>
      <c r="B1038" s="4" t="s">
        <v>97</v>
      </c>
      <c r="C1038" s="5" t="s">
        <v>111</v>
      </c>
      <c r="D1038" s="4" t="s">
        <v>112</v>
      </c>
      <c r="E1038" s="4" t="s">
        <v>961</v>
      </c>
      <c r="F1038" s="5" t="s">
        <v>1024</v>
      </c>
      <c r="G1038" s="5" t="s">
        <v>470</v>
      </c>
      <c r="H1038" s="6">
        <v>15192</v>
      </c>
      <c r="I1038" s="6">
        <v>15494.666666700001</v>
      </c>
      <c r="J1038" s="32">
        <v>1.99227663704582</v>
      </c>
      <c r="K1038" s="7"/>
    </row>
    <row r="1039" spans="1:11">
      <c r="A1039" s="3" t="s">
        <v>96</v>
      </c>
      <c r="B1039" s="4" t="s">
        <v>97</v>
      </c>
      <c r="C1039" s="5" t="s">
        <v>113</v>
      </c>
      <c r="D1039" s="4" t="s">
        <v>114</v>
      </c>
      <c r="E1039" s="4" t="s">
        <v>961</v>
      </c>
      <c r="F1039" s="5" t="s">
        <v>1024</v>
      </c>
      <c r="G1039" s="5" t="s">
        <v>470</v>
      </c>
      <c r="H1039" s="6">
        <v>15450</v>
      </c>
      <c r="I1039" s="6">
        <v>15454</v>
      </c>
      <c r="J1039" s="32">
        <v>2.5889967637549027E-2</v>
      </c>
      <c r="K1039" s="7"/>
    </row>
    <row r="1040" spans="1:11">
      <c r="A1040" s="3" t="s">
        <v>96</v>
      </c>
      <c r="B1040" s="4" t="s">
        <v>97</v>
      </c>
      <c r="C1040" s="5" t="s">
        <v>115</v>
      </c>
      <c r="D1040" s="4" t="s">
        <v>116</v>
      </c>
      <c r="E1040" s="4" t="s">
        <v>961</v>
      </c>
      <c r="F1040" s="5" t="s">
        <v>1024</v>
      </c>
      <c r="G1040" s="5" t="s">
        <v>470</v>
      </c>
      <c r="H1040" s="6">
        <v>16060.5</v>
      </c>
      <c r="I1040" s="6">
        <v>15938</v>
      </c>
      <c r="J1040" s="32">
        <v>-0.76274088602471535</v>
      </c>
      <c r="K1040" s="7"/>
    </row>
    <row r="1041" spans="1:11">
      <c r="A1041" s="3" t="s">
        <v>96</v>
      </c>
      <c r="B1041" s="4" t="s">
        <v>97</v>
      </c>
      <c r="C1041" s="5" t="s">
        <v>117</v>
      </c>
      <c r="D1041" s="4" t="s">
        <v>118</v>
      </c>
      <c r="E1041" s="4" t="s">
        <v>961</v>
      </c>
      <c r="F1041" s="5" t="s">
        <v>1024</v>
      </c>
      <c r="G1041" s="5" t="s">
        <v>470</v>
      </c>
      <c r="H1041" s="6">
        <v>14750</v>
      </c>
      <c r="I1041" s="6">
        <v>15000</v>
      </c>
      <c r="J1041" s="32">
        <v>1.6949152542372836</v>
      </c>
      <c r="K1041" s="7"/>
    </row>
    <row r="1042" spans="1:11">
      <c r="A1042" s="3" t="s">
        <v>96</v>
      </c>
      <c r="B1042" s="4" t="s">
        <v>97</v>
      </c>
      <c r="C1042" s="5" t="s">
        <v>119</v>
      </c>
      <c r="D1042" s="4" t="s">
        <v>120</v>
      </c>
      <c r="E1042" s="4" t="s">
        <v>961</v>
      </c>
      <c r="F1042" s="5" t="s">
        <v>1024</v>
      </c>
      <c r="G1042" s="5" t="s">
        <v>470</v>
      </c>
      <c r="H1042" s="6">
        <v>16374</v>
      </c>
      <c r="I1042" s="6">
        <v>16218.2</v>
      </c>
      <c r="J1042" s="32">
        <v>-0.95150848906803143</v>
      </c>
      <c r="K1042" s="7"/>
    </row>
    <row r="1043" spans="1:11">
      <c r="A1043" s="3" t="s">
        <v>96</v>
      </c>
      <c r="B1043" s="4" t="s">
        <v>97</v>
      </c>
      <c r="C1043" s="5" t="s">
        <v>121</v>
      </c>
      <c r="D1043" s="4" t="s">
        <v>122</v>
      </c>
      <c r="E1043" s="4" t="s">
        <v>961</v>
      </c>
      <c r="F1043" s="5" t="s">
        <v>1024</v>
      </c>
      <c r="G1043" s="5" t="s">
        <v>470</v>
      </c>
      <c r="H1043" s="6">
        <v>15971</v>
      </c>
      <c r="I1043" s="6">
        <v>15966.666666700001</v>
      </c>
      <c r="J1043" s="32">
        <v>-2.7132510800820242E-2</v>
      </c>
      <c r="K1043" s="7"/>
    </row>
    <row r="1044" spans="1:11">
      <c r="A1044" s="3" t="s">
        <v>96</v>
      </c>
      <c r="B1044" s="4" t="s">
        <v>97</v>
      </c>
      <c r="C1044" s="5" t="s">
        <v>124</v>
      </c>
      <c r="D1044" s="4" t="s">
        <v>125</v>
      </c>
      <c r="E1044" s="4" t="s">
        <v>961</v>
      </c>
      <c r="F1044" s="5" t="s">
        <v>1024</v>
      </c>
      <c r="G1044" s="5" t="s">
        <v>470</v>
      </c>
      <c r="H1044" s="6">
        <v>15000</v>
      </c>
      <c r="I1044" s="6">
        <v>15000</v>
      </c>
      <c r="J1044" s="32">
        <v>0</v>
      </c>
      <c r="K1044" s="7"/>
    </row>
    <row r="1045" spans="1:11">
      <c r="A1045" s="3" t="s">
        <v>96</v>
      </c>
      <c r="B1045" s="4" t="s">
        <v>97</v>
      </c>
      <c r="C1045" s="5" t="s">
        <v>542</v>
      </c>
      <c r="D1045" s="4" t="s">
        <v>543</v>
      </c>
      <c r="E1045" s="4" t="s">
        <v>961</v>
      </c>
      <c r="F1045" s="5" t="s">
        <v>1024</v>
      </c>
      <c r="G1045" s="5" t="s">
        <v>470</v>
      </c>
      <c r="H1045" s="6">
        <v>18450</v>
      </c>
      <c r="I1045" s="6">
        <v>19233.333333300001</v>
      </c>
      <c r="J1045" s="32">
        <v>4.2457091235772459</v>
      </c>
      <c r="K1045" s="7"/>
    </row>
    <row r="1046" spans="1:11">
      <c r="A1046" s="3" t="s">
        <v>96</v>
      </c>
      <c r="B1046" s="4" t="s">
        <v>97</v>
      </c>
      <c r="C1046" s="5" t="s">
        <v>128</v>
      </c>
      <c r="D1046" s="4" t="s">
        <v>129</v>
      </c>
      <c r="E1046" s="4" t="s">
        <v>961</v>
      </c>
      <c r="F1046" s="5" t="s">
        <v>1024</v>
      </c>
      <c r="G1046" s="5" t="s">
        <v>470</v>
      </c>
      <c r="H1046" s="6">
        <v>15000</v>
      </c>
      <c r="I1046" s="6">
        <v>15075</v>
      </c>
      <c r="J1046" s="32">
        <v>0.49999999999998934</v>
      </c>
      <c r="K1046" s="7"/>
    </row>
    <row r="1047" spans="1:11">
      <c r="A1047" s="3" t="s">
        <v>133</v>
      </c>
      <c r="B1047" s="4" t="s">
        <v>134</v>
      </c>
      <c r="C1047" s="5" t="s">
        <v>135</v>
      </c>
      <c r="D1047" s="4" t="s">
        <v>136</v>
      </c>
      <c r="E1047" s="4" t="s">
        <v>961</v>
      </c>
      <c r="F1047" s="5" t="s">
        <v>1024</v>
      </c>
      <c r="G1047" s="5" t="s">
        <v>470</v>
      </c>
      <c r="H1047" s="6">
        <v>17042.8571429</v>
      </c>
      <c r="I1047" s="6">
        <v>16971.4285714</v>
      </c>
      <c r="J1047" s="32">
        <v>-0.41911148407270948</v>
      </c>
      <c r="K1047" s="7"/>
    </row>
    <row r="1048" spans="1:11">
      <c r="A1048" s="3" t="s">
        <v>133</v>
      </c>
      <c r="B1048" s="4" t="s">
        <v>134</v>
      </c>
      <c r="C1048" s="5" t="s">
        <v>141</v>
      </c>
      <c r="D1048" s="4" t="s">
        <v>142</v>
      </c>
      <c r="E1048" s="4" t="s">
        <v>961</v>
      </c>
      <c r="F1048" s="5" t="s">
        <v>1024</v>
      </c>
      <c r="G1048" s="5" t="s">
        <v>470</v>
      </c>
      <c r="H1048" s="6">
        <v>15375</v>
      </c>
      <c r="I1048" s="6">
        <v>15800</v>
      </c>
      <c r="J1048" s="32">
        <v>2.7642276422764178</v>
      </c>
      <c r="K1048" s="7"/>
    </row>
    <row r="1049" spans="1:11">
      <c r="A1049" s="3" t="s">
        <v>133</v>
      </c>
      <c r="B1049" s="4" t="s">
        <v>134</v>
      </c>
      <c r="C1049" s="5" t="s">
        <v>307</v>
      </c>
      <c r="D1049" s="4" t="s">
        <v>308</v>
      </c>
      <c r="E1049" s="4" t="s">
        <v>961</v>
      </c>
      <c r="F1049" s="5" t="s">
        <v>1024</v>
      </c>
      <c r="G1049" s="5" t="s">
        <v>470</v>
      </c>
      <c r="H1049" s="6">
        <v>16100</v>
      </c>
      <c r="I1049" s="6">
        <v>16200</v>
      </c>
      <c r="J1049" s="32">
        <v>0.62111801242235032</v>
      </c>
      <c r="K1049" s="7"/>
    </row>
    <row r="1050" spans="1:11">
      <c r="A1050" s="3" t="s">
        <v>133</v>
      </c>
      <c r="B1050" s="4" t="s">
        <v>134</v>
      </c>
      <c r="C1050" s="5" t="s">
        <v>143</v>
      </c>
      <c r="D1050" s="4" t="s">
        <v>144</v>
      </c>
      <c r="E1050" s="4" t="s">
        <v>961</v>
      </c>
      <c r="F1050" s="5" t="s">
        <v>1024</v>
      </c>
      <c r="G1050" s="5" t="s">
        <v>470</v>
      </c>
      <c r="H1050" s="6">
        <v>17200</v>
      </c>
      <c r="I1050" s="6">
        <v>17325</v>
      </c>
      <c r="J1050" s="32">
        <v>0.72674418604650182</v>
      </c>
      <c r="K1050" s="7"/>
    </row>
    <row r="1051" spans="1:11">
      <c r="A1051" s="3" t="s">
        <v>133</v>
      </c>
      <c r="B1051" s="4" t="s">
        <v>134</v>
      </c>
      <c r="C1051" s="5" t="s">
        <v>407</v>
      </c>
      <c r="D1051" s="4" t="s">
        <v>408</v>
      </c>
      <c r="E1051" s="4" t="s">
        <v>961</v>
      </c>
      <c r="F1051" s="5" t="s">
        <v>1024</v>
      </c>
      <c r="G1051" s="5" t="s">
        <v>470</v>
      </c>
      <c r="H1051" s="6">
        <v>16766.666666699999</v>
      </c>
      <c r="I1051" s="6">
        <v>16766.666666699999</v>
      </c>
      <c r="J1051" s="32">
        <v>0</v>
      </c>
      <c r="K1051" s="7"/>
    </row>
    <row r="1052" spans="1:11">
      <c r="A1052" s="3" t="s">
        <v>133</v>
      </c>
      <c r="B1052" s="4" t="s">
        <v>134</v>
      </c>
      <c r="C1052" s="5" t="s">
        <v>351</v>
      </c>
      <c r="D1052" s="4" t="s">
        <v>352</v>
      </c>
      <c r="E1052" s="4" t="s">
        <v>961</v>
      </c>
      <c r="F1052" s="5" t="s">
        <v>1024</v>
      </c>
      <c r="G1052" s="5" t="s">
        <v>470</v>
      </c>
      <c r="H1052" s="6">
        <v>16166.666666700001</v>
      </c>
      <c r="I1052" s="6">
        <v>15833.333333299999</v>
      </c>
      <c r="J1052" s="32">
        <v>-2.0618556705112256</v>
      </c>
      <c r="K1052" s="7"/>
    </row>
    <row r="1053" spans="1:11">
      <c r="A1053" s="3" t="s">
        <v>133</v>
      </c>
      <c r="B1053" s="4" t="s">
        <v>134</v>
      </c>
      <c r="C1053" s="5" t="s">
        <v>147</v>
      </c>
      <c r="D1053" s="4" t="s">
        <v>148</v>
      </c>
      <c r="E1053" s="4" t="s">
        <v>961</v>
      </c>
      <c r="F1053" s="5" t="s">
        <v>1024</v>
      </c>
      <c r="G1053" s="5" t="s">
        <v>470</v>
      </c>
      <c r="H1053" s="6">
        <v>17125</v>
      </c>
      <c r="I1053" s="6">
        <v>16960</v>
      </c>
      <c r="J1053" s="32">
        <v>-0.96350364963503354</v>
      </c>
      <c r="K1053" s="7"/>
    </row>
    <row r="1054" spans="1:11">
      <c r="A1054" s="3" t="s">
        <v>133</v>
      </c>
      <c r="B1054" s="4" t="s">
        <v>134</v>
      </c>
      <c r="C1054" s="5" t="s">
        <v>149</v>
      </c>
      <c r="D1054" s="4" t="s">
        <v>150</v>
      </c>
      <c r="E1054" s="4" t="s">
        <v>961</v>
      </c>
      <c r="F1054" s="5" t="s">
        <v>1024</v>
      </c>
      <c r="G1054" s="5" t="s">
        <v>470</v>
      </c>
      <c r="H1054" s="6">
        <v>16533.333333300001</v>
      </c>
      <c r="I1054" s="6">
        <v>16533.333333300001</v>
      </c>
      <c r="J1054" s="32">
        <v>0</v>
      </c>
      <c r="K1054" s="7"/>
    </row>
    <row r="1055" spans="1:11">
      <c r="A1055" s="3" t="s">
        <v>133</v>
      </c>
      <c r="B1055" s="4" t="s">
        <v>134</v>
      </c>
      <c r="C1055" s="5" t="s">
        <v>319</v>
      </c>
      <c r="D1055" s="4" t="s">
        <v>320</v>
      </c>
      <c r="E1055" s="4" t="s">
        <v>961</v>
      </c>
      <c r="F1055" s="5" t="s">
        <v>1024</v>
      </c>
      <c r="G1055" s="5" t="s">
        <v>470</v>
      </c>
      <c r="H1055" s="6">
        <v>16300</v>
      </c>
      <c r="I1055" s="6">
        <v>16800</v>
      </c>
      <c r="J1055" s="32">
        <v>3.0674846625766916</v>
      </c>
      <c r="K1055" s="7"/>
    </row>
    <row r="1056" spans="1:11">
      <c r="A1056" s="3" t="s">
        <v>133</v>
      </c>
      <c r="B1056" s="4" t="s">
        <v>134</v>
      </c>
      <c r="C1056" s="5" t="s">
        <v>309</v>
      </c>
      <c r="D1056" s="4" t="s">
        <v>310</v>
      </c>
      <c r="E1056" s="4" t="s">
        <v>961</v>
      </c>
      <c r="F1056" s="5" t="s">
        <v>1024</v>
      </c>
      <c r="G1056" s="5" t="s">
        <v>470</v>
      </c>
      <c r="H1056" s="6">
        <v>16250</v>
      </c>
      <c r="I1056" s="6">
        <v>16250</v>
      </c>
      <c r="J1056" s="32">
        <v>0</v>
      </c>
      <c r="K1056" s="7"/>
    </row>
    <row r="1057" spans="1:11">
      <c r="A1057" s="3" t="s">
        <v>133</v>
      </c>
      <c r="B1057" s="4" t="s">
        <v>134</v>
      </c>
      <c r="C1057" s="5" t="s">
        <v>151</v>
      </c>
      <c r="D1057" s="4" t="s">
        <v>152</v>
      </c>
      <c r="E1057" s="4" t="s">
        <v>961</v>
      </c>
      <c r="F1057" s="5" t="s">
        <v>1024</v>
      </c>
      <c r="G1057" s="5" t="s">
        <v>470</v>
      </c>
      <c r="H1057" s="6">
        <v>16500</v>
      </c>
      <c r="I1057" s="6">
        <v>16500</v>
      </c>
      <c r="J1057" s="32">
        <v>0</v>
      </c>
      <c r="K1057" s="7"/>
    </row>
    <row r="1058" spans="1:11">
      <c r="A1058" s="3" t="s">
        <v>133</v>
      </c>
      <c r="B1058" s="4" t="s">
        <v>134</v>
      </c>
      <c r="C1058" s="5" t="s">
        <v>311</v>
      </c>
      <c r="D1058" s="4" t="s">
        <v>312</v>
      </c>
      <c r="E1058" s="4" t="s">
        <v>961</v>
      </c>
      <c r="F1058" s="5" t="s">
        <v>1024</v>
      </c>
      <c r="G1058" s="5" t="s">
        <v>470</v>
      </c>
      <c r="H1058" s="6">
        <v>16500</v>
      </c>
      <c r="I1058" s="6">
        <v>16500</v>
      </c>
      <c r="J1058" s="32">
        <v>0</v>
      </c>
      <c r="K1058" s="7"/>
    </row>
    <row r="1059" spans="1:11">
      <c r="A1059" s="3" t="s">
        <v>133</v>
      </c>
      <c r="B1059" s="4" t="s">
        <v>134</v>
      </c>
      <c r="C1059" s="5" t="s">
        <v>153</v>
      </c>
      <c r="D1059" s="4" t="s">
        <v>154</v>
      </c>
      <c r="E1059" s="4" t="s">
        <v>961</v>
      </c>
      <c r="F1059" s="5" t="s">
        <v>1024</v>
      </c>
      <c r="G1059" s="5" t="s">
        <v>470</v>
      </c>
      <c r="H1059" s="6">
        <v>15875</v>
      </c>
      <c r="I1059" s="6">
        <v>15820</v>
      </c>
      <c r="J1059" s="32">
        <v>-0.34645669291338832</v>
      </c>
      <c r="K1059" s="7"/>
    </row>
    <row r="1060" spans="1:11">
      <c r="A1060" s="3" t="s">
        <v>155</v>
      </c>
      <c r="B1060" s="4" t="s">
        <v>156</v>
      </c>
      <c r="C1060" s="5" t="s">
        <v>157</v>
      </c>
      <c r="D1060" s="4" t="s">
        <v>158</v>
      </c>
      <c r="E1060" s="4" t="s">
        <v>961</v>
      </c>
      <c r="F1060" s="5" t="s">
        <v>1024</v>
      </c>
      <c r="G1060" s="5" t="s">
        <v>470</v>
      </c>
      <c r="H1060" s="6">
        <v>17400</v>
      </c>
      <c r="I1060" s="6">
        <v>17475</v>
      </c>
      <c r="J1060" s="32">
        <v>0.43103448275862988</v>
      </c>
      <c r="K1060" s="7"/>
    </row>
    <row r="1061" spans="1:11">
      <c r="A1061" s="3" t="s">
        <v>79</v>
      </c>
      <c r="B1061" s="4" t="s">
        <v>80</v>
      </c>
      <c r="C1061" s="5" t="s">
        <v>175</v>
      </c>
      <c r="D1061" s="4" t="s">
        <v>176</v>
      </c>
      <c r="E1061" s="4" t="s">
        <v>961</v>
      </c>
      <c r="F1061" s="5" t="s">
        <v>1024</v>
      </c>
      <c r="G1061" s="5" t="s">
        <v>470</v>
      </c>
      <c r="H1061" s="6">
        <v>16666.666666699999</v>
      </c>
      <c r="I1061" s="6">
        <v>16666.666666699999</v>
      </c>
      <c r="J1061" s="32">
        <v>0</v>
      </c>
      <c r="K1061" s="7"/>
    </row>
    <row r="1062" spans="1:11">
      <c r="A1062" s="3" t="s">
        <v>79</v>
      </c>
      <c r="B1062" s="4" t="s">
        <v>80</v>
      </c>
      <c r="C1062" s="5" t="s">
        <v>181</v>
      </c>
      <c r="D1062" s="4" t="s">
        <v>182</v>
      </c>
      <c r="E1062" s="4" t="s">
        <v>961</v>
      </c>
      <c r="F1062" s="5" t="s">
        <v>1024</v>
      </c>
      <c r="G1062" s="5" t="s">
        <v>470</v>
      </c>
      <c r="H1062" s="6">
        <v>15475</v>
      </c>
      <c r="I1062" s="6">
        <v>15566.666666700001</v>
      </c>
      <c r="J1062" s="32">
        <v>0.59235325815831796</v>
      </c>
      <c r="K1062" s="7"/>
    </row>
    <row r="1063" spans="1:11">
      <c r="A1063" s="3" t="s">
        <v>79</v>
      </c>
      <c r="B1063" s="4" t="s">
        <v>80</v>
      </c>
      <c r="C1063" s="5" t="s">
        <v>384</v>
      </c>
      <c r="D1063" s="4" t="s">
        <v>385</v>
      </c>
      <c r="E1063" s="4" t="s">
        <v>961</v>
      </c>
      <c r="F1063" s="5" t="s">
        <v>1024</v>
      </c>
      <c r="G1063" s="5" t="s">
        <v>470</v>
      </c>
      <c r="H1063" s="6">
        <v>16500</v>
      </c>
      <c r="I1063" s="6">
        <v>16000</v>
      </c>
      <c r="J1063" s="32">
        <v>-3.0303030303030276</v>
      </c>
      <c r="K1063" s="7"/>
    </row>
    <row r="1064" spans="1:11">
      <c r="A1064" s="3" t="s">
        <v>79</v>
      </c>
      <c r="B1064" s="4" t="s">
        <v>80</v>
      </c>
      <c r="C1064" s="5" t="s">
        <v>331</v>
      </c>
      <c r="D1064" s="4" t="s">
        <v>332</v>
      </c>
      <c r="E1064" s="4" t="s">
        <v>961</v>
      </c>
      <c r="F1064" s="5" t="s">
        <v>1024</v>
      </c>
      <c r="G1064" s="5" t="s">
        <v>470</v>
      </c>
      <c r="H1064" s="6">
        <v>16000</v>
      </c>
      <c r="I1064" s="6">
        <v>15500</v>
      </c>
      <c r="J1064" s="32">
        <v>-3.125</v>
      </c>
      <c r="K1064" s="7"/>
    </row>
    <row r="1065" spans="1:11">
      <c r="A1065" s="3" t="s">
        <v>203</v>
      </c>
      <c r="B1065" s="4" t="s">
        <v>204</v>
      </c>
      <c r="C1065" s="5" t="s">
        <v>205</v>
      </c>
      <c r="D1065" s="4" t="s">
        <v>206</v>
      </c>
      <c r="E1065" s="4" t="s">
        <v>961</v>
      </c>
      <c r="F1065" s="5" t="s">
        <v>1024</v>
      </c>
      <c r="G1065" s="5" t="s">
        <v>470</v>
      </c>
      <c r="H1065" s="6">
        <v>17450</v>
      </c>
      <c r="I1065" s="6">
        <v>17450</v>
      </c>
      <c r="J1065" s="32">
        <v>0</v>
      </c>
      <c r="K1065" s="7"/>
    </row>
    <row r="1066" spans="1:11">
      <c r="A1066" s="3" t="s">
        <v>203</v>
      </c>
      <c r="B1066" s="4" t="s">
        <v>204</v>
      </c>
      <c r="C1066" s="5" t="s">
        <v>207</v>
      </c>
      <c r="D1066" s="4" t="s">
        <v>208</v>
      </c>
      <c r="E1066" s="4" t="s">
        <v>961</v>
      </c>
      <c r="F1066" s="5" t="s">
        <v>1024</v>
      </c>
      <c r="G1066" s="5" t="s">
        <v>470</v>
      </c>
      <c r="H1066" s="6">
        <v>16566.666666699999</v>
      </c>
      <c r="I1066" s="6">
        <v>16566.666666699999</v>
      </c>
      <c r="J1066" s="32">
        <v>0</v>
      </c>
      <c r="K1066" s="7"/>
    </row>
    <row r="1067" spans="1:11">
      <c r="A1067" s="3" t="s">
        <v>203</v>
      </c>
      <c r="B1067" s="4" t="s">
        <v>204</v>
      </c>
      <c r="C1067" s="5" t="s">
        <v>209</v>
      </c>
      <c r="D1067" s="4" t="s">
        <v>210</v>
      </c>
      <c r="E1067" s="4" t="s">
        <v>961</v>
      </c>
      <c r="F1067" s="5" t="s">
        <v>1024</v>
      </c>
      <c r="G1067" s="5" t="s">
        <v>470</v>
      </c>
      <c r="H1067" s="6" t="s">
        <v>123</v>
      </c>
      <c r="I1067" s="6">
        <v>16500</v>
      </c>
      <c r="J1067" s="32" t="s">
        <v>123</v>
      </c>
      <c r="K1067" s="7"/>
    </row>
    <row r="1068" spans="1:11">
      <c r="A1068" s="3" t="s">
        <v>203</v>
      </c>
      <c r="B1068" s="4" t="s">
        <v>204</v>
      </c>
      <c r="C1068" s="5" t="s">
        <v>211</v>
      </c>
      <c r="D1068" s="4" t="s">
        <v>212</v>
      </c>
      <c r="E1068" s="4" t="s">
        <v>961</v>
      </c>
      <c r="F1068" s="5" t="s">
        <v>1024</v>
      </c>
      <c r="G1068" s="5" t="s">
        <v>470</v>
      </c>
      <c r="H1068" s="6">
        <v>16550</v>
      </c>
      <c r="I1068" s="6">
        <v>16550</v>
      </c>
      <c r="J1068" s="32">
        <v>0</v>
      </c>
      <c r="K1068" s="7"/>
    </row>
    <row r="1069" spans="1:11">
      <c r="A1069" s="3" t="s">
        <v>203</v>
      </c>
      <c r="B1069" s="4" t="s">
        <v>204</v>
      </c>
      <c r="C1069" s="5" t="s">
        <v>215</v>
      </c>
      <c r="D1069" s="4" t="s">
        <v>216</v>
      </c>
      <c r="E1069" s="4" t="s">
        <v>961</v>
      </c>
      <c r="F1069" s="5" t="s">
        <v>1024</v>
      </c>
      <c r="G1069" s="5" t="s">
        <v>470</v>
      </c>
      <c r="H1069" s="6">
        <v>18000</v>
      </c>
      <c r="I1069" s="6">
        <v>18000</v>
      </c>
      <c r="J1069" s="32">
        <v>0</v>
      </c>
      <c r="K1069" s="7"/>
    </row>
    <row r="1070" spans="1:11">
      <c r="A1070" s="3" t="s">
        <v>223</v>
      </c>
      <c r="B1070" s="4" t="s">
        <v>224</v>
      </c>
      <c r="C1070" s="5" t="s">
        <v>490</v>
      </c>
      <c r="D1070" s="4" t="s">
        <v>381</v>
      </c>
      <c r="E1070" s="4" t="s">
        <v>961</v>
      </c>
      <c r="F1070" s="5" t="s">
        <v>1024</v>
      </c>
      <c r="G1070" s="5" t="s">
        <v>470</v>
      </c>
      <c r="H1070" s="6">
        <v>16350</v>
      </c>
      <c r="I1070" s="6">
        <v>16575</v>
      </c>
      <c r="J1070" s="32">
        <v>1.3761467889908285</v>
      </c>
      <c r="K1070" s="7"/>
    </row>
    <row r="1071" spans="1:11">
      <c r="A1071" s="3" t="s">
        <v>223</v>
      </c>
      <c r="B1071" s="4" t="s">
        <v>224</v>
      </c>
      <c r="C1071" s="5" t="s">
        <v>225</v>
      </c>
      <c r="D1071" s="4" t="s">
        <v>226</v>
      </c>
      <c r="E1071" s="4" t="s">
        <v>961</v>
      </c>
      <c r="F1071" s="5" t="s">
        <v>1024</v>
      </c>
      <c r="G1071" s="5" t="s">
        <v>470</v>
      </c>
      <c r="H1071" s="6">
        <v>16450</v>
      </c>
      <c r="I1071" s="6">
        <v>16333.333333299999</v>
      </c>
      <c r="J1071" s="32">
        <v>-0.7092198583586673</v>
      </c>
      <c r="K1071" s="7"/>
    </row>
    <row r="1072" spans="1:11">
      <c r="A1072" s="3" t="s">
        <v>237</v>
      </c>
      <c r="B1072" s="4" t="s">
        <v>238</v>
      </c>
      <c r="C1072" s="5" t="s">
        <v>239</v>
      </c>
      <c r="D1072" s="4" t="s">
        <v>240</v>
      </c>
      <c r="E1072" s="4" t="s">
        <v>961</v>
      </c>
      <c r="F1072" s="5" t="s">
        <v>1024</v>
      </c>
      <c r="G1072" s="5" t="s">
        <v>470</v>
      </c>
      <c r="H1072" s="6">
        <v>16533.333333300001</v>
      </c>
      <c r="I1072" s="6">
        <v>16533.333333300001</v>
      </c>
      <c r="J1072" s="32">
        <v>0</v>
      </c>
      <c r="K1072" s="7"/>
    </row>
    <row r="1073" spans="1:11">
      <c r="A1073" s="3" t="s">
        <v>237</v>
      </c>
      <c r="B1073" s="4" t="s">
        <v>238</v>
      </c>
      <c r="C1073" s="5" t="s">
        <v>241</v>
      </c>
      <c r="D1073" s="4" t="s">
        <v>242</v>
      </c>
      <c r="E1073" s="4" t="s">
        <v>961</v>
      </c>
      <c r="F1073" s="5" t="s">
        <v>1024</v>
      </c>
      <c r="G1073" s="5" t="s">
        <v>470</v>
      </c>
      <c r="H1073" s="6">
        <v>16900</v>
      </c>
      <c r="I1073" s="6">
        <v>17200</v>
      </c>
      <c r="J1073" s="32">
        <v>1.7751479289940919</v>
      </c>
      <c r="K1073" s="7"/>
    </row>
    <row r="1074" spans="1:11">
      <c r="A1074" s="3" t="s">
        <v>237</v>
      </c>
      <c r="B1074" s="4" t="s">
        <v>238</v>
      </c>
      <c r="C1074" s="5" t="s">
        <v>249</v>
      </c>
      <c r="D1074" s="4" t="s">
        <v>250</v>
      </c>
      <c r="E1074" s="4" t="s">
        <v>961</v>
      </c>
      <c r="F1074" s="5" t="s">
        <v>1024</v>
      </c>
      <c r="G1074" s="5" t="s">
        <v>470</v>
      </c>
      <c r="H1074" s="6">
        <v>16750</v>
      </c>
      <c r="I1074" s="6">
        <v>16900</v>
      </c>
      <c r="J1074" s="32">
        <v>0.89552238805969964</v>
      </c>
      <c r="K1074" s="7"/>
    </row>
    <row r="1075" spans="1:11">
      <c r="A1075" s="3" t="s">
        <v>251</v>
      </c>
      <c r="B1075" s="4" t="s">
        <v>252</v>
      </c>
      <c r="C1075" s="5" t="s">
        <v>253</v>
      </c>
      <c r="D1075" s="4" t="s">
        <v>254</v>
      </c>
      <c r="E1075" s="4" t="s">
        <v>961</v>
      </c>
      <c r="F1075" s="5" t="s">
        <v>1024</v>
      </c>
      <c r="G1075" s="5" t="s">
        <v>470</v>
      </c>
      <c r="H1075" s="6">
        <v>16750</v>
      </c>
      <c r="I1075" s="6">
        <v>16750</v>
      </c>
      <c r="J1075" s="32">
        <v>0</v>
      </c>
      <c r="K1075" s="7"/>
    </row>
    <row r="1076" spans="1:11">
      <c r="A1076" s="3" t="s">
        <v>251</v>
      </c>
      <c r="B1076" s="4" t="s">
        <v>252</v>
      </c>
      <c r="C1076" s="5" t="s">
        <v>482</v>
      </c>
      <c r="D1076" s="4" t="s">
        <v>483</v>
      </c>
      <c r="E1076" s="4" t="s">
        <v>961</v>
      </c>
      <c r="F1076" s="5" t="s">
        <v>1024</v>
      </c>
      <c r="G1076" s="5" t="s">
        <v>470</v>
      </c>
      <c r="H1076" s="6">
        <v>16150</v>
      </c>
      <c r="I1076" s="6">
        <v>16300</v>
      </c>
      <c r="J1076" s="32">
        <v>0.92879256965945345</v>
      </c>
      <c r="K1076" s="7"/>
    </row>
    <row r="1077" spans="1:11">
      <c r="A1077" s="3" t="s">
        <v>251</v>
      </c>
      <c r="B1077" s="4" t="s">
        <v>252</v>
      </c>
      <c r="C1077" s="5" t="s">
        <v>255</v>
      </c>
      <c r="D1077" s="4" t="s">
        <v>256</v>
      </c>
      <c r="E1077" s="4" t="s">
        <v>961</v>
      </c>
      <c r="F1077" s="5" t="s">
        <v>1024</v>
      </c>
      <c r="G1077" s="5" t="s">
        <v>470</v>
      </c>
      <c r="H1077" s="6">
        <v>17650</v>
      </c>
      <c r="I1077" s="6">
        <v>17866.666666699999</v>
      </c>
      <c r="J1077" s="32">
        <v>1.2275731824362479</v>
      </c>
      <c r="K1077" s="7"/>
    </row>
    <row r="1078" spans="1:11">
      <c r="A1078" s="3" t="s">
        <v>251</v>
      </c>
      <c r="B1078" s="4" t="s">
        <v>252</v>
      </c>
      <c r="C1078" s="5" t="s">
        <v>304</v>
      </c>
      <c r="D1078" s="4" t="s">
        <v>305</v>
      </c>
      <c r="E1078" s="4" t="s">
        <v>961</v>
      </c>
      <c r="F1078" s="5" t="s">
        <v>1024</v>
      </c>
      <c r="G1078" s="5" t="s">
        <v>470</v>
      </c>
      <c r="H1078" s="6">
        <v>16650</v>
      </c>
      <c r="I1078" s="6">
        <v>17000</v>
      </c>
      <c r="J1078" s="32">
        <v>2.1021021021021102</v>
      </c>
      <c r="K1078" s="7"/>
    </row>
    <row r="1079" spans="1:11">
      <c r="A1079" s="3" t="s">
        <v>86</v>
      </c>
      <c r="B1079" s="4" t="s">
        <v>87</v>
      </c>
      <c r="C1079" s="5" t="s">
        <v>259</v>
      </c>
      <c r="D1079" s="4" t="s">
        <v>260</v>
      </c>
      <c r="E1079" s="4" t="s">
        <v>961</v>
      </c>
      <c r="F1079" s="5" t="s">
        <v>1024</v>
      </c>
      <c r="G1079" s="5" t="s">
        <v>470</v>
      </c>
      <c r="H1079" s="6">
        <v>15666.666666700001</v>
      </c>
      <c r="I1079" s="6">
        <v>15666.666666700001</v>
      </c>
      <c r="J1079" s="32">
        <v>0</v>
      </c>
      <c r="K1079" s="7"/>
    </row>
    <row r="1080" spans="1:11">
      <c r="A1080" s="3" t="s">
        <v>86</v>
      </c>
      <c r="B1080" s="4" t="s">
        <v>87</v>
      </c>
      <c r="C1080" s="5" t="s">
        <v>92</v>
      </c>
      <c r="D1080" s="4" t="s">
        <v>93</v>
      </c>
      <c r="E1080" s="4" t="s">
        <v>961</v>
      </c>
      <c r="F1080" s="5" t="s">
        <v>1024</v>
      </c>
      <c r="G1080" s="5" t="s">
        <v>470</v>
      </c>
      <c r="H1080" s="6">
        <v>16575</v>
      </c>
      <c r="I1080" s="6">
        <v>16575</v>
      </c>
      <c r="J1080" s="32">
        <v>0</v>
      </c>
      <c r="K1080" s="7"/>
    </row>
    <row r="1081" spans="1:11">
      <c r="A1081" s="3" t="s">
        <v>271</v>
      </c>
      <c r="B1081" s="4" t="s">
        <v>272</v>
      </c>
      <c r="C1081" s="5" t="s">
        <v>273</v>
      </c>
      <c r="D1081" s="4" t="s">
        <v>274</v>
      </c>
      <c r="E1081" s="4" t="s">
        <v>961</v>
      </c>
      <c r="F1081" s="5" t="s">
        <v>1024</v>
      </c>
      <c r="G1081" s="5" t="s">
        <v>470</v>
      </c>
      <c r="H1081" s="6">
        <v>17250</v>
      </c>
      <c r="I1081" s="6">
        <v>17000</v>
      </c>
      <c r="J1081" s="32">
        <v>-1.4492753623188359</v>
      </c>
      <c r="K1081" s="7"/>
    </row>
    <row r="1082" spans="1:11">
      <c r="A1082" s="3" t="s">
        <v>271</v>
      </c>
      <c r="B1082" s="4" t="s">
        <v>272</v>
      </c>
      <c r="C1082" s="5" t="s">
        <v>277</v>
      </c>
      <c r="D1082" s="4" t="s">
        <v>278</v>
      </c>
      <c r="E1082" s="4" t="s">
        <v>961</v>
      </c>
      <c r="F1082" s="5" t="s">
        <v>1024</v>
      </c>
      <c r="G1082" s="5" t="s">
        <v>470</v>
      </c>
      <c r="H1082" s="6">
        <v>17300</v>
      </c>
      <c r="I1082" s="6">
        <v>17400</v>
      </c>
      <c r="J1082" s="32">
        <v>0.57803468208093012</v>
      </c>
      <c r="K1082" s="7"/>
    </row>
    <row r="1083" spans="1:11">
      <c r="A1083" s="3" t="s">
        <v>271</v>
      </c>
      <c r="B1083" s="4" t="s">
        <v>272</v>
      </c>
      <c r="C1083" s="5" t="s">
        <v>284</v>
      </c>
      <c r="D1083" s="4" t="s">
        <v>285</v>
      </c>
      <c r="E1083" s="4" t="s">
        <v>961</v>
      </c>
      <c r="F1083" s="5" t="s">
        <v>1024</v>
      </c>
      <c r="G1083" s="5" t="s">
        <v>470</v>
      </c>
      <c r="H1083" s="6">
        <v>17266.666666699999</v>
      </c>
      <c r="I1083" s="6">
        <v>17266.666666699999</v>
      </c>
      <c r="J1083" s="32">
        <v>0</v>
      </c>
      <c r="K1083" s="7"/>
    </row>
    <row r="1084" spans="1:11">
      <c r="A1084" s="3" t="s">
        <v>271</v>
      </c>
      <c r="B1084" s="4" t="s">
        <v>272</v>
      </c>
      <c r="C1084" s="5" t="s">
        <v>286</v>
      </c>
      <c r="D1084" s="4" t="s">
        <v>287</v>
      </c>
      <c r="E1084" s="4" t="s">
        <v>961</v>
      </c>
      <c r="F1084" s="5" t="s">
        <v>1024</v>
      </c>
      <c r="G1084" s="5" t="s">
        <v>470</v>
      </c>
      <c r="H1084" s="6">
        <v>16950</v>
      </c>
      <c r="I1084" s="6">
        <v>16900</v>
      </c>
      <c r="J1084" s="32">
        <v>-0.29498525073746729</v>
      </c>
      <c r="K1084" s="7"/>
    </row>
    <row r="1085" spans="1:11">
      <c r="A1085" s="3" t="s">
        <v>271</v>
      </c>
      <c r="B1085" s="4" t="s">
        <v>272</v>
      </c>
      <c r="C1085" s="5" t="s">
        <v>290</v>
      </c>
      <c r="D1085" s="4" t="s">
        <v>291</v>
      </c>
      <c r="E1085" s="4" t="s">
        <v>961</v>
      </c>
      <c r="F1085" s="5" t="s">
        <v>1024</v>
      </c>
      <c r="G1085" s="5" t="s">
        <v>470</v>
      </c>
      <c r="H1085" s="6">
        <v>16700</v>
      </c>
      <c r="I1085" s="6">
        <v>16866.666666699999</v>
      </c>
      <c r="J1085" s="32">
        <v>0.99800399221556813</v>
      </c>
      <c r="K1085" s="7"/>
    </row>
    <row r="1086" spans="1:11">
      <c r="A1086" s="3" t="s">
        <v>133</v>
      </c>
      <c r="B1086" s="4" t="s">
        <v>134</v>
      </c>
      <c r="C1086" s="5" t="s">
        <v>309</v>
      </c>
      <c r="D1086" s="4" t="s">
        <v>310</v>
      </c>
      <c r="E1086" s="4" t="s">
        <v>961</v>
      </c>
      <c r="F1086" s="5" t="s">
        <v>1025</v>
      </c>
      <c r="G1086" s="5" t="s">
        <v>85</v>
      </c>
      <c r="H1086" s="6">
        <v>225650</v>
      </c>
      <c r="I1086" s="6">
        <v>225650</v>
      </c>
      <c r="J1086" s="32">
        <v>0</v>
      </c>
      <c r="K1086" s="7"/>
    </row>
    <row r="1087" spans="1:11">
      <c r="A1087" s="3" t="s">
        <v>133</v>
      </c>
      <c r="B1087" s="4" t="s">
        <v>134</v>
      </c>
      <c r="C1087" s="5" t="s">
        <v>311</v>
      </c>
      <c r="D1087" s="4" t="s">
        <v>312</v>
      </c>
      <c r="E1087" s="4" t="s">
        <v>961</v>
      </c>
      <c r="F1087" s="5" t="s">
        <v>1025</v>
      </c>
      <c r="G1087" s="5" t="s">
        <v>85</v>
      </c>
      <c r="H1087" s="6">
        <v>223250</v>
      </c>
      <c r="I1087" s="6">
        <v>223250</v>
      </c>
      <c r="J1087" s="32">
        <v>0</v>
      </c>
      <c r="K1087" s="7"/>
    </row>
    <row r="1088" spans="1:11">
      <c r="A1088" s="3" t="s">
        <v>79</v>
      </c>
      <c r="B1088" s="4" t="s">
        <v>80</v>
      </c>
      <c r="C1088" s="5" t="s">
        <v>331</v>
      </c>
      <c r="D1088" s="4" t="s">
        <v>332</v>
      </c>
      <c r="E1088" s="4" t="s">
        <v>961</v>
      </c>
      <c r="F1088" s="5" t="s">
        <v>1025</v>
      </c>
      <c r="G1088" s="5" t="s">
        <v>85</v>
      </c>
      <c r="H1088" s="6">
        <v>220000</v>
      </c>
      <c r="I1088" s="6">
        <v>226000</v>
      </c>
      <c r="J1088" s="32">
        <v>2.7272727272727337</v>
      </c>
      <c r="K1088" s="7"/>
    </row>
    <row r="1089" spans="1:11">
      <c r="A1089" s="3" t="s">
        <v>96</v>
      </c>
      <c r="B1089" s="4" t="s">
        <v>97</v>
      </c>
      <c r="C1089" s="5" t="s">
        <v>98</v>
      </c>
      <c r="D1089" s="4" t="s">
        <v>99</v>
      </c>
      <c r="E1089" s="4" t="s">
        <v>961</v>
      </c>
      <c r="F1089" s="5" t="s">
        <v>1026</v>
      </c>
      <c r="G1089" s="5" t="s">
        <v>85</v>
      </c>
      <c r="H1089" s="6">
        <v>40500</v>
      </c>
      <c r="I1089" s="6">
        <v>40500</v>
      </c>
      <c r="J1089" s="32">
        <v>0</v>
      </c>
      <c r="K1089" s="7"/>
    </row>
    <row r="1090" spans="1:11">
      <c r="A1090" s="3" t="s">
        <v>96</v>
      </c>
      <c r="B1090" s="4" t="s">
        <v>97</v>
      </c>
      <c r="C1090" s="5" t="s">
        <v>119</v>
      </c>
      <c r="D1090" s="4" t="s">
        <v>120</v>
      </c>
      <c r="E1090" s="4" t="s">
        <v>961</v>
      </c>
      <c r="F1090" s="5" t="s">
        <v>1026</v>
      </c>
      <c r="G1090" s="5" t="s">
        <v>85</v>
      </c>
      <c r="H1090" s="6">
        <v>37500</v>
      </c>
      <c r="I1090" s="6">
        <v>37500</v>
      </c>
      <c r="J1090" s="32">
        <v>0</v>
      </c>
      <c r="K1090" s="7"/>
    </row>
    <row r="1091" spans="1:11">
      <c r="A1091" s="3" t="s">
        <v>130</v>
      </c>
      <c r="B1091" s="4" t="s">
        <v>131</v>
      </c>
      <c r="C1091" s="5" t="s">
        <v>132</v>
      </c>
      <c r="D1091" s="4" t="s">
        <v>131</v>
      </c>
      <c r="E1091" s="4" t="s">
        <v>961</v>
      </c>
      <c r="F1091" s="5" t="s">
        <v>1026</v>
      </c>
      <c r="G1091" s="5" t="s">
        <v>85</v>
      </c>
      <c r="H1091" s="6">
        <v>40640</v>
      </c>
      <c r="I1091" s="6">
        <v>43416.666666700003</v>
      </c>
      <c r="J1091" s="32">
        <v>6.8323490814468535</v>
      </c>
      <c r="K1091" s="7"/>
    </row>
    <row r="1092" spans="1:11">
      <c r="A1092" s="3" t="s">
        <v>133</v>
      </c>
      <c r="B1092" s="4" t="s">
        <v>134</v>
      </c>
      <c r="C1092" s="5" t="s">
        <v>151</v>
      </c>
      <c r="D1092" s="4" t="s">
        <v>152</v>
      </c>
      <c r="E1092" s="4" t="s">
        <v>961</v>
      </c>
      <c r="F1092" s="5" t="s">
        <v>1026</v>
      </c>
      <c r="G1092" s="5" t="s">
        <v>85</v>
      </c>
      <c r="H1092" s="6">
        <v>47566.666666700003</v>
      </c>
      <c r="I1092" s="6">
        <v>46933.333333299997</v>
      </c>
      <c r="J1092" s="32">
        <v>-1.3314646112114081</v>
      </c>
      <c r="K1092" s="7"/>
    </row>
    <row r="1093" spans="1:11">
      <c r="A1093" s="3" t="s">
        <v>79</v>
      </c>
      <c r="B1093" s="4" t="s">
        <v>80</v>
      </c>
      <c r="C1093" s="5" t="s">
        <v>179</v>
      </c>
      <c r="D1093" s="4" t="s">
        <v>180</v>
      </c>
      <c r="E1093" s="4" t="s">
        <v>961</v>
      </c>
      <c r="F1093" s="5" t="s">
        <v>1026</v>
      </c>
      <c r="G1093" s="5" t="s">
        <v>85</v>
      </c>
      <c r="H1093" s="6" t="s">
        <v>123</v>
      </c>
      <c r="I1093" s="6">
        <v>40000</v>
      </c>
      <c r="J1093" s="32" t="s">
        <v>123</v>
      </c>
      <c r="K1093" s="7"/>
    </row>
    <row r="1094" spans="1:11">
      <c r="A1094" s="3" t="s">
        <v>79</v>
      </c>
      <c r="B1094" s="4" t="s">
        <v>80</v>
      </c>
      <c r="C1094" s="5" t="s">
        <v>384</v>
      </c>
      <c r="D1094" s="4" t="s">
        <v>385</v>
      </c>
      <c r="E1094" s="4" t="s">
        <v>961</v>
      </c>
      <c r="F1094" s="5" t="s">
        <v>1026</v>
      </c>
      <c r="G1094" s="5" t="s">
        <v>85</v>
      </c>
      <c r="H1094" s="6">
        <v>42000</v>
      </c>
      <c r="I1094" s="6">
        <v>40666.666666700003</v>
      </c>
      <c r="J1094" s="32">
        <v>-3.1746031745238046</v>
      </c>
      <c r="K1094" s="7"/>
    </row>
    <row r="1095" spans="1:11">
      <c r="A1095" s="3" t="s">
        <v>79</v>
      </c>
      <c r="B1095" s="4" t="s">
        <v>80</v>
      </c>
      <c r="C1095" s="5" t="s">
        <v>191</v>
      </c>
      <c r="D1095" s="4" t="s">
        <v>192</v>
      </c>
      <c r="E1095" s="4" t="s">
        <v>961</v>
      </c>
      <c r="F1095" s="5" t="s">
        <v>1026</v>
      </c>
      <c r="G1095" s="5" t="s">
        <v>85</v>
      </c>
      <c r="H1095" s="6" t="s">
        <v>123</v>
      </c>
      <c r="I1095" s="6">
        <v>42750</v>
      </c>
      <c r="J1095" s="32" t="s">
        <v>123</v>
      </c>
      <c r="K1095" s="7"/>
    </row>
    <row r="1096" spans="1:11">
      <c r="A1096" s="3" t="s">
        <v>79</v>
      </c>
      <c r="B1096" s="4" t="s">
        <v>80</v>
      </c>
      <c r="C1096" s="5" t="s">
        <v>197</v>
      </c>
      <c r="D1096" s="4" t="s">
        <v>198</v>
      </c>
      <c r="E1096" s="4" t="s">
        <v>961</v>
      </c>
      <c r="F1096" s="5" t="s">
        <v>1026</v>
      </c>
      <c r="G1096" s="5" t="s">
        <v>85</v>
      </c>
      <c r="H1096" s="6" t="s">
        <v>123</v>
      </c>
      <c r="I1096" s="6">
        <v>39350</v>
      </c>
      <c r="J1096" s="32" t="s">
        <v>123</v>
      </c>
      <c r="K1096" s="7"/>
    </row>
    <row r="1097" spans="1:11">
      <c r="A1097" s="3" t="s">
        <v>79</v>
      </c>
      <c r="B1097" s="4" t="s">
        <v>80</v>
      </c>
      <c r="C1097" s="5" t="s">
        <v>199</v>
      </c>
      <c r="D1097" s="4" t="s">
        <v>200</v>
      </c>
      <c r="E1097" s="4" t="s">
        <v>961</v>
      </c>
      <c r="F1097" s="5" t="s">
        <v>1026</v>
      </c>
      <c r="G1097" s="5" t="s">
        <v>85</v>
      </c>
      <c r="H1097" s="6">
        <v>43533.333333299997</v>
      </c>
      <c r="I1097" s="6">
        <v>43200</v>
      </c>
      <c r="J1097" s="32">
        <v>-0.76569678399751595</v>
      </c>
      <c r="K1097" s="7"/>
    </row>
    <row r="1098" spans="1:11">
      <c r="A1098" s="3" t="s">
        <v>96</v>
      </c>
      <c r="B1098" s="4" t="s">
        <v>97</v>
      </c>
      <c r="C1098" s="5" t="s">
        <v>113</v>
      </c>
      <c r="D1098" s="4" t="s">
        <v>114</v>
      </c>
      <c r="E1098" s="4" t="s">
        <v>961</v>
      </c>
      <c r="F1098" s="5" t="s">
        <v>1026</v>
      </c>
      <c r="G1098" s="5" t="s">
        <v>364</v>
      </c>
      <c r="H1098" s="6">
        <v>14500</v>
      </c>
      <c r="I1098" s="6">
        <v>14500</v>
      </c>
      <c r="J1098" s="32">
        <v>0</v>
      </c>
      <c r="K1098" s="7"/>
    </row>
    <row r="1099" spans="1:11">
      <c r="A1099" s="3" t="s">
        <v>96</v>
      </c>
      <c r="B1099" s="4" t="s">
        <v>97</v>
      </c>
      <c r="C1099" s="5" t="s">
        <v>119</v>
      </c>
      <c r="D1099" s="4" t="s">
        <v>120</v>
      </c>
      <c r="E1099" s="4" t="s">
        <v>961</v>
      </c>
      <c r="F1099" s="5" t="s">
        <v>1026</v>
      </c>
      <c r="G1099" s="5" t="s">
        <v>364</v>
      </c>
      <c r="H1099" s="6">
        <v>13333.333333299999</v>
      </c>
      <c r="I1099" s="6">
        <v>13333.333333299999</v>
      </c>
      <c r="J1099" s="32">
        <v>0</v>
      </c>
      <c r="K1099" s="7"/>
    </row>
    <row r="1100" spans="1:11">
      <c r="A1100" s="3" t="s">
        <v>130</v>
      </c>
      <c r="B1100" s="4" t="s">
        <v>131</v>
      </c>
      <c r="C1100" s="5" t="s">
        <v>132</v>
      </c>
      <c r="D1100" s="4" t="s">
        <v>131</v>
      </c>
      <c r="E1100" s="4" t="s">
        <v>961</v>
      </c>
      <c r="F1100" s="5" t="s">
        <v>1026</v>
      </c>
      <c r="G1100" s="5" t="s">
        <v>364</v>
      </c>
      <c r="H1100" s="6">
        <v>13383.333333299999</v>
      </c>
      <c r="I1100" s="6">
        <v>13216.666666700001</v>
      </c>
      <c r="J1100" s="32">
        <v>-1.2453300119582567</v>
      </c>
      <c r="K1100" s="7"/>
    </row>
    <row r="1101" spans="1:11">
      <c r="A1101" s="3" t="s">
        <v>79</v>
      </c>
      <c r="B1101" s="4" t="s">
        <v>80</v>
      </c>
      <c r="C1101" s="5" t="s">
        <v>384</v>
      </c>
      <c r="D1101" s="4" t="s">
        <v>385</v>
      </c>
      <c r="E1101" s="4" t="s">
        <v>961</v>
      </c>
      <c r="F1101" s="5" t="s">
        <v>1026</v>
      </c>
      <c r="G1101" s="5" t="s">
        <v>364</v>
      </c>
      <c r="H1101" s="6">
        <v>16500</v>
      </c>
      <c r="I1101" s="6">
        <v>16500</v>
      </c>
      <c r="J1101" s="32">
        <v>0</v>
      </c>
      <c r="K1101" s="7"/>
    </row>
    <row r="1102" spans="1:11">
      <c r="A1102" s="3" t="s">
        <v>79</v>
      </c>
      <c r="B1102" s="4" t="s">
        <v>80</v>
      </c>
      <c r="C1102" s="5" t="s">
        <v>199</v>
      </c>
      <c r="D1102" s="4" t="s">
        <v>200</v>
      </c>
      <c r="E1102" s="4" t="s">
        <v>961</v>
      </c>
      <c r="F1102" s="5" t="s">
        <v>1026</v>
      </c>
      <c r="G1102" s="5" t="s">
        <v>364</v>
      </c>
      <c r="H1102" s="6">
        <v>13000</v>
      </c>
      <c r="I1102" s="6">
        <v>13250</v>
      </c>
      <c r="J1102" s="32">
        <v>1.9230769230769162</v>
      </c>
      <c r="K1102" s="7"/>
    </row>
    <row r="1103" spans="1:11">
      <c r="A1103" s="3" t="s">
        <v>96</v>
      </c>
      <c r="B1103" s="4" t="s">
        <v>97</v>
      </c>
      <c r="C1103" s="5" t="s">
        <v>107</v>
      </c>
      <c r="D1103" s="4" t="s">
        <v>108</v>
      </c>
      <c r="E1103" s="4" t="s">
        <v>961</v>
      </c>
      <c r="F1103" s="5" t="s">
        <v>1027</v>
      </c>
      <c r="G1103" s="5" t="s">
        <v>85</v>
      </c>
      <c r="H1103" s="6">
        <v>69385</v>
      </c>
      <c r="I1103" s="6">
        <v>68847</v>
      </c>
      <c r="J1103" s="32">
        <v>-0.77538372847156811</v>
      </c>
      <c r="K1103" s="7"/>
    </row>
    <row r="1104" spans="1:11">
      <c r="A1104" s="3" t="s">
        <v>96</v>
      </c>
      <c r="B1104" s="4" t="s">
        <v>97</v>
      </c>
      <c r="C1104" s="5" t="s">
        <v>119</v>
      </c>
      <c r="D1104" s="4" t="s">
        <v>120</v>
      </c>
      <c r="E1104" s="4" t="s">
        <v>961</v>
      </c>
      <c r="F1104" s="5" t="s">
        <v>1027</v>
      </c>
      <c r="G1104" s="5" t="s">
        <v>85</v>
      </c>
      <c r="H1104" s="6">
        <v>71500</v>
      </c>
      <c r="I1104" s="6">
        <v>72500</v>
      </c>
      <c r="J1104" s="32">
        <v>1.3986013986013957</v>
      </c>
      <c r="K1104" s="7"/>
    </row>
    <row r="1105" spans="1:11">
      <c r="A1105" s="3" t="s">
        <v>96</v>
      </c>
      <c r="B1105" s="4" t="s">
        <v>97</v>
      </c>
      <c r="C1105" s="5" t="s">
        <v>121</v>
      </c>
      <c r="D1105" s="4" t="s">
        <v>122</v>
      </c>
      <c r="E1105" s="4" t="s">
        <v>961</v>
      </c>
      <c r="F1105" s="5" t="s">
        <v>1027</v>
      </c>
      <c r="G1105" s="5" t="s">
        <v>85</v>
      </c>
      <c r="H1105" s="6">
        <v>71485.25</v>
      </c>
      <c r="I1105" s="6">
        <v>71666.666666699995</v>
      </c>
      <c r="J1105" s="32">
        <v>0.25378195739680365</v>
      </c>
      <c r="K1105" s="7"/>
    </row>
    <row r="1106" spans="1:11">
      <c r="A1106" s="3" t="s">
        <v>96</v>
      </c>
      <c r="B1106" s="4" t="s">
        <v>97</v>
      </c>
      <c r="C1106" s="5" t="s">
        <v>124</v>
      </c>
      <c r="D1106" s="4" t="s">
        <v>125</v>
      </c>
      <c r="E1106" s="4" t="s">
        <v>961</v>
      </c>
      <c r="F1106" s="5" t="s">
        <v>1027</v>
      </c>
      <c r="G1106" s="5" t="s">
        <v>85</v>
      </c>
      <c r="H1106" s="6">
        <v>68500</v>
      </c>
      <c r="I1106" s="6">
        <v>68500</v>
      </c>
      <c r="J1106" s="32">
        <v>0</v>
      </c>
      <c r="K1106" s="7"/>
    </row>
    <row r="1107" spans="1:11">
      <c r="A1107" s="3" t="s">
        <v>96</v>
      </c>
      <c r="B1107" s="4" t="s">
        <v>97</v>
      </c>
      <c r="C1107" s="5" t="s">
        <v>128</v>
      </c>
      <c r="D1107" s="4" t="s">
        <v>129</v>
      </c>
      <c r="E1107" s="4" t="s">
        <v>961</v>
      </c>
      <c r="F1107" s="5" t="s">
        <v>1027</v>
      </c>
      <c r="G1107" s="5" t="s">
        <v>85</v>
      </c>
      <c r="H1107" s="6">
        <v>69778.75</v>
      </c>
      <c r="I1107" s="6">
        <v>69785.25</v>
      </c>
      <c r="J1107" s="32">
        <v>9.315156834999172E-3</v>
      </c>
      <c r="K1107" s="7"/>
    </row>
    <row r="1108" spans="1:11">
      <c r="A1108" s="3" t="s">
        <v>133</v>
      </c>
      <c r="B1108" s="4" t="s">
        <v>134</v>
      </c>
      <c r="C1108" s="5" t="s">
        <v>139</v>
      </c>
      <c r="D1108" s="4" t="s">
        <v>140</v>
      </c>
      <c r="E1108" s="4" t="s">
        <v>961</v>
      </c>
      <c r="F1108" s="5" t="s">
        <v>1027</v>
      </c>
      <c r="G1108" s="5" t="s">
        <v>85</v>
      </c>
      <c r="H1108" s="6">
        <v>72633.333333300005</v>
      </c>
      <c r="I1108" s="6">
        <v>72300</v>
      </c>
      <c r="J1108" s="32">
        <v>-0.45892611285014429</v>
      </c>
      <c r="K1108" s="7"/>
    </row>
    <row r="1109" spans="1:11">
      <c r="A1109" s="3" t="s">
        <v>133</v>
      </c>
      <c r="B1109" s="4" t="s">
        <v>134</v>
      </c>
      <c r="C1109" s="5" t="s">
        <v>141</v>
      </c>
      <c r="D1109" s="4" t="s">
        <v>142</v>
      </c>
      <c r="E1109" s="4" t="s">
        <v>961</v>
      </c>
      <c r="F1109" s="5" t="s">
        <v>1027</v>
      </c>
      <c r="G1109" s="5" t="s">
        <v>85</v>
      </c>
      <c r="H1109" s="6">
        <v>74000</v>
      </c>
      <c r="I1109" s="6">
        <v>74000</v>
      </c>
      <c r="J1109" s="32">
        <v>0</v>
      </c>
      <c r="K1109" s="7"/>
    </row>
    <row r="1110" spans="1:11">
      <c r="A1110" s="3" t="s">
        <v>133</v>
      </c>
      <c r="B1110" s="4" t="s">
        <v>134</v>
      </c>
      <c r="C1110" s="5" t="s">
        <v>147</v>
      </c>
      <c r="D1110" s="4" t="s">
        <v>148</v>
      </c>
      <c r="E1110" s="4" t="s">
        <v>961</v>
      </c>
      <c r="F1110" s="5" t="s">
        <v>1027</v>
      </c>
      <c r="G1110" s="5" t="s">
        <v>85</v>
      </c>
      <c r="H1110" s="6">
        <v>75350</v>
      </c>
      <c r="I1110" s="6">
        <v>76120</v>
      </c>
      <c r="J1110" s="32">
        <v>1.0218978102189746</v>
      </c>
      <c r="K1110" s="7"/>
    </row>
    <row r="1111" spans="1:11">
      <c r="A1111" s="3" t="s">
        <v>133</v>
      </c>
      <c r="B1111" s="4" t="s">
        <v>134</v>
      </c>
      <c r="C1111" s="5" t="s">
        <v>309</v>
      </c>
      <c r="D1111" s="4" t="s">
        <v>310</v>
      </c>
      <c r="E1111" s="4" t="s">
        <v>961</v>
      </c>
      <c r="F1111" s="5" t="s">
        <v>1027</v>
      </c>
      <c r="G1111" s="5" t="s">
        <v>85</v>
      </c>
      <c r="H1111" s="6">
        <v>74133.333333300005</v>
      </c>
      <c r="I1111" s="6">
        <v>74133.333333300005</v>
      </c>
      <c r="J1111" s="32">
        <v>0</v>
      </c>
      <c r="K1111" s="7"/>
    </row>
    <row r="1112" spans="1:11">
      <c r="A1112" s="3" t="s">
        <v>133</v>
      </c>
      <c r="B1112" s="4" t="s">
        <v>134</v>
      </c>
      <c r="C1112" s="5" t="s">
        <v>151</v>
      </c>
      <c r="D1112" s="4" t="s">
        <v>152</v>
      </c>
      <c r="E1112" s="4" t="s">
        <v>961</v>
      </c>
      <c r="F1112" s="5" t="s">
        <v>1027</v>
      </c>
      <c r="G1112" s="5" t="s">
        <v>85</v>
      </c>
      <c r="H1112" s="6">
        <v>74666.666666699995</v>
      </c>
      <c r="I1112" s="6">
        <v>75333.333333300005</v>
      </c>
      <c r="J1112" s="32">
        <v>0.89285714276747807</v>
      </c>
      <c r="K1112" s="7"/>
    </row>
    <row r="1113" spans="1:11">
      <c r="A1113" s="3" t="s">
        <v>79</v>
      </c>
      <c r="B1113" s="4" t="s">
        <v>80</v>
      </c>
      <c r="C1113" s="5" t="s">
        <v>183</v>
      </c>
      <c r="D1113" s="4" t="s">
        <v>184</v>
      </c>
      <c r="E1113" s="4" t="s">
        <v>961</v>
      </c>
      <c r="F1113" s="5" t="s">
        <v>1027</v>
      </c>
      <c r="G1113" s="5" t="s">
        <v>85</v>
      </c>
      <c r="H1113" s="6">
        <v>72966.666666699995</v>
      </c>
      <c r="I1113" s="6">
        <v>71200</v>
      </c>
      <c r="J1113" s="32">
        <v>-2.4211968936032724</v>
      </c>
      <c r="K1113" s="7"/>
    </row>
    <row r="1114" spans="1:11">
      <c r="A1114" s="3" t="s">
        <v>79</v>
      </c>
      <c r="B1114" s="4" t="s">
        <v>80</v>
      </c>
      <c r="C1114" s="5" t="s">
        <v>185</v>
      </c>
      <c r="D1114" s="4" t="s">
        <v>186</v>
      </c>
      <c r="E1114" s="4" t="s">
        <v>961</v>
      </c>
      <c r="F1114" s="5" t="s">
        <v>1027</v>
      </c>
      <c r="G1114" s="5" t="s">
        <v>85</v>
      </c>
      <c r="H1114" s="6">
        <v>70400</v>
      </c>
      <c r="I1114" s="6">
        <v>69766.666666699995</v>
      </c>
      <c r="J1114" s="32">
        <v>-0.89962121207387558</v>
      </c>
      <c r="K1114" s="7"/>
    </row>
    <row r="1115" spans="1:11">
      <c r="A1115" s="3" t="s">
        <v>79</v>
      </c>
      <c r="B1115" s="4" t="s">
        <v>80</v>
      </c>
      <c r="C1115" s="5" t="s">
        <v>189</v>
      </c>
      <c r="D1115" s="4" t="s">
        <v>190</v>
      </c>
      <c r="E1115" s="4" t="s">
        <v>961</v>
      </c>
      <c r="F1115" s="5" t="s">
        <v>1027</v>
      </c>
      <c r="G1115" s="5" t="s">
        <v>85</v>
      </c>
      <c r="H1115" s="6">
        <v>70500</v>
      </c>
      <c r="I1115" s="6">
        <v>69100</v>
      </c>
      <c r="J1115" s="32">
        <v>-1.9858156028368823</v>
      </c>
      <c r="K1115" s="7"/>
    </row>
    <row r="1116" spans="1:11">
      <c r="A1116" s="3" t="s">
        <v>79</v>
      </c>
      <c r="B1116" s="4" t="s">
        <v>80</v>
      </c>
      <c r="C1116" s="5" t="s">
        <v>366</v>
      </c>
      <c r="D1116" s="4" t="s">
        <v>367</v>
      </c>
      <c r="E1116" s="4" t="s">
        <v>961</v>
      </c>
      <c r="F1116" s="5" t="s">
        <v>1027</v>
      </c>
      <c r="G1116" s="5" t="s">
        <v>85</v>
      </c>
      <c r="H1116" s="6" t="s">
        <v>123</v>
      </c>
      <c r="I1116" s="6">
        <v>68750</v>
      </c>
      <c r="J1116" s="32" t="s">
        <v>123</v>
      </c>
      <c r="K1116" s="7"/>
    </row>
    <row r="1117" spans="1:11">
      <c r="A1117" s="3" t="s">
        <v>79</v>
      </c>
      <c r="B1117" s="4" t="s">
        <v>80</v>
      </c>
      <c r="C1117" s="5" t="s">
        <v>197</v>
      </c>
      <c r="D1117" s="4" t="s">
        <v>198</v>
      </c>
      <c r="E1117" s="4" t="s">
        <v>961</v>
      </c>
      <c r="F1117" s="5" t="s">
        <v>1027</v>
      </c>
      <c r="G1117" s="5" t="s">
        <v>85</v>
      </c>
      <c r="H1117" s="6">
        <v>72700</v>
      </c>
      <c r="I1117" s="6">
        <v>74233.333333300005</v>
      </c>
      <c r="J1117" s="32">
        <v>2.1091242548830769</v>
      </c>
      <c r="K1117" s="7"/>
    </row>
    <row r="1118" spans="1:11">
      <c r="A1118" s="3" t="s">
        <v>79</v>
      </c>
      <c r="B1118" s="4" t="s">
        <v>80</v>
      </c>
      <c r="C1118" s="5" t="s">
        <v>81</v>
      </c>
      <c r="D1118" s="4" t="s">
        <v>82</v>
      </c>
      <c r="E1118" s="4" t="s">
        <v>961</v>
      </c>
      <c r="F1118" s="5" t="s">
        <v>1027</v>
      </c>
      <c r="G1118" s="5" t="s">
        <v>85</v>
      </c>
      <c r="H1118" s="6">
        <v>70400</v>
      </c>
      <c r="I1118" s="6">
        <v>70400</v>
      </c>
      <c r="J1118" s="32">
        <v>0</v>
      </c>
      <c r="K1118" s="7"/>
    </row>
    <row r="1119" spans="1:11">
      <c r="A1119" s="3" t="s">
        <v>79</v>
      </c>
      <c r="B1119" s="4" t="s">
        <v>80</v>
      </c>
      <c r="C1119" s="5" t="s">
        <v>331</v>
      </c>
      <c r="D1119" s="4" t="s">
        <v>332</v>
      </c>
      <c r="E1119" s="4" t="s">
        <v>961</v>
      </c>
      <c r="F1119" s="5" t="s">
        <v>1027</v>
      </c>
      <c r="G1119" s="5" t="s">
        <v>85</v>
      </c>
      <c r="H1119" s="6" t="s">
        <v>123</v>
      </c>
      <c r="I1119" s="6">
        <v>75600</v>
      </c>
      <c r="J1119" s="32" t="s">
        <v>123</v>
      </c>
      <c r="K1119" s="7"/>
    </row>
    <row r="1120" spans="1:11">
      <c r="A1120" s="3" t="s">
        <v>96</v>
      </c>
      <c r="B1120" s="4" t="s">
        <v>97</v>
      </c>
      <c r="C1120" s="5" t="s">
        <v>124</v>
      </c>
      <c r="D1120" s="4" t="s">
        <v>125</v>
      </c>
      <c r="E1120" s="4" t="s">
        <v>961</v>
      </c>
      <c r="F1120" s="5" t="s">
        <v>1027</v>
      </c>
      <c r="G1120" s="5" t="s">
        <v>364</v>
      </c>
      <c r="H1120" s="6">
        <v>19700</v>
      </c>
      <c r="I1120" s="6">
        <v>19700</v>
      </c>
      <c r="J1120" s="32">
        <v>0</v>
      </c>
      <c r="K1120" s="7"/>
    </row>
    <row r="1121" spans="1:11">
      <c r="A1121" s="3" t="s">
        <v>96</v>
      </c>
      <c r="B1121" s="4" t="s">
        <v>97</v>
      </c>
      <c r="C1121" s="5" t="s">
        <v>128</v>
      </c>
      <c r="D1121" s="4" t="s">
        <v>129</v>
      </c>
      <c r="E1121" s="4" t="s">
        <v>961</v>
      </c>
      <c r="F1121" s="5" t="s">
        <v>1027</v>
      </c>
      <c r="G1121" s="5" t="s">
        <v>364</v>
      </c>
      <c r="H1121" s="6">
        <v>19900.75</v>
      </c>
      <c r="I1121" s="6">
        <v>19978.75</v>
      </c>
      <c r="J1121" s="32">
        <v>0.39194502719746005</v>
      </c>
      <c r="K1121" s="7"/>
    </row>
    <row r="1122" spans="1:11">
      <c r="A1122" s="3" t="s">
        <v>133</v>
      </c>
      <c r="B1122" s="4" t="s">
        <v>134</v>
      </c>
      <c r="C1122" s="5" t="s">
        <v>141</v>
      </c>
      <c r="D1122" s="4" t="s">
        <v>142</v>
      </c>
      <c r="E1122" s="4" t="s">
        <v>961</v>
      </c>
      <c r="F1122" s="5" t="s">
        <v>1027</v>
      </c>
      <c r="G1122" s="5" t="s">
        <v>364</v>
      </c>
      <c r="H1122" s="6">
        <v>21500</v>
      </c>
      <c r="I1122" s="6">
        <v>21500</v>
      </c>
      <c r="J1122" s="32">
        <v>0</v>
      </c>
      <c r="K1122" s="7"/>
    </row>
    <row r="1123" spans="1:11">
      <c r="A1123" s="3" t="s">
        <v>133</v>
      </c>
      <c r="B1123" s="4" t="s">
        <v>134</v>
      </c>
      <c r="C1123" s="5" t="s">
        <v>143</v>
      </c>
      <c r="D1123" s="4" t="s">
        <v>144</v>
      </c>
      <c r="E1123" s="4" t="s">
        <v>961</v>
      </c>
      <c r="F1123" s="5" t="s">
        <v>1027</v>
      </c>
      <c r="G1123" s="5" t="s">
        <v>364</v>
      </c>
      <c r="H1123" s="6">
        <v>24166.666666699999</v>
      </c>
      <c r="I1123" s="6">
        <v>24500</v>
      </c>
      <c r="J1123" s="32">
        <v>1.3793103446877675</v>
      </c>
      <c r="K1123" s="7"/>
    </row>
    <row r="1124" spans="1:11">
      <c r="A1124" s="3" t="s">
        <v>133</v>
      </c>
      <c r="B1124" s="4" t="s">
        <v>134</v>
      </c>
      <c r="C1124" s="5" t="s">
        <v>147</v>
      </c>
      <c r="D1124" s="4" t="s">
        <v>148</v>
      </c>
      <c r="E1124" s="4" t="s">
        <v>961</v>
      </c>
      <c r="F1124" s="5" t="s">
        <v>1027</v>
      </c>
      <c r="G1124" s="5" t="s">
        <v>364</v>
      </c>
      <c r="H1124" s="6">
        <v>22850</v>
      </c>
      <c r="I1124" s="6">
        <v>22833.333333300001</v>
      </c>
      <c r="J1124" s="32">
        <v>-7.2939460393872668E-2</v>
      </c>
      <c r="K1124" s="7"/>
    </row>
    <row r="1125" spans="1:11">
      <c r="A1125" s="3" t="s">
        <v>133</v>
      </c>
      <c r="B1125" s="4" t="s">
        <v>134</v>
      </c>
      <c r="C1125" s="5" t="s">
        <v>319</v>
      </c>
      <c r="D1125" s="4" t="s">
        <v>320</v>
      </c>
      <c r="E1125" s="4" t="s">
        <v>961</v>
      </c>
      <c r="F1125" s="5" t="s">
        <v>1027</v>
      </c>
      <c r="G1125" s="5" t="s">
        <v>364</v>
      </c>
      <c r="H1125" s="6">
        <v>22100</v>
      </c>
      <c r="I1125" s="6">
        <v>21900</v>
      </c>
      <c r="J1125" s="32">
        <v>-0.90497737556560764</v>
      </c>
      <c r="K1125" s="7"/>
    </row>
    <row r="1126" spans="1:11">
      <c r="A1126" s="3" t="s">
        <v>251</v>
      </c>
      <c r="B1126" s="4" t="s">
        <v>252</v>
      </c>
      <c r="C1126" s="5" t="s">
        <v>304</v>
      </c>
      <c r="D1126" s="4" t="s">
        <v>305</v>
      </c>
      <c r="E1126" s="4" t="s">
        <v>961</v>
      </c>
      <c r="F1126" s="5" t="s">
        <v>1027</v>
      </c>
      <c r="G1126" s="5" t="s">
        <v>364</v>
      </c>
      <c r="H1126" s="6">
        <v>20666.666666699999</v>
      </c>
      <c r="I1126" s="6">
        <v>20666.666666699999</v>
      </c>
      <c r="J1126" s="32">
        <v>0</v>
      </c>
      <c r="K1126" s="7"/>
    </row>
    <row r="1127" spans="1:11">
      <c r="A1127" s="3" t="s">
        <v>96</v>
      </c>
      <c r="B1127" s="4" t="s">
        <v>97</v>
      </c>
      <c r="C1127" s="5" t="s">
        <v>103</v>
      </c>
      <c r="D1127" s="4" t="s">
        <v>104</v>
      </c>
      <c r="E1127" s="4" t="s">
        <v>741</v>
      </c>
      <c r="F1127" s="5" t="s">
        <v>1028</v>
      </c>
      <c r="G1127" s="5" t="s">
        <v>1029</v>
      </c>
      <c r="H1127" s="6">
        <v>15950</v>
      </c>
      <c r="I1127" s="6">
        <v>15950</v>
      </c>
      <c r="J1127" s="32">
        <v>0</v>
      </c>
      <c r="K1127" s="7"/>
    </row>
    <row r="1128" spans="1:11">
      <c r="A1128" s="3" t="s">
        <v>96</v>
      </c>
      <c r="B1128" s="4" t="s">
        <v>97</v>
      </c>
      <c r="C1128" s="5" t="s">
        <v>105</v>
      </c>
      <c r="D1128" s="4" t="s">
        <v>106</v>
      </c>
      <c r="E1128" s="4" t="s">
        <v>741</v>
      </c>
      <c r="F1128" s="5" t="s">
        <v>1028</v>
      </c>
      <c r="G1128" s="5" t="s">
        <v>1029</v>
      </c>
      <c r="H1128" s="6">
        <v>15950</v>
      </c>
      <c r="I1128" s="6">
        <v>16000</v>
      </c>
      <c r="J1128" s="32">
        <v>0.31347962382444194</v>
      </c>
      <c r="K1128" s="7"/>
    </row>
    <row r="1129" spans="1:11">
      <c r="A1129" s="3" t="s">
        <v>96</v>
      </c>
      <c r="B1129" s="4" t="s">
        <v>97</v>
      </c>
      <c r="C1129" s="5" t="s">
        <v>107</v>
      </c>
      <c r="D1129" s="4" t="s">
        <v>108</v>
      </c>
      <c r="E1129" s="4" t="s">
        <v>741</v>
      </c>
      <c r="F1129" s="5" t="s">
        <v>1028</v>
      </c>
      <c r="G1129" s="5" t="s">
        <v>1029</v>
      </c>
      <c r="H1129" s="6">
        <v>15750</v>
      </c>
      <c r="I1129" s="6">
        <v>15750</v>
      </c>
      <c r="J1129" s="32">
        <v>0</v>
      </c>
      <c r="K1129" s="7"/>
    </row>
    <row r="1130" spans="1:11">
      <c r="A1130" s="3" t="s">
        <v>96</v>
      </c>
      <c r="B1130" s="4" t="s">
        <v>97</v>
      </c>
      <c r="C1130" s="5" t="s">
        <v>113</v>
      </c>
      <c r="D1130" s="4" t="s">
        <v>114</v>
      </c>
      <c r="E1130" s="4" t="s">
        <v>741</v>
      </c>
      <c r="F1130" s="5" t="s">
        <v>1028</v>
      </c>
      <c r="G1130" s="5" t="s">
        <v>1029</v>
      </c>
      <c r="H1130" s="6">
        <v>15000</v>
      </c>
      <c r="I1130" s="6">
        <v>15100</v>
      </c>
      <c r="J1130" s="32">
        <v>0.66666666666665986</v>
      </c>
      <c r="K1130" s="7"/>
    </row>
    <row r="1131" spans="1:11">
      <c r="A1131" s="3" t="s">
        <v>96</v>
      </c>
      <c r="B1131" s="4" t="s">
        <v>97</v>
      </c>
      <c r="C1131" s="5" t="s">
        <v>115</v>
      </c>
      <c r="D1131" s="4" t="s">
        <v>116</v>
      </c>
      <c r="E1131" s="4" t="s">
        <v>741</v>
      </c>
      <c r="F1131" s="5" t="s">
        <v>1028</v>
      </c>
      <c r="G1131" s="5" t="s">
        <v>1029</v>
      </c>
      <c r="H1131" s="6">
        <v>18457.1428571</v>
      </c>
      <c r="I1131" s="6">
        <v>18462.5</v>
      </c>
      <c r="J1131" s="32">
        <v>2.9024768034124904E-2</v>
      </c>
      <c r="K1131" s="7"/>
    </row>
    <row r="1132" spans="1:11">
      <c r="A1132" s="3" t="s">
        <v>96</v>
      </c>
      <c r="B1132" s="4" t="s">
        <v>97</v>
      </c>
      <c r="C1132" s="5" t="s">
        <v>119</v>
      </c>
      <c r="D1132" s="4" t="s">
        <v>120</v>
      </c>
      <c r="E1132" s="4" t="s">
        <v>741</v>
      </c>
      <c r="F1132" s="5" t="s">
        <v>1028</v>
      </c>
      <c r="G1132" s="5" t="s">
        <v>1029</v>
      </c>
      <c r="H1132" s="6">
        <v>18074.666666699999</v>
      </c>
      <c r="I1132" s="6">
        <v>18074.666666699999</v>
      </c>
      <c r="J1132" s="32">
        <v>0</v>
      </c>
      <c r="K1132" s="7"/>
    </row>
    <row r="1133" spans="1:11">
      <c r="A1133" s="3" t="s">
        <v>96</v>
      </c>
      <c r="B1133" s="4" t="s">
        <v>97</v>
      </c>
      <c r="C1133" s="5" t="s">
        <v>124</v>
      </c>
      <c r="D1133" s="4" t="s">
        <v>125</v>
      </c>
      <c r="E1133" s="4" t="s">
        <v>741</v>
      </c>
      <c r="F1133" s="5" t="s">
        <v>1028</v>
      </c>
      <c r="G1133" s="5" t="s">
        <v>1029</v>
      </c>
      <c r="H1133" s="6">
        <v>14233.333333299999</v>
      </c>
      <c r="I1133" s="6">
        <v>14233.333333299999</v>
      </c>
      <c r="J1133" s="32">
        <v>0</v>
      </c>
      <c r="K1133" s="7"/>
    </row>
    <row r="1134" spans="1:11">
      <c r="A1134" s="3" t="s">
        <v>130</v>
      </c>
      <c r="B1134" s="4" t="s">
        <v>131</v>
      </c>
      <c r="C1134" s="5" t="s">
        <v>132</v>
      </c>
      <c r="D1134" s="4" t="s">
        <v>131</v>
      </c>
      <c r="E1134" s="4" t="s">
        <v>741</v>
      </c>
      <c r="F1134" s="5" t="s">
        <v>1028</v>
      </c>
      <c r="G1134" s="5" t="s">
        <v>1029</v>
      </c>
      <c r="H1134" s="6">
        <v>17150</v>
      </c>
      <c r="I1134" s="6">
        <v>17060</v>
      </c>
      <c r="J1134" s="32">
        <v>-0.52478134110787167</v>
      </c>
      <c r="K1134" s="7"/>
    </row>
    <row r="1135" spans="1:11">
      <c r="A1135" s="3" t="s">
        <v>133</v>
      </c>
      <c r="B1135" s="4" t="s">
        <v>134</v>
      </c>
      <c r="C1135" s="5" t="s">
        <v>135</v>
      </c>
      <c r="D1135" s="4" t="s">
        <v>136</v>
      </c>
      <c r="E1135" s="4" t="s">
        <v>741</v>
      </c>
      <c r="F1135" s="5" t="s">
        <v>1028</v>
      </c>
      <c r="G1135" s="5" t="s">
        <v>1029</v>
      </c>
      <c r="H1135" s="6">
        <v>18440</v>
      </c>
      <c r="I1135" s="6">
        <v>18750</v>
      </c>
      <c r="J1135" s="32">
        <v>1.6811279826464132</v>
      </c>
      <c r="K1135" s="7"/>
    </row>
    <row r="1136" spans="1:11">
      <c r="A1136" s="3" t="s">
        <v>133</v>
      </c>
      <c r="B1136" s="4" t="s">
        <v>134</v>
      </c>
      <c r="C1136" s="5" t="s">
        <v>141</v>
      </c>
      <c r="D1136" s="4" t="s">
        <v>142</v>
      </c>
      <c r="E1136" s="4" t="s">
        <v>741</v>
      </c>
      <c r="F1136" s="5" t="s">
        <v>1028</v>
      </c>
      <c r="G1136" s="5" t="s">
        <v>1029</v>
      </c>
      <c r="H1136" s="6">
        <v>16633.333333300001</v>
      </c>
      <c r="I1136" s="6">
        <v>16725</v>
      </c>
      <c r="J1136" s="32">
        <v>0.55110220461032089</v>
      </c>
      <c r="K1136" s="7"/>
    </row>
    <row r="1137" spans="1:11">
      <c r="A1137" s="3" t="s">
        <v>133</v>
      </c>
      <c r="B1137" s="4" t="s">
        <v>134</v>
      </c>
      <c r="C1137" s="5" t="s">
        <v>147</v>
      </c>
      <c r="D1137" s="4" t="s">
        <v>148</v>
      </c>
      <c r="E1137" s="4" t="s">
        <v>741</v>
      </c>
      <c r="F1137" s="5" t="s">
        <v>1028</v>
      </c>
      <c r="G1137" s="5" t="s">
        <v>1029</v>
      </c>
      <c r="H1137" s="6">
        <v>17300</v>
      </c>
      <c r="I1137" s="6">
        <v>16800</v>
      </c>
      <c r="J1137" s="32">
        <v>-2.8901734104046284</v>
      </c>
      <c r="K1137" s="7"/>
    </row>
    <row r="1138" spans="1:11">
      <c r="A1138" s="3" t="s">
        <v>133</v>
      </c>
      <c r="B1138" s="4" t="s">
        <v>134</v>
      </c>
      <c r="C1138" s="5" t="s">
        <v>319</v>
      </c>
      <c r="D1138" s="4" t="s">
        <v>320</v>
      </c>
      <c r="E1138" s="4" t="s">
        <v>741</v>
      </c>
      <c r="F1138" s="5" t="s">
        <v>1028</v>
      </c>
      <c r="G1138" s="5" t="s">
        <v>1029</v>
      </c>
      <c r="H1138" s="6">
        <v>17000</v>
      </c>
      <c r="I1138" s="6">
        <v>17600</v>
      </c>
      <c r="J1138" s="32">
        <v>3.529411764705892</v>
      </c>
      <c r="K1138" s="7"/>
    </row>
    <row r="1139" spans="1:11">
      <c r="A1139" s="3" t="s">
        <v>393</v>
      </c>
      <c r="B1139" s="4" t="s">
        <v>394</v>
      </c>
      <c r="C1139" s="5" t="s">
        <v>397</v>
      </c>
      <c r="D1139" s="4" t="s">
        <v>398</v>
      </c>
      <c r="E1139" s="4" t="s">
        <v>741</v>
      </c>
      <c r="F1139" s="5" t="s">
        <v>1028</v>
      </c>
      <c r="G1139" s="5" t="s">
        <v>1029</v>
      </c>
      <c r="H1139" s="6">
        <v>20000</v>
      </c>
      <c r="I1139" s="6">
        <v>18500</v>
      </c>
      <c r="J1139" s="32">
        <v>-7.4999999999999956</v>
      </c>
      <c r="K1139" s="7"/>
    </row>
    <row r="1140" spans="1:11">
      <c r="A1140" s="3" t="s">
        <v>393</v>
      </c>
      <c r="B1140" s="4" t="s">
        <v>394</v>
      </c>
      <c r="C1140" s="5" t="s">
        <v>399</v>
      </c>
      <c r="D1140" s="4" t="s">
        <v>400</v>
      </c>
      <c r="E1140" s="4" t="s">
        <v>741</v>
      </c>
      <c r="F1140" s="5" t="s">
        <v>1028</v>
      </c>
      <c r="G1140" s="5" t="s">
        <v>1029</v>
      </c>
      <c r="H1140" s="6">
        <v>16750</v>
      </c>
      <c r="I1140" s="6">
        <v>16750</v>
      </c>
      <c r="J1140" s="32">
        <v>0</v>
      </c>
      <c r="K1140" s="7"/>
    </row>
    <row r="1141" spans="1:11">
      <c r="A1141" s="3" t="s">
        <v>79</v>
      </c>
      <c r="B1141" s="4" t="s">
        <v>80</v>
      </c>
      <c r="C1141" s="5" t="s">
        <v>197</v>
      </c>
      <c r="D1141" s="4" t="s">
        <v>198</v>
      </c>
      <c r="E1141" s="4" t="s">
        <v>741</v>
      </c>
      <c r="F1141" s="5" t="s">
        <v>1028</v>
      </c>
      <c r="G1141" s="5" t="s">
        <v>1029</v>
      </c>
      <c r="H1141" s="6" t="s">
        <v>123</v>
      </c>
      <c r="I1141" s="6">
        <v>16850</v>
      </c>
      <c r="J1141" s="32" t="s">
        <v>123</v>
      </c>
      <c r="K1141" s="7"/>
    </row>
    <row r="1142" spans="1:11">
      <c r="A1142" s="3" t="s">
        <v>203</v>
      </c>
      <c r="B1142" s="4" t="s">
        <v>204</v>
      </c>
      <c r="C1142" s="5" t="s">
        <v>205</v>
      </c>
      <c r="D1142" s="4" t="s">
        <v>206</v>
      </c>
      <c r="E1142" s="4" t="s">
        <v>741</v>
      </c>
      <c r="F1142" s="5" t="s">
        <v>1028</v>
      </c>
      <c r="G1142" s="5" t="s">
        <v>1029</v>
      </c>
      <c r="H1142" s="6" t="s">
        <v>123</v>
      </c>
      <c r="I1142" s="6">
        <v>18100</v>
      </c>
      <c r="J1142" s="32" t="s">
        <v>123</v>
      </c>
      <c r="K1142" s="7"/>
    </row>
    <row r="1143" spans="1:11">
      <c r="A1143" s="3" t="s">
        <v>203</v>
      </c>
      <c r="B1143" s="4" t="s">
        <v>204</v>
      </c>
      <c r="C1143" s="5" t="s">
        <v>207</v>
      </c>
      <c r="D1143" s="4" t="s">
        <v>208</v>
      </c>
      <c r="E1143" s="4" t="s">
        <v>741</v>
      </c>
      <c r="F1143" s="5" t="s">
        <v>1028</v>
      </c>
      <c r="G1143" s="5" t="s">
        <v>1029</v>
      </c>
      <c r="H1143" s="6">
        <v>15800</v>
      </c>
      <c r="I1143" s="6">
        <v>15800</v>
      </c>
      <c r="J1143" s="32">
        <v>0</v>
      </c>
      <c r="K1143" s="7"/>
    </row>
    <row r="1144" spans="1:11">
      <c r="A1144" s="3" t="s">
        <v>203</v>
      </c>
      <c r="B1144" s="4" t="s">
        <v>204</v>
      </c>
      <c r="C1144" s="5" t="s">
        <v>215</v>
      </c>
      <c r="D1144" s="4" t="s">
        <v>216</v>
      </c>
      <c r="E1144" s="4" t="s">
        <v>741</v>
      </c>
      <c r="F1144" s="5" t="s">
        <v>1028</v>
      </c>
      <c r="G1144" s="5" t="s">
        <v>1029</v>
      </c>
      <c r="H1144" s="6">
        <v>16333.333333299999</v>
      </c>
      <c r="I1144" s="6">
        <v>16666.666666699999</v>
      </c>
      <c r="J1144" s="32">
        <v>2.0408163269429291</v>
      </c>
      <c r="K1144" s="7"/>
    </row>
    <row r="1145" spans="1:11">
      <c r="A1145" s="3" t="s">
        <v>227</v>
      </c>
      <c r="B1145" s="4" t="s">
        <v>228</v>
      </c>
      <c r="C1145" s="5" t="s">
        <v>346</v>
      </c>
      <c r="D1145" s="4" t="s">
        <v>347</v>
      </c>
      <c r="E1145" s="4" t="s">
        <v>741</v>
      </c>
      <c r="F1145" s="5" t="s">
        <v>1028</v>
      </c>
      <c r="G1145" s="5" t="s">
        <v>1029</v>
      </c>
      <c r="H1145" s="6">
        <v>17666.666666699999</v>
      </c>
      <c r="I1145" s="6">
        <v>17666.666666699999</v>
      </c>
      <c r="J1145" s="32">
        <v>0</v>
      </c>
      <c r="K1145" s="7"/>
    </row>
    <row r="1146" spans="1:11">
      <c r="A1146" s="3" t="s">
        <v>227</v>
      </c>
      <c r="B1146" s="4" t="s">
        <v>228</v>
      </c>
      <c r="C1146" s="5" t="s">
        <v>229</v>
      </c>
      <c r="D1146" s="4" t="s">
        <v>230</v>
      </c>
      <c r="E1146" s="4" t="s">
        <v>741</v>
      </c>
      <c r="F1146" s="5" t="s">
        <v>1028</v>
      </c>
      <c r="G1146" s="5" t="s">
        <v>1029</v>
      </c>
      <c r="H1146" s="6">
        <v>16500</v>
      </c>
      <c r="I1146" s="6">
        <v>16500</v>
      </c>
      <c r="J1146" s="32">
        <v>0</v>
      </c>
      <c r="K1146" s="7"/>
    </row>
    <row r="1147" spans="1:11">
      <c r="A1147" s="3" t="s">
        <v>251</v>
      </c>
      <c r="B1147" s="4" t="s">
        <v>252</v>
      </c>
      <c r="C1147" s="5" t="s">
        <v>437</v>
      </c>
      <c r="D1147" s="4" t="s">
        <v>438</v>
      </c>
      <c r="E1147" s="4" t="s">
        <v>741</v>
      </c>
      <c r="F1147" s="5" t="s">
        <v>1028</v>
      </c>
      <c r="G1147" s="5" t="s">
        <v>1029</v>
      </c>
      <c r="H1147" s="6">
        <v>18325</v>
      </c>
      <c r="I1147" s="6">
        <v>18350</v>
      </c>
      <c r="J1147" s="32">
        <v>0.13642564802183177</v>
      </c>
      <c r="K1147" s="7"/>
    </row>
    <row r="1148" spans="1:11">
      <c r="A1148" s="3" t="s">
        <v>251</v>
      </c>
      <c r="B1148" s="4" t="s">
        <v>252</v>
      </c>
      <c r="C1148" s="5" t="s">
        <v>484</v>
      </c>
      <c r="D1148" s="4" t="s">
        <v>485</v>
      </c>
      <c r="E1148" s="4" t="s">
        <v>741</v>
      </c>
      <c r="F1148" s="5" t="s">
        <v>1028</v>
      </c>
      <c r="G1148" s="5" t="s">
        <v>1029</v>
      </c>
      <c r="H1148" s="6">
        <v>19000</v>
      </c>
      <c r="I1148" s="6">
        <v>19666.666666699999</v>
      </c>
      <c r="J1148" s="32">
        <v>3.5087719299999875</v>
      </c>
      <c r="K1148" s="7"/>
    </row>
    <row r="1149" spans="1:11">
      <c r="A1149" s="3" t="s">
        <v>251</v>
      </c>
      <c r="B1149" s="4" t="s">
        <v>252</v>
      </c>
      <c r="C1149" s="5" t="s">
        <v>304</v>
      </c>
      <c r="D1149" s="4" t="s">
        <v>305</v>
      </c>
      <c r="E1149" s="4" t="s">
        <v>741</v>
      </c>
      <c r="F1149" s="5" t="s">
        <v>1028</v>
      </c>
      <c r="G1149" s="5" t="s">
        <v>1029</v>
      </c>
      <c r="H1149" s="6">
        <v>17250</v>
      </c>
      <c r="I1149" s="6">
        <v>17500</v>
      </c>
      <c r="J1149" s="32">
        <v>1.449275362318847</v>
      </c>
      <c r="K1149" s="7"/>
    </row>
    <row r="1150" spans="1:11">
      <c r="A1150" s="3" t="s">
        <v>271</v>
      </c>
      <c r="B1150" s="4" t="s">
        <v>272</v>
      </c>
      <c r="C1150" s="5" t="s">
        <v>275</v>
      </c>
      <c r="D1150" s="4" t="s">
        <v>276</v>
      </c>
      <c r="E1150" s="4" t="s">
        <v>741</v>
      </c>
      <c r="F1150" s="5" t="s">
        <v>1028</v>
      </c>
      <c r="G1150" s="5" t="s">
        <v>1029</v>
      </c>
      <c r="H1150" s="6">
        <v>19700</v>
      </c>
      <c r="I1150" s="6">
        <v>19650</v>
      </c>
      <c r="J1150" s="32">
        <v>-0.25380710659897998</v>
      </c>
      <c r="K1150" s="7"/>
    </row>
    <row r="1151" spans="1:11">
      <c r="A1151" s="3" t="s">
        <v>271</v>
      </c>
      <c r="B1151" s="4" t="s">
        <v>272</v>
      </c>
      <c r="C1151" s="5" t="s">
        <v>283</v>
      </c>
      <c r="D1151" s="4" t="s">
        <v>112</v>
      </c>
      <c r="E1151" s="4" t="s">
        <v>741</v>
      </c>
      <c r="F1151" s="5" t="s">
        <v>1028</v>
      </c>
      <c r="G1151" s="5" t="s">
        <v>1029</v>
      </c>
      <c r="H1151" s="6">
        <v>18050</v>
      </c>
      <c r="I1151" s="6">
        <v>18100</v>
      </c>
      <c r="J1151" s="32">
        <v>0.27700831024930483</v>
      </c>
      <c r="K1151" s="7"/>
    </row>
    <row r="1152" spans="1:11">
      <c r="A1152" s="3" t="s">
        <v>96</v>
      </c>
      <c r="B1152" s="4" t="s">
        <v>97</v>
      </c>
      <c r="C1152" s="5" t="s">
        <v>103</v>
      </c>
      <c r="D1152" s="4" t="s">
        <v>104</v>
      </c>
      <c r="E1152" s="4" t="s">
        <v>961</v>
      </c>
      <c r="F1152" s="5" t="s">
        <v>1030</v>
      </c>
      <c r="G1152" s="5" t="s">
        <v>85</v>
      </c>
      <c r="H1152" s="6">
        <v>45575</v>
      </c>
      <c r="I1152" s="6">
        <v>45675</v>
      </c>
      <c r="J1152" s="32">
        <v>0.21941854086671153</v>
      </c>
      <c r="K1152" s="7"/>
    </row>
    <row r="1153" spans="1:11">
      <c r="A1153" s="3" t="s">
        <v>96</v>
      </c>
      <c r="B1153" s="4" t="s">
        <v>97</v>
      </c>
      <c r="C1153" s="5" t="s">
        <v>105</v>
      </c>
      <c r="D1153" s="4" t="s">
        <v>106</v>
      </c>
      <c r="E1153" s="4" t="s">
        <v>961</v>
      </c>
      <c r="F1153" s="5" t="s">
        <v>1030</v>
      </c>
      <c r="G1153" s="5" t="s">
        <v>85</v>
      </c>
      <c r="H1153" s="6">
        <v>44900</v>
      </c>
      <c r="I1153" s="6">
        <v>43900</v>
      </c>
      <c r="J1153" s="32">
        <v>-2.2271714922049046</v>
      </c>
      <c r="K1153" s="7"/>
    </row>
    <row r="1154" spans="1:11">
      <c r="A1154" s="3" t="s">
        <v>96</v>
      </c>
      <c r="B1154" s="4" t="s">
        <v>97</v>
      </c>
      <c r="C1154" s="5" t="s">
        <v>107</v>
      </c>
      <c r="D1154" s="4" t="s">
        <v>108</v>
      </c>
      <c r="E1154" s="4" t="s">
        <v>961</v>
      </c>
      <c r="F1154" s="5" t="s">
        <v>1030</v>
      </c>
      <c r="G1154" s="5" t="s">
        <v>85</v>
      </c>
      <c r="H1154" s="6">
        <v>46250</v>
      </c>
      <c r="I1154" s="6">
        <v>45250</v>
      </c>
      <c r="J1154" s="32">
        <v>-2.1621621621621623</v>
      </c>
      <c r="K1154" s="7"/>
    </row>
    <row r="1155" spans="1:11">
      <c r="A1155" s="3" t="s">
        <v>96</v>
      </c>
      <c r="B1155" s="4" t="s">
        <v>97</v>
      </c>
      <c r="C1155" s="5" t="s">
        <v>109</v>
      </c>
      <c r="D1155" s="4" t="s">
        <v>110</v>
      </c>
      <c r="E1155" s="4" t="s">
        <v>961</v>
      </c>
      <c r="F1155" s="5" t="s">
        <v>1030</v>
      </c>
      <c r="G1155" s="5" t="s">
        <v>85</v>
      </c>
      <c r="H1155" s="6">
        <v>53200</v>
      </c>
      <c r="I1155" s="6">
        <v>51333.333333299997</v>
      </c>
      <c r="J1155" s="32">
        <v>-3.5087719298872222</v>
      </c>
      <c r="K1155" s="7"/>
    </row>
    <row r="1156" spans="1:11">
      <c r="A1156" s="3" t="s">
        <v>96</v>
      </c>
      <c r="B1156" s="4" t="s">
        <v>97</v>
      </c>
      <c r="C1156" s="5" t="s">
        <v>113</v>
      </c>
      <c r="D1156" s="4" t="s">
        <v>114</v>
      </c>
      <c r="E1156" s="4" t="s">
        <v>961</v>
      </c>
      <c r="F1156" s="5" t="s">
        <v>1030</v>
      </c>
      <c r="G1156" s="5" t="s">
        <v>85</v>
      </c>
      <c r="H1156" s="6">
        <v>44850</v>
      </c>
      <c r="I1156" s="6">
        <v>44850</v>
      </c>
      <c r="J1156" s="32">
        <v>0</v>
      </c>
      <c r="K1156" s="7"/>
    </row>
    <row r="1157" spans="1:11">
      <c r="A1157" s="3" t="s">
        <v>96</v>
      </c>
      <c r="B1157" s="4" t="s">
        <v>97</v>
      </c>
      <c r="C1157" s="5" t="s">
        <v>115</v>
      </c>
      <c r="D1157" s="4" t="s">
        <v>116</v>
      </c>
      <c r="E1157" s="4" t="s">
        <v>961</v>
      </c>
      <c r="F1157" s="5" t="s">
        <v>1030</v>
      </c>
      <c r="G1157" s="5" t="s">
        <v>85</v>
      </c>
      <c r="H1157" s="6">
        <v>52883.333333299997</v>
      </c>
      <c r="I1157" s="6">
        <v>52883.333333299997</v>
      </c>
      <c r="J1157" s="32">
        <v>0</v>
      </c>
      <c r="K1157" s="7"/>
    </row>
    <row r="1158" spans="1:11">
      <c r="A1158" s="3" t="s">
        <v>96</v>
      </c>
      <c r="B1158" s="4" t="s">
        <v>97</v>
      </c>
      <c r="C1158" s="5" t="s">
        <v>117</v>
      </c>
      <c r="D1158" s="4" t="s">
        <v>118</v>
      </c>
      <c r="E1158" s="4" t="s">
        <v>961</v>
      </c>
      <c r="F1158" s="5" t="s">
        <v>1030</v>
      </c>
      <c r="G1158" s="5" t="s">
        <v>85</v>
      </c>
      <c r="H1158" s="6">
        <v>43166.666666700003</v>
      </c>
      <c r="I1158" s="6">
        <v>43166.666666700003</v>
      </c>
      <c r="J1158" s="32">
        <v>0</v>
      </c>
      <c r="K1158" s="7"/>
    </row>
    <row r="1159" spans="1:11">
      <c r="A1159" s="3" t="s">
        <v>96</v>
      </c>
      <c r="B1159" s="4" t="s">
        <v>97</v>
      </c>
      <c r="C1159" s="5" t="s">
        <v>119</v>
      </c>
      <c r="D1159" s="4" t="s">
        <v>120</v>
      </c>
      <c r="E1159" s="4" t="s">
        <v>961</v>
      </c>
      <c r="F1159" s="5" t="s">
        <v>1030</v>
      </c>
      <c r="G1159" s="5" t="s">
        <v>85</v>
      </c>
      <c r="H1159" s="6">
        <v>49558</v>
      </c>
      <c r="I1159" s="6">
        <v>49558</v>
      </c>
      <c r="J1159" s="32">
        <v>0</v>
      </c>
      <c r="K1159" s="7"/>
    </row>
    <row r="1160" spans="1:11">
      <c r="A1160" s="3" t="s">
        <v>96</v>
      </c>
      <c r="B1160" s="4" t="s">
        <v>97</v>
      </c>
      <c r="C1160" s="5" t="s">
        <v>124</v>
      </c>
      <c r="D1160" s="4" t="s">
        <v>125</v>
      </c>
      <c r="E1160" s="4" t="s">
        <v>961</v>
      </c>
      <c r="F1160" s="5" t="s">
        <v>1030</v>
      </c>
      <c r="G1160" s="5" t="s">
        <v>85</v>
      </c>
      <c r="H1160" s="6">
        <v>46500</v>
      </c>
      <c r="I1160" s="6">
        <v>46400</v>
      </c>
      <c r="J1160" s="32">
        <v>-0.21505376344086446</v>
      </c>
      <c r="K1160" s="7"/>
    </row>
    <row r="1161" spans="1:11">
      <c r="A1161" s="3" t="s">
        <v>96</v>
      </c>
      <c r="B1161" s="4" t="s">
        <v>97</v>
      </c>
      <c r="C1161" s="5" t="s">
        <v>128</v>
      </c>
      <c r="D1161" s="4" t="s">
        <v>129</v>
      </c>
      <c r="E1161" s="4" t="s">
        <v>961</v>
      </c>
      <c r="F1161" s="5" t="s">
        <v>1030</v>
      </c>
      <c r="G1161" s="5" t="s">
        <v>85</v>
      </c>
      <c r="H1161" s="6">
        <v>47466.666666700003</v>
      </c>
      <c r="I1161" s="6">
        <v>47700</v>
      </c>
      <c r="J1161" s="32">
        <v>0.49157303363729365</v>
      </c>
      <c r="K1161" s="7"/>
    </row>
    <row r="1162" spans="1:11">
      <c r="A1162" s="3" t="s">
        <v>130</v>
      </c>
      <c r="B1162" s="4" t="s">
        <v>131</v>
      </c>
      <c r="C1162" s="5" t="s">
        <v>132</v>
      </c>
      <c r="D1162" s="4" t="s">
        <v>131</v>
      </c>
      <c r="E1162" s="4" t="s">
        <v>961</v>
      </c>
      <c r="F1162" s="5" t="s">
        <v>1030</v>
      </c>
      <c r="G1162" s="5" t="s">
        <v>85</v>
      </c>
      <c r="H1162" s="6">
        <v>48564.2857143</v>
      </c>
      <c r="I1162" s="6">
        <v>52505</v>
      </c>
      <c r="J1162" s="32">
        <v>8.1144285924082524</v>
      </c>
      <c r="K1162" s="7"/>
    </row>
    <row r="1163" spans="1:11">
      <c r="A1163" s="3" t="s">
        <v>133</v>
      </c>
      <c r="B1163" s="4" t="s">
        <v>134</v>
      </c>
      <c r="C1163" s="5" t="s">
        <v>135</v>
      </c>
      <c r="D1163" s="4" t="s">
        <v>136</v>
      </c>
      <c r="E1163" s="4" t="s">
        <v>961</v>
      </c>
      <c r="F1163" s="5" t="s">
        <v>1030</v>
      </c>
      <c r="G1163" s="5" t="s">
        <v>85</v>
      </c>
      <c r="H1163" s="6">
        <v>51566.666666700003</v>
      </c>
      <c r="I1163" s="6">
        <v>51500</v>
      </c>
      <c r="J1163" s="32">
        <v>-0.1292824822882177</v>
      </c>
      <c r="K1163" s="7"/>
    </row>
    <row r="1164" spans="1:11">
      <c r="A1164" s="3" t="s">
        <v>133</v>
      </c>
      <c r="B1164" s="4" t="s">
        <v>134</v>
      </c>
      <c r="C1164" s="5" t="s">
        <v>137</v>
      </c>
      <c r="D1164" s="4" t="s">
        <v>138</v>
      </c>
      <c r="E1164" s="4" t="s">
        <v>961</v>
      </c>
      <c r="F1164" s="5" t="s">
        <v>1030</v>
      </c>
      <c r="G1164" s="5" t="s">
        <v>85</v>
      </c>
      <c r="H1164" s="6">
        <v>47000</v>
      </c>
      <c r="I1164" s="6">
        <v>47000</v>
      </c>
      <c r="J1164" s="32">
        <v>0</v>
      </c>
      <c r="K1164" s="7"/>
    </row>
    <row r="1165" spans="1:11">
      <c r="A1165" s="3" t="s">
        <v>133</v>
      </c>
      <c r="B1165" s="4" t="s">
        <v>134</v>
      </c>
      <c r="C1165" s="5" t="s">
        <v>139</v>
      </c>
      <c r="D1165" s="4" t="s">
        <v>140</v>
      </c>
      <c r="E1165" s="4" t="s">
        <v>961</v>
      </c>
      <c r="F1165" s="5" t="s">
        <v>1030</v>
      </c>
      <c r="G1165" s="5" t="s">
        <v>85</v>
      </c>
      <c r="H1165" s="6">
        <v>44900</v>
      </c>
      <c r="I1165" s="6">
        <v>44900</v>
      </c>
      <c r="J1165" s="32">
        <v>0</v>
      </c>
      <c r="K1165" s="7"/>
    </row>
    <row r="1166" spans="1:11">
      <c r="A1166" s="3" t="s">
        <v>133</v>
      </c>
      <c r="B1166" s="4" t="s">
        <v>134</v>
      </c>
      <c r="C1166" s="5" t="s">
        <v>141</v>
      </c>
      <c r="D1166" s="4" t="s">
        <v>142</v>
      </c>
      <c r="E1166" s="4" t="s">
        <v>961</v>
      </c>
      <c r="F1166" s="5" t="s">
        <v>1030</v>
      </c>
      <c r="G1166" s="5" t="s">
        <v>85</v>
      </c>
      <c r="H1166" s="6">
        <v>49600</v>
      </c>
      <c r="I1166" s="6">
        <v>50100</v>
      </c>
      <c r="J1166" s="32">
        <v>1.0080645161290258</v>
      </c>
      <c r="K1166" s="7"/>
    </row>
    <row r="1167" spans="1:11">
      <c r="A1167" s="3" t="s">
        <v>133</v>
      </c>
      <c r="B1167" s="4" t="s">
        <v>134</v>
      </c>
      <c r="C1167" s="5" t="s">
        <v>143</v>
      </c>
      <c r="D1167" s="4" t="s">
        <v>144</v>
      </c>
      <c r="E1167" s="4" t="s">
        <v>961</v>
      </c>
      <c r="F1167" s="5" t="s">
        <v>1030</v>
      </c>
      <c r="G1167" s="5" t="s">
        <v>85</v>
      </c>
      <c r="H1167" s="6">
        <v>53500</v>
      </c>
      <c r="I1167" s="6">
        <v>54666.666666700003</v>
      </c>
      <c r="J1167" s="32">
        <v>2.1806853583177688</v>
      </c>
      <c r="K1167" s="7"/>
    </row>
    <row r="1168" spans="1:11">
      <c r="A1168" s="3" t="s">
        <v>133</v>
      </c>
      <c r="B1168" s="4" t="s">
        <v>134</v>
      </c>
      <c r="C1168" s="5" t="s">
        <v>351</v>
      </c>
      <c r="D1168" s="4" t="s">
        <v>352</v>
      </c>
      <c r="E1168" s="4" t="s">
        <v>961</v>
      </c>
      <c r="F1168" s="5" t="s">
        <v>1030</v>
      </c>
      <c r="G1168" s="5" t="s">
        <v>85</v>
      </c>
      <c r="H1168" s="6">
        <v>47666.666666700003</v>
      </c>
      <c r="I1168" s="6">
        <v>48333.333333299997</v>
      </c>
      <c r="J1168" s="32">
        <v>1.3986013984605528</v>
      </c>
      <c r="K1168" s="7"/>
    </row>
    <row r="1169" spans="1:11">
      <c r="A1169" s="3" t="s">
        <v>133</v>
      </c>
      <c r="B1169" s="4" t="s">
        <v>134</v>
      </c>
      <c r="C1169" s="5" t="s">
        <v>145</v>
      </c>
      <c r="D1169" s="4" t="s">
        <v>146</v>
      </c>
      <c r="E1169" s="4" t="s">
        <v>961</v>
      </c>
      <c r="F1169" s="5" t="s">
        <v>1030</v>
      </c>
      <c r="G1169" s="5" t="s">
        <v>85</v>
      </c>
      <c r="H1169" s="6">
        <v>51566.666666700003</v>
      </c>
      <c r="I1169" s="6">
        <v>51566.666666700003</v>
      </c>
      <c r="J1169" s="32">
        <v>0</v>
      </c>
      <c r="K1169" s="7"/>
    </row>
    <row r="1170" spans="1:11">
      <c r="A1170" s="3" t="s">
        <v>133</v>
      </c>
      <c r="B1170" s="4" t="s">
        <v>134</v>
      </c>
      <c r="C1170" s="5" t="s">
        <v>147</v>
      </c>
      <c r="D1170" s="4" t="s">
        <v>148</v>
      </c>
      <c r="E1170" s="4" t="s">
        <v>961</v>
      </c>
      <c r="F1170" s="5" t="s">
        <v>1030</v>
      </c>
      <c r="G1170" s="5" t="s">
        <v>85</v>
      </c>
      <c r="H1170" s="6">
        <v>50750</v>
      </c>
      <c r="I1170" s="6">
        <v>50700</v>
      </c>
      <c r="J1170" s="32">
        <v>-9.8522167487680168E-2</v>
      </c>
      <c r="K1170" s="7"/>
    </row>
    <row r="1171" spans="1:11">
      <c r="A1171" s="3" t="s">
        <v>133</v>
      </c>
      <c r="B1171" s="4" t="s">
        <v>134</v>
      </c>
      <c r="C1171" s="5" t="s">
        <v>149</v>
      </c>
      <c r="D1171" s="4" t="s">
        <v>150</v>
      </c>
      <c r="E1171" s="4" t="s">
        <v>961</v>
      </c>
      <c r="F1171" s="5" t="s">
        <v>1030</v>
      </c>
      <c r="G1171" s="5" t="s">
        <v>85</v>
      </c>
      <c r="H1171" s="6">
        <v>49875</v>
      </c>
      <c r="I1171" s="6">
        <v>47750</v>
      </c>
      <c r="J1171" s="32">
        <v>-4.2606516290726866</v>
      </c>
      <c r="K1171" s="7"/>
    </row>
    <row r="1172" spans="1:11">
      <c r="A1172" s="3" t="s">
        <v>133</v>
      </c>
      <c r="B1172" s="4" t="s">
        <v>134</v>
      </c>
      <c r="C1172" s="5" t="s">
        <v>319</v>
      </c>
      <c r="D1172" s="4" t="s">
        <v>320</v>
      </c>
      <c r="E1172" s="4" t="s">
        <v>961</v>
      </c>
      <c r="F1172" s="5" t="s">
        <v>1030</v>
      </c>
      <c r="G1172" s="5" t="s">
        <v>85</v>
      </c>
      <c r="H1172" s="6">
        <v>51500</v>
      </c>
      <c r="I1172" s="6">
        <v>48750</v>
      </c>
      <c r="J1172" s="32">
        <v>-5.3398058252427161</v>
      </c>
      <c r="K1172" s="7"/>
    </row>
    <row r="1173" spans="1:11">
      <c r="A1173" s="3" t="s">
        <v>133</v>
      </c>
      <c r="B1173" s="4" t="s">
        <v>134</v>
      </c>
      <c r="C1173" s="5" t="s">
        <v>151</v>
      </c>
      <c r="D1173" s="4" t="s">
        <v>152</v>
      </c>
      <c r="E1173" s="4" t="s">
        <v>961</v>
      </c>
      <c r="F1173" s="5" t="s">
        <v>1030</v>
      </c>
      <c r="G1173" s="5" t="s">
        <v>85</v>
      </c>
      <c r="H1173" s="6">
        <v>49783.333333299997</v>
      </c>
      <c r="I1173" s="6">
        <v>49800</v>
      </c>
      <c r="J1173" s="32">
        <v>3.3478406494835689E-2</v>
      </c>
      <c r="K1173" s="7"/>
    </row>
    <row r="1174" spans="1:11">
      <c r="A1174" s="3" t="s">
        <v>133</v>
      </c>
      <c r="B1174" s="4" t="s">
        <v>134</v>
      </c>
      <c r="C1174" s="5" t="s">
        <v>311</v>
      </c>
      <c r="D1174" s="4" t="s">
        <v>312</v>
      </c>
      <c r="E1174" s="4" t="s">
        <v>961</v>
      </c>
      <c r="F1174" s="5" t="s">
        <v>1030</v>
      </c>
      <c r="G1174" s="5" t="s">
        <v>85</v>
      </c>
      <c r="H1174" s="6">
        <v>46500</v>
      </c>
      <c r="I1174" s="6">
        <v>46000</v>
      </c>
      <c r="J1174" s="32">
        <v>-1.0752688172043001</v>
      </c>
      <c r="K1174" s="7"/>
    </row>
    <row r="1175" spans="1:11">
      <c r="A1175" s="3" t="s">
        <v>393</v>
      </c>
      <c r="B1175" s="4" t="s">
        <v>394</v>
      </c>
      <c r="C1175" s="5" t="s">
        <v>399</v>
      </c>
      <c r="D1175" s="4" t="s">
        <v>400</v>
      </c>
      <c r="E1175" s="4" t="s">
        <v>961</v>
      </c>
      <c r="F1175" s="5" t="s">
        <v>1030</v>
      </c>
      <c r="G1175" s="5" t="s">
        <v>85</v>
      </c>
      <c r="H1175" s="6">
        <v>51750</v>
      </c>
      <c r="I1175" s="6">
        <v>48250</v>
      </c>
      <c r="J1175" s="32">
        <v>-6.7632850241545857</v>
      </c>
      <c r="K1175" s="7"/>
    </row>
    <row r="1176" spans="1:11">
      <c r="A1176" s="3" t="s">
        <v>167</v>
      </c>
      <c r="B1176" s="4" t="s">
        <v>168</v>
      </c>
      <c r="C1176" s="5" t="s">
        <v>327</v>
      </c>
      <c r="D1176" s="4" t="s">
        <v>328</v>
      </c>
      <c r="E1176" s="4" t="s">
        <v>961</v>
      </c>
      <c r="F1176" s="5" t="s">
        <v>1030</v>
      </c>
      <c r="G1176" s="5" t="s">
        <v>85</v>
      </c>
      <c r="H1176" s="6">
        <v>49100</v>
      </c>
      <c r="I1176" s="6">
        <v>47300</v>
      </c>
      <c r="J1176" s="32">
        <v>-3.6659877800407359</v>
      </c>
      <c r="K1176" s="7"/>
    </row>
    <row r="1177" spans="1:11">
      <c r="A1177" s="3" t="s">
        <v>167</v>
      </c>
      <c r="B1177" s="4" t="s">
        <v>168</v>
      </c>
      <c r="C1177" s="5" t="s">
        <v>171</v>
      </c>
      <c r="D1177" s="4" t="s">
        <v>172</v>
      </c>
      <c r="E1177" s="4" t="s">
        <v>961</v>
      </c>
      <c r="F1177" s="5" t="s">
        <v>1030</v>
      </c>
      <c r="G1177" s="5" t="s">
        <v>85</v>
      </c>
      <c r="H1177" s="6">
        <v>51000</v>
      </c>
      <c r="I1177" s="6">
        <v>51000</v>
      </c>
      <c r="J1177" s="32">
        <v>0</v>
      </c>
      <c r="K1177" s="7"/>
    </row>
    <row r="1178" spans="1:11">
      <c r="A1178" s="3" t="s">
        <v>79</v>
      </c>
      <c r="B1178" s="4" t="s">
        <v>80</v>
      </c>
      <c r="C1178" s="5" t="s">
        <v>175</v>
      </c>
      <c r="D1178" s="4" t="s">
        <v>176</v>
      </c>
      <c r="E1178" s="4" t="s">
        <v>961</v>
      </c>
      <c r="F1178" s="5" t="s">
        <v>1030</v>
      </c>
      <c r="G1178" s="5" t="s">
        <v>85</v>
      </c>
      <c r="H1178" s="6">
        <v>50666.666666700003</v>
      </c>
      <c r="I1178" s="6">
        <v>50333.333333299997</v>
      </c>
      <c r="J1178" s="32">
        <v>-0.65789473697326351</v>
      </c>
      <c r="K1178" s="7"/>
    </row>
    <row r="1179" spans="1:11">
      <c r="A1179" s="3" t="s">
        <v>79</v>
      </c>
      <c r="B1179" s="4" t="s">
        <v>80</v>
      </c>
      <c r="C1179" s="5" t="s">
        <v>177</v>
      </c>
      <c r="D1179" s="4" t="s">
        <v>178</v>
      </c>
      <c r="E1179" s="4" t="s">
        <v>961</v>
      </c>
      <c r="F1179" s="5" t="s">
        <v>1030</v>
      </c>
      <c r="G1179" s="5" t="s">
        <v>85</v>
      </c>
      <c r="H1179" s="6">
        <v>47500</v>
      </c>
      <c r="I1179" s="6">
        <v>50000</v>
      </c>
      <c r="J1179" s="32">
        <v>5.2631578947368363</v>
      </c>
      <c r="K1179" s="7"/>
    </row>
    <row r="1180" spans="1:11">
      <c r="A1180" s="3" t="s">
        <v>79</v>
      </c>
      <c r="B1180" s="4" t="s">
        <v>80</v>
      </c>
      <c r="C1180" s="5" t="s">
        <v>181</v>
      </c>
      <c r="D1180" s="4" t="s">
        <v>182</v>
      </c>
      <c r="E1180" s="4" t="s">
        <v>961</v>
      </c>
      <c r="F1180" s="5" t="s">
        <v>1030</v>
      </c>
      <c r="G1180" s="5" t="s">
        <v>85</v>
      </c>
      <c r="H1180" s="6">
        <v>48750</v>
      </c>
      <c r="I1180" s="6">
        <v>48750</v>
      </c>
      <c r="J1180" s="32">
        <v>0</v>
      </c>
      <c r="K1180" s="7"/>
    </row>
    <row r="1181" spans="1:11">
      <c r="A1181" s="3" t="s">
        <v>79</v>
      </c>
      <c r="B1181" s="4" t="s">
        <v>80</v>
      </c>
      <c r="C1181" s="5" t="s">
        <v>183</v>
      </c>
      <c r="D1181" s="4" t="s">
        <v>184</v>
      </c>
      <c r="E1181" s="4" t="s">
        <v>961</v>
      </c>
      <c r="F1181" s="5" t="s">
        <v>1030</v>
      </c>
      <c r="G1181" s="5" t="s">
        <v>85</v>
      </c>
      <c r="H1181" s="6" t="s">
        <v>123</v>
      </c>
      <c r="I1181" s="6">
        <v>49925</v>
      </c>
      <c r="J1181" s="32" t="s">
        <v>123</v>
      </c>
      <c r="K1181" s="7"/>
    </row>
    <row r="1182" spans="1:11">
      <c r="A1182" s="3" t="s">
        <v>79</v>
      </c>
      <c r="B1182" s="4" t="s">
        <v>80</v>
      </c>
      <c r="C1182" s="5" t="s">
        <v>185</v>
      </c>
      <c r="D1182" s="4" t="s">
        <v>186</v>
      </c>
      <c r="E1182" s="4" t="s">
        <v>961</v>
      </c>
      <c r="F1182" s="5" t="s">
        <v>1030</v>
      </c>
      <c r="G1182" s="5" t="s">
        <v>85</v>
      </c>
      <c r="H1182" s="6">
        <v>48700</v>
      </c>
      <c r="I1182" s="6">
        <v>51375</v>
      </c>
      <c r="J1182" s="32">
        <v>5.4928131416837722</v>
      </c>
      <c r="K1182" s="7"/>
    </row>
    <row r="1183" spans="1:11">
      <c r="A1183" s="3" t="s">
        <v>79</v>
      </c>
      <c r="B1183" s="4" t="s">
        <v>80</v>
      </c>
      <c r="C1183" s="5" t="s">
        <v>384</v>
      </c>
      <c r="D1183" s="4" t="s">
        <v>385</v>
      </c>
      <c r="E1183" s="4" t="s">
        <v>961</v>
      </c>
      <c r="F1183" s="5" t="s">
        <v>1030</v>
      </c>
      <c r="G1183" s="5" t="s">
        <v>85</v>
      </c>
      <c r="H1183" s="6">
        <v>52500</v>
      </c>
      <c r="I1183" s="6">
        <v>51666.666666700003</v>
      </c>
      <c r="J1183" s="32">
        <v>-1.587301587238088</v>
      </c>
      <c r="K1183" s="7"/>
    </row>
    <row r="1184" spans="1:11">
      <c r="A1184" s="3" t="s">
        <v>79</v>
      </c>
      <c r="B1184" s="4" t="s">
        <v>80</v>
      </c>
      <c r="C1184" s="5" t="s">
        <v>189</v>
      </c>
      <c r="D1184" s="4" t="s">
        <v>190</v>
      </c>
      <c r="E1184" s="4" t="s">
        <v>961</v>
      </c>
      <c r="F1184" s="5" t="s">
        <v>1030</v>
      </c>
      <c r="G1184" s="5" t="s">
        <v>85</v>
      </c>
      <c r="H1184" s="6">
        <v>48750</v>
      </c>
      <c r="I1184" s="6">
        <v>48833.333333299997</v>
      </c>
      <c r="J1184" s="32">
        <v>0.17094017087178059</v>
      </c>
      <c r="K1184" s="7"/>
    </row>
    <row r="1185" spans="1:11">
      <c r="A1185" s="3" t="s">
        <v>79</v>
      </c>
      <c r="B1185" s="4" t="s">
        <v>80</v>
      </c>
      <c r="C1185" s="5" t="s">
        <v>195</v>
      </c>
      <c r="D1185" s="4" t="s">
        <v>196</v>
      </c>
      <c r="E1185" s="4" t="s">
        <v>961</v>
      </c>
      <c r="F1185" s="5" t="s">
        <v>1030</v>
      </c>
      <c r="G1185" s="5" t="s">
        <v>85</v>
      </c>
      <c r="H1185" s="6">
        <v>47500</v>
      </c>
      <c r="I1185" s="6">
        <v>42500</v>
      </c>
      <c r="J1185" s="32">
        <v>-10.526315789473683</v>
      </c>
      <c r="K1185" s="7"/>
    </row>
    <row r="1186" spans="1:11">
      <c r="A1186" s="3" t="s">
        <v>79</v>
      </c>
      <c r="B1186" s="4" t="s">
        <v>80</v>
      </c>
      <c r="C1186" s="5" t="s">
        <v>366</v>
      </c>
      <c r="D1186" s="4" t="s">
        <v>367</v>
      </c>
      <c r="E1186" s="4" t="s">
        <v>961</v>
      </c>
      <c r="F1186" s="5" t="s">
        <v>1030</v>
      </c>
      <c r="G1186" s="5" t="s">
        <v>85</v>
      </c>
      <c r="H1186" s="6">
        <v>46333.333333299997</v>
      </c>
      <c r="I1186" s="6">
        <v>47875</v>
      </c>
      <c r="J1186" s="32">
        <v>3.327338129570756</v>
      </c>
      <c r="K1186" s="7"/>
    </row>
    <row r="1187" spans="1:11">
      <c r="A1187" s="3" t="s">
        <v>79</v>
      </c>
      <c r="B1187" s="4" t="s">
        <v>80</v>
      </c>
      <c r="C1187" s="5" t="s">
        <v>197</v>
      </c>
      <c r="D1187" s="4" t="s">
        <v>198</v>
      </c>
      <c r="E1187" s="4" t="s">
        <v>961</v>
      </c>
      <c r="F1187" s="5" t="s">
        <v>1030</v>
      </c>
      <c r="G1187" s="5" t="s">
        <v>85</v>
      </c>
      <c r="H1187" s="6">
        <v>48920</v>
      </c>
      <c r="I1187" s="6">
        <v>49560</v>
      </c>
      <c r="J1187" s="32">
        <v>1.3082583810302584</v>
      </c>
      <c r="K1187" s="7"/>
    </row>
    <row r="1188" spans="1:11">
      <c r="A1188" s="3" t="s">
        <v>79</v>
      </c>
      <c r="B1188" s="4" t="s">
        <v>80</v>
      </c>
      <c r="C1188" s="5" t="s">
        <v>331</v>
      </c>
      <c r="D1188" s="4" t="s">
        <v>332</v>
      </c>
      <c r="E1188" s="4" t="s">
        <v>961</v>
      </c>
      <c r="F1188" s="5" t="s">
        <v>1030</v>
      </c>
      <c r="G1188" s="5" t="s">
        <v>85</v>
      </c>
      <c r="H1188" s="6">
        <v>46500</v>
      </c>
      <c r="I1188" s="6">
        <v>45000</v>
      </c>
      <c r="J1188" s="32">
        <v>-3.2258064516129004</v>
      </c>
      <c r="K1188" s="7"/>
    </row>
    <row r="1189" spans="1:11">
      <c r="A1189" s="3" t="s">
        <v>203</v>
      </c>
      <c r="B1189" s="4" t="s">
        <v>204</v>
      </c>
      <c r="C1189" s="5" t="s">
        <v>205</v>
      </c>
      <c r="D1189" s="4" t="s">
        <v>206</v>
      </c>
      <c r="E1189" s="4" t="s">
        <v>961</v>
      </c>
      <c r="F1189" s="5" t="s">
        <v>1030</v>
      </c>
      <c r="G1189" s="5" t="s">
        <v>85</v>
      </c>
      <c r="H1189" s="6">
        <v>49333.333333299997</v>
      </c>
      <c r="I1189" s="6">
        <v>50800</v>
      </c>
      <c r="J1189" s="32">
        <v>2.9729729730425536</v>
      </c>
      <c r="K1189" s="7"/>
    </row>
    <row r="1190" spans="1:11">
      <c r="A1190" s="3" t="s">
        <v>203</v>
      </c>
      <c r="B1190" s="4" t="s">
        <v>204</v>
      </c>
      <c r="C1190" s="5" t="s">
        <v>207</v>
      </c>
      <c r="D1190" s="4" t="s">
        <v>208</v>
      </c>
      <c r="E1190" s="4" t="s">
        <v>961</v>
      </c>
      <c r="F1190" s="5" t="s">
        <v>1030</v>
      </c>
      <c r="G1190" s="5" t="s">
        <v>85</v>
      </c>
      <c r="H1190" s="6">
        <v>45533.333333299997</v>
      </c>
      <c r="I1190" s="6">
        <v>45533.333333299997</v>
      </c>
      <c r="J1190" s="32">
        <v>0</v>
      </c>
      <c r="K1190" s="7"/>
    </row>
    <row r="1191" spans="1:11">
      <c r="A1191" s="3" t="s">
        <v>203</v>
      </c>
      <c r="B1191" s="4" t="s">
        <v>204</v>
      </c>
      <c r="C1191" s="5" t="s">
        <v>209</v>
      </c>
      <c r="D1191" s="4" t="s">
        <v>210</v>
      </c>
      <c r="E1191" s="4" t="s">
        <v>961</v>
      </c>
      <c r="F1191" s="5" t="s">
        <v>1030</v>
      </c>
      <c r="G1191" s="5" t="s">
        <v>85</v>
      </c>
      <c r="H1191" s="6">
        <v>44300</v>
      </c>
      <c r="I1191" s="6">
        <v>41500</v>
      </c>
      <c r="J1191" s="32">
        <v>-6.3205417607223424</v>
      </c>
      <c r="K1191" s="7"/>
    </row>
    <row r="1192" spans="1:11">
      <c r="A1192" s="3" t="s">
        <v>203</v>
      </c>
      <c r="B1192" s="4" t="s">
        <v>204</v>
      </c>
      <c r="C1192" s="5" t="s">
        <v>211</v>
      </c>
      <c r="D1192" s="4" t="s">
        <v>212</v>
      </c>
      <c r="E1192" s="4" t="s">
        <v>961</v>
      </c>
      <c r="F1192" s="5" t="s">
        <v>1030</v>
      </c>
      <c r="G1192" s="5" t="s">
        <v>85</v>
      </c>
      <c r="H1192" s="6">
        <v>47100</v>
      </c>
      <c r="I1192" s="6">
        <v>47100</v>
      </c>
      <c r="J1192" s="32">
        <v>0</v>
      </c>
      <c r="K1192" s="7"/>
    </row>
    <row r="1193" spans="1:11">
      <c r="A1193" s="3" t="s">
        <v>203</v>
      </c>
      <c r="B1193" s="4" t="s">
        <v>204</v>
      </c>
      <c r="C1193" s="5" t="s">
        <v>215</v>
      </c>
      <c r="D1193" s="4" t="s">
        <v>216</v>
      </c>
      <c r="E1193" s="4" t="s">
        <v>961</v>
      </c>
      <c r="F1193" s="5" t="s">
        <v>1030</v>
      </c>
      <c r="G1193" s="5" t="s">
        <v>85</v>
      </c>
      <c r="H1193" s="6">
        <v>48333.333333299997</v>
      </c>
      <c r="I1193" s="6">
        <v>48500</v>
      </c>
      <c r="J1193" s="32">
        <v>0.34482758627609744</v>
      </c>
      <c r="K1193" s="7"/>
    </row>
    <row r="1194" spans="1:11">
      <c r="A1194" s="3" t="s">
        <v>223</v>
      </c>
      <c r="B1194" s="4" t="s">
        <v>224</v>
      </c>
      <c r="C1194" s="5" t="s">
        <v>225</v>
      </c>
      <c r="D1194" s="4" t="s">
        <v>226</v>
      </c>
      <c r="E1194" s="4" t="s">
        <v>961</v>
      </c>
      <c r="F1194" s="5" t="s">
        <v>1030</v>
      </c>
      <c r="G1194" s="5" t="s">
        <v>85</v>
      </c>
      <c r="H1194" s="6">
        <v>42833.333333299997</v>
      </c>
      <c r="I1194" s="6">
        <v>43750</v>
      </c>
      <c r="J1194" s="32">
        <v>2.1400778210911575</v>
      </c>
      <c r="K1194" s="7"/>
    </row>
    <row r="1195" spans="1:11">
      <c r="A1195" s="3" t="s">
        <v>227</v>
      </c>
      <c r="B1195" s="4" t="s">
        <v>228</v>
      </c>
      <c r="C1195" s="5" t="s">
        <v>360</v>
      </c>
      <c r="D1195" s="4" t="s">
        <v>361</v>
      </c>
      <c r="E1195" s="4" t="s">
        <v>961</v>
      </c>
      <c r="F1195" s="5" t="s">
        <v>1030</v>
      </c>
      <c r="G1195" s="5" t="s">
        <v>85</v>
      </c>
      <c r="H1195" s="6">
        <v>46666.666666700003</v>
      </c>
      <c r="I1195" s="6">
        <v>45666.666666700003</v>
      </c>
      <c r="J1195" s="32">
        <v>-2.1428571428556142</v>
      </c>
      <c r="K1195" s="7"/>
    </row>
    <row r="1196" spans="1:11">
      <c r="A1196" s="3" t="s">
        <v>227</v>
      </c>
      <c r="B1196" s="4" t="s">
        <v>228</v>
      </c>
      <c r="C1196" s="5" t="s">
        <v>229</v>
      </c>
      <c r="D1196" s="4" t="s">
        <v>230</v>
      </c>
      <c r="E1196" s="4" t="s">
        <v>961</v>
      </c>
      <c r="F1196" s="5" t="s">
        <v>1030</v>
      </c>
      <c r="G1196" s="5" t="s">
        <v>85</v>
      </c>
      <c r="H1196" s="6">
        <v>46500</v>
      </c>
      <c r="I1196" s="6">
        <v>46500</v>
      </c>
      <c r="J1196" s="32">
        <v>0</v>
      </c>
      <c r="K1196" s="7"/>
    </row>
    <row r="1197" spans="1:11">
      <c r="A1197" s="3" t="s">
        <v>227</v>
      </c>
      <c r="B1197" s="4" t="s">
        <v>228</v>
      </c>
      <c r="C1197" s="5" t="s">
        <v>231</v>
      </c>
      <c r="D1197" s="4" t="s">
        <v>232</v>
      </c>
      <c r="E1197" s="4" t="s">
        <v>961</v>
      </c>
      <c r="F1197" s="5" t="s">
        <v>1030</v>
      </c>
      <c r="G1197" s="5" t="s">
        <v>85</v>
      </c>
      <c r="H1197" s="6">
        <v>44450</v>
      </c>
      <c r="I1197" s="6">
        <v>44650</v>
      </c>
      <c r="J1197" s="32">
        <v>0.44994375703037992</v>
      </c>
      <c r="K1197" s="7"/>
    </row>
    <row r="1198" spans="1:11">
      <c r="A1198" s="3" t="s">
        <v>237</v>
      </c>
      <c r="B1198" s="4" t="s">
        <v>238</v>
      </c>
      <c r="C1198" s="5" t="s">
        <v>249</v>
      </c>
      <c r="D1198" s="4" t="s">
        <v>250</v>
      </c>
      <c r="E1198" s="4" t="s">
        <v>961</v>
      </c>
      <c r="F1198" s="5" t="s">
        <v>1030</v>
      </c>
      <c r="G1198" s="5" t="s">
        <v>85</v>
      </c>
      <c r="H1198" s="6">
        <v>47100</v>
      </c>
      <c r="I1198" s="6">
        <v>47100</v>
      </c>
      <c r="J1198" s="32">
        <v>0</v>
      </c>
      <c r="K1198" s="7"/>
    </row>
    <row r="1199" spans="1:11">
      <c r="A1199" s="3" t="s">
        <v>251</v>
      </c>
      <c r="B1199" s="4" t="s">
        <v>252</v>
      </c>
      <c r="C1199" s="5" t="s">
        <v>437</v>
      </c>
      <c r="D1199" s="4" t="s">
        <v>438</v>
      </c>
      <c r="E1199" s="4" t="s">
        <v>961</v>
      </c>
      <c r="F1199" s="5" t="s">
        <v>1030</v>
      </c>
      <c r="G1199" s="5" t="s">
        <v>85</v>
      </c>
      <c r="H1199" s="6">
        <v>51250</v>
      </c>
      <c r="I1199" s="6">
        <v>49725</v>
      </c>
      <c r="J1199" s="32">
        <v>-2.9756097560975636</v>
      </c>
      <c r="K1199" s="7"/>
    </row>
    <row r="1200" spans="1:11">
      <c r="A1200" s="3" t="s">
        <v>251</v>
      </c>
      <c r="B1200" s="4" t="s">
        <v>252</v>
      </c>
      <c r="C1200" s="5" t="s">
        <v>482</v>
      </c>
      <c r="D1200" s="4" t="s">
        <v>483</v>
      </c>
      <c r="E1200" s="4" t="s">
        <v>961</v>
      </c>
      <c r="F1200" s="5" t="s">
        <v>1030</v>
      </c>
      <c r="G1200" s="5" t="s">
        <v>85</v>
      </c>
      <c r="H1200" s="6">
        <v>47700</v>
      </c>
      <c r="I1200" s="6">
        <v>47450</v>
      </c>
      <c r="J1200" s="32">
        <v>-0.524109014675056</v>
      </c>
      <c r="K1200" s="7"/>
    </row>
    <row r="1201" spans="1:11">
      <c r="A1201" s="3" t="s">
        <v>251</v>
      </c>
      <c r="B1201" s="4" t="s">
        <v>252</v>
      </c>
      <c r="C1201" s="5" t="s">
        <v>484</v>
      </c>
      <c r="D1201" s="4" t="s">
        <v>485</v>
      </c>
      <c r="E1201" s="4" t="s">
        <v>961</v>
      </c>
      <c r="F1201" s="5" t="s">
        <v>1030</v>
      </c>
      <c r="G1201" s="5" t="s">
        <v>85</v>
      </c>
      <c r="H1201" s="6">
        <v>51666.666666700003</v>
      </c>
      <c r="I1201" s="6">
        <v>52500</v>
      </c>
      <c r="J1201" s="32">
        <v>1.6129032257408804</v>
      </c>
      <c r="K1201" s="7"/>
    </row>
    <row r="1202" spans="1:11">
      <c r="A1202" s="3" t="s">
        <v>251</v>
      </c>
      <c r="B1202" s="4" t="s">
        <v>252</v>
      </c>
      <c r="C1202" s="5" t="s">
        <v>255</v>
      </c>
      <c r="D1202" s="4" t="s">
        <v>256</v>
      </c>
      <c r="E1202" s="4" t="s">
        <v>961</v>
      </c>
      <c r="F1202" s="5" t="s">
        <v>1030</v>
      </c>
      <c r="G1202" s="5" t="s">
        <v>85</v>
      </c>
      <c r="H1202" s="6">
        <v>49633.333333299997</v>
      </c>
      <c r="I1202" s="6">
        <v>49450</v>
      </c>
      <c r="J1202" s="32">
        <v>-0.36937541967787535</v>
      </c>
      <c r="K1202" s="7"/>
    </row>
    <row r="1203" spans="1:11">
      <c r="A1203" s="3" t="s">
        <v>251</v>
      </c>
      <c r="B1203" s="4" t="s">
        <v>252</v>
      </c>
      <c r="C1203" s="5" t="s">
        <v>304</v>
      </c>
      <c r="D1203" s="4" t="s">
        <v>305</v>
      </c>
      <c r="E1203" s="4" t="s">
        <v>961</v>
      </c>
      <c r="F1203" s="5" t="s">
        <v>1030</v>
      </c>
      <c r="G1203" s="5" t="s">
        <v>85</v>
      </c>
      <c r="H1203" s="6">
        <v>51000</v>
      </c>
      <c r="I1203" s="6">
        <v>51000</v>
      </c>
      <c r="J1203" s="32">
        <v>0</v>
      </c>
      <c r="K1203" s="7"/>
    </row>
    <row r="1204" spans="1:11">
      <c r="A1204" s="3" t="s">
        <v>86</v>
      </c>
      <c r="B1204" s="4" t="s">
        <v>87</v>
      </c>
      <c r="C1204" s="5" t="s">
        <v>259</v>
      </c>
      <c r="D1204" s="4" t="s">
        <v>260</v>
      </c>
      <c r="E1204" s="4" t="s">
        <v>961</v>
      </c>
      <c r="F1204" s="5" t="s">
        <v>1030</v>
      </c>
      <c r="G1204" s="5" t="s">
        <v>85</v>
      </c>
      <c r="H1204" s="6">
        <v>49000</v>
      </c>
      <c r="I1204" s="6">
        <v>49000</v>
      </c>
      <c r="J1204" s="32">
        <v>0</v>
      </c>
      <c r="K1204" s="7"/>
    </row>
    <row r="1205" spans="1:11">
      <c r="A1205" s="3" t="s">
        <v>271</v>
      </c>
      <c r="B1205" s="4" t="s">
        <v>272</v>
      </c>
      <c r="C1205" s="5" t="s">
        <v>273</v>
      </c>
      <c r="D1205" s="4" t="s">
        <v>274</v>
      </c>
      <c r="E1205" s="4" t="s">
        <v>961</v>
      </c>
      <c r="F1205" s="5" t="s">
        <v>1030</v>
      </c>
      <c r="G1205" s="5" t="s">
        <v>85</v>
      </c>
      <c r="H1205" s="6">
        <v>53180</v>
      </c>
      <c r="I1205" s="6">
        <v>55400</v>
      </c>
      <c r="J1205" s="32">
        <v>4.1745016923655509</v>
      </c>
      <c r="K1205" s="7"/>
    </row>
    <row r="1206" spans="1:11">
      <c r="A1206" s="3" t="s">
        <v>271</v>
      </c>
      <c r="B1206" s="4" t="s">
        <v>272</v>
      </c>
      <c r="C1206" s="5" t="s">
        <v>275</v>
      </c>
      <c r="D1206" s="4" t="s">
        <v>276</v>
      </c>
      <c r="E1206" s="4" t="s">
        <v>961</v>
      </c>
      <c r="F1206" s="5" t="s">
        <v>1030</v>
      </c>
      <c r="G1206" s="5" t="s">
        <v>85</v>
      </c>
      <c r="H1206" s="6">
        <v>46200</v>
      </c>
      <c r="I1206" s="6">
        <v>46200</v>
      </c>
      <c r="J1206" s="32">
        <v>0</v>
      </c>
      <c r="K1206" s="7"/>
    </row>
    <row r="1207" spans="1:11">
      <c r="A1207" s="3" t="s">
        <v>271</v>
      </c>
      <c r="B1207" s="4" t="s">
        <v>272</v>
      </c>
      <c r="C1207" s="5" t="s">
        <v>277</v>
      </c>
      <c r="D1207" s="4" t="s">
        <v>278</v>
      </c>
      <c r="E1207" s="4" t="s">
        <v>961</v>
      </c>
      <c r="F1207" s="5" t="s">
        <v>1030</v>
      </c>
      <c r="G1207" s="5" t="s">
        <v>85</v>
      </c>
      <c r="H1207" s="6">
        <v>48166.666666700003</v>
      </c>
      <c r="I1207" s="6">
        <v>50800</v>
      </c>
      <c r="J1207" s="32">
        <v>5.4671280276086698</v>
      </c>
      <c r="K1207" s="7"/>
    </row>
    <row r="1208" spans="1:11">
      <c r="A1208" s="3" t="s">
        <v>271</v>
      </c>
      <c r="B1208" s="4" t="s">
        <v>272</v>
      </c>
      <c r="C1208" s="5" t="s">
        <v>283</v>
      </c>
      <c r="D1208" s="4" t="s">
        <v>112</v>
      </c>
      <c r="E1208" s="4" t="s">
        <v>961</v>
      </c>
      <c r="F1208" s="5" t="s">
        <v>1030</v>
      </c>
      <c r="G1208" s="5" t="s">
        <v>85</v>
      </c>
      <c r="H1208" s="6">
        <v>46833.333333299997</v>
      </c>
      <c r="I1208" s="6">
        <v>46866.666666700003</v>
      </c>
      <c r="J1208" s="32">
        <v>7.1174377366611807E-2</v>
      </c>
      <c r="K1208" s="7"/>
    </row>
    <row r="1209" spans="1:11">
      <c r="A1209" s="3" t="s">
        <v>271</v>
      </c>
      <c r="B1209" s="4" t="s">
        <v>272</v>
      </c>
      <c r="C1209" s="5" t="s">
        <v>284</v>
      </c>
      <c r="D1209" s="4" t="s">
        <v>285</v>
      </c>
      <c r="E1209" s="4" t="s">
        <v>961</v>
      </c>
      <c r="F1209" s="5" t="s">
        <v>1030</v>
      </c>
      <c r="G1209" s="5" t="s">
        <v>85</v>
      </c>
      <c r="H1209" s="6">
        <v>47250</v>
      </c>
      <c r="I1209" s="6">
        <v>47375</v>
      </c>
      <c r="J1209" s="32">
        <v>0.26455026455025621</v>
      </c>
      <c r="K1209" s="7"/>
    </row>
    <row r="1210" spans="1:11">
      <c r="A1210" s="3" t="s">
        <v>271</v>
      </c>
      <c r="B1210" s="4" t="s">
        <v>272</v>
      </c>
      <c r="C1210" s="5" t="s">
        <v>286</v>
      </c>
      <c r="D1210" s="4" t="s">
        <v>287</v>
      </c>
      <c r="E1210" s="4" t="s">
        <v>961</v>
      </c>
      <c r="F1210" s="5" t="s">
        <v>1030</v>
      </c>
      <c r="G1210" s="5" t="s">
        <v>85</v>
      </c>
      <c r="H1210" s="6">
        <v>48450</v>
      </c>
      <c r="I1210" s="6">
        <v>48600</v>
      </c>
      <c r="J1210" s="32">
        <v>0.30959752321981782</v>
      </c>
      <c r="K1210" s="7"/>
    </row>
    <row r="1211" spans="1:11">
      <c r="A1211" s="3" t="s">
        <v>271</v>
      </c>
      <c r="B1211" s="4" t="s">
        <v>272</v>
      </c>
      <c r="C1211" s="5" t="s">
        <v>290</v>
      </c>
      <c r="D1211" s="4" t="s">
        <v>291</v>
      </c>
      <c r="E1211" s="4" t="s">
        <v>961</v>
      </c>
      <c r="F1211" s="5" t="s">
        <v>1030</v>
      </c>
      <c r="G1211" s="5" t="s">
        <v>85</v>
      </c>
      <c r="H1211" s="6">
        <v>50000</v>
      </c>
      <c r="I1211" s="6">
        <v>50000</v>
      </c>
      <c r="J1211" s="32">
        <v>0</v>
      </c>
      <c r="K1211" s="7"/>
    </row>
    <row r="1212" spans="1:11">
      <c r="A1212" s="3" t="s">
        <v>133</v>
      </c>
      <c r="B1212" s="4" t="s">
        <v>134</v>
      </c>
      <c r="C1212" s="5" t="s">
        <v>139</v>
      </c>
      <c r="D1212" s="4" t="s">
        <v>140</v>
      </c>
      <c r="E1212" s="4" t="s">
        <v>961</v>
      </c>
      <c r="F1212" s="5" t="s">
        <v>1031</v>
      </c>
      <c r="G1212" s="5" t="s">
        <v>85</v>
      </c>
      <c r="H1212" s="6">
        <v>139600</v>
      </c>
      <c r="I1212" s="6">
        <v>138730</v>
      </c>
      <c r="J1212" s="32">
        <v>-0.62320916905443946</v>
      </c>
      <c r="K1212" s="7"/>
    </row>
    <row r="1213" spans="1:11">
      <c r="A1213" s="3" t="s">
        <v>133</v>
      </c>
      <c r="B1213" s="4" t="s">
        <v>134</v>
      </c>
      <c r="C1213" s="5" t="s">
        <v>307</v>
      </c>
      <c r="D1213" s="4" t="s">
        <v>308</v>
      </c>
      <c r="E1213" s="4" t="s">
        <v>961</v>
      </c>
      <c r="F1213" s="5" t="s">
        <v>1032</v>
      </c>
      <c r="G1213" s="5" t="s">
        <v>85</v>
      </c>
      <c r="H1213" s="6">
        <v>39433.333333299997</v>
      </c>
      <c r="I1213" s="6">
        <v>39100</v>
      </c>
      <c r="J1213" s="32">
        <v>-0.84530853753240764</v>
      </c>
      <c r="K1213" s="7"/>
    </row>
    <row r="1214" spans="1:11">
      <c r="A1214" s="3" t="s">
        <v>133</v>
      </c>
      <c r="B1214" s="4" t="s">
        <v>134</v>
      </c>
      <c r="C1214" s="5" t="s">
        <v>407</v>
      </c>
      <c r="D1214" s="4" t="s">
        <v>408</v>
      </c>
      <c r="E1214" s="4" t="s">
        <v>961</v>
      </c>
      <c r="F1214" s="5" t="s">
        <v>1032</v>
      </c>
      <c r="G1214" s="5" t="s">
        <v>85</v>
      </c>
      <c r="H1214" s="6">
        <v>43250</v>
      </c>
      <c r="I1214" s="6">
        <v>43250</v>
      </c>
      <c r="J1214" s="32">
        <v>0</v>
      </c>
      <c r="K1214" s="7"/>
    </row>
    <row r="1215" spans="1:11">
      <c r="A1215" s="3" t="s">
        <v>133</v>
      </c>
      <c r="B1215" s="4" t="s">
        <v>134</v>
      </c>
      <c r="C1215" s="5" t="s">
        <v>147</v>
      </c>
      <c r="D1215" s="4" t="s">
        <v>148</v>
      </c>
      <c r="E1215" s="4" t="s">
        <v>961</v>
      </c>
      <c r="F1215" s="5" t="s">
        <v>1032</v>
      </c>
      <c r="G1215" s="5" t="s">
        <v>85</v>
      </c>
      <c r="H1215" s="6">
        <v>40666.666666700003</v>
      </c>
      <c r="I1215" s="6">
        <v>41000</v>
      </c>
      <c r="J1215" s="32">
        <v>0.81967213106488579</v>
      </c>
      <c r="K1215" s="7"/>
    </row>
    <row r="1216" spans="1:11">
      <c r="A1216" s="3" t="s">
        <v>133</v>
      </c>
      <c r="B1216" s="4" t="s">
        <v>134</v>
      </c>
      <c r="C1216" s="5" t="s">
        <v>309</v>
      </c>
      <c r="D1216" s="4" t="s">
        <v>310</v>
      </c>
      <c r="E1216" s="4" t="s">
        <v>961</v>
      </c>
      <c r="F1216" s="5" t="s">
        <v>1032</v>
      </c>
      <c r="G1216" s="5" t="s">
        <v>85</v>
      </c>
      <c r="H1216" s="6">
        <v>40125</v>
      </c>
      <c r="I1216" s="6">
        <v>39000</v>
      </c>
      <c r="J1216" s="32">
        <v>-2.8037383177570097</v>
      </c>
      <c r="K1216" s="7"/>
    </row>
    <row r="1217" spans="1:11">
      <c r="A1217" s="3" t="s">
        <v>133</v>
      </c>
      <c r="B1217" s="4" t="s">
        <v>134</v>
      </c>
      <c r="C1217" s="5" t="s">
        <v>311</v>
      </c>
      <c r="D1217" s="4" t="s">
        <v>312</v>
      </c>
      <c r="E1217" s="4" t="s">
        <v>961</v>
      </c>
      <c r="F1217" s="5" t="s">
        <v>1032</v>
      </c>
      <c r="G1217" s="5" t="s">
        <v>85</v>
      </c>
      <c r="H1217" s="6">
        <v>35500</v>
      </c>
      <c r="I1217" s="6">
        <v>35500</v>
      </c>
      <c r="J1217" s="32">
        <v>0</v>
      </c>
      <c r="K1217" s="7"/>
    </row>
    <row r="1218" spans="1:11">
      <c r="A1218" s="3" t="s">
        <v>133</v>
      </c>
      <c r="B1218" s="4" t="s">
        <v>134</v>
      </c>
      <c r="C1218" s="5" t="s">
        <v>153</v>
      </c>
      <c r="D1218" s="4" t="s">
        <v>154</v>
      </c>
      <c r="E1218" s="4" t="s">
        <v>961</v>
      </c>
      <c r="F1218" s="5" t="s">
        <v>1032</v>
      </c>
      <c r="G1218" s="5" t="s">
        <v>85</v>
      </c>
      <c r="H1218" s="6">
        <v>40166.666666700003</v>
      </c>
      <c r="I1218" s="6">
        <v>38150</v>
      </c>
      <c r="J1218" s="32">
        <v>-5.0207468880456352</v>
      </c>
      <c r="K1218" s="7"/>
    </row>
    <row r="1219" spans="1:11">
      <c r="A1219" s="3" t="s">
        <v>203</v>
      </c>
      <c r="B1219" s="4" t="s">
        <v>204</v>
      </c>
      <c r="C1219" s="5" t="s">
        <v>207</v>
      </c>
      <c r="D1219" s="4" t="s">
        <v>208</v>
      </c>
      <c r="E1219" s="4" t="s">
        <v>961</v>
      </c>
      <c r="F1219" s="5" t="s">
        <v>1032</v>
      </c>
      <c r="G1219" s="5" t="s">
        <v>85</v>
      </c>
      <c r="H1219" s="6">
        <v>41966.666666700003</v>
      </c>
      <c r="I1219" s="6">
        <v>42966.666666700003</v>
      </c>
      <c r="J1219" s="32">
        <v>2.3828435266065373</v>
      </c>
      <c r="K1219" s="7"/>
    </row>
    <row r="1220" spans="1:11">
      <c r="A1220" s="3" t="s">
        <v>203</v>
      </c>
      <c r="B1220" s="4" t="s">
        <v>204</v>
      </c>
      <c r="C1220" s="5" t="s">
        <v>211</v>
      </c>
      <c r="D1220" s="4" t="s">
        <v>212</v>
      </c>
      <c r="E1220" s="4" t="s">
        <v>961</v>
      </c>
      <c r="F1220" s="5" t="s">
        <v>1032</v>
      </c>
      <c r="G1220" s="5" t="s">
        <v>85</v>
      </c>
      <c r="H1220" s="6">
        <v>44950</v>
      </c>
      <c r="I1220" s="6">
        <v>44950</v>
      </c>
      <c r="J1220" s="32">
        <v>0</v>
      </c>
      <c r="K1220" s="7"/>
    </row>
    <row r="1221" spans="1:11">
      <c r="A1221" s="3" t="s">
        <v>203</v>
      </c>
      <c r="B1221" s="4" t="s">
        <v>204</v>
      </c>
      <c r="C1221" s="5" t="s">
        <v>215</v>
      </c>
      <c r="D1221" s="4" t="s">
        <v>216</v>
      </c>
      <c r="E1221" s="4" t="s">
        <v>961</v>
      </c>
      <c r="F1221" s="5" t="s">
        <v>1032</v>
      </c>
      <c r="G1221" s="5" t="s">
        <v>85</v>
      </c>
      <c r="H1221" s="6">
        <v>41633.333333299997</v>
      </c>
      <c r="I1221" s="6">
        <v>41633.333333299997</v>
      </c>
      <c r="J1221" s="32">
        <v>0</v>
      </c>
      <c r="K1221" s="7"/>
    </row>
    <row r="1222" spans="1:11">
      <c r="A1222" s="3" t="s">
        <v>203</v>
      </c>
      <c r="B1222" s="4" t="s">
        <v>204</v>
      </c>
      <c r="C1222" s="5" t="s">
        <v>207</v>
      </c>
      <c r="D1222" s="4" t="s">
        <v>208</v>
      </c>
      <c r="E1222" s="4" t="s">
        <v>741</v>
      </c>
      <c r="F1222" s="5" t="s">
        <v>1033</v>
      </c>
      <c r="G1222" s="5" t="s">
        <v>1029</v>
      </c>
      <c r="H1222" s="6">
        <v>12450</v>
      </c>
      <c r="I1222" s="6">
        <v>12633.333333299999</v>
      </c>
      <c r="J1222" s="32">
        <v>1.472556893975896</v>
      </c>
      <c r="K1222" s="7"/>
    </row>
    <row r="1223" spans="1:11">
      <c r="A1223" s="3" t="s">
        <v>96</v>
      </c>
      <c r="B1223" s="4" t="s">
        <v>97</v>
      </c>
      <c r="C1223" s="5" t="s">
        <v>105</v>
      </c>
      <c r="D1223" s="4" t="s">
        <v>106</v>
      </c>
      <c r="E1223" s="4" t="s">
        <v>741</v>
      </c>
      <c r="F1223" s="5" t="s">
        <v>1034</v>
      </c>
      <c r="G1223" s="5" t="s">
        <v>350</v>
      </c>
      <c r="H1223" s="6">
        <v>21650</v>
      </c>
      <c r="I1223" s="6">
        <v>21500</v>
      </c>
      <c r="J1223" s="32">
        <v>-0.69284064665127154</v>
      </c>
      <c r="K1223" s="7"/>
    </row>
    <row r="1224" spans="1:11">
      <c r="A1224" s="3" t="s">
        <v>96</v>
      </c>
      <c r="B1224" s="4" t="s">
        <v>97</v>
      </c>
      <c r="C1224" s="5" t="s">
        <v>117</v>
      </c>
      <c r="D1224" s="4" t="s">
        <v>118</v>
      </c>
      <c r="E1224" s="4" t="s">
        <v>741</v>
      </c>
      <c r="F1224" s="5" t="s">
        <v>1034</v>
      </c>
      <c r="G1224" s="5" t="s">
        <v>350</v>
      </c>
      <c r="H1224" s="6">
        <v>20666.666666699999</v>
      </c>
      <c r="I1224" s="6">
        <v>21166.666666699999</v>
      </c>
      <c r="J1224" s="32">
        <v>2.4193548387057673</v>
      </c>
      <c r="K1224" s="7"/>
    </row>
    <row r="1225" spans="1:11">
      <c r="A1225" s="3" t="s">
        <v>133</v>
      </c>
      <c r="B1225" s="4" t="s">
        <v>134</v>
      </c>
      <c r="C1225" s="5" t="s">
        <v>137</v>
      </c>
      <c r="D1225" s="4" t="s">
        <v>138</v>
      </c>
      <c r="E1225" s="4" t="s">
        <v>741</v>
      </c>
      <c r="F1225" s="5" t="s">
        <v>1034</v>
      </c>
      <c r="G1225" s="5" t="s">
        <v>350</v>
      </c>
      <c r="H1225" s="6">
        <v>20333.333333300001</v>
      </c>
      <c r="I1225" s="6">
        <v>20333.333333300001</v>
      </c>
      <c r="J1225" s="32">
        <v>0</v>
      </c>
      <c r="K1225" s="7"/>
    </row>
    <row r="1226" spans="1:11">
      <c r="A1226" s="3" t="s">
        <v>133</v>
      </c>
      <c r="B1226" s="4" t="s">
        <v>134</v>
      </c>
      <c r="C1226" s="5" t="s">
        <v>141</v>
      </c>
      <c r="D1226" s="4" t="s">
        <v>142</v>
      </c>
      <c r="E1226" s="4" t="s">
        <v>741</v>
      </c>
      <c r="F1226" s="5" t="s">
        <v>1034</v>
      </c>
      <c r="G1226" s="5" t="s">
        <v>350</v>
      </c>
      <c r="H1226" s="6">
        <v>20875</v>
      </c>
      <c r="I1226" s="6">
        <v>20840</v>
      </c>
      <c r="J1226" s="32">
        <v>-0.16766467065868484</v>
      </c>
      <c r="K1226" s="7"/>
    </row>
    <row r="1227" spans="1:11">
      <c r="A1227" s="3" t="s">
        <v>133</v>
      </c>
      <c r="B1227" s="4" t="s">
        <v>134</v>
      </c>
      <c r="C1227" s="5" t="s">
        <v>307</v>
      </c>
      <c r="D1227" s="4" t="s">
        <v>308</v>
      </c>
      <c r="E1227" s="4" t="s">
        <v>741</v>
      </c>
      <c r="F1227" s="5" t="s">
        <v>1034</v>
      </c>
      <c r="G1227" s="5" t="s">
        <v>350</v>
      </c>
      <c r="H1227" s="6">
        <v>22000</v>
      </c>
      <c r="I1227" s="6">
        <v>22000</v>
      </c>
      <c r="J1227" s="32">
        <v>0</v>
      </c>
      <c r="K1227" s="7"/>
    </row>
    <row r="1228" spans="1:11">
      <c r="A1228" s="3" t="s">
        <v>133</v>
      </c>
      <c r="B1228" s="4" t="s">
        <v>134</v>
      </c>
      <c r="C1228" s="5" t="s">
        <v>143</v>
      </c>
      <c r="D1228" s="4" t="s">
        <v>144</v>
      </c>
      <c r="E1228" s="4" t="s">
        <v>741</v>
      </c>
      <c r="F1228" s="5" t="s">
        <v>1034</v>
      </c>
      <c r="G1228" s="5" t="s">
        <v>350</v>
      </c>
      <c r="H1228" s="6">
        <v>21050</v>
      </c>
      <c r="I1228" s="6">
        <v>21050</v>
      </c>
      <c r="J1228" s="32">
        <v>0</v>
      </c>
      <c r="K1228" s="7"/>
    </row>
    <row r="1229" spans="1:11">
      <c r="A1229" s="3" t="s">
        <v>133</v>
      </c>
      <c r="B1229" s="4" t="s">
        <v>134</v>
      </c>
      <c r="C1229" s="5" t="s">
        <v>351</v>
      </c>
      <c r="D1229" s="4" t="s">
        <v>352</v>
      </c>
      <c r="E1229" s="4" t="s">
        <v>741</v>
      </c>
      <c r="F1229" s="5" t="s">
        <v>1034</v>
      </c>
      <c r="G1229" s="5" t="s">
        <v>350</v>
      </c>
      <c r="H1229" s="6">
        <v>19000</v>
      </c>
      <c r="I1229" s="6">
        <v>19500</v>
      </c>
      <c r="J1229" s="32">
        <v>2.6315789473684292</v>
      </c>
      <c r="K1229" s="7"/>
    </row>
    <row r="1230" spans="1:11">
      <c r="A1230" s="3" t="s">
        <v>133</v>
      </c>
      <c r="B1230" s="4" t="s">
        <v>134</v>
      </c>
      <c r="C1230" s="5" t="s">
        <v>145</v>
      </c>
      <c r="D1230" s="4" t="s">
        <v>146</v>
      </c>
      <c r="E1230" s="4" t="s">
        <v>741</v>
      </c>
      <c r="F1230" s="5" t="s">
        <v>1034</v>
      </c>
      <c r="G1230" s="5" t="s">
        <v>350</v>
      </c>
      <c r="H1230" s="6">
        <v>20225</v>
      </c>
      <c r="I1230" s="6">
        <v>19825</v>
      </c>
      <c r="J1230" s="32">
        <v>-1.9777503090234849</v>
      </c>
      <c r="K1230" s="7"/>
    </row>
    <row r="1231" spans="1:11">
      <c r="A1231" s="3" t="s">
        <v>133</v>
      </c>
      <c r="B1231" s="4" t="s">
        <v>134</v>
      </c>
      <c r="C1231" s="5" t="s">
        <v>147</v>
      </c>
      <c r="D1231" s="4" t="s">
        <v>148</v>
      </c>
      <c r="E1231" s="4" t="s">
        <v>741</v>
      </c>
      <c r="F1231" s="5" t="s">
        <v>1034</v>
      </c>
      <c r="G1231" s="5" t="s">
        <v>350</v>
      </c>
      <c r="H1231" s="6">
        <v>20375</v>
      </c>
      <c r="I1231" s="6">
        <v>19875</v>
      </c>
      <c r="J1231" s="32">
        <v>-2.4539877300613466</v>
      </c>
      <c r="K1231" s="7"/>
    </row>
    <row r="1232" spans="1:11">
      <c r="A1232" s="3" t="s">
        <v>133</v>
      </c>
      <c r="B1232" s="4" t="s">
        <v>134</v>
      </c>
      <c r="C1232" s="5" t="s">
        <v>149</v>
      </c>
      <c r="D1232" s="4" t="s">
        <v>150</v>
      </c>
      <c r="E1232" s="4" t="s">
        <v>741</v>
      </c>
      <c r="F1232" s="5" t="s">
        <v>1034</v>
      </c>
      <c r="G1232" s="5" t="s">
        <v>350</v>
      </c>
      <c r="H1232" s="6">
        <v>20960</v>
      </c>
      <c r="I1232" s="6">
        <v>20760</v>
      </c>
      <c r="J1232" s="32">
        <v>-0.95419847328244156</v>
      </c>
      <c r="K1232" s="7"/>
    </row>
    <row r="1233" spans="1:11">
      <c r="A1233" s="3" t="s">
        <v>133</v>
      </c>
      <c r="B1233" s="4" t="s">
        <v>134</v>
      </c>
      <c r="C1233" s="5" t="s">
        <v>319</v>
      </c>
      <c r="D1233" s="4" t="s">
        <v>320</v>
      </c>
      <c r="E1233" s="4" t="s">
        <v>741</v>
      </c>
      <c r="F1233" s="5" t="s">
        <v>1034</v>
      </c>
      <c r="G1233" s="5" t="s">
        <v>350</v>
      </c>
      <c r="H1233" s="6">
        <v>19720</v>
      </c>
      <c r="I1233" s="6">
        <v>19300</v>
      </c>
      <c r="J1233" s="32">
        <v>-2.1298174442190621</v>
      </c>
      <c r="K1233" s="7"/>
    </row>
    <row r="1234" spans="1:11">
      <c r="A1234" s="3" t="s">
        <v>133</v>
      </c>
      <c r="B1234" s="4" t="s">
        <v>134</v>
      </c>
      <c r="C1234" s="5" t="s">
        <v>309</v>
      </c>
      <c r="D1234" s="4" t="s">
        <v>310</v>
      </c>
      <c r="E1234" s="4" t="s">
        <v>741</v>
      </c>
      <c r="F1234" s="5" t="s">
        <v>1034</v>
      </c>
      <c r="G1234" s="5" t="s">
        <v>350</v>
      </c>
      <c r="H1234" s="6">
        <v>19900</v>
      </c>
      <c r="I1234" s="6">
        <v>19560</v>
      </c>
      <c r="J1234" s="32">
        <v>-1.7085427135678399</v>
      </c>
      <c r="K1234" s="7"/>
    </row>
    <row r="1235" spans="1:11">
      <c r="A1235" s="3" t="s">
        <v>133</v>
      </c>
      <c r="B1235" s="4" t="s">
        <v>134</v>
      </c>
      <c r="C1235" s="5" t="s">
        <v>151</v>
      </c>
      <c r="D1235" s="4" t="s">
        <v>152</v>
      </c>
      <c r="E1235" s="4" t="s">
        <v>741</v>
      </c>
      <c r="F1235" s="5" t="s">
        <v>1034</v>
      </c>
      <c r="G1235" s="5" t="s">
        <v>350</v>
      </c>
      <c r="H1235" s="6">
        <v>20425</v>
      </c>
      <c r="I1235" s="6">
        <v>20075</v>
      </c>
      <c r="J1235" s="32">
        <v>-1.7135862913096656</v>
      </c>
      <c r="K1235" s="7"/>
    </row>
    <row r="1236" spans="1:11">
      <c r="A1236" s="3" t="s">
        <v>133</v>
      </c>
      <c r="B1236" s="4" t="s">
        <v>134</v>
      </c>
      <c r="C1236" s="5" t="s">
        <v>311</v>
      </c>
      <c r="D1236" s="4" t="s">
        <v>312</v>
      </c>
      <c r="E1236" s="4" t="s">
        <v>741</v>
      </c>
      <c r="F1236" s="5" t="s">
        <v>1034</v>
      </c>
      <c r="G1236" s="5" t="s">
        <v>350</v>
      </c>
      <c r="H1236" s="6">
        <v>18666.666666699999</v>
      </c>
      <c r="I1236" s="6">
        <v>18666.666666699999</v>
      </c>
      <c r="J1236" s="32">
        <v>0</v>
      </c>
      <c r="K1236" s="7"/>
    </row>
    <row r="1237" spans="1:11">
      <c r="A1237" s="3" t="s">
        <v>133</v>
      </c>
      <c r="B1237" s="4" t="s">
        <v>134</v>
      </c>
      <c r="C1237" s="5" t="s">
        <v>153</v>
      </c>
      <c r="D1237" s="4" t="s">
        <v>154</v>
      </c>
      <c r="E1237" s="4" t="s">
        <v>741</v>
      </c>
      <c r="F1237" s="5" t="s">
        <v>1034</v>
      </c>
      <c r="G1237" s="5" t="s">
        <v>350</v>
      </c>
      <c r="H1237" s="6">
        <v>19500</v>
      </c>
      <c r="I1237" s="6">
        <v>19160</v>
      </c>
      <c r="J1237" s="32">
        <v>-1.7435897435897463</v>
      </c>
      <c r="K1237" s="7"/>
    </row>
    <row r="1238" spans="1:11">
      <c r="A1238" s="3" t="s">
        <v>79</v>
      </c>
      <c r="B1238" s="4" t="s">
        <v>80</v>
      </c>
      <c r="C1238" s="5" t="s">
        <v>313</v>
      </c>
      <c r="D1238" s="4" t="s">
        <v>314</v>
      </c>
      <c r="E1238" s="4" t="s">
        <v>741</v>
      </c>
      <c r="F1238" s="5" t="s">
        <v>1034</v>
      </c>
      <c r="G1238" s="5" t="s">
        <v>350</v>
      </c>
      <c r="H1238" s="6">
        <v>18500</v>
      </c>
      <c r="I1238" s="6">
        <v>18500</v>
      </c>
      <c r="J1238" s="32">
        <v>0</v>
      </c>
      <c r="K1238" s="7"/>
    </row>
    <row r="1239" spans="1:11">
      <c r="A1239" s="3" t="s">
        <v>79</v>
      </c>
      <c r="B1239" s="4" t="s">
        <v>80</v>
      </c>
      <c r="C1239" s="5" t="s">
        <v>199</v>
      </c>
      <c r="D1239" s="4" t="s">
        <v>200</v>
      </c>
      <c r="E1239" s="4" t="s">
        <v>741</v>
      </c>
      <c r="F1239" s="5" t="s">
        <v>1034</v>
      </c>
      <c r="G1239" s="5" t="s">
        <v>350</v>
      </c>
      <c r="H1239" s="6">
        <v>20825</v>
      </c>
      <c r="I1239" s="6">
        <v>20075</v>
      </c>
      <c r="J1239" s="32">
        <v>-3.6014405762304968</v>
      </c>
      <c r="K1239" s="7"/>
    </row>
    <row r="1240" spans="1:11">
      <c r="A1240" s="3" t="s">
        <v>79</v>
      </c>
      <c r="B1240" s="4" t="s">
        <v>80</v>
      </c>
      <c r="C1240" s="5" t="s">
        <v>331</v>
      </c>
      <c r="D1240" s="4" t="s">
        <v>332</v>
      </c>
      <c r="E1240" s="4" t="s">
        <v>741</v>
      </c>
      <c r="F1240" s="5" t="s">
        <v>1034</v>
      </c>
      <c r="G1240" s="5" t="s">
        <v>350</v>
      </c>
      <c r="H1240" s="6">
        <v>17166.666666699999</v>
      </c>
      <c r="I1240" s="6">
        <v>17166.666666699999</v>
      </c>
      <c r="J1240" s="32">
        <v>0</v>
      </c>
      <c r="K1240" s="7"/>
    </row>
    <row r="1241" spans="1:11">
      <c r="A1241" s="3" t="s">
        <v>271</v>
      </c>
      <c r="B1241" s="4" t="s">
        <v>272</v>
      </c>
      <c r="C1241" s="5" t="s">
        <v>290</v>
      </c>
      <c r="D1241" s="4" t="s">
        <v>291</v>
      </c>
      <c r="E1241" s="4" t="s">
        <v>741</v>
      </c>
      <c r="F1241" s="5" t="s">
        <v>1034</v>
      </c>
      <c r="G1241" s="5" t="s">
        <v>350</v>
      </c>
      <c r="H1241" s="6">
        <v>22225</v>
      </c>
      <c r="I1241" s="6">
        <v>22225</v>
      </c>
      <c r="J1241" s="32">
        <v>0</v>
      </c>
      <c r="K1241" s="7"/>
    </row>
    <row r="1242" spans="1:11">
      <c r="A1242" s="3" t="s">
        <v>96</v>
      </c>
      <c r="B1242" s="4" t="s">
        <v>97</v>
      </c>
      <c r="C1242" s="5" t="s">
        <v>98</v>
      </c>
      <c r="D1242" s="4" t="s">
        <v>99</v>
      </c>
      <c r="E1242" s="4" t="s">
        <v>961</v>
      </c>
      <c r="F1242" s="5" t="s">
        <v>1035</v>
      </c>
      <c r="G1242" s="5" t="s">
        <v>85</v>
      </c>
      <c r="H1242" s="6">
        <v>38870</v>
      </c>
      <c r="I1242" s="6">
        <v>38006.800000000003</v>
      </c>
      <c r="J1242" s="32">
        <v>-2.2207357859531651</v>
      </c>
      <c r="K1242" s="7"/>
    </row>
    <row r="1243" spans="1:11">
      <c r="A1243" s="3" t="s">
        <v>96</v>
      </c>
      <c r="B1243" s="4" t="s">
        <v>97</v>
      </c>
      <c r="C1243" s="5" t="s">
        <v>101</v>
      </c>
      <c r="D1243" s="4" t="s">
        <v>102</v>
      </c>
      <c r="E1243" s="4" t="s">
        <v>961</v>
      </c>
      <c r="F1243" s="5" t="s">
        <v>1035</v>
      </c>
      <c r="G1243" s="5" t="s">
        <v>85</v>
      </c>
      <c r="H1243" s="6">
        <v>40000</v>
      </c>
      <c r="I1243" s="6">
        <v>40000</v>
      </c>
      <c r="J1243" s="32">
        <v>0</v>
      </c>
      <c r="K1243" s="7"/>
    </row>
    <row r="1244" spans="1:11">
      <c r="A1244" s="3" t="s">
        <v>96</v>
      </c>
      <c r="B1244" s="4" t="s">
        <v>97</v>
      </c>
      <c r="C1244" s="5" t="s">
        <v>502</v>
      </c>
      <c r="D1244" s="4" t="s">
        <v>254</v>
      </c>
      <c r="E1244" s="4" t="s">
        <v>961</v>
      </c>
      <c r="F1244" s="5" t="s">
        <v>1035</v>
      </c>
      <c r="G1244" s="5" t="s">
        <v>85</v>
      </c>
      <c r="H1244" s="6">
        <v>40600</v>
      </c>
      <c r="I1244" s="6">
        <v>39272.333333299997</v>
      </c>
      <c r="J1244" s="32">
        <v>-3.2701149426108467</v>
      </c>
      <c r="K1244" s="7"/>
    </row>
    <row r="1245" spans="1:11">
      <c r="A1245" s="3" t="s">
        <v>96</v>
      </c>
      <c r="B1245" s="4" t="s">
        <v>97</v>
      </c>
      <c r="C1245" s="5" t="s">
        <v>103</v>
      </c>
      <c r="D1245" s="4" t="s">
        <v>104</v>
      </c>
      <c r="E1245" s="4" t="s">
        <v>961</v>
      </c>
      <c r="F1245" s="5" t="s">
        <v>1035</v>
      </c>
      <c r="G1245" s="5" t="s">
        <v>85</v>
      </c>
      <c r="H1245" s="6">
        <v>38800</v>
      </c>
      <c r="I1245" s="6">
        <v>37550</v>
      </c>
      <c r="J1245" s="32">
        <v>-3.2216494845360821</v>
      </c>
      <c r="K1245" s="7"/>
    </row>
    <row r="1246" spans="1:11">
      <c r="A1246" s="3" t="s">
        <v>96</v>
      </c>
      <c r="B1246" s="4" t="s">
        <v>97</v>
      </c>
      <c r="C1246" s="5" t="s">
        <v>105</v>
      </c>
      <c r="D1246" s="4" t="s">
        <v>106</v>
      </c>
      <c r="E1246" s="4" t="s">
        <v>961</v>
      </c>
      <c r="F1246" s="5" t="s">
        <v>1035</v>
      </c>
      <c r="G1246" s="5" t="s">
        <v>85</v>
      </c>
      <c r="H1246" s="6">
        <v>37300</v>
      </c>
      <c r="I1246" s="6">
        <v>37300</v>
      </c>
      <c r="J1246" s="32">
        <v>0</v>
      </c>
      <c r="K1246" s="7"/>
    </row>
    <row r="1247" spans="1:11">
      <c r="A1247" s="3" t="s">
        <v>96</v>
      </c>
      <c r="B1247" s="4" t="s">
        <v>97</v>
      </c>
      <c r="C1247" s="5" t="s">
        <v>317</v>
      </c>
      <c r="D1247" s="4" t="s">
        <v>318</v>
      </c>
      <c r="E1247" s="4" t="s">
        <v>961</v>
      </c>
      <c r="F1247" s="5" t="s">
        <v>1035</v>
      </c>
      <c r="G1247" s="5" t="s">
        <v>85</v>
      </c>
      <c r="H1247" s="6">
        <v>40137.5</v>
      </c>
      <c r="I1247" s="6">
        <v>39858.5</v>
      </c>
      <c r="J1247" s="32">
        <v>-0.69511055745873351</v>
      </c>
      <c r="K1247" s="7"/>
    </row>
    <row r="1248" spans="1:11">
      <c r="A1248" s="3" t="s">
        <v>96</v>
      </c>
      <c r="B1248" s="4" t="s">
        <v>97</v>
      </c>
      <c r="C1248" s="5" t="s">
        <v>107</v>
      </c>
      <c r="D1248" s="4" t="s">
        <v>108</v>
      </c>
      <c r="E1248" s="4" t="s">
        <v>961</v>
      </c>
      <c r="F1248" s="5" t="s">
        <v>1035</v>
      </c>
      <c r="G1248" s="5" t="s">
        <v>85</v>
      </c>
      <c r="H1248" s="6">
        <v>38625</v>
      </c>
      <c r="I1248" s="6">
        <v>38439</v>
      </c>
      <c r="J1248" s="32">
        <v>-0.48155339805825426</v>
      </c>
      <c r="K1248" s="7"/>
    </row>
    <row r="1249" spans="1:11">
      <c r="A1249" s="3" t="s">
        <v>96</v>
      </c>
      <c r="B1249" s="4" t="s">
        <v>97</v>
      </c>
      <c r="C1249" s="5" t="s">
        <v>109</v>
      </c>
      <c r="D1249" s="4" t="s">
        <v>110</v>
      </c>
      <c r="E1249" s="4" t="s">
        <v>961</v>
      </c>
      <c r="F1249" s="5" t="s">
        <v>1035</v>
      </c>
      <c r="G1249" s="5" t="s">
        <v>85</v>
      </c>
      <c r="H1249" s="6">
        <v>42229</v>
      </c>
      <c r="I1249" s="6">
        <v>42204.800000000003</v>
      </c>
      <c r="J1249" s="32">
        <v>-5.7306590257877321E-2</v>
      </c>
      <c r="K1249" s="7"/>
    </row>
    <row r="1250" spans="1:11">
      <c r="A1250" s="3" t="s">
        <v>96</v>
      </c>
      <c r="B1250" s="4" t="s">
        <v>97</v>
      </c>
      <c r="C1250" s="5" t="s">
        <v>111</v>
      </c>
      <c r="D1250" s="4" t="s">
        <v>112</v>
      </c>
      <c r="E1250" s="4" t="s">
        <v>961</v>
      </c>
      <c r="F1250" s="5" t="s">
        <v>1035</v>
      </c>
      <c r="G1250" s="5" t="s">
        <v>85</v>
      </c>
      <c r="H1250" s="6">
        <v>39758.333333299997</v>
      </c>
      <c r="I1250" s="6">
        <v>39126.800000000003</v>
      </c>
      <c r="J1250" s="32">
        <v>-1.5884300984293165</v>
      </c>
      <c r="K1250" s="7"/>
    </row>
    <row r="1251" spans="1:11">
      <c r="A1251" s="3" t="s">
        <v>96</v>
      </c>
      <c r="B1251" s="4" t="s">
        <v>97</v>
      </c>
      <c r="C1251" s="5" t="s">
        <v>113</v>
      </c>
      <c r="D1251" s="4" t="s">
        <v>114</v>
      </c>
      <c r="E1251" s="4" t="s">
        <v>961</v>
      </c>
      <c r="F1251" s="5" t="s">
        <v>1035</v>
      </c>
      <c r="G1251" s="5" t="s">
        <v>85</v>
      </c>
      <c r="H1251" s="6">
        <v>37860</v>
      </c>
      <c r="I1251" s="6">
        <v>37935</v>
      </c>
      <c r="J1251" s="32">
        <v>0.1980982567353351</v>
      </c>
      <c r="K1251" s="7"/>
    </row>
    <row r="1252" spans="1:11">
      <c r="A1252" s="3" t="s">
        <v>96</v>
      </c>
      <c r="B1252" s="4" t="s">
        <v>97</v>
      </c>
      <c r="C1252" s="5" t="s">
        <v>115</v>
      </c>
      <c r="D1252" s="4" t="s">
        <v>116</v>
      </c>
      <c r="E1252" s="4" t="s">
        <v>961</v>
      </c>
      <c r="F1252" s="5" t="s">
        <v>1035</v>
      </c>
      <c r="G1252" s="5" t="s">
        <v>85</v>
      </c>
      <c r="H1252" s="6">
        <v>40761.363636399998</v>
      </c>
      <c r="I1252" s="6">
        <v>40761.363636399998</v>
      </c>
      <c r="J1252" s="32">
        <v>0</v>
      </c>
      <c r="K1252" s="7"/>
    </row>
    <row r="1253" spans="1:11">
      <c r="A1253" s="3" t="s">
        <v>96</v>
      </c>
      <c r="B1253" s="4" t="s">
        <v>97</v>
      </c>
      <c r="C1253" s="5" t="s">
        <v>117</v>
      </c>
      <c r="D1253" s="4" t="s">
        <v>118</v>
      </c>
      <c r="E1253" s="4" t="s">
        <v>961</v>
      </c>
      <c r="F1253" s="5" t="s">
        <v>1035</v>
      </c>
      <c r="G1253" s="5" t="s">
        <v>85</v>
      </c>
      <c r="H1253" s="6">
        <v>37666.666666700003</v>
      </c>
      <c r="I1253" s="6">
        <v>37333.333333299997</v>
      </c>
      <c r="J1253" s="32">
        <v>-0.88495575238861646</v>
      </c>
      <c r="K1253" s="7"/>
    </row>
    <row r="1254" spans="1:11">
      <c r="A1254" s="3" t="s">
        <v>96</v>
      </c>
      <c r="B1254" s="4" t="s">
        <v>97</v>
      </c>
      <c r="C1254" s="5" t="s">
        <v>119</v>
      </c>
      <c r="D1254" s="4" t="s">
        <v>120</v>
      </c>
      <c r="E1254" s="4" t="s">
        <v>961</v>
      </c>
      <c r="F1254" s="5" t="s">
        <v>1035</v>
      </c>
      <c r="G1254" s="5" t="s">
        <v>85</v>
      </c>
      <c r="H1254" s="6">
        <v>40238.833333299997</v>
      </c>
      <c r="I1254" s="6">
        <v>40488.833333299997</v>
      </c>
      <c r="J1254" s="32">
        <v>0.6212903786977142</v>
      </c>
      <c r="K1254" s="7"/>
    </row>
    <row r="1255" spans="1:11">
      <c r="A1255" s="3" t="s">
        <v>96</v>
      </c>
      <c r="B1255" s="4" t="s">
        <v>97</v>
      </c>
      <c r="C1255" s="5" t="s">
        <v>121</v>
      </c>
      <c r="D1255" s="4" t="s">
        <v>122</v>
      </c>
      <c r="E1255" s="4" t="s">
        <v>961</v>
      </c>
      <c r="F1255" s="5" t="s">
        <v>1035</v>
      </c>
      <c r="G1255" s="5" t="s">
        <v>85</v>
      </c>
      <c r="H1255" s="6">
        <v>39687.5</v>
      </c>
      <c r="I1255" s="6">
        <v>39400</v>
      </c>
      <c r="J1255" s="32">
        <v>-0.7244094488188968</v>
      </c>
      <c r="K1255" s="7"/>
    </row>
    <row r="1256" spans="1:11">
      <c r="A1256" s="3" t="s">
        <v>96</v>
      </c>
      <c r="B1256" s="4" t="s">
        <v>97</v>
      </c>
      <c r="C1256" s="5" t="s">
        <v>124</v>
      </c>
      <c r="D1256" s="4" t="s">
        <v>125</v>
      </c>
      <c r="E1256" s="4" t="s">
        <v>961</v>
      </c>
      <c r="F1256" s="5" t="s">
        <v>1035</v>
      </c>
      <c r="G1256" s="5" t="s">
        <v>85</v>
      </c>
      <c r="H1256" s="6">
        <v>38850</v>
      </c>
      <c r="I1256" s="6">
        <v>38050</v>
      </c>
      <c r="J1256" s="32">
        <v>-2.0592020592020588</v>
      </c>
      <c r="K1256" s="7"/>
    </row>
    <row r="1257" spans="1:11">
      <c r="A1257" s="3" t="s">
        <v>96</v>
      </c>
      <c r="B1257" s="4" t="s">
        <v>97</v>
      </c>
      <c r="C1257" s="5" t="s">
        <v>542</v>
      </c>
      <c r="D1257" s="4" t="s">
        <v>543</v>
      </c>
      <c r="E1257" s="4" t="s">
        <v>961</v>
      </c>
      <c r="F1257" s="5" t="s">
        <v>1035</v>
      </c>
      <c r="G1257" s="5" t="s">
        <v>85</v>
      </c>
      <c r="H1257" s="6">
        <v>44633.333333299997</v>
      </c>
      <c r="I1257" s="6">
        <v>45000</v>
      </c>
      <c r="J1257" s="32">
        <v>0.82150858857417131</v>
      </c>
      <c r="K1257" s="7"/>
    </row>
    <row r="1258" spans="1:11">
      <c r="A1258" s="3" t="s">
        <v>96</v>
      </c>
      <c r="B1258" s="4" t="s">
        <v>97</v>
      </c>
      <c r="C1258" s="5" t="s">
        <v>126</v>
      </c>
      <c r="D1258" s="4" t="s">
        <v>127</v>
      </c>
      <c r="E1258" s="4" t="s">
        <v>961</v>
      </c>
      <c r="F1258" s="5" t="s">
        <v>1035</v>
      </c>
      <c r="G1258" s="5" t="s">
        <v>85</v>
      </c>
      <c r="H1258" s="6">
        <v>42000</v>
      </c>
      <c r="I1258" s="6">
        <v>41200</v>
      </c>
      <c r="J1258" s="32">
        <v>-1.9047619047619091</v>
      </c>
      <c r="K1258" s="7"/>
    </row>
    <row r="1259" spans="1:11">
      <c r="A1259" s="3" t="s">
        <v>96</v>
      </c>
      <c r="B1259" s="4" t="s">
        <v>97</v>
      </c>
      <c r="C1259" s="5" t="s">
        <v>128</v>
      </c>
      <c r="D1259" s="4" t="s">
        <v>129</v>
      </c>
      <c r="E1259" s="4" t="s">
        <v>961</v>
      </c>
      <c r="F1259" s="5" t="s">
        <v>1035</v>
      </c>
      <c r="G1259" s="5" t="s">
        <v>85</v>
      </c>
      <c r="H1259" s="6">
        <v>38951.4285714</v>
      </c>
      <c r="I1259" s="6">
        <v>38733.4285714</v>
      </c>
      <c r="J1259" s="32">
        <v>-0.55967138560886198</v>
      </c>
      <c r="K1259" s="7"/>
    </row>
    <row r="1260" spans="1:11">
      <c r="A1260" s="3" t="s">
        <v>96</v>
      </c>
      <c r="B1260" s="4" t="s">
        <v>97</v>
      </c>
      <c r="C1260" s="5" t="s">
        <v>425</v>
      </c>
      <c r="D1260" s="4" t="s">
        <v>426</v>
      </c>
      <c r="E1260" s="4" t="s">
        <v>961</v>
      </c>
      <c r="F1260" s="5" t="s">
        <v>1035</v>
      </c>
      <c r="G1260" s="5" t="s">
        <v>85</v>
      </c>
      <c r="H1260" s="6">
        <v>38966.666666700003</v>
      </c>
      <c r="I1260" s="6">
        <v>38929.25</v>
      </c>
      <c r="J1260" s="32">
        <v>-9.6022241317295087E-2</v>
      </c>
      <c r="K1260" s="7"/>
    </row>
    <row r="1261" spans="1:11">
      <c r="A1261" s="3" t="s">
        <v>130</v>
      </c>
      <c r="B1261" s="4" t="s">
        <v>131</v>
      </c>
      <c r="C1261" s="5" t="s">
        <v>132</v>
      </c>
      <c r="D1261" s="4" t="s">
        <v>131</v>
      </c>
      <c r="E1261" s="4" t="s">
        <v>961</v>
      </c>
      <c r="F1261" s="5" t="s">
        <v>1035</v>
      </c>
      <c r="G1261" s="5" t="s">
        <v>85</v>
      </c>
      <c r="H1261" s="6">
        <v>45150</v>
      </c>
      <c r="I1261" s="6">
        <v>45150</v>
      </c>
      <c r="J1261" s="32">
        <v>0</v>
      </c>
      <c r="K1261" s="7"/>
    </row>
    <row r="1262" spans="1:11">
      <c r="A1262" s="3" t="s">
        <v>427</v>
      </c>
      <c r="B1262" s="4" t="s">
        <v>428</v>
      </c>
      <c r="C1262" s="5" t="s">
        <v>446</v>
      </c>
      <c r="D1262" s="4" t="s">
        <v>447</v>
      </c>
      <c r="E1262" s="4" t="s">
        <v>961</v>
      </c>
      <c r="F1262" s="5" t="s">
        <v>1035</v>
      </c>
      <c r="G1262" s="5" t="s">
        <v>85</v>
      </c>
      <c r="H1262" s="6">
        <v>52832.5</v>
      </c>
      <c r="I1262" s="6">
        <v>52775</v>
      </c>
      <c r="J1262" s="32">
        <v>-0.10883452420384909</v>
      </c>
      <c r="K1262" s="7"/>
    </row>
    <row r="1263" spans="1:11">
      <c r="A1263" s="3" t="s">
        <v>133</v>
      </c>
      <c r="B1263" s="4" t="s">
        <v>134</v>
      </c>
      <c r="C1263" s="5" t="s">
        <v>135</v>
      </c>
      <c r="D1263" s="4" t="s">
        <v>136</v>
      </c>
      <c r="E1263" s="4" t="s">
        <v>961</v>
      </c>
      <c r="F1263" s="5" t="s">
        <v>1035</v>
      </c>
      <c r="G1263" s="5" t="s">
        <v>85</v>
      </c>
      <c r="H1263" s="6">
        <v>40450</v>
      </c>
      <c r="I1263" s="6">
        <v>40425</v>
      </c>
      <c r="J1263" s="32">
        <v>-6.1804697156986332E-2</v>
      </c>
      <c r="K1263" s="7"/>
    </row>
    <row r="1264" spans="1:11">
      <c r="A1264" s="3" t="s">
        <v>133</v>
      </c>
      <c r="B1264" s="4" t="s">
        <v>134</v>
      </c>
      <c r="C1264" s="5" t="s">
        <v>139</v>
      </c>
      <c r="D1264" s="4" t="s">
        <v>140</v>
      </c>
      <c r="E1264" s="4" t="s">
        <v>961</v>
      </c>
      <c r="F1264" s="5" t="s">
        <v>1035</v>
      </c>
      <c r="G1264" s="5" t="s">
        <v>85</v>
      </c>
      <c r="H1264" s="6">
        <v>41733.333333299997</v>
      </c>
      <c r="I1264" s="6">
        <v>42266.666666700003</v>
      </c>
      <c r="J1264" s="32">
        <v>1.2779552717262721</v>
      </c>
      <c r="K1264" s="7"/>
    </row>
    <row r="1265" spans="1:11">
      <c r="A1265" s="3" t="s">
        <v>133</v>
      </c>
      <c r="B1265" s="4" t="s">
        <v>134</v>
      </c>
      <c r="C1265" s="5" t="s">
        <v>141</v>
      </c>
      <c r="D1265" s="4" t="s">
        <v>142</v>
      </c>
      <c r="E1265" s="4" t="s">
        <v>961</v>
      </c>
      <c r="F1265" s="5" t="s">
        <v>1035</v>
      </c>
      <c r="G1265" s="5" t="s">
        <v>85</v>
      </c>
      <c r="H1265" s="6">
        <v>43280</v>
      </c>
      <c r="I1265" s="6">
        <v>43480</v>
      </c>
      <c r="J1265" s="32">
        <v>0.46210720887245316</v>
      </c>
      <c r="K1265" s="7"/>
    </row>
    <row r="1266" spans="1:11">
      <c r="A1266" s="3" t="s">
        <v>133</v>
      </c>
      <c r="B1266" s="4" t="s">
        <v>134</v>
      </c>
      <c r="C1266" s="5" t="s">
        <v>351</v>
      </c>
      <c r="D1266" s="4" t="s">
        <v>352</v>
      </c>
      <c r="E1266" s="4" t="s">
        <v>961</v>
      </c>
      <c r="F1266" s="5" t="s">
        <v>1035</v>
      </c>
      <c r="G1266" s="5" t="s">
        <v>85</v>
      </c>
      <c r="H1266" s="6">
        <v>39000</v>
      </c>
      <c r="I1266" s="6">
        <v>39000</v>
      </c>
      <c r="J1266" s="32">
        <v>0</v>
      </c>
      <c r="K1266" s="7"/>
    </row>
    <row r="1267" spans="1:11">
      <c r="A1267" s="3" t="s">
        <v>133</v>
      </c>
      <c r="B1267" s="4" t="s">
        <v>134</v>
      </c>
      <c r="C1267" s="5" t="s">
        <v>145</v>
      </c>
      <c r="D1267" s="4" t="s">
        <v>146</v>
      </c>
      <c r="E1267" s="4" t="s">
        <v>961</v>
      </c>
      <c r="F1267" s="5" t="s">
        <v>1035</v>
      </c>
      <c r="G1267" s="5" t="s">
        <v>85</v>
      </c>
      <c r="H1267" s="6">
        <v>41350</v>
      </c>
      <c r="I1267" s="6">
        <v>39950</v>
      </c>
      <c r="J1267" s="32">
        <v>-3.3857315598548987</v>
      </c>
      <c r="K1267" s="7"/>
    </row>
    <row r="1268" spans="1:11">
      <c r="A1268" s="3" t="s">
        <v>133</v>
      </c>
      <c r="B1268" s="4" t="s">
        <v>134</v>
      </c>
      <c r="C1268" s="5" t="s">
        <v>147</v>
      </c>
      <c r="D1268" s="4" t="s">
        <v>148</v>
      </c>
      <c r="E1268" s="4" t="s">
        <v>961</v>
      </c>
      <c r="F1268" s="5" t="s">
        <v>1035</v>
      </c>
      <c r="G1268" s="5" t="s">
        <v>85</v>
      </c>
      <c r="H1268" s="6">
        <v>43500</v>
      </c>
      <c r="I1268" s="6">
        <v>42950</v>
      </c>
      <c r="J1268" s="32">
        <v>-1.2643678160919491</v>
      </c>
      <c r="K1268" s="7"/>
    </row>
    <row r="1269" spans="1:11">
      <c r="A1269" s="3" t="s">
        <v>133</v>
      </c>
      <c r="B1269" s="4" t="s">
        <v>134</v>
      </c>
      <c r="C1269" s="5" t="s">
        <v>149</v>
      </c>
      <c r="D1269" s="4" t="s">
        <v>150</v>
      </c>
      <c r="E1269" s="4" t="s">
        <v>961</v>
      </c>
      <c r="F1269" s="5" t="s">
        <v>1035</v>
      </c>
      <c r="G1269" s="5" t="s">
        <v>85</v>
      </c>
      <c r="H1269" s="6">
        <v>41700</v>
      </c>
      <c r="I1269" s="6">
        <v>41480</v>
      </c>
      <c r="J1269" s="32">
        <v>-0.52757793764988126</v>
      </c>
      <c r="K1269" s="7"/>
    </row>
    <row r="1270" spans="1:11">
      <c r="A1270" s="3" t="s">
        <v>133</v>
      </c>
      <c r="B1270" s="4" t="s">
        <v>134</v>
      </c>
      <c r="C1270" s="5" t="s">
        <v>309</v>
      </c>
      <c r="D1270" s="4" t="s">
        <v>310</v>
      </c>
      <c r="E1270" s="4" t="s">
        <v>961</v>
      </c>
      <c r="F1270" s="5" t="s">
        <v>1035</v>
      </c>
      <c r="G1270" s="5" t="s">
        <v>85</v>
      </c>
      <c r="H1270" s="6">
        <v>43725</v>
      </c>
      <c r="I1270" s="6">
        <v>43725</v>
      </c>
      <c r="J1270" s="32">
        <v>0</v>
      </c>
      <c r="K1270" s="7"/>
    </row>
    <row r="1271" spans="1:11">
      <c r="A1271" s="3" t="s">
        <v>133</v>
      </c>
      <c r="B1271" s="4" t="s">
        <v>134</v>
      </c>
      <c r="C1271" s="5" t="s">
        <v>151</v>
      </c>
      <c r="D1271" s="4" t="s">
        <v>152</v>
      </c>
      <c r="E1271" s="4" t="s">
        <v>961</v>
      </c>
      <c r="F1271" s="5" t="s">
        <v>1035</v>
      </c>
      <c r="G1271" s="5" t="s">
        <v>85</v>
      </c>
      <c r="H1271" s="6">
        <v>41100</v>
      </c>
      <c r="I1271" s="6">
        <v>41350</v>
      </c>
      <c r="J1271" s="32">
        <v>0.60827250608272987</v>
      </c>
      <c r="K1271" s="7"/>
    </row>
    <row r="1272" spans="1:11">
      <c r="A1272" s="3" t="s">
        <v>133</v>
      </c>
      <c r="B1272" s="4" t="s">
        <v>134</v>
      </c>
      <c r="C1272" s="5" t="s">
        <v>311</v>
      </c>
      <c r="D1272" s="4" t="s">
        <v>312</v>
      </c>
      <c r="E1272" s="4" t="s">
        <v>961</v>
      </c>
      <c r="F1272" s="5" t="s">
        <v>1035</v>
      </c>
      <c r="G1272" s="5" t="s">
        <v>85</v>
      </c>
      <c r="H1272" s="6">
        <v>41250</v>
      </c>
      <c r="I1272" s="6">
        <v>40750</v>
      </c>
      <c r="J1272" s="32">
        <v>-1.2121212121212088</v>
      </c>
      <c r="K1272" s="7"/>
    </row>
    <row r="1273" spans="1:11">
      <c r="A1273" s="3" t="s">
        <v>155</v>
      </c>
      <c r="B1273" s="4" t="s">
        <v>156</v>
      </c>
      <c r="C1273" s="5" t="s">
        <v>157</v>
      </c>
      <c r="D1273" s="4" t="s">
        <v>158</v>
      </c>
      <c r="E1273" s="4" t="s">
        <v>961</v>
      </c>
      <c r="F1273" s="5" t="s">
        <v>1035</v>
      </c>
      <c r="G1273" s="5" t="s">
        <v>85</v>
      </c>
      <c r="H1273" s="6">
        <v>41166.666666700003</v>
      </c>
      <c r="I1273" s="6">
        <v>41166.666666700003</v>
      </c>
      <c r="J1273" s="32">
        <v>0</v>
      </c>
      <c r="K1273" s="7"/>
    </row>
    <row r="1274" spans="1:11">
      <c r="A1274" s="3" t="s">
        <v>155</v>
      </c>
      <c r="B1274" s="4" t="s">
        <v>156</v>
      </c>
      <c r="C1274" s="5" t="s">
        <v>159</v>
      </c>
      <c r="D1274" s="4" t="s">
        <v>160</v>
      </c>
      <c r="E1274" s="4" t="s">
        <v>961</v>
      </c>
      <c r="F1274" s="5" t="s">
        <v>1035</v>
      </c>
      <c r="G1274" s="5" t="s">
        <v>85</v>
      </c>
      <c r="H1274" s="6">
        <v>42050</v>
      </c>
      <c r="I1274" s="6">
        <v>42050</v>
      </c>
      <c r="J1274" s="32">
        <v>0</v>
      </c>
      <c r="K1274" s="7"/>
    </row>
    <row r="1275" spans="1:11">
      <c r="A1275" s="3" t="s">
        <v>155</v>
      </c>
      <c r="B1275" s="4" t="s">
        <v>156</v>
      </c>
      <c r="C1275" s="5" t="s">
        <v>161</v>
      </c>
      <c r="D1275" s="4" t="s">
        <v>162</v>
      </c>
      <c r="E1275" s="4" t="s">
        <v>961</v>
      </c>
      <c r="F1275" s="5" t="s">
        <v>1035</v>
      </c>
      <c r="G1275" s="5" t="s">
        <v>85</v>
      </c>
      <c r="H1275" s="6">
        <v>40700</v>
      </c>
      <c r="I1275" s="6">
        <v>40366.666666700003</v>
      </c>
      <c r="J1275" s="32">
        <v>-0.81900081891891352</v>
      </c>
      <c r="K1275" s="7"/>
    </row>
    <row r="1276" spans="1:11">
      <c r="A1276" s="3" t="s">
        <v>155</v>
      </c>
      <c r="B1276" s="4" t="s">
        <v>156</v>
      </c>
      <c r="C1276" s="5" t="s">
        <v>321</v>
      </c>
      <c r="D1276" s="4" t="s">
        <v>322</v>
      </c>
      <c r="E1276" s="4" t="s">
        <v>961</v>
      </c>
      <c r="F1276" s="5" t="s">
        <v>1035</v>
      </c>
      <c r="G1276" s="5" t="s">
        <v>85</v>
      </c>
      <c r="H1276" s="6">
        <v>44150</v>
      </c>
      <c r="I1276" s="6">
        <v>44150</v>
      </c>
      <c r="J1276" s="32">
        <v>0</v>
      </c>
      <c r="K1276" s="7"/>
    </row>
    <row r="1277" spans="1:11">
      <c r="A1277" s="3" t="s">
        <v>155</v>
      </c>
      <c r="B1277" s="4" t="s">
        <v>156</v>
      </c>
      <c r="C1277" s="5" t="s">
        <v>163</v>
      </c>
      <c r="D1277" s="4" t="s">
        <v>164</v>
      </c>
      <c r="E1277" s="4" t="s">
        <v>961</v>
      </c>
      <c r="F1277" s="5" t="s">
        <v>1035</v>
      </c>
      <c r="G1277" s="5" t="s">
        <v>85</v>
      </c>
      <c r="H1277" s="6">
        <v>44250</v>
      </c>
      <c r="I1277" s="6">
        <v>44125</v>
      </c>
      <c r="J1277" s="32">
        <v>-0.28248587570621764</v>
      </c>
      <c r="K1277" s="7"/>
    </row>
    <row r="1278" spans="1:11">
      <c r="A1278" s="3" t="s">
        <v>155</v>
      </c>
      <c r="B1278" s="4" t="s">
        <v>156</v>
      </c>
      <c r="C1278" s="5" t="s">
        <v>325</v>
      </c>
      <c r="D1278" s="4" t="s">
        <v>326</v>
      </c>
      <c r="E1278" s="4" t="s">
        <v>961</v>
      </c>
      <c r="F1278" s="5" t="s">
        <v>1035</v>
      </c>
      <c r="G1278" s="5" t="s">
        <v>85</v>
      </c>
      <c r="H1278" s="6">
        <v>43825</v>
      </c>
      <c r="I1278" s="6">
        <v>43825</v>
      </c>
      <c r="J1278" s="32">
        <v>0</v>
      </c>
      <c r="K1278" s="7"/>
    </row>
    <row r="1279" spans="1:11">
      <c r="A1279" s="3" t="s">
        <v>393</v>
      </c>
      <c r="B1279" s="4" t="s">
        <v>394</v>
      </c>
      <c r="C1279" s="5" t="s">
        <v>397</v>
      </c>
      <c r="D1279" s="4" t="s">
        <v>398</v>
      </c>
      <c r="E1279" s="4" t="s">
        <v>961</v>
      </c>
      <c r="F1279" s="5" t="s">
        <v>1035</v>
      </c>
      <c r="G1279" s="5" t="s">
        <v>85</v>
      </c>
      <c r="H1279" s="6" t="s">
        <v>123</v>
      </c>
      <c r="I1279" s="6">
        <v>41500</v>
      </c>
      <c r="J1279" s="32" t="s">
        <v>123</v>
      </c>
      <c r="K1279" s="7"/>
    </row>
    <row r="1280" spans="1:11">
      <c r="A1280" s="3" t="s">
        <v>459</v>
      </c>
      <c r="B1280" s="4" t="s">
        <v>460</v>
      </c>
      <c r="C1280" s="5" t="s">
        <v>538</v>
      </c>
      <c r="D1280" s="4" t="s">
        <v>539</v>
      </c>
      <c r="E1280" s="4" t="s">
        <v>961</v>
      </c>
      <c r="F1280" s="5" t="s">
        <v>1035</v>
      </c>
      <c r="G1280" s="5" t="s">
        <v>85</v>
      </c>
      <c r="H1280" s="6">
        <v>48833</v>
      </c>
      <c r="I1280" s="6">
        <v>51330</v>
      </c>
      <c r="J1280" s="32">
        <v>5.1133454835869285</v>
      </c>
      <c r="K1280" s="7"/>
    </row>
    <row r="1281" spans="1:11">
      <c r="A1281" s="3" t="s">
        <v>459</v>
      </c>
      <c r="B1281" s="4" t="s">
        <v>460</v>
      </c>
      <c r="C1281" s="5" t="s">
        <v>461</v>
      </c>
      <c r="D1281" s="4" t="s">
        <v>462</v>
      </c>
      <c r="E1281" s="4" t="s">
        <v>961</v>
      </c>
      <c r="F1281" s="5" t="s">
        <v>1035</v>
      </c>
      <c r="G1281" s="5" t="s">
        <v>85</v>
      </c>
      <c r="H1281" s="6">
        <v>47300</v>
      </c>
      <c r="I1281" s="6">
        <v>45375</v>
      </c>
      <c r="J1281" s="32">
        <v>-4.0697674418604617</v>
      </c>
      <c r="K1281" s="7"/>
    </row>
    <row r="1282" spans="1:11">
      <c r="A1282" s="3" t="s">
        <v>167</v>
      </c>
      <c r="B1282" s="4" t="s">
        <v>168</v>
      </c>
      <c r="C1282" s="5" t="s">
        <v>169</v>
      </c>
      <c r="D1282" s="4" t="s">
        <v>170</v>
      </c>
      <c r="E1282" s="4" t="s">
        <v>961</v>
      </c>
      <c r="F1282" s="5" t="s">
        <v>1035</v>
      </c>
      <c r="G1282" s="5" t="s">
        <v>85</v>
      </c>
      <c r="H1282" s="6">
        <v>48750</v>
      </c>
      <c r="I1282" s="6">
        <v>50333.333333299997</v>
      </c>
      <c r="J1282" s="32">
        <v>3.2478632477948688</v>
      </c>
      <c r="K1282" s="7"/>
    </row>
    <row r="1283" spans="1:11">
      <c r="A1283" s="3" t="s">
        <v>167</v>
      </c>
      <c r="B1283" s="4" t="s">
        <v>168</v>
      </c>
      <c r="C1283" s="5" t="s">
        <v>329</v>
      </c>
      <c r="D1283" s="4" t="s">
        <v>330</v>
      </c>
      <c r="E1283" s="4" t="s">
        <v>961</v>
      </c>
      <c r="F1283" s="5" t="s">
        <v>1035</v>
      </c>
      <c r="G1283" s="5" t="s">
        <v>85</v>
      </c>
      <c r="H1283" s="6">
        <v>47100</v>
      </c>
      <c r="I1283" s="6">
        <v>46233.333333299997</v>
      </c>
      <c r="J1283" s="32">
        <v>-1.8400566171974608</v>
      </c>
      <c r="K1283" s="7"/>
    </row>
    <row r="1284" spans="1:11">
      <c r="A1284" s="3" t="s">
        <v>380</v>
      </c>
      <c r="B1284" s="4" t="s">
        <v>381</v>
      </c>
      <c r="C1284" s="5" t="s">
        <v>382</v>
      </c>
      <c r="D1284" s="4" t="s">
        <v>383</v>
      </c>
      <c r="E1284" s="4" t="s">
        <v>961</v>
      </c>
      <c r="F1284" s="5" t="s">
        <v>1035</v>
      </c>
      <c r="G1284" s="5" t="s">
        <v>85</v>
      </c>
      <c r="H1284" s="6">
        <v>47440</v>
      </c>
      <c r="I1284" s="6">
        <v>47440</v>
      </c>
      <c r="J1284" s="32">
        <v>0</v>
      </c>
      <c r="K1284" s="7"/>
    </row>
    <row r="1285" spans="1:11">
      <c r="A1285" s="3" t="s">
        <v>79</v>
      </c>
      <c r="B1285" s="4" t="s">
        <v>80</v>
      </c>
      <c r="C1285" s="5" t="s">
        <v>175</v>
      </c>
      <c r="D1285" s="4" t="s">
        <v>176</v>
      </c>
      <c r="E1285" s="4" t="s">
        <v>961</v>
      </c>
      <c r="F1285" s="5" t="s">
        <v>1035</v>
      </c>
      <c r="G1285" s="5" t="s">
        <v>85</v>
      </c>
      <c r="H1285" s="6">
        <v>45000</v>
      </c>
      <c r="I1285" s="6">
        <v>45000</v>
      </c>
      <c r="J1285" s="32">
        <v>0</v>
      </c>
      <c r="K1285" s="7"/>
    </row>
    <row r="1286" spans="1:11">
      <c r="A1286" s="3" t="s">
        <v>79</v>
      </c>
      <c r="B1286" s="4" t="s">
        <v>80</v>
      </c>
      <c r="C1286" s="5" t="s">
        <v>177</v>
      </c>
      <c r="D1286" s="4" t="s">
        <v>178</v>
      </c>
      <c r="E1286" s="4" t="s">
        <v>961</v>
      </c>
      <c r="F1286" s="5" t="s">
        <v>1035</v>
      </c>
      <c r="G1286" s="5" t="s">
        <v>85</v>
      </c>
      <c r="H1286" s="6" t="s">
        <v>123</v>
      </c>
      <c r="I1286" s="6">
        <v>46000</v>
      </c>
      <c r="J1286" s="32" t="s">
        <v>123</v>
      </c>
      <c r="K1286" s="7"/>
    </row>
    <row r="1287" spans="1:11">
      <c r="A1287" s="3" t="s">
        <v>79</v>
      </c>
      <c r="B1287" s="4" t="s">
        <v>80</v>
      </c>
      <c r="C1287" s="5" t="s">
        <v>181</v>
      </c>
      <c r="D1287" s="4" t="s">
        <v>182</v>
      </c>
      <c r="E1287" s="4" t="s">
        <v>961</v>
      </c>
      <c r="F1287" s="5" t="s">
        <v>1035</v>
      </c>
      <c r="G1287" s="5" t="s">
        <v>85</v>
      </c>
      <c r="H1287" s="6">
        <v>43300</v>
      </c>
      <c r="I1287" s="6">
        <v>43200</v>
      </c>
      <c r="J1287" s="32">
        <v>-0.23094688221708681</v>
      </c>
      <c r="K1287" s="7"/>
    </row>
    <row r="1288" spans="1:11">
      <c r="A1288" s="3" t="s">
        <v>79</v>
      </c>
      <c r="B1288" s="4" t="s">
        <v>80</v>
      </c>
      <c r="C1288" s="5" t="s">
        <v>183</v>
      </c>
      <c r="D1288" s="4" t="s">
        <v>184</v>
      </c>
      <c r="E1288" s="4" t="s">
        <v>961</v>
      </c>
      <c r="F1288" s="5" t="s">
        <v>1035</v>
      </c>
      <c r="G1288" s="5" t="s">
        <v>85</v>
      </c>
      <c r="H1288" s="6" t="s">
        <v>123</v>
      </c>
      <c r="I1288" s="6">
        <v>43100</v>
      </c>
      <c r="J1288" s="32" t="s">
        <v>123</v>
      </c>
      <c r="K1288" s="7"/>
    </row>
    <row r="1289" spans="1:11">
      <c r="A1289" s="3" t="s">
        <v>79</v>
      </c>
      <c r="B1289" s="4" t="s">
        <v>80</v>
      </c>
      <c r="C1289" s="5" t="s">
        <v>185</v>
      </c>
      <c r="D1289" s="4" t="s">
        <v>186</v>
      </c>
      <c r="E1289" s="4" t="s">
        <v>961</v>
      </c>
      <c r="F1289" s="5" t="s">
        <v>1035</v>
      </c>
      <c r="G1289" s="5" t="s">
        <v>85</v>
      </c>
      <c r="H1289" s="6">
        <v>42566.666666700003</v>
      </c>
      <c r="I1289" s="6">
        <v>41050</v>
      </c>
      <c r="J1289" s="32">
        <v>-3.5630383712579872</v>
      </c>
      <c r="K1289" s="7"/>
    </row>
    <row r="1290" spans="1:11">
      <c r="A1290" s="3" t="s">
        <v>79</v>
      </c>
      <c r="B1290" s="4" t="s">
        <v>80</v>
      </c>
      <c r="C1290" s="5" t="s">
        <v>384</v>
      </c>
      <c r="D1290" s="4" t="s">
        <v>385</v>
      </c>
      <c r="E1290" s="4" t="s">
        <v>961</v>
      </c>
      <c r="F1290" s="5" t="s">
        <v>1035</v>
      </c>
      <c r="G1290" s="5" t="s">
        <v>85</v>
      </c>
      <c r="H1290" s="6">
        <v>45000</v>
      </c>
      <c r="I1290" s="6">
        <v>45666.666666700003</v>
      </c>
      <c r="J1290" s="32">
        <v>1.4814814815555577</v>
      </c>
      <c r="K1290" s="7"/>
    </row>
    <row r="1291" spans="1:11">
      <c r="A1291" s="3" t="s">
        <v>79</v>
      </c>
      <c r="B1291" s="4" t="s">
        <v>80</v>
      </c>
      <c r="C1291" s="5" t="s">
        <v>189</v>
      </c>
      <c r="D1291" s="4" t="s">
        <v>190</v>
      </c>
      <c r="E1291" s="4" t="s">
        <v>961</v>
      </c>
      <c r="F1291" s="5" t="s">
        <v>1035</v>
      </c>
      <c r="G1291" s="5" t="s">
        <v>85</v>
      </c>
      <c r="H1291" s="6">
        <v>41333.333333299997</v>
      </c>
      <c r="I1291" s="6">
        <v>41333.333333299997</v>
      </c>
      <c r="J1291" s="32">
        <v>0</v>
      </c>
      <c r="K1291" s="7"/>
    </row>
    <row r="1292" spans="1:11">
      <c r="A1292" s="3" t="s">
        <v>79</v>
      </c>
      <c r="B1292" s="4" t="s">
        <v>80</v>
      </c>
      <c r="C1292" s="5" t="s">
        <v>191</v>
      </c>
      <c r="D1292" s="4" t="s">
        <v>192</v>
      </c>
      <c r="E1292" s="4" t="s">
        <v>961</v>
      </c>
      <c r="F1292" s="5" t="s">
        <v>1035</v>
      </c>
      <c r="G1292" s="5" t="s">
        <v>85</v>
      </c>
      <c r="H1292" s="6">
        <v>49666.666666700003</v>
      </c>
      <c r="I1292" s="6">
        <v>49666.666666700003</v>
      </c>
      <c r="J1292" s="32">
        <v>0</v>
      </c>
      <c r="K1292" s="7"/>
    </row>
    <row r="1293" spans="1:11">
      <c r="A1293" s="3" t="s">
        <v>79</v>
      </c>
      <c r="B1293" s="4" t="s">
        <v>80</v>
      </c>
      <c r="C1293" s="5" t="s">
        <v>197</v>
      </c>
      <c r="D1293" s="4" t="s">
        <v>198</v>
      </c>
      <c r="E1293" s="4" t="s">
        <v>961</v>
      </c>
      <c r="F1293" s="5" t="s">
        <v>1035</v>
      </c>
      <c r="G1293" s="5" t="s">
        <v>85</v>
      </c>
      <c r="H1293" s="6" t="s">
        <v>123</v>
      </c>
      <c r="I1293" s="6">
        <v>40850</v>
      </c>
      <c r="J1293" s="32" t="s">
        <v>123</v>
      </c>
      <c r="K1293" s="7"/>
    </row>
    <row r="1294" spans="1:11">
      <c r="A1294" s="3" t="s">
        <v>79</v>
      </c>
      <c r="B1294" s="4" t="s">
        <v>80</v>
      </c>
      <c r="C1294" s="5" t="s">
        <v>81</v>
      </c>
      <c r="D1294" s="4" t="s">
        <v>82</v>
      </c>
      <c r="E1294" s="4" t="s">
        <v>961</v>
      </c>
      <c r="F1294" s="5" t="s">
        <v>1035</v>
      </c>
      <c r="G1294" s="5" t="s">
        <v>85</v>
      </c>
      <c r="H1294" s="6">
        <v>43100</v>
      </c>
      <c r="I1294" s="6">
        <v>43100</v>
      </c>
      <c r="J1294" s="32">
        <v>0</v>
      </c>
      <c r="K1294" s="7"/>
    </row>
    <row r="1295" spans="1:11">
      <c r="A1295" s="3" t="s">
        <v>203</v>
      </c>
      <c r="B1295" s="4" t="s">
        <v>204</v>
      </c>
      <c r="C1295" s="5" t="s">
        <v>205</v>
      </c>
      <c r="D1295" s="4" t="s">
        <v>206</v>
      </c>
      <c r="E1295" s="4" t="s">
        <v>961</v>
      </c>
      <c r="F1295" s="5" t="s">
        <v>1035</v>
      </c>
      <c r="G1295" s="5" t="s">
        <v>85</v>
      </c>
      <c r="H1295" s="6">
        <v>47500</v>
      </c>
      <c r="I1295" s="6">
        <v>47500</v>
      </c>
      <c r="J1295" s="32">
        <v>0</v>
      </c>
      <c r="K1295" s="7"/>
    </row>
    <row r="1296" spans="1:11">
      <c r="A1296" s="3" t="s">
        <v>203</v>
      </c>
      <c r="B1296" s="4" t="s">
        <v>204</v>
      </c>
      <c r="C1296" s="5" t="s">
        <v>209</v>
      </c>
      <c r="D1296" s="4" t="s">
        <v>210</v>
      </c>
      <c r="E1296" s="4" t="s">
        <v>961</v>
      </c>
      <c r="F1296" s="5" t="s">
        <v>1035</v>
      </c>
      <c r="G1296" s="5" t="s">
        <v>85</v>
      </c>
      <c r="H1296" s="6">
        <v>45666.666666700003</v>
      </c>
      <c r="I1296" s="6">
        <v>44000</v>
      </c>
      <c r="J1296" s="32">
        <v>-3.6496350365666896</v>
      </c>
      <c r="K1296" s="7"/>
    </row>
    <row r="1297" spans="1:11">
      <c r="A1297" s="3" t="s">
        <v>203</v>
      </c>
      <c r="B1297" s="4" t="s">
        <v>204</v>
      </c>
      <c r="C1297" s="5" t="s">
        <v>215</v>
      </c>
      <c r="D1297" s="4" t="s">
        <v>216</v>
      </c>
      <c r="E1297" s="4" t="s">
        <v>961</v>
      </c>
      <c r="F1297" s="5" t="s">
        <v>1035</v>
      </c>
      <c r="G1297" s="5" t="s">
        <v>85</v>
      </c>
      <c r="H1297" s="6">
        <v>48750</v>
      </c>
      <c r="I1297" s="6">
        <v>43900</v>
      </c>
      <c r="J1297" s="32">
        <v>-9.9487179487179453</v>
      </c>
      <c r="K1297" s="7"/>
    </row>
    <row r="1298" spans="1:11">
      <c r="A1298" s="3" t="s">
        <v>375</v>
      </c>
      <c r="B1298" s="4" t="s">
        <v>376</v>
      </c>
      <c r="C1298" s="5" t="s">
        <v>377</v>
      </c>
      <c r="D1298" s="4" t="s">
        <v>378</v>
      </c>
      <c r="E1298" s="4" t="s">
        <v>961</v>
      </c>
      <c r="F1298" s="5" t="s">
        <v>1035</v>
      </c>
      <c r="G1298" s="5" t="s">
        <v>85</v>
      </c>
      <c r="H1298" s="6">
        <v>49000</v>
      </c>
      <c r="I1298" s="6">
        <v>47000</v>
      </c>
      <c r="J1298" s="32">
        <v>-4.081632653061229</v>
      </c>
      <c r="K1298" s="7"/>
    </row>
    <row r="1299" spans="1:11">
      <c r="A1299" s="3" t="s">
        <v>217</v>
      </c>
      <c r="B1299" s="4" t="s">
        <v>218</v>
      </c>
      <c r="C1299" s="5" t="s">
        <v>219</v>
      </c>
      <c r="D1299" s="4" t="s">
        <v>220</v>
      </c>
      <c r="E1299" s="4" t="s">
        <v>961</v>
      </c>
      <c r="F1299" s="5" t="s">
        <v>1035</v>
      </c>
      <c r="G1299" s="5" t="s">
        <v>85</v>
      </c>
      <c r="H1299" s="6">
        <v>45250</v>
      </c>
      <c r="I1299" s="6">
        <v>44262.6</v>
      </c>
      <c r="J1299" s="32">
        <v>-2.1820994475138189</v>
      </c>
      <c r="K1299" s="7"/>
    </row>
    <row r="1300" spans="1:11">
      <c r="A1300" s="3" t="s">
        <v>217</v>
      </c>
      <c r="B1300" s="4" t="s">
        <v>218</v>
      </c>
      <c r="C1300" s="5" t="s">
        <v>221</v>
      </c>
      <c r="D1300" s="4" t="s">
        <v>222</v>
      </c>
      <c r="E1300" s="4" t="s">
        <v>961</v>
      </c>
      <c r="F1300" s="5" t="s">
        <v>1035</v>
      </c>
      <c r="G1300" s="5" t="s">
        <v>85</v>
      </c>
      <c r="H1300" s="6">
        <v>46083.3</v>
      </c>
      <c r="I1300" s="6">
        <v>45131.199999999997</v>
      </c>
      <c r="J1300" s="32">
        <v>-2.0660412774258896</v>
      </c>
      <c r="K1300" s="7"/>
    </row>
    <row r="1301" spans="1:11">
      <c r="A1301" s="3" t="s">
        <v>227</v>
      </c>
      <c r="B1301" s="4" t="s">
        <v>228</v>
      </c>
      <c r="C1301" s="5" t="s">
        <v>360</v>
      </c>
      <c r="D1301" s="4" t="s">
        <v>361</v>
      </c>
      <c r="E1301" s="4" t="s">
        <v>961</v>
      </c>
      <c r="F1301" s="5" t="s">
        <v>1035</v>
      </c>
      <c r="G1301" s="5" t="s">
        <v>85</v>
      </c>
      <c r="H1301" s="6">
        <v>43000</v>
      </c>
      <c r="I1301" s="6">
        <v>45000</v>
      </c>
      <c r="J1301" s="32">
        <v>4.6511627906976827</v>
      </c>
      <c r="K1301" s="7"/>
    </row>
    <row r="1302" spans="1:11">
      <c r="A1302" s="3" t="s">
        <v>233</v>
      </c>
      <c r="B1302" s="4" t="s">
        <v>234</v>
      </c>
      <c r="C1302" s="5" t="s">
        <v>235</v>
      </c>
      <c r="D1302" s="4" t="s">
        <v>236</v>
      </c>
      <c r="E1302" s="4" t="s">
        <v>961</v>
      </c>
      <c r="F1302" s="5" t="s">
        <v>1035</v>
      </c>
      <c r="G1302" s="5" t="s">
        <v>85</v>
      </c>
      <c r="H1302" s="6">
        <v>40083.333333299997</v>
      </c>
      <c r="I1302" s="6">
        <v>39916.666666700003</v>
      </c>
      <c r="J1302" s="32">
        <v>-0.41580041563442638</v>
      </c>
      <c r="K1302" s="7"/>
    </row>
    <row r="1303" spans="1:11">
      <c r="A1303" s="3" t="s">
        <v>237</v>
      </c>
      <c r="B1303" s="4" t="s">
        <v>238</v>
      </c>
      <c r="C1303" s="5" t="s">
        <v>335</v>
      </c>
      <c r="D1303" s="4" t="s">
        <v>336</v>
      </c>
      <c r="E1303" s="4" t="s">
        <v>961</v>
      </c>
      <c r="F1303" s="5" t="s">
        <v>1035</v>
      </c>
      <c r="G1303" s="5" t="s">
        <v>85</v>
      </c>
      <c r="H1303" s="6">
        <v>44633.333333299997</v>
      </c>
      <c r="I1303" s="6">
        <v>44066.666666700003</v>
      </c>
      <c r="J1303" s="32">
        <v>-1.2696041820771109</v>
      </c>
      <c r="K1303" s="7"/>
    </row>
    <row r="1304" spans="1:11">
      <c r="A1304" s="3" t="s">
        <v>237</v>
      </c>
      <c r="B1304" s="4" t="s">
        <v>238</v>
      </c>
      <c r="C1304" s="5" t="s">
        <v>239</v>
      </c>
      <c r="D1304" s="4" t="s">
        <v>240</v>
      </c>
      <c r="E1304" s="4" t="s">
        <v>961</v>
      </c>
      <c r="F1304" s="5" t="s">
        <v>1035</v>
      </c>
      <c r="G1304" s="5" t="s">
        <v>85</v>
      </c>
      <c r="H1304" s="6">
        <v>44300</v>
      </c>
      <c r="I1304" s="6">
        <v>44337.5</v>
      </c>
      <c r="J1304" s="32">
        <v>8.4650112866824223E-2</v>
      </c>
      <c r="K1304" s="7"/>
    </row>
    <row r="1305" spans="1:11">
      <c r="A1305" s="3" t="s">
        <v>237</v>
      </c>
      <c r="B1305" s="4" t="s">
        <v>238</v>
      </c>
      <c r="C1305" s="5" t="s">
        <v>241</v>
      </c>
      <c r="D1305" s="4" t="s">
        <v>242</v>
      </c>
      <c r="E1305" s="4" t="s">
        <v>961</v>
      </c>
      <c r="F1305" s="5" t="s">
        <v>1035</v>
      </c>
      <c r="G1305" s="5" t="s">
        <v>85</v>
      </c>
      <c r="H1305" s="6">
        <v>41550</v>
      </c>
      <c r="I1305" s="6">
        <v>41550</v>
      </c>
      <c r="J1305" s="32">
        <v>0</v>
      </c>
      <c r="K1305" s="7"/>
    </row>
    <row r="1306" spans="1:11">
      <c r="A1306" s="3" t="s">
        <v>237</v>
      </c>
      <c r="B1306" s="4" t="s">
        <v>238</v>
      </c>
      <c r="C1306" s="5" t="s">
        <v>337</v>
      </c>
      <c r="D1306" s="4" t="s">
        <v>338</v>
      </c>
      <c r="E1306" s="4" t="s">
        <v>961</v>
      </c>
      <c r="F1306" s="5" t="s">
        <v>1035</v>
      </c>
      <c r="G1306" s="5" t="s">
        <v>85</v>
      </c>
      <c r="H1306" s="6">
        <v>42800</v>
      </c>
      <c r="I1306" s="6">
        <v>41950</v>
      </c>
      <c r="J1306" s="32">
        <v>-1.985981308411211</v>
      </c>
      <c r="K1306" s="7"/>
    </row>
    <row r="1307" spans="1:11">
      <c r="A1307" s="3" t="s">
        <v>237</v>
      </c>
      <c r="B1307" s="4" t="s">
        <v>238</v>
      </c>
      <c r="C1307" s="5" t="s">
        <v>243</v>
      </c>
      <c r="D1307" s="4" t="s">
        <v>244</v>
      </c>
      <c r="E1307" s="4" t="s">
        <v>961</v>
      </c>
      <c r="F1307" s="5" t="s">
        <v>1035</v>
      </c>
      <c r="G1307" s="5" t="s">
        <v>85</v>
      </c>
      <c r="H1307" s="6">
        <v>44600</v>
      </c>
      <c r="I1307" s="6">
        <v>43000</v>
      </c>
      <c r="J1307" s="32">
        <v>-3.5874439461883401</v>
      </c>
      <c r="K1307" s="7"/>
    </row>
    <row r="1308" spans="1:11">
      <c r="A1308" s="3" t="s">
        <v>237</v>
      </c>
      <c r="B1308" s="4" t="s">
        <v>238</v>
      </c>
      <c r="C1308" s="5" t="s">
        <v>245</v>
      </c>
      <c r="D1308" s="4" t="s">
        <v>246</v>
      </c>
      <c r="E1308" s="4" t="s">
        <v>961</v>
      </c>
      <c r="F1308" s="5" t="s">
        <v>1035</v>
      </c>
      <c r="G1308" s="5" t="s">
        <v>85</v>
      </c>
      <c r="H1308" s="6">
        <v>44800</v>
      </c>
      <c r="I1308" s="6">
        <v>45100</v>
      </c>
      <c r="J1308" s="32">
        <v>0.66964285714286031</v>
      </c>
      <c r="K1308" s="7"/>
    </row>
    <row r="1309" spans="1:11">
      <c r="A1309" s="3" t="s">
        <v>237</v>
      </c>
      <c r="B1309" s="4" t="s">
        <v>238</v>
      </c>
      <c r="C1309" s="5" t="s">
        <v>249</v>
      </c>
      <c r="D1309" s="4" t="s">
        <v>250</v>
      </c>
      <c r="E1309" s="4" t="s">
        <v>961</v>
      </c>
      <c r="F1309" s="5" t="s">
        <v>1035</v>
      </c>
      <c r="G1309" s="5" t="s">
        <v>85</v>
      </c>
      <c r="H1309" s="6">
        <v>44400</v>
      </c>
      <c r="I1309" s="6">
        <v>44525</v>
      </c>
      <c r="J1309" s="32">
        <v>0.28153153153154253</v>
      </c>
      <c r="K1309" s="7"/>
    </row>
    <row r="1310" spans="1:11">
      <c r="A1310" s="3" t="s">
        <v>251</v>
      </c>
      <c r="B1310" s="4" t="s">
        <v>252</v>
      </c>
      <c r="C1310" s="5" t="s">
        <v>253</v>
      </c>
      <c r="D1310" s="4" t="s">
        <v>254</v>
      </c>
      <c r="E1310" s="4" t="s">
        <v>961</v>
      </c>
      <c r="F1310" s="5" t="s">
        <v>1035</v>
      </c>
      <c r="G1310" s="5" t="s">
        <v>85</v>
      </c>
      <c r="H1310" s="6">
        <v>40500</v>
      </c>
      <c r="I1310" s="6">
        <v>40500</v>
      </c>
      <c r="J1310" s="32">
        <v>0</v>
      </c>
      <c r="K1310" s="7"/>
    </row>
    <row r="1311" spans="1:11">
      <c r="A1311" s="3" t="s">
        <v>251</v>
      </c>
      <c r="B1311" s="4" t="s">
        <v>252</v>
      </c>
      <c r="C1311" s="5" t="s">
        <v>482</v>
      </c>
      <c r="D1311" s="4" t="s">
        <v>483</v>
      </c>
      <c r="E1311" s="4" t="s">
        <v>961</v>
      </c>
      <c r="F1311" s="5" t="s">
        <v>1035</v>
      </c>
      <c r="G1311" s="5" t="s">
        <v>85</v>
      </c>
      <c r="H1311" s="6">
        <v>41850</v>
      </c>
      <c r="I1311" s="6">
        <v>41850</v>
      </c>
      <c r="J1311" s="32">
        <v>0</v>
      </c>
      <c r="K1311" s="7"/>
    </row>
    <row r="1312" spans="1:11">
      <c r="A1312" s="3" t="s">
        <v>251</v>
      </c>
      <c r="B1312" s="4" t="s">
        <v>252</v>
      </c>
      <c r="C1312" s="5" t="s">
        <v>411</v>
      </c>
      <c r="D1312" s="4" t="s">
        <v>412</v>
      </c>
      <c r="E1312" s="4" t="s">
        <v>961</v>
      </c>
      <c r="F1312" s="5" t="s">
        <v>1035</v>
      </c>
      <c r="G1312" s="5" t="s">
        <v>85</v>
      </c>
      <c r="H1312" s="6">
        <v>42000</v>
      </c>
      <c r="I1312" s="6">
        <v>42000</v>
      </c>
      <c r="J1312" s="32">
        <v>0</v>
      </c>
      <c r="K1312" s="7"/>
    </row>
    <row r="1313" spans="1:11">
      <c r="A1313" s="3" t="s">
        <v>86</v>
      </c>
      <c r="B1313" s="4" t="s">
        <v>87</v>
      </c>
      <c r="C1313" s="5" t="s">
        <v>88</v>
      </c>
      <c r="D1313" s="4" t="s">
        <v>89</v>
      </c>
      <c r="E1313" s="4" t="s">
        <v>961</v>
      </c>
      <c r="F1313" s="5" t="s">
        <v>1035</v>
      </c>
      <c r="G1313" s="5" t="s">
        <v>85</v>
      </c>
      <c r="H1313" s="6">
        <v>47333.333333299997</v>
      </c>
      <c r="I1313" s="6">
        <v>48000</v>
      </c>
      <c r="J1313" s="32">
        <v>1.408450704296782</v>
      </c>
      <c r="K1313" s="7"/>
    </row>
    <row r="1314" spans="1:11">
      <c r="A1314" s="3" t="s">
        <v>86</v>
      </c>
      <c r="B1314" s="4" t="s">
        <v>87</v>
      </c>
      <c r="C1314" s="5" t="s">
        <v>259</v>
      </c>
      <c r="D1314" s="4" t="s">
        <v>260</v>
      </c>
      <c r="E1314" s="4" t="s">
        <v>961</v>
      </c>
      <c r="F1314" s="5" t="s">
        <v>1035</v>
      </c>
      <c r="G1314" s="5" t="s">
        <v>85</v>
      </c>
      <c r="H1314" s="6">
        <v>45200</v>
      </c>
      <c r="I1314" s="6">
        <v>44800</v>
      </c>
      <c r="J1314" s="32">
        <v>-0.88495575221239076</v>
      </c>
      <c r="K1314" s="7"/>
    </row>
    <row r="1315" spans="1:11">
      <c r="A1315" s="3" t="s">
        <v>86</v>
      </c>
      <c r="B1315" s="4" t="s">
        <v>87</v>
      </c>
      <c r="C1315" s="5" t="s">
        <v>92</v>
      </c>
      <c r="D1315" s="4" t="s">
        <v>93</v>
      </c>
      <c r="E1315" s="4" t="s">
        <v>961</v>
      </c>
      <c r="F1315" s="5" t="s">
        <v>1035</v>
      </c>
      <c r="G1315" s="5" t="s">
        <v>85</v>
      </c>
      <c r="H1315" s="6">
        <v>43750</v>
      </c>
      <c r="I1315" s="6">
        <v>44000</v>
      </c>
      <c r="J1315" s="32">
        <v>0.57142857142857828</v>
      </c>
      <c r="K1315" s="7"/>
    </row>
    <row r="1316" spans="1:11">
      <c r="A1316" s="3" t="s">
        <v>86</v>
      </c>
      <c r="B1316" s="4" t="s">
        <v>87</v>
      </c>
      <c r="C1316" s="5" t="s">
        <v>261</v>
      </c>
      <c r="D1316" s="4" t="s">
        <v>262</v>
      </c>
      <c r="E1316" s="4" t="s">
        <v>961</v>
      </c>
      <c r="F1316" s="5" t="s">
        <v>1035</v>
      </c>
      <c r="G1316" s="5" t="s">
        <v>85</v>
      </c>
      <c r="H1316" s="6" t="s">
        <v>123</v>
      </c>
      <c r="I1316" s="6">
        <v>49600</v>
      </c>
      <c r="J1316" s="32" t="s">
        <v>123</v>
      </c>
      <c r="K1316" s="7"/>
    </row>
    <row r="1317" spans="1:11">
      <c r="A1317" s="3" t="s">
        <v>86</v>
      </c>
      <c r="B1317" s="4" t="s">
        <v>87</v>
      </c>
      <c r="C1317" s="5" t="s">
        <v>263</v>
      </c>
      <c r="D1317" s="4" t="s">
        <v>264</v>
      </c>
      <c r="E1317" s="4" t="s">
        <v>961</v>
      </c>
      <c r="F1317" s="5" t="s">
        <v>1035</v>
      </c>
      <c r="G1317" s="5" t="s">
        <v>85</v>
      </c>
      <c r="H1317" s="6">
        <v>47250</v>
      </c>
      <c r="I1317" s="6">
        <v>47500</v>
      </c>
      <c r="J1317" s="32">
        <v>0.52910052910053462</v>
      </c>
      <c r="K1317" s="7"/>
    </row>
    <row r="1318" spans="1:11">
      <c r="A1318" s="3" t="s">
        <v>86</v>
      </c>
      <c r="B1318" s="4" t="s">
        <v>87</v>
      </c>
      <c r="C1318" s="5" t="s">
        <v>265</v>
      </c>
      <c r="D1318" s="4" t="s">
        <v>266</v>
      </c>
      <c r="E1318" s="4" t="s">
        <v>961</v>
      </c>
      <c r="F1318" s="5" t="s">
        <v>1035</v>
      </c>
      <c r="G1318" s="5" t="s">
        <v>85</v>
      </c>
      <c r="H1318" s="6">
        <v>46416.666666700003</v>
      </c>
      <c r="I1318" s="6">
        <v>47583.333333299997</v>
      </c>
      <c r="J1318" s="32">
        <v>2.5134649908779005</v>
      </c>
      <c r="K1318" s="7"/>
    </row>
    <row r="1319" spans="1:11">
      <c r="A1319" s="3" t="s">
        <v>86</v>
      </c>
      <c r="B1319" s="4" t="s">
        <v>87</v>
      </c>
      <c r="C1319" s="5" t="s">
        <v>269</v>
      </c>
      <c r="D1319" s="4" t="s">
        <v>270</v>
      </c>
      <c r="E1319" s="4" t="s">
        <v>961</v>
      </c>
      <c r="F1319" s="5" t="s">
        <v>1035</v>
      </c>
      <c r="G1319" s="5" t="s">
        <v>85</v>
      </c>
      <c r="H1319" s="6">
        <v>46666.666666700003</v>
      </c>
      <c r="I1319" s="6">
        <v>46666.666666700003</v>
      </c>
      <c r="J1319" s="32">
        <v>0</v>
      </c>
      <c r="K1319" s="7"/>
    </row>
    <row r="1320" spans="1:11">
      <c r="A1320" s="3" t="s">
        <v>271</v>
      </c>
      <c r="B1320" s="4" t="s">
        <v>272</v>
      </c>
      <c r="C1320" s="5" t="s">
        <v>273</v>
      </c>
      <c r="D1320" s="4" t="s">
        <v>274</v>
      </c>
      <c r="E1320" s="4" t="s">
        <v>961</v>
      </c>
      <c r="F1320" s="5" t="s">
        <v>1035</v>
      </c>
      <c r="G1320" s="5" t="s">
        <v>85</v>
      </c>
      <c r="H1320" s="6">
        <v>48730</v>
      </c>
      <c r="I1320" s="6">
        <v>47450</v>
      </c>
      <c r="J1320" s="32">
        <v>-2.6267186538066922</v>
      </c>
      <c r="K1320" s="7"/>
    </row>
    <row r="1321" spans="1:11">
      <c r="A1321" s="3" t="s">
        <v>271</v>
      </c>
      <c r="B1321" s="4" t="s">
        <v>272</v>
      </c>
      <c r="C1321" s="5" t="s">
        <v>275</v>
      </c>
      <c r="D1321" s="4" t="s">
        <v>276</v>
      </c>
      <c r="E1321" s="4" t="s">
        <v>961</v>
      </c>
      <c r="F1321" s="5" t="s">
        <v>1035</v>
      </c>
      <c r="G1321" s="5" t="s">
        <v>85</v>
      </c>
      <c r="H1321" s="6">
        <v>41200</v>
      </c>
      <c r="I1321" s="6">
        <v>41200</v>
      </c>
      <c r="J1321" s="32">
        <v>0</v>
      </c>
      <c r="K1321" s="7"/>
    </row>
    <row r="1322" spans="1:11">
      <c r="A1322" s="3" t="s">
        <v>271</v>
      </c>
      <c r="B1322" s="4" t="s">
        <v>272</v>
      </c>
      <c r="C1322" s="5" t="s">
        <v>277</v>
      </c>
      <c r="D1322" s="4" t="s">
        <v>278</v>
      </c>
      <c r="E1322" s="4" t="s">
        <v>961</v>
      </c>
      <c r="F1322" s="5" t="s">
        <v>1035</v>
      </c>
      <c r="G1322" s="5" t="s">
        <v>85</v>
      </c>
      <c r="H1322" s="6">
        <v>45900</v>
      </c>
      <c r="I1322" s="6">
        <v>45900</v>
      </c>
      <c r="J1322" s="32">
        <v>0</v>
      </c>
      <c r="K1322" s="7"/>
    </row>
    <row r="1323" spans="1:11">
      <c r="A1323" s="3" t="s">
        <v>271</v>
      </c>
      <c r="B1323" s="4" t="s">
        <v>272</v>
      </c>
      <c r="C1323" s="5" t="s">
        <v>281</v>
      </c>
      <c r="D1323" s="4" t="s">
        <v>282</v>
      </c>
      <c r="E1323" s="4" t="s">
        <v>961</v>
      </c>
      <c r="F1323" s="5" t="s">
        <v>1035</v>
      </c>
      <c r="G1323" s="5" t="s">
        <v>85</v>
      </c>
      <c r="H1323" s="6">
        <v>45166.666666700003</v>
      </c>
      <c r="I1323" s="6">
        <v>42166.666666700003</v>
      </c>
      <c r="J1323" s="32">
        <v>-6.6420664206593099</v>
      </c>
      <c r="K1323" s="7"/>
    </row>
    <row r="1324" spans="1:11">
      <c r="A1324" s="3" t="s">
        <v>271</v>
      </c>
      <c r="B1324" s="4" t="s">
        <v>272</v>
      </c>
      <c r="C1324" s="5" t="s">
        <v>283</v>
      </c>
      <c r="D1324" s="4" t="s">
        <v>112</v>
      </c>
      <c r="E1324" s="4" t="s">
        <v>961</v>
      </c>
      <c r="F1324" s="5" t="s">
        <v>1035</v>
      </c>
      <c r="G1324" s="5" t="s">
        <v>85</v>
      </c>
      <c r="H1324" s="6">
        <v>41383.333333299997</v>
      </c>
      <c r="I1324" s="6">
        <v>41666.666666700003</v>
      </c>
      <c r="J1324" s="32">
        <v>0.68465565863931044</v>
      </c>
      <c r="K1324" s="7"/>
    </row>
    <row r="1325" spans="1:11">
      <c r="A1325" s="3" t="s">
        <v>271</v>
      </c>
      <c r="B1325" s="4" t="s">
        <v>272</v>
      </c>
      <c r="C1325" s="5" t="s">
        <v>284</v>
      </c>
      <c r="D1325" s="4" t="s">
        <v>285</v>
      </c>
      <c r="E1325" s="4" t="s">
        <v>961</v>
      </c>
      <c r="F1325" s="5" t="s">
        <v>1035</v>
      </c>
      <c r="G1325" s="5" t="s">
        <v>85</v>
      </c>
      <c r="H1325" s="6">
        <v>40750</v>
      </c>
      <c r="I1325" s="6">
        <v>40750</v>
      </c>
      <c r="J1325" s="32">
        <v>0</v>
      </c>
      <c r="K1325" s="7"/>
    </row>
    <row r="1326" spans="1:11">
      <c r="A1326" s="3" t="s">
        <v>271</v>
      </c>
      <c r="B1326" s="4" t="s">
        <v>272</v>
      </c>
      <c r="C1326" s="5" t="s">
        <v>286</v>
      </c>
      <c r="D1326" s="4" t="s">
        <v>287</v>
      </c>
      <c r="E1326" s="4" t="s">
        <v>961</v>
      </c>
      <c r="F1326" s="5" t="s">
        <v>1035</v>
      </c>
      <c r="G1326" s="5" t="s">
        <v>85</v>
      </c>
      <c r="H1326" s="6">
        <v>40275</v>
      </c>
      <c r="I1326" s="6">
        <v>39800</v>
      </c>
      <c r="J1326" s="32">
        <v>-1.1793916821849826</v>
      </c>
      <c r="K1326" s="7"/>
    </row>
    <row r="1327" spans="1:11">
      <c r="A1327" s="3" t="s">
        <v>271</v>
      </c>
      <c r="B1327" s="4" t="s">
        <v>272</v>
      </c>
      <c r="C1327" s="5" t="s">
        <v>288</v>
      </c>
      <c r="D1327" s="4" t="s">
        <v>289</v>
      </c>
      <c r="E1327" s="4" t="s">
        <v>961</v>
      </c>
      <c r="F1327" s="5" t="s">
        <v>1035</v>
      </c>
      <c r="G1327" s="5" t="s">
        <v>85</v>
      </c>
      <c r="H1327" s="6">
        <v>46800</v>
      </c>
      <c r="I1327" s="6">
        <v>43300</v>
      </c>
      <c r="J1327" s="32">
        <v>-7.4786324786324743</v>
      </c>
      <c r="K1327" s="7"/>
    </row>
    <row r="1328" spans="1:11">
      <c r="A1328" s="3" t="s">
        <v>271</v>
      </c>
      <c r="B1328" s="4" t="s">
        <v>272</v>
      </c>
      <c r="C1328" s="5" t="s">
        <v>290</v>
      </c>
      <c r="D1328" s="4" t="s">
        <v>291</v>
      </c>
      <c r="E1328" s="4" t="s">
        <v>961</v>
      </c>
      <c r="F1328" s="5" t="s">
        <v>1035</v>
      </c>
      <c r="G1328" s="5" t="s">
        <v>85</v>
      </c>
      <c r="H1328" s="6">
        <v>44340</v>
      </c>
      <c r="I1328" s="6">
        <v>44340</v>
      </c>
      <c r="J1328" s="32">
        <v>0</v>
      </c>
      <c r="K1328" s="7"/>
    </row>
    <row r="1329" spans="1:11">
      <c r="A1329" s="3" t="s">
        <v>96</v>
      </c>
      <c r="B1329" s="4" t="s">
        <v>97</v>
      </c>
      <c r="C1329" s="5" t="s">
        <v>113</v>
      </c>
      <c r="D1329" s="4" t="s">
        <v>114</v>
      </c>
      <c r="E1329" s="4" t="s">
        <v>961</v>
      </c>
      <c r="F1329" s="5" t="s">
        <v>1036</v>
      </c>
      <c r="G1329" s="5" t="s">
        <v>364</v>
      </c>
      <c r="H1329" s="6">
        <v>42500</v>
      </c>
      <c r="I1329" s="6">
        <v>42500</v>
      </c>
      <c r="J1329" s="32">
        <v>0</v>
      </c>
      <c r="K1329" s="7"/>
    </row>
    <row r="1330" spans="1:11">
      <c r="A1330" s="3" t="s">
        <v>96</v>
      </c>
      <c r="B1330" s="4" t="s">
        <v>97</v>
      </c>
      <c r="C1330" s="5" t="s">
        <v>117</v>
      </c>
      <c r="D1330" s="4" t="s">
        <v>118</v>
      </c>
      <c r="E1330" s="4" t="s">
        <v>961</v>
      </c>
      <c r="F1330" s="5" t="s">
        <v>1036</v>
      </c>
      <c r="G1330" s="5" t="s">
        <v>364</v>
      </c>
      <c r="H1330" s="6">
        <v>40500</v>
      </c>
      <c r="I1330" s="6">
        <v>40625</v>
      </c>
      <c r="J1330" s="32">
        <v>0.30864197530864335</v>
      </c>
      <c r="K1330" s="7"/>
    </row>
    <row r="1331" spans="1:11">
      <c r="A1331" s="3" t="s">
        <v>251</v>
      </c>
      <c r="B1331" s="4" t="s">
        <v>252</v>
      </c>
      <c r="C1331" s="5" t="s">
        <v>304</v>
      </c>
      <c r="D1331" s="4" t="s">
        <v>305</v>
      </c>
      <c r="E1331" s="4" t="s">
        <v>961</v>
      </c>
      <c r="F1331" s="5" t="s">
        <v>1036</v>
      </c>
      <c r="G1331" s="5" t="s">
        <v>364</v>
      </c>
      <c r="H1331" s="6">
        <v>46750</v>
      </c>
      <c r="I1331" s="6">
        <v>46000</v>
      </c>
      <c r="J1331" s="32">
        <v>-1.6042780748663055</v>
      </c>
      <c r="K1331" s="7"/>
    </row>
    <row r="1332" spans="1:11">
      <c r="A1332" s="3" t="s">
        <v>96</v>
      </c>
      <c r="B1332" s="4" t="s">
        <v>97</v>
      </c>
      <c r="C1332" s="5" t="s">
        <v>119</v>
      </c>
      <c r="D1332" s="4" t="s">
        <v>120</v>
      </c>
      <c r="E1332" s="4" t="s">
        <v>741</v>
      </c>
      <c r="F1332" s="5" t="s">
        <v>1037</v>
      </c>
      <c r="G1332" s="5" t="s">
        <v>370</v>
      </c>
      <c r="H1332" s="6">
        <v>12300.666666700001</v>
      </c>
      <c r="I1332" s="6">
        <v>12300.666666700001</v>
      </c>
      <c r="J1332" s="32">
        <v>0</v>
      </c>
      <c r="K1332" s="7"/>
    </row>
    <row r="1333" spans="1:11">
      <c r="A1333" s="3" t="s">
        <v>96</v>
      </c>
      <c r="B1333" s="4" t="s">
        <v>97</v>
      </c>
      <c r="C1333" s="5" t="s">
        <v>128</v>
      </c>
      <c r="D1333" s="4" t="s">
        <v>129</v>
      </c>
      <c r="E1333" s="4" t="s">
        <v>741</v>
      </c>
      <c r="F1333" s="5" t="s">
        <v>1037</v>
      </c>
      <c r="G1333" s="5" t="s">
        <v>370</v>
      </c>
      <c r="H1333" s="6">
        <v>10573.25</v>
      </c>
      <c r="I1333" s="6">
        <v>10975</v>
      </c>
      <c r="J1333" s="32">
        <v>3.7996831626983196</v>
      </c>
      <c r="K1333" s="7"/>
    </row>
    <row r="1334" spans="1:11">
      <c r="A1334" s="3" t="s">
        <v>79</v>
      </c>
      <c r="B1334" s="4" t="s">
        <v>80</v>
      </c>
      <c r="C1334" s="5" t="s">
        <v>183</v>
      </c>
      <c r="D1334" s="4" t="s">
        <v>184</v>
      </c>
      <c r="E1334" s="4" t="s">
        <v>741</v>
      </c>
      <c r="F1334" s="5" t="s">
        <v>1037</v>
      </c>
      <c r="G1334" s="5" t="s">
        <v>370</v>
      </c>
      <c r="H1334" s="6" t="s">
        <v>123</v>
      </c>
      <c r="I1334" s="6">
        <v>10325</v>
      </c>
      <c r="J1334" s="32" t="s">
        <v>123</v>
      </c>
      <c r="K1334" s="7"/>
    </row>
    <row r="1335" spans="1:11">
      <c r="A1335" s="3" t="s">
        <v>79</v>
      </c>
      <c r="B1335" s="4" t="s">
        <v>80</v>
      </c>
      <c r="C1335" s="5" t="s">
        <v>81</v>
      </c>
      <c r="D1335" s="4" t="s">
        <v>82</v>
      </c>
      <c r="E1335" s="4" t="s">
        <v>741</v>
      </c>
      <c r="F1335" s="5" t="s">
        <v>1037</v>
      </c>
      <c r="G1335" s="5" t="s">
        <v>370</v>
      </c>
      <c r="H1335" s="6" t="s">
        <v>123</v>
      </c>
      <c r="I1335" s="6">
        <v>10325</v>
      </c>
      <c r="J1335" s="32" t="s">
        <v>123</v>
      </c>
      <c r="K1335" s="7"/>
    </row>
    <row r="1336" spans="1:11">
      <c r="A1336" s="3" t="s">
        <v>79</v>
      </c>
      <c r="B1336" s="4" t="s">
        <v>80</v>
      </c>
      <c r="C1336" s="5" t="s">
        <v>199</v>
      </c>
      <c r="D1336" s="4" t="s">
        <v>200</v>
      </c>
      <c r="E1336" s="4" t="s">
        <v>741</v>
      </c>
      <c r="F1336" s="5" t="s">
        <v>1037</v>
      </c>
      <c r="G1336" s="5" t="s">
        <v>370</v>
      </c>
      <c r="H1336" s="6">
        <v>11000</v>
      </c>
      <c r="I1336" s="6">
        <v>10750</v>
      </c>
      <c r="J1336" s="32">
        <v>-2.2727272727272707</v>
      </c>
      <c r="K1336" s="7"/>
    </row>
    <row r="1337" spans="1:11">
      <c r="A1337" s="3" t="s">
        <v>96</v>
      </c>
      <c r="B1337" s="4" t="s">
        <v>97</v>
      </c>
      <c r="C1337" s="5" t="s">
        <v>119</v>
      </c>
      <c r="D1337" s="4" t="s">
        <v>120</v>
      </c>
      <c r="E1337" s="4" t="s">
        <v>741</v>
      </c>
      <c r="F1337" s="5" t="s">
        <v>1037</v>
      </c>
      <c r="G1337" s="5" t="s">
        <v>1038</v>
      </c>
      <c r="H1337" s="6">
        <v>69350</v>
      </c>
      <c r="I1337" s="6">
        <v>67500</v>
      </c>
      <c r="J1337" s="32">
        <v>-2.6676279740447062</v>
      </c>
      <c r="K1337" s="7"/>
    </row>
    <row r="1338" spans="1:11">
      <c r="A1338" s="3" t="s">
        <v>96</v>
      </c>
      <c r="B1338" s="4" t="s">
        <v>97</v>
      </c>
      <c r="C1338" s="5" t="s">
        <v>128</v>
      </c>
      <c r="D1338" s="4" t="s">
        <v>129</v>
      </c>
      <c r="E1338" s="4" t="s">
        <v>741</v>
      </c>
      <c r="F1338" s="5" t="s">
        <v>1037</v>
      </c>
      <c r="G1338" s="5" t="s">
        <v>1038</v>
      </c>
      <c r="H1338" s="6">
        <v>65650</v>
      </c>
      <c r="I1338" s="6">
        <v>65650</v>
      </c>
      <c r="J1338" s="32">
        <v>0</v>
      </c>
      <c r="K1338" s="7"/>
    </row>
    <row r="1339" spans="1:11">
      <c r="A1339" s="3" t="s">
        <v>79</v>
      </c>
      <c r="B1339" s="4" t="s">
        <v>80</v>
      </c>
      <c r="C1339" s="5" t="s">
        <v>183</v>
      </c>
      <c r="D1339" s="4" t="s">
        <v>184</v>
      </c>
      <c r="E1339" s="4" t="s">
        <v>741</v>
      </c>
      <c r="F1339" s="5" t="s">
        <v>1037</v>
      </c>
      <c r="G1339" s="5" t="s">
        <v>1038</v>
      </c>
      <c r="H1339" s="6" t="s">
        <v>123</v>
      </c>
      <c r="I1339" s="6">
        <v>63900</v>
      </c>
      <c r="J1339" s="32" t="s">
        <v>123</v>
      </c>
      <c r="K1339" s="7"/>
    </row>
    <row r="1340" spans="1:11">
      <c r="A1340" s="3" t="s">
        <v>79</v>
      </c>
      <c r="B1340" s="4" t="s">
        <v>80</v>
      </c>
      <c r="C1340" s="5" t="s">
        <v>81</v>
      </c>
      <c r="D1340" s="4" t="s">
        <v>82</v>
      </c>
      <c r="E1340" s="4" t="s">
        <v>741</v>
      </c>
      <c r="F1340" s="5" t="s">
        <v>1037</v>
      </c>
      <c r="G1340" s="5" t="s">
        <v>1038</v>
      </c>
      <c r="H1340" s="6" t="s">
        <v>123</v>
      </c>
      <c r="I1340" s="6">
        <v>63900</v>
      </c>
      <c r="J1340" s="32" t="s">
        <v>123</v>
      </c>
      <c r="K1340" s="7"/>
    </row>
    <row r="1341" spans="1:11">
      <c r="A1341" s="3" t="s">
        <v>96</v>
      </c>
      <c r="B1341" s="4" t="s">
        <v>97</v>
      </c>
      <c r="C1341" s="5" t="s">
        <v>115</v>
      </c>
      <c r="D1341" s="4" t="s">
        <v>116</v>
      </c>
      <c r="E1341" s="4" t="s">
        <v>741</v>
      </c>
      <c r="F1341" s="5" t="s">
        <v>1039</v>
      </c>
      <c r="G1341" s="5" t="s">
        <v>1029</v>
      </c>
      <c r="H1341" s="6">
        <v>10550</v>
      </c>
      <c r="I1341" s="6">
        <v>10550</v>
      </c>
      <c r="J1341" s="32">
        <v>0</v>
      </c>
      <c r="K1341" s="7"/>
    </row>
    <row r="1342" spans="1:11">
      <c r="A1342" s="3" t="s">
        <v>96</v>
      </c>
      <c r="B1342" s="4" t="s">
        <v>97</v>
      </c>
      <c r="C1342" s="5" t="s">
        <v>119</v>
      </c>
      <c r="D1342" s="4" t="s">
        <v>120</v>
      </c>
      <c r="E1342" s="4" t="s">
        <v>741</v>
      </c>
      <c r="F1342" s="5" t="s">
        <v>1039</v>
      </c>
      <c r="G1342" s="5" t="s">
        <v>1029</v>
      </c>
      <c r="H1342" s="6">
        <v>10000</v>
      </c>
      <c r="I1342" s="6">
        <v>10000</v>
      </c>
      <c r="J1342" s="32">
        <v>0</v>
      </c>
      <c r="K1342" s="7"/>
    </row>
    <row r="1343" spans="1:11">
      <c r="A1343" s="3" t="s">
        <v>96</v>
      </c>
      <c r="B1343" s="4" t="s">
        <v>97</v>
      </c>
      <c r="C1343" s="5" t="s">
        <v>124</v>
      </c>
      <c r="D1343" s="4" t="s">
        <v>125</v>
      </c>
      <c r="E1343" s="4" t="s">
        <v>741</v>
      </c>
      <c r="F1343" s="5" t="s">
        <v>1039</v>
      </c>
      <c r="G1343" s="5" t="s">
        <v>1029</v>
      </c>
      <c r="H1343" s="6">
        <v>9200</v>
      </c>
      <c r="I1343" s="6">
        <v>9100</v>
      </c>
      <c r="J1343" s="32">
        <v>-1.0869565217391353</v>
      </c>
      <c r="K1343" s="7"/>
    </row>
    <row r="1344" spans="1:11">
      <c r="A1344" s="3" t="s">
        <v>79</v>
      </c>
      <c r="B1344" s="4" t="s">
        <v>80</v>
      </c>
      <c r="C1344" s="5" t="s">
        <v>331</v>
      </c>
      <c r="D1344" s="4" t="s">
        <v>332</v>
      </c>
      <c r="E1344" s="4" t="s">
        <v>741</v>
      </c>
      <c r="F1344" s="5" t="s">
        <v>1039</v>
      </c>
      <c r="G1344" s="5" t="s">
        <v>1029</v>
      </c>
      <c r="H1344" s="6" t="s">
        <v>123</v>
      </c>
      <c r="I1344" s="6">
        <v>9000</v>
      </c>
      <c r="J1344" s="32" t="s">
        <v>123</v>
      </c>
      <c r="K1344" s="7"/>
    </row>
    <row r="1345" spans="1:11">
      <c r="A1345" s="3" t="s">
        <v>133</v>
      </c>
      <c r="B1345" s="4" t="s">
        <v>134</v>
      </c>
      <c r="C1345" s="5" t="s">
        <v>149</v>
      </c>
      <c r="D1345" s="4" t="s">
        <v>150</v>
      </c>
      <c r="E1345" s="4" t="s">
        <v>741</v>
      </c>
      <c r="F1345" s="5" t="s">
        <v>1040</v>
      </c>
      <c r="G1345" s="5" t="s">
        <v>370</v>
      </c>
      <c r="H1345" s="6">
        <v>91250</v>
      </c>
      <c r="I1345" s="6">
        <v>91250</v>
      </c>
      <c r="J1345" s="32">
        <v>0</v>
      </c>
      <c r="K1345" s="7"/>
    </row>
    <row r="1346" spans="1:11">
      <c r="A1346" s="3" t="s">
        <v>79</v>
      </c>
      <c r="B1346" s="4" t="s">
        <v>80</v>
      </c>
      <c r="C1346" s="5" t="s">
        <v>201</v>
      </c>
      <c r="D1346" s="4" t="s">
        <v>202</v>
      </c>
      <c r="E1346" s="4" t="s">
        <v>741</v>
      </c>
      <c r="F1346" s="5" t="s">
        <v>1040</v>
      </c>
      <c r="G1346" s="5" t="s">
        <v>370</v>
      </c>
      <c r="H1346" s="6">
        <v>90350</v>
      </c>
      <c r="I1346" s="6">
        <v>90350</v>
      </c>
      <c r="J1346" s="32">
        <v>0</v>
      </c>
      <c r="K1346" s="7"/>
    </row>
    <row r="1347" spans="1:11">
      <c r="A1347" s="3" t="s">
        <v>96</v>
      </c>
      <c r="B1347" s="4" t="s">
        <v>97</v>
      </c>
      <c r="C1347" s="5" t="s">
        <v>113</v>
      </c>
      <c r="D1347" s="4" t="s">
        <v>114</v>
      </c>
      <c r="E1347" s="4" t="s">
        <v>961</v>
      </c>
      <c r="F1347" s="5" t="s">
        <v>1041</v>
      </c>
      <c r="G1347" s="5" t="s">
        <v>470</v>
      </c>
      <c r="H1347" s="6">
        <v>22666.666666699999</v>
      </c>
      <c r="I1347" s="6">
        <v>22500</v>
      </c>
      <c r="J1347" s="32">
        <v>-0.73529411779302833</v>
      </c>
      <c r="K1347" s="7"/>
    </row>
    <row r="1348" spans="1:11">
      <c r="A1348" s="3" t="s">
        <v>203</v>
      </c>
      <c r="B1348" s="4" t="s">
        <v>204</v>
      </c>
      <c r="C1348" s="5" t="s">
        <v>207</v>
      </c>
      <c r="D1348" s="4" t="s">
        <v>208</v>
      </c>
      <c r="E1348" s="4" t="s">
        <v>961</v>
      </c>
      <c r="F1348" s="5" t="s">
        <v>1042</v>
      </c>
      <c r="G1348" s="5" t="s">
        <v>90</v>
      </c>
      <c r="H1348" s="6">
        <v>122500</v>
      </c>
      <c r="I1348" s="6">
        <v>122500</v>
      </c>
      <c r="J1348" s="32">
        <v>0</v>
      </c>
      <c r="K1348" s="7"/>
    </row>
    <row r="1349" spans="1:11">
      <c r="A1349" s="3" t="s">
        <v>223</v>
      </c>
      <c r="B1349" s="4" t="s">
        <v>224</v>
      </c>
      <c r="C1349" s="5" t="s">
        <v>225</v>
      </c>
      <c r="D1349" s="4" t="s">
        <v>226</v>
      </c>
      <c r="E1349" s="4" t="s">
        <v>961</v>
      </c>
      <c r="F1349" s="5" t="s">
        <v>1042</v>
      </c>
      <c r="G1349" s="5" t="s">
        <v>90</v>
      </c>
      <c r="H1349" s="6">
        <v>128700</v>
      </c>
      <c r="I1349" s="6">
        <v>127500</v>
      </c>
      <c r="J1349" s="32">
        <v>-0.93240093240093413</v>
      </c>
      <c r="K1349" s="7"/>
    </row>
    <row r="1350" spans="1:11">
      <c r="A1350" s="3" t="s">
        <v>96</v>
      </c>
      <c r="B1350" s="4" t="s">
        <v>97</v>
      </c>
      <c r="C1350" s="5" t="s">
        <v>103</v>
      </c>
      <c r="D1350" s="4" t="s">
        <v>104</v>
      </c>
      <c r="E1350" s="4" t="s">
        <v>961</v>
      </c>
      <c r="F1350" s="5" t="s">
        <v>1043</v>
      </c>
      <c r="G1350" s="5" t="s">
        <v>85</v>
      </c>
      <c r="H1350" s="6" t="s">
        <v>123</v>
      </c>
      <c r="I1350" s="6">
        <v>151000</v>
      </c>
      <c r="J1350" s="32" t="s">
        <v>123</v>
      </c>
      <c r="K1350" s="7"/>
    </row>
    <row r="1351" spans="1:11">
      <c r="A1351" s="3" t="s">
        <v>96</v>
      </c>
      <c r="B1351" s="4" t="s">
        <v>97</v>
      </c>
      <c r="C1351" s="5" t="s">
        <v>317</v>
      </c>
      <c r="D1351" s="4" t="s">
        <v>318</v>
      </c>
      <c r="E1351" s="4" t="s">
        <v>961</v>
      </c>
      <c r="F1351" s="5" t="s">
        <v>1043</v>
      </c>
      <c r="G1351" s="5" t="s">
        <v>85</v>
      </c>
      <c r="H1351" s="6">
        <v>165541.66666670001</v>
      </c>
      <c r="I1351" s="6">
        <v>164344</v>
      </c>
      <c r="J1351" s="32">
        <v>-0.72348351373758835</v>
      </c>
      <c r="K1351" s="7"/>
    </row>
    <row r="1352" spans="1:11">
      <c r="A1352" s="3" t="s">
        <v>96</v>
      </c>
      <c r="B1352" s="4" t="s">
        <v>97</v>
      </c>
      <c r="C1352" s="5" t="s">
        <v>111</v>
      </c>
      <c r="D1352" s="4" t="s">
        <v>112</v>
      </c>
      <c r="E1352" s="4" t="s">
        <v>961</v>
      </c>
      <c r="F1352" s="5" t="s">
        <v>1043</v>
      </c>
      <c r="G1352" s="5" t="s">
        <v>85</v>
      </c>
      <c r="H1352" s="6">
        <v>165150</v>
      </c>
      <c r="I1352" s="6">
        <v>162627.33333329999</v>
      </c>
      <c r="J1352" s="32">
        <v>-1.527500252316083</v>
      </c>
      <c r="K1352" s="7"/>
    </row>
    <row r="1353" spans="1:11">
      <c r="A1353" s="3" t="s">
        <v>96</v>
      </c>
      <c r="B1353" s="4" t="s">
        <v>97</v>
      </c>
      <c r="C1353" s="5" t="s">
        <v>113</v>
      </c>
      <c r="D1353" s="4" t="s">
        <v>114</v>
      </c>
      <c r="E1353" s="4" t="s">
        <v>961</v>
      </c>
      <c r="F1353" s="5" t="s">
        <v>1043</v>
      </c>
      <c r="G1353" s="5" t="s">
        <v>85</v>
      </c>
      <c r="H1353" s="6">
        <v>158506.25</v>
      </c>
      <c r="I1353" s="6">
        <v>158506.25</v>
      </c>
      <c r="J1353" s="32">
        <v>0</v>
      </c>
      <c r="K1353" s="7"/>
    </row>
    <row r="1354" spans="1:11">
      <c r="A1354" s="3" t="s">
        <v>96</v>
      </c>
      <c r="B1354" s="4" t="s">
        <v>97</v>
      </c>
      <c r="C1354" s="5" t="s">
        <v>115</v>
      </c>
      <c r="D1354" s="4" t="s">
        <v>116</v>
      </c>
      <c r="E1354" s="4" t="s">
        <v>961</v>
      </c>
      <c r="F1354" s="5" t="s">
        <v>1043</v>
      </c>
      <c r="G1354" s="5" t="s">
        <v>85</v>
      </c>
      <c r="H1354" s="6">
        <v>165470.83333329999</v>
      </c>
      <c r="I1354" s="6">
        <v>165520.83333329999</v>
      </c>
      <c r="J1354" s="32">
        <v>3.0216805580041139E-2</v>
      </c>
      <c r="K1354" s="7"/>
    </row>
    <row r="1355" spans="1:11">
      <c r="A1355" s="3" t="s">
        <v>96</v>
      </c>
      <c r="B1355" s="4" t="s">
        <v>97</v>
      </c>
      <c r="C1355" s="5" t="s">
        <v>121</v>
      </c>
      <c r="D1355" s="4" t="s">
        <v>122</v>
      </c>
      <c r="E1355" s="4" t="s">
        <v>961</v>
      </c>
      <c r="F1355" s="5" t="s">
        <v>1043</v>
      </c>
      <c r="G1355" s="5" t="s">
        <v>85</v>
      </c>
      <c r="H1355" s="6">
        <v>168708.33333329999</v>
      </c>
      <c r="I1355" s="6">
        <v>167833.33333329999</v>
      </c>
      <c r="J1355" s="32">
        <v>-0.51864657940242642</v>
      </c>
      <c r="K1355" s="7"/>
    </row>
    <row r="1356" spans="1:11">
      <c r="A1356" s="3" t="s">
        <v>96</v>
      </c>
      <c r="B1356" s="4" t="s">
        <v>97</v>
      </c>
      <c r="C1356" s="5" t="s">
        <v>126</v>
      </c>
      <c r="D1356" s="4" t="s">
        <v>127</v>
      </c>
      <c r="E1356" s="4" t="s">
        <v>961</v>
      </c>
      <c r="F1356" s="5" t="s">
        <v>1043</v>
      </c>
      <c r="G1356" s="5" t="s">
        <v>85</v>
      </c>
      <c r="H1356" s="6">
        <v>175281.25</v>
      </c>
      <c r="I1356" s="6">
        <v>174495.5</v>
      </c>
      <c r="J1356" s="32">
        <v>-0.44827955072205272</v>
      </c>
      <c r="K1356" s="7"/>
    </row>
    <row r="1357" spans="1:11">
      <c r="A1357" s="3" t="s">
        <v>86</v>
      </c>
      <c r="B1357" s="4" t="s">
        <v>87</v>
      </c>
      <c r="C1357" s="5" t="s">
        <v>348</v>
      </c>
      <c r="D1357" s="4" t="s">
        <v>349</v>
      </c>
      <c r="E1357" s="4" t="s">
        <v>961</v>
      </c>
      <c r="F1357" s="5" t="s">
        <v>1043</v>
      </c>
      <c r="G1357" s="5" t="s">
        <v>85</v>
      </c>
      <c r="H1357" s="6">
        <v>142505</v>
      </c>
      <c r="I1357" s="6">
        <v>144905</v>
      </c>
      <c r="J1357" s="32">
        <v>1.6841514332830432</v>
      </c>
      <c r="K1357" s="7"/>
    </row>
    <row r="1358" spans="1:11">
      <c r="A1358" s="3" t="s">
        <v>96</v>
      </c>
      <c r="B1358" s="4" t="s">
        <v>97</v>
      </c>
      <c r="C1358" s="5" t="s">
        <v>101</v>
      </c>
      <c r="D1358" s="4" t="s">
        <v>102</v>
      </c>
      <c r="E1358" s="4" t="s">
        <v>961</v>
      </c>
      <c r="F1358" s="5" t="s">
        <v>1043</v>
      </c>
      <c r="G1358" s="5" t="s">
        <v>364</v>
      </c>
      <c r="H1358" s="6">
        <v>54250</v>
      </c>
      <c r="I1358" s="6">
        <v>54250</v>
      </c>
      <c r="J1358" s="32">
        <v>0</v>
      </c>
      <c r="K1358" s="7"/>
    </row>
    <row r="1359" spans="1:11">
      <c r="A1359" s="3" t="s">
        <v>96</v>
      </c>
      <c r="B1359" s="4" t="s">
        <v>97</v>
      </c>
      <c r="C1359" s="5" t="s">
        <v>109</v>
      </c>
      <c r="D1359" s="4" t="s">
        <v>110</v>
      </c>
      <c r="E1359" s="4" t="s">
        <v>961</v>
      </c>
      <c r="F1359" s="5" t="s">
        <v>1043</v>
      </c>
      <c r="G1359" s="5" t="s">
        <v>364</v>
      </c>
      <c r="H1359" s="6">
        <v>55398</v>
      </c>
      <c r="I1359" s="6">
        <v>55398</v>
      </c>
      <c r="J1359" s="32">
        <v>0</v>
      </c>
      <c r="K1359" s="7"/>
    </row>
    <row r="1360" spans="1:11">
      <c r="A1360" s="3" t="s">
        <v>96</v>
      </c>
      <c r="B1360" s="4" t="s">
        <v>97</v>
      </c>
      <c r="C1360" s="5" t="s">
        <v>113</v>
      </c>
      <c r="D1360" s="4" t="s">
        <v>114</v>
      </c>
      <c r="E1360" s="4" t="s">
        <v>961</v>
      </c>
      <c r="F1360" s="5" t="s">
        <v>1043</v>
      </c>
      <c r="G1360" s="5" t="s">
        <v>364</v>
      </c>
      <c r="H1360" s="6">
        <v>52759.199999999997</v>
      </c>
      <c r="I1360" s="6">
        <v>52759</v>
      </c>
      <c r="J1360" s="32">
        <v>-3.7908080485760109E-4</v>
      </c>
      <c r="K1360" s="7"/>
    </row>
    <row r="1361" spans="1:11">
      <c r="A1361" s="3" t="s">
        <v>96</v>
      </c>
      <c r="B1361" s="4" t="s">
        <v>97</v>
      </c>
      <c r="C1361" s="5" t="s">
        <v>115</v>
      </c>
      <c r="D1361" s="4" t="s">
        <v>116</v>
      </c>
      <c r="E1361" s="4" t="s">
        <v>961</v>
      </c>
      <c r="F1361" s="5" t="s">
        <v>1043</v>
      </c>
      <c r="G1361" s="5" t="s">
        <v>364</v>
      </c>
      <c r="H1361" s="6">
        <v>55020</v>
      </c>
      <c r="I1361" s="6">
        <v>56528.5714286</v>
      </c>
      <c r="J1361" s="32">
        <v>2.7418601028716738</v>
      </c>
      <c r="K1361" s="7"/>
    </row>
    <row r="1362" spans="1:11">
      <c r="A1362" s="3" t="s">
        <v>251</v>
      </c>
      <c r="B1362" s="4" t="s">
        <v>252</v>
      </c>
      <c r="C1362" s="5" t="s">
        <v>255</v>
      </c>
      <c r="D1362" s="4" t="s">
        <v>256</v>
      </c>
      <c r="E1362" s="4" t="s">
        <v>961</v>
      </c>
      <c r="F1362" s="5" t="s">
        <v>1043</v>
      </c>
      <c r="G1362" s="5" t="s">
        <v>364</v>
      </c>
      <c r="H1362" s="6">
        <v>57833.333333299997</v>
      </c>
      <c r="I1362" s="6">
        <v>55600</v>
      </c>
      <c r="J1362" s="32">
        <v>-3.8616714696852239</v>
      </c>
      <c r="K1362" s="7"/>
    </row>
    <row r="1363" spans="1:11">
      <c r="A1363" s="3" t="s">
        <v>251</v>
      </c>
      <c r="B1363" s="4" t="s">
        <v>252</v>
      </c>
      <c r="C1363" s="5" t="s">
        <v>302</v>
      </c>
      <c r="D1363" s="4" t="s">
        <v>303</v>
      </c>
      <c r="E1363" s="4" t="s">
        <v>961</v>
      </c>
      <c r="F1363" s="5" t="s">
        <v>1043</v>
      </c>
      <c r="G1363" s="5" t="s">
        <v>364</v>
      </c>
      <c r="H1363" s="6" t="s">
        <v>123</v>
      </c>
      <c r="I1363" s="6">
        <v>53000</v>
      </c>
      <c r="J1363" s="32" t="s">
        <v>123</v>
      </c>
      <c r="K1363" s="7"/>
    </row>
    <row r="1364" spans="1:11">
      <c r="A1364" s="3" t="s">
        <v>251</v>
      </c>
      <c r="B1364" s="4" t="s">
        <v>252</v>
      </c>
      <c r="C1364" s="5" t="s">
        <v>304</v>
      </c>
      <c r="D1364" s="4" t="s">
        <v>305</v>
      </c>
      <c r="E1364" s="4" t="s">
        <v>961</v>
      </c>
      <c r="F1364" s="5" t="s">
        <v>1043</v>
      </c>
      <c r="G1364" s="5" t="s">
        <v>364</v>
      </c>
      <c r="H1364" s="6">
        <v>57000</v>
      </c>
      <c r="I1364" s="6">
        <v>56500</v>
      </c>
      <c r="J1364" s="32">
        <v>-0.87719298245614308</v>
      </c>
      <c r="K1364" s="7"/>
    </row>
    <row r="1365" spans="1:11">
      <c r="A1365" s="3" t="s">
        <v>96</v>
      </c>
      <c r="B1365" s="4" t="s">
        <v>97</v>
      </c>
      <c r="C1365" s="5" t="s">
        <v>115</v>
      </c>
      <c r="D1365" s="4" t="s">
        <v>116</v>
      </c>
      <c r="E1365" s="4" t="s">
        <v>961</v>
      </c>
      <c r="F1365" s="5" t="s">
        <v>1044</v>
      </c>
      <c r="G1365" s="5" t="s">
        <v>85</v>
      </c>
      <c r="H1365" s="6">
        <v>34020</v>
      </c>
      <c r="I1365" s="6">
        <v>34080</v>
      </c>
      <c r="J1365" s="32">
        <v>0.17636684303350414</v>
      </c>
      <c r="K1365" s="7"/>
    </row>
    <row r="1366" spans="1:11">
      <c r="A1366" s="3" t="s">
        <v>718</v>
      </c>
      <c r="B1366" s="4" t="s">
        <v>719</v>
      </c>
      <c r="C1366" s="5" t="s">
        <v>778</v>
      </c>
      <c r="D1366" s="4" t="s">
        <v>779</v>
      </c>
      <c r="E1366" s="4" t="s">
        <v>961</v>
      </c>
      <c r="F1366" s="5" t="s">
        <v>1044</v>
      </c>
      <c r="G1366" s="5" t="s">
        <v>85</v>
      </c>
      <c r="H1366" s="6">
        <v>29500</v>
      </c>
      <c r="I1366" s="6">
        <v>29500</v>
      </c>
      <c r="J1366" s="32">
        <v>0</v>
      </c>
      <c r="K1366" s="7"/>
    </row>
    <row r="1367" spans="1:11">
      <c r="A1367" s="3" t="s">
        <v>718</v>
      </c>
      <c r="B1367" s="4" t="s">
        <v>719</v>
      </c>
      <c r="C1367" s="5" t="s">
        <v>847</v>
      </c>
      <c r="D1367" s="4" t="s">
        <v>848</v>
      </c>
      <c r="E1367" s="4" t="s">
        <v>961</v>
      </c>
      <c r="F1367" s="5" t="s">
        <v>1044</v>
      </c>
      <c r="G1367" s="5" t="s">
        <v>85</v>
      </c>
      <c r="H1367" s="6">
        <v>32000</v>
      </c>
      <c r="I1367" s="6">
        <v>31000</v>
      </c>
      <c r="J1367" s="32">
        <v>-3.125</v>
      </c>
      <c r="K1367" s="7"/>
    </row>
    <row r="1368" spans="1:11">
      <c r="A1368" s="3" t="s">
        <v>130</v>
      </c>
      <c r="B1368" s="4" t="s">
        <v>131</v>
      </c>
      <c r="C1368" s="5" t="s">
        <v>132</v>
      </c>
      <c r="D1368" s="4" t="s">
        <v>131</v>
      </c>
      <c r="E1368" s="4" t="s">
        <v>961</v>
      </c>
      <c r="F1368" s="5" t="s">
        <v>1044</v>
      </c>
      <c r="G1368" s="5" t="s">
        <v>85</v>
      </c>
      <c r="H1368" s="6">
        <v>33900</v>
      </c>
      <c r="I1368" s="6">
        <v>34250</v>
      </c>
      <c r="J1368" s="32">
        <v>1.0324483775811188</v>
      </c>
      <c r="K1368" s="7"/>
    </row>
    <row r="1369" spans="1:11">
      <c r="A1369" s="3" t="s">
        <v>155</v>
      </c>
      <c r="B1369" s="4" t="s">
        <v>156</v>
      </c>
      <c r="C1369" s="5" t="s">
        <v>161</v>
      </c>
      <c r="D1369" s="4" t="s">
        <v>162</v>
      </c>
      <c r="E1369" s="4" t="s">
        <v>961</v>
      </c>
      <c r="F1369" s="5" t="s">
        <v>1044</v>
      </c>
      <c r="G1369" s="5" t="s">
        <v>85</v>
      </c>
      <c r="H1369" s="6">
        <v>29250</v>
      </c>
      <c r="I1369" s="6">
        <v>29250</v>
      </c>
      <c r="J1369" s="32">
        <v>0</v>
      </c>
      <c r="K1369" s="7"/>
    </row>
    <row r="1370" spans="1:11">
      <c r="A1370" s="3" t="s">
        <v>459</v>
      </c>
      <c r="B1370" s="4" t="s">
        <v>460</v>
      </c>
      <c r="C1370" s="5" t="s">
        <v>596</v>
      </c>
      <c r="D1370" s="4" t="s">
        <v>597</v>
      </c>
      <c r="E1370" s="4" t="s">
        <v>961</v>
      </c>
      <c r="F1370" s="5" t="s">
        <v>1044</v>
      </c>
      <c r="G1370" s="5" t="s">
        <v>85</v>
      </c>
      <c r="H1370" s="6">
        <v>31425</v>
      </c>
      <c r="I1370" s="6">
        <v>30675</v>
      </c>
      <c r="J1370" s="32">
        <v>-2.3866348448687402</v>
      </c>
      <c r="K1370" s="7"/>
    </row>
    <row r="1371" spans="1:11">
      <c r="A1371" s="3" t="s">
        <v>459</v>
      </c>
      <c r="B1371" s="4" t="s">
        <v>460</v>
      </c>
      <c r="C1371" s="5" t="s">
        <v>904</v>
      </c>
      <c r="D1371" s="4" t="s">
        <v>905</v>
      </c>
      <c r="E1371" s="4" t="s">
        <v>961</v>
      </c>
      <c r="F1371" s="5" t="s">
        <v>1044</v>
      </c>
      <c r="G1371" s="5" t="s">
        <v>85</v>
      </c>
      <c r="H1371" s="6">
        <v>36000</v>
      </c>
      <c r="I1371" s="6">
        <v>37500</v>
      </c>
      <c r="J1371" s="32">
        <v>4.1666666666666741</v>
      </c>
      <c r="K1371" s="7"/>
    </row>
    <row r="1372" spans="1:11">
      <c r="A1372" s="3" t="s">
        <v>459</v>
      </c>
      <c r="B1372" s="4" t="s">
        <v>460</v>
      </c>
      <c r="C1372" s="5" t="s">
        <v>538</v>
      </c>
      <c r="D1372" s="4" t="s">
        <v>539</v>
      </c>
      <c r="E1372" s="4" t="s">
        <v>961</v>
      </c>
      <c r="F1372" s="5" t="s">
        <v>1044</v>
      </c>
      <c r="G1372" s="5" t="s">
        <v>85</v>
      </c>
      <c r="H1372" s="6" t="s">
        <v>123</v>
      </c>
      <c r="I1372" s="6">
        <v>31000</v>
      </c>
      <c r="J1372" s="32" t="s">
        <v>123</v>
      </c>
      <c r="K1372" s="7"/>
    </row>
    <row r="1373" spans="1:11">
      <c r="A1373" s="3" t="s">
        <v>459</v>
      </c>
      <c r="B1373" s="4" t="s">
        <v>460</v>
      </c>
      <c r="C1373" s="5" t="s">
        <v>461</v>
      </c>
      <c r="D1373" s="4" t="s">
        <v>462</v>
      </c>
      <c r="E1373" s="4" t="s">
        <v>961</v>
      </c>
      <c r="F1373" s="5" t="s">
        <v>1044</v>
      </c>
      <c r="G1373" s="5" t="s">
        <v>85</v>
      </c>
      <c r="H1373" s="6">
        <v>32666.666666699999</v>
      </c>
      <c r="I1373" s="6">
        <v>33000</v>
      </c>
      <c r="J1373" s="32">
        <v>1.020408163162223</v>
      </c>
      <c r="K1373" s="7"/>
    </row>
    <row r="1374" spans="1:11">
      <c r="A1374" s="3" t="s">
        <v>167</v>
      </c>
      <c r="B1374" s="4" t="s">
        <v>168</v>
      </c>
      <c r="C1374" s="5" t="s">
        <v>329</v>
      </c>
      <c r="D1374" s="4" t="s">
        <v>330</v>
      </c>
      <c r="E1374" s="4" t="s">
        <v>961</v>
      </c>
      <c r="F1374" s="5" t="s">
        <v>1044</v>
      </c>
      <c r="G1374" s="5" t="s">
        <v>85</v>
      </c>
      <c r="H1374" s="6">
        <v>33750</v>
      </c>
      <c r="I1374" s="6">
        <v>33500</v>
      </c>
      <c r="J1374" s="32">
        <v>-0.74074074074074181</v>
      </c>
      <c r="K1374" s="7"/>
    </row>
    <row r="1375" spans="1:11">
      <c r="A1375" s="3" t="s">
        <v>217</v>
      </c>
      <c r="B1375" s="4" t="s">
        <v>218</v>
      </c>
      <c r="C1375" s="5" t="s">
        <v>221</v>
      </c>
      <c r="D1375" s="4" t="s">
        <v>222</v>
      </c>
      <c r="E1375" s="4" t="s">
        <v>961</v>
      </c>
      <c r="F1375" s="5" t="s">
        <v>1044</v>
      </c>
      <c r="G1375" s="5" t="s">
        <v>85</v>
      </c>
      <c r="H1375" s="6">
        <v>30580</v>
      </c>
      <c r="I1375" s="6">
        <v>31483.333333300001</v>
      </c>
      <c r="J1375" s="32">
        <v>2.9540004359058347</v>
      </c>
      <c r="K1375" s="7"/>
    </row>
    <row r="1376" spans="1:11">
      <c r="A1376" s="3" t="s">
        <v>233</v>
      </c>
      <c r="B1376" s="4" t="s">
        <v>234</v>
      </c>
      <c r="C1376" s="5" t="s">
        <v>333</v>
      </c>
      <c r="D1376" s="4" t="s">
        <v>334</v>
      </c>
      <c r="E1376" s="4" t="s">
        <v>961</v>
      </c>
      <c r="F1376" s="5" t="s">
        <v>1044</v>
      </c>
      <c r="G1376" s="5" t="s">
        <v>85</v>
      </c>
      <c r="H1376" s="6">
        <v>30450</v>
      </c>
      <c r="I1376" s="6">
        <v>30250</v>
      </c>
      <c r="J1376" s="32">
        <v>-0.65681444991789739</v>
      </c>
      <c r="K1376" s="7"/>
    </row>
    <row r="1377" spans="1:11">
      <c r="A1377" s="3" t="s">
        <v>237</v>
      </c>
      <c r="B1377" s="4" t="s">
        <v>238</v>
      </c>
      <c r="C1377" s="5" t="s">
        <v>239</v>
      </c>
      <c r="D1377" s="4" t="s">
        <v>240</v>
      </c>
      <c r="E1377" s="4" t="s">
        <v>961</v>
      </c>
      <c r="F1377" s="5" t="s">
        <v>1044</v>
      </c>
      <c r="G1377" s="5" t="s">
        <v>85</v>
      </c>
      <c r="H1377" s="6">
        <v>31466.666666699999</v>
      </c>
      <c r="I1377" s="6">
        <v>31466.666666699999</v>
      </c>
      <c r="J1377" s="32">
        <v>0</v>
      </c>
      <c r="K1377" s="7"/>
    </row>
    <row r="1378" spans="1:11">
      <c r="A1378" s="3" t="s">
        <v>237</v>
      </c>
      <c r="B1378" s="4" t="s">
        <v>238</v>
      </c>
      <c r="C1378" s="5" t="s">
        <v>241</v>
      </c>
      <c r="D1378" s="4" t="s">
        <v>242</v>
      </c>
      <c r="E1378" s="4" t="s">
        <v>961</v>
      </c>
      <c r="F1378" s="5" t="s">
        <v>1044</v>
      </c>
      <c r="G1378" s="5" t="s">
        <v>85</v>
      </c>
      <c r="H1378" s="6">
        <v>31725</v>
      </c>
      <c r="I1378" s="6">
        <v>31737.5</v>
      </c>
      <c r="J1378" s="32">
        <v>3.9401103230884971E-2</v>
      </c>
      <c r="K1378" s="7"/>
    </row>
    <row r="1379" spans="1:11">
      <c r="A1379" s="3" t="s">
        <v>237</v>
      </c>
      <c r="B1379" s="4" t="s">
        <v>238</v>
      </c>
      <c r="C1379" s="5" t="s">
        <v>243</v>
      </c>
      <c r="D1379" s="4" t="s">
        <v>244</v>
      </c>
      <c r="E1379" s="4" t="s">
        <v>961</v>
      </c>
      <c r="F1379" s="5" t="s">
        <v>1044</v>
      </c>
      <c r="G1379" s="5" t="s">
        <v>85</v>
      </c>
      <c r="H1379" s="6">
        <v>32250</v>
      </c>
      <c r="I1379" s="6">
        <v>32400</v>
      </c>
      <c r="J1379" s="32">
        <v>0.46511627906977715</v>
      </c>
      <c r="K1379" s="7"/>
    </row>
    <row r="1380" spans="1:11">
      <c r="A1380" s="3" t="s">
        <v>237</v>
      </c>
      <c r="B1380" s="4" t="s">
        <v>238</v>
      </c>
      <c r="C1380" s="5" t="s">
        <v>249</v>
      </c>
      <c r="D1380" s="4" t="s">
        <v>250</v>
      </c>
      <c r="E1380" s="4" t="s">
        <v>961</v>
      </c>
      <c r="F1380" s="5" t="s">
        <v>1044</v>
      </c>
      <c r="G1380" s="5" t="s">
        <v>85</v>
      </c>
      <c r="H1380" s="6">
        <v>32250</v>
      </c>
      <c r="I1380" s="6">
        <v>32425</v>
      </c>
      <c r="J1380" s="32">
        <v>0.54263565891472521</v>
      </c>
      <c r="K1380" s="7"/>
    </row>
    <row r="1381" spans="1:11">
      <c r="A1381" s="3" t="s">
        <v>86</v>
      </c>
      <c r="B1381" s="4" t="s">
        <v>87</v>
      </c>
      <c r="C1381" s="5" t="s">
        <v>517</v>
      </c>
      <c r="D1381" s="4" t="s">
        <v>518</v>
      </c>
      <c r="E1381" s="4" t="s">
        <v>961</v>
      </c>
      <c r="F1381" s="5" t="s">
        <v>1044</v>
      </c>
      <c r="G1381" s="5" t="s">
        <v>85</v>
      </c>
      <c r="H1381" s="6">
        <v>36500</v>
      </c>
      <c r="I1381" s="6">
        <v>36500</v>
      </c>
      <c r="J1381" s="32">
        <v>0</v>
      </c>
      <c r="K1381" s="7"/>
    </row>
    <row r="1382" spans="1:11">
      <c r="A1382" s="3" t="s">
        <v>86</v>
      </c>
      <c r="B1382" s="4" t="s">
        <v>87</v>
      </c>
      <c r="C1382" s="5" t="s">
        <v>259</v>
      </c>
      <c r="D1382" s="4" t="s">
        <v>260</v>
      </c>
      <c r="E1382" s="4" t="s">
        <v>961</v>
      </c>
      <c r="F1382" s="5" t="s">
        <v>1044</v>
      </c>
      <c r="G1382" s="5" t="s">
        <v>85</v>
      </c>
      <c r="H1382" s="6">
        <v>31500</v>
      </c>
      <c r="I1382" s="6">
        <v>30875</v>
      </c>
      <c r="J1382" s="32">
        <v>-1.9841269841269882</v>
      </c>
      <c r="K1382" s="7"/>
    </row>
    <row r="1383" spans="1:11">
      <c r="A1383" s="3" t="s">
        <v>86</v>
      </c>
      <c r="B1383" s="4" t="s">
        <v>87</v>
      </c>
      <c r="C1383" s="5" t="s">
        <v>269</v>
      </c>
      <c r="D1383" s="4" t="s">
        <v>270</v>
      </c>
      <c r="E1383" s="4" t="s">
        <v>961</v>
      </c>
      <c r="F1383" s="5" t="s">
        <v>1044</v>
      </c>
      <c r="G1383" s="5" t="s">
        <v>85</v>
      </c>
      <c r="H1383" s="6">
        <v>32100</v>
      </c>
      <c r="I1383" s="6">
        <v>30300</v>
      </c>
      <c r="J1383" s="32">
        <v>-5.6074766355140193</v>
      </c>
      <c r="K1383" s="7"/>
    </row>
    <row r="1384" spans="1:11">
      <c r="A1384" s="3" t="s">
        <v>271</v>
      </c>
      <c r="B1384" s="4" t="s">
        <v>272</v>
      </c>
      <c r="C1384" s="5" t="s">
        <v>273</v>
      </c>
      <c r="D1384" s="4" t="s">
        <v>274</v>
      </c>
      <c r="E1384" s="4" t="s">
        <v>961</v>
      </c>
      <c r="F1384" s="5" t="s">
        <v>1044</v>
      </c>
      <c r="G1384" s="5" t="s">
        <v>85</v>
      </c>
      <c r="H1384" s="6">
        <v>32825</v>
      </c>
      <c r="I1384" s="6">
        <v>32425</v>
      </c>
      <c r="J1384" s="32">
        <v>-1.2185833968012205</v>
      </c>
      <c r="K1384" s="7"/>
    </row>
    <row r="1385" spans="1:11">
      <c r="A1385" s="3" t="s">
        <v>271</v>
      </c>
      <c r="B1385" s="4" t="s">
        <v>272</v>
      </c>
      <c r="C1385" s="5" t="s">
        <v>275</v>
      </c>
      <c r="D1385" s="4" t="s">
        <v>276</v>
      </c>
      <c r="E1385" s="4" t="s">
        <v>961</v>
      </c>
      <c r="F1385" s="5" t="s">
        <v>1044</v>
      </c>
      <c r="G1385" s="5" t="s">
        <v>85</v>
      </c>
      <c r="H1385" s="6">
        <v>33333.333333299997</v>
      </c>
      <c r="I1385" s="6">
        <v>33666.666666700003</v>
      </c>
      <c r="J1385" s="32">
        <v>1.0000000002010179</v>
      </c>
      <c r="K1385" s="7"/>
    </row>
    <row r="1386" spans="1:11">
      <c r="A1386" s="3" t="s">
        <v>271</v>
      </c>
      <c r="B1386" s="4" t="s">
        <v>272</v>
      </c>
      <c r="C1386" s="5" t="s">
        <v>277</v>
      </c>
      <c r="D1386" s="4" t="s">
        <v>278</v>
      </c>
      <c r="E1386" s="4" t="s">
        <v>961</v>
      </c>
      <c r="F1386" s="5" t="s">
        <v>1044</v>
      </c>
      <c r="G1386" s="5" t="s">
        <v>85</v>
      </c>
      <c r="H1386" s="6">
        <v>32500</v>
      </c>
      <c r="I1386" s="6">
        <v>32000</v>
      </c>
      <c r="J1386" s="32">
        <v>-1.538461538461533</v>
      </c>
      <c r="K1386" s="7"/>
    </row>
    <row r="1387" spans="1:11">
      <c r="A1387" s="3" t="s">
        <v>271</v>
      </c>
      <c r="B1387" s="4" t="s">
        <v>272</v>
      </c>
      <c r="C1387" s="5" t="s">
        <v>281</v>
      </c>
      <c r="D1387" s="4" t="s">
        <v>282</v>
      </c>
      <c r="E1387" s="4" t="s">
        <v>961</v>
      </c>
      <c r="F1387" s="5" t="s">
        <v>1044</v>
      </c>
      <c r="G1387" s="5" t="s">
        <v>85</v>
      </c>
      <c r="H1387" s="6">
        <v>33900</v>
      </c>
      <c r="I1387" s="6">
        <v>34320</v>
      </c>
      <c r="J1387" s="32">
        <v>1.2389380530973382</v>
      </c>
      <c r="K1387" s="7"/>
    </row>
    <row r="1388" spans="1:11">
      <c r="A1388" s="3" t="s">
        <v>271</v>
      </c>
      <c r="B1388" s="4" t="s">
        <v>272</v>
      </c>
      <c r="C1388" s="5" t="s">
        <v>286</v>
      </c>
      <c r="D1388" s="4" t="s">
        <v>287</v>
      </c>
      <c r="E1388" s="4" t="s">
        <v>961</v>
      </c>
      <c r="F1388" s="5" t="s">
        <v>1044</v>
      </c>
      <c r="G1388" s="5" t="s">
        <v>85</v>
      </c>
      <c r="H1388" s="6">
        <v>29250</v>
      </c>
      <c r="I1388" s="6">
        <v>29250</v>
      </c>
      <c r="J1388" s="32">
        <v>0</v>
      </c>
      <c r="K1388" s="7"/>
    </row>
    <row r="1389" spans="1:11">
      <c r="A1389" s="3" t="s">
        <v>271</v>
      </c>
      <c r="B1389" s="4" t="s">
        <v>272</v>
      </c>
      <c r="C1389" s="5" t="s">
        <v>290</v>
      </c>
      <c r="D1389" s="4" t="s">
        <v>291</v>
      </c>
      <c r="E1389" s="4" t="s">
        <v>961</v>
      </c>
      <c r="F1389" s="5" t="s">
        <v>1044</v>
      </c>
      <c r="G1389" s="5" t="s">
        <v>85</v>
      </c>
      <c r="H1389" s="6">
        <v>30233.333333300001</v>
      </c>
      <c r="I1389" s="6">
        <v>30400</v>
      </c>
      <c r="J1389" s="32">
        <v>0.55126791631814331</v>
      </c>
      <c r="K1389" s="7"/>
    </row>
    <row r="1390" spans="1:11">
      <c r="A1390" s="3" t="s">
        <v>96</v>
      </c>
      <c r="B1390" s="4" t="s">
        <v>97</v>
      </c>
      <c r="C1390" s="5" t="s">
        <v>115</v>
      </c>
      <c r="D1390" s="4" t="s">
        <v>116</v>
      </c>
      <c r="E1390" s="4" t="s">
        <v>961</v>
      </c>
      <c r="F1390" s="5" t="s">
        <v>1044</v>
      </c>
      <c r="G1390" s="5" t="s">
        <v>364</v>
      </c>
      <c r="H1390" s="6" t="s">
        <v>123</v>
      </c>
      <c r="I1390" s="6">
        <v>14466.666666700001</v>
      </c>
      <c r="J1390" s="32" t="s">
        <v>123</v>
      </c>
      <c r="K1390" s="7"/>
    </row>
    <row r="1391" spans="1:11">
      <c r="A1391" s="3" t="s">
        <v>133</v>
      </c>
      <c r="B1391" s="4" t="s">
        <v>134</v>
      </c>
      <c r="C1391" s="5" t="s">
        <v>135</v>
      </c>
      <c r="D1391" s="4" t="s">
        <v>136</v>
      </c>
      <c r="E1391" s="4" t="s">
        <v>961</v>
      </c>
      <c r="F1391" s="5" t="s">
        <v>1044</v>
      </c>
      <c r="G1391" s="5" t="s">
        <v>364</v>
      </c>
      <c r="H1391" s="6">
        <v>13000</v>
      </c>
      <c r="I1391" s="6">
        <v>13400</v>
      </c>
      <c r="J1391" s="32">
        <v>3.076923076923066</v>
      </c>
      <c r="K1391" s="7"/>
    </row>
    <row r="1392" spans="1:11">
      <c r="A1392" s="3" t="s">
        <v>459</v>
      </c>
      <c r="B1392" s="4" t="s">
        <v>460</v>
      </c>
      <c r="C1392" s="5" t="s">
        <v>594</v>
      </c>
      <c r="D1392" s="4" t="s">
        <v>595</v>
      </c>
      <c r="E1392" s="4" t="s">
        <v>961</v>
      </c>
      <c r="F1392" s="5" t="s">
        <v>1044</v>
      </c>
      <c r="G1392" s="5" t="s">
        <v>364</v>
      </c>
      <c r="H1392" s="6">
        <v>12500</v>
      </c>
      <c r="I1392" s="6">
        <v>12000</v>
      </c>
      <c r="J1392" s="32">
        <v>-4.0000000000000036</v>
      </c>
      <c r="K1392" s="7"/>
    </row>
    <row r="1393" spans="1:11">
      <c r="A1393" s="3" t="s">
        <v>459</v>
      </c>
      <c r="B1393" s="4" t="s">
        <v>460</v>
      </c>
      <c r="C1393" s="5" t="s">
        <v>860</v>
      </c>
      <c r="D1393" s="4" t="s">
        <v>861</v>
      </c>
      <c r="E1393" s="4" t="s">
        <v>961</v>
      </c>
      <c r="F1393" s="5" t="s">
        <v>1044</v>
      </c>
      <c r="G1393" s="5" t="s">
        <v>364</v>
      </c>
      <c r="H1393" s="6">
        <v>14333.333333299999</v>
      </c>
      <c r="I1393" s="6">
        <v>14000</v>
      </c>
      <c r="J1393" s="32">
        <v>-2.3255813951216786</v>
      </c>
      <c r="K1393" s="7"/>
    </row>
    <row r="1394" spans="1:11">
      <c r="A1394" s="3" t="s">
        <v>459</v>
      </c>
      <c r="B1394" s="4" t="s">
        <v>460</v>
      </c>
      <c r="C1394" s="5" t="s">
        <v>596</v>
      </c>
      <c r="D1394" s="4" t="s">
        <v>597</v>
      </c>
      <c r="E1394" s="4" t="s">
        <v>961</v>
      </c>
      <c r="F1394" s="5" t="s">
        <v>1044</v>
      </c>
      <c r="G1394" s="5" t="s">
        <v>364</v>
      </c>
      <c r="H1394" s="6">
        <v>13000</v>
      </c>
      <c r="I1394" s="6">
        <v>13200</v>
      </c>
      <c r="J1394" s="32">
        <v>1.538461538461533</v>
      </c>
      <c r="K1394" s="7"/>
    </row>
    <row r="1395" spans="1:11">
      <c r="A1395" s="3" t="s">
        <v>459</v>
      </c>
      <c r="B1395" s="4" t="s">
        <v>460</v>
      </c>
      <c r="C1395" s="5" t="s">
        <v>904</v>
      </c>
      <c r="D1395" s="4" t="s">
        <v>905</v>
      </c>
      <c r="E1395" s="4" t="s">
        <v>961</v>
      </c>
      <c r="F1395" s="5" t="s">
        <v>1044</v>
      </c>
      <c r="G1395" s="5" t="s">
        <v>364</v>
      </c>
      <c r="H1395" s="6">
        <v>14500</v>
      </c>
      <c r="I1395" s="6">
        <v>15000</v>
      </c>
      <c r="J1395" s="32">
        <v>3.4482758620689724</v>
      </c>
      <c r="K1395" s="7"/>
    </row>
    <row r="1396" spans="1:11">
      <c r="A1396" s="3" t="s">
        <v>459</v>
      </c>
      <c r="B1396" s="4" t="s">
        <v>460</v>
      </c>
      <c r="C1396" s="5" t="s">
        <v>461</v>
      </c>
      <c r="D1396" s="4" t="s">
        <v>462</v>
      </c>
      <c r="E1396" s="4" t="s">
        <v>961</v>
      </c>
      <c r="F1396" s="5" t="s">
        <v>1044</v>
      </c>
      <c r="G1396" s="5" t="s">
        <v>364</v>
      </c>
      <c r="H1396" s="6">
        <v>14000</v>
      </c>
      <c r="I1396" s="6">
        <v>15000</v>
      </c>
      <c r="J1396" s="32">
        <v>7.1428571428571397</v>
      </c>
      <c r="K1396" s="7"/>
    </row>
    <row r="1397" spans="1:11">
      <c r="A1397" s="3" t="s">
        <v>167</v>
      </c>
      <c r="B1397" s="4" t="s">
        <v>168</v>
      </c>
      <c r="C1397" s="5" t="s">
        <v>329</v>
      </c>
      <c r="D1397" s="4" t="s">
        <v>330</v>
      </c>
      <c r="E1397" s="4" t="s">
        <v>961</v>
      </c>
      <c r="F1397" s="5" t="s">
        <v>1044</v>
      </c>
      <c r="G1397" s="5" t="s">
        <v>364</v>
      </c>
      <c r="H1397" s="6">
        <v>13575</v>
      </c>
      <c r="I1397" s="6">
        <v>13500</v>
      </c>
      <c r="J1397" s="32">
        <v>-0.55248618784530246</v>
      </c>
      <c r="K1397" s="7"/>
    </row>
    <row r="1398" spans="1:11">
      <c r="A1398" s="3" t="s">
        <v>271</v>
      </c>
      <c r="B1398" s="4" t="s">
        <v>272</v>
      </c>
      <c r="C1398" s="5" t="s">
        <v>273</v>
      </c>
      <c r="D1398" s="4" t="s">
        <v>274</v>
      </c>
      <c r="E1398" s="4" t="s">
        <v>961</v>
      </c>
      <c r="F1398" s="5" t="s">
        <v>1044</v>
      </c>
      <c r="G1398" s="5" t="s">
        <v>364</v>
      </c>
      <c r="H1398" s="6">
        <v>13050</v>
      </c>
      <c r="I1398" s="6">
        <v>12875</v>
      </c>
      <c r="J1398" s="32">
        <v>-1.3409961685823757</v>
      </c>
      <c r="K1398" s="7"/>
    </row>
    <row r="1399" spans="1:11">
      <c r="A1399" s="3" t="s">
        <v>271</v>
      </c>
      <c r="B1399" s="4" t="s">
        <v>272</v>
      </c>
      <c r="C1399" s="5" t="s">
        <v>275</v>
      </c>
      <c r="D1399" s="4" t="s">
        <v>276</v>
      </c>
      <c r="E1399" s="4" t="s">
        <v>961</v>
      </c>
      <c r="F1399" s="5" t="s">
        <v>1044</v>
      </c>
      <c r="G1399" s="5" t="s">
        <v>364</v>
      </c>
      <c r="H1399" s="6">
        <v>14350</v>
      </c>
      <c r="I1399" s="6">
        <v>14350</v>
      </c>
      <c r="J1399" s="32">
        <v>0</v>
      </c>
      <c r="K1399" s="7"/>
    </row>
    <row r="1400" spans="1:11">
      <c r="A1400" s="3" t="s">
        <v>271</v>
      </c>
      <c r="B1400" s="4" t="s">
        <v>272</v>
      </c>
      <c r="C1400" s="5" t="s">
        <v>281</v>
      </c>
      <c r="D1400" s="4" t="s">
        <v>282</v>
      </c>
      <c r="E1400" s="4" t="s">
        <v>961</v>
      </c>
      <c r="F1400" s="5" t="s">
        <v>1044</v>
      </c>
      <c r="G1400" s="5" t="s">
        <v>364</v>
      </c>
      <c r="H1400" s="6">
        <v>14000</v>
      </c>
      <c r="I1400" s="6">
        <v>14000</v>
      </c>
      <c r="J1400" s="32">
        <v>0</v>
      </c>
      <c r="K1400" s="7"/>
    </row>
    <row r="1401" spans="1:11">
      <c r="A1401" s="3" t="s">
        <v>271</v>
      </c>
      <c r="B1401" s="4" t="s">
        <v>272</v>
      </c>
      <c r="C1401" s="5" t="s">
        <v>290</v>
      </c>
      <c r="D1401" s="4" t="s">
        <v>291</v>
      </c>
      <c r="E1401" s="4" t="s">
        <v>961</v>
      </c>
      <c r="F1401" s="5" t="s">
        <v>1044</v>
      </c>
      <c r="G1401" s="5" t="s">
        <v>364</v>
      </c>
      <c r="H1401" s="6">
        <v>13250</v>
      </c>
      <c r="I1401" s="6">
        <v>13250</v>
      </c>
      <c r="J1401" s="32">
        <v>0</v>
      </c>
      <c r="K1401" s="7"/>
    </row>
    <row r="1402" spans="1:11">
      <c r="A1402" s="3" t="s">
        <v>155</v>
      </c>
      <c r="B1402" s="4" t="s">
        <v>156</v>
      </c>
      <c r="C1402" s="5" t="s">
        <v>159</v>
      </c>
      <c r="D1402" s="4" t="s">
        <v>160</v>
      </c>
      <c r="E1402" s="4" t="s">
        <v>961</v>
      </c>
      <c r="F1402" s="5" t="s">
        <v>1045</v>
      </c>
      <c r="G1402" s="5" t="s">
        <v>85</v>
      </c>
      <c r="H1402" s="6">
        <v>435675</v>
      </c>
      <c r="I1402" s="6">
        <v>435225</v>
      </c>
      <c r="J1402" s="32">
        <v>-0.10328800137717753</v>
      </c>
      <c r="K1402" s="7"/>
    </row>
    <row r="1403" spans="1:11">
      <c r="A1403" s="3" t="s">
        <v>79</v>
      </c>
      <c r="B1403" s="4" t="s">
        <v>80</v>
      </c>
      <c r="C1403" s="5" t="s">
        <v>173</v>
      </c>
      <c r="D1403" s="4" t="s">
        <v>174</v>
      </c>
      <c r="E1403" s="4" t="s">
        <v>961</v>
      </c>
      <c r="F1403" s="5" t="s">
        <v>1045</v>
      </c>
      <c r="G1403" s="5" t="s">
        <v>85</v>
      </c>
      <c r="H1403" s="6">
        <v>407500</v>
      </c>
      <c r="I1403" s="6">
        <v>457666.66666669998</v>
      </c>
      <c r="J1403" s="32">
        <v>12.310838445815953</v>
      </c>
      <c r="K1403" s="7"/>
    </row>
    <row r="1404" spans="1:11">
      <c r="A1404" s="3" t="s">
        <v>96</v>
      </c>
      <c r="B1404" s="4" t="s">
        <v>97</v>
      </c>
      <c r="C1404" s="5" t="s">
        <v>128</v>
      </c>
      <c r="D1404" s="4" t="s">
        <v>129</v>
      </c>
      <c r="E1404" s="4" t="s">
        <v>961</v>
      </c>
      <c r="F1404" s="5" t="s">
        <v>1046</v>
      </c>
      <c r="G1404" s="5" t="s">
        <v>85</v>
      </c>
      <c r="H1404" s="6">
        <v>475798</v>
      </c>
      <c r="I1404" s="6">
        <v>479600</v>
      </c>
      <c r="J1404" s="32">
        <v>0.79907860058259228</v>
      </c>
      <c r="K1404" s="7"/>
    </row>
    <row r="1405" spans="1:11">
      <c r="A1405" s="3" t="s">
        <v>96</v>
      </c>
      <c r="B1405" s="4" t="s">
        <v>97</v>
      </c>
      <c r="C1405" s="5" t="s">
        <v>128</v>
      </c>
      <c r="D1405" s="4" t="s">
        <v>129</v>
      </c>
      <c r="E1405" s="4" t="s">
        <v>961</v>
      </c>
      <c r="F1405" s="5" t="s">
        <v>1046</v>
      </c>
      <c r="G1405" s="5" t="s">
        <v>90</v>
      </c>
      <c r="H1405" s="6">
        <v>101707.6666667</v>
      </c>
      <c r="I1405" s="6">
        <v>101775</v>
      </c>
      <c r="J1405" s="32">
        <v>6.6202809981530386E-2</v>
      </c>
      <c r="K1405" s="7"/>
    </row>
    <row r="1406" spans="1:11">
      <c r="A1406" s="3" t="s">
        <v>96</v>
      </c>
      <c r="B1406" s="4" t="s">
        <v>97</v>
      </c>
      <c r="C1406" s="5" t="s">
        <v>101</v>
      </c>
      <c r="D1406" s="4" t="s">
        <v>102</v>
      </c>
      <c r="E1406" s="4" t="s">
        <v>741</v>
      </c>
      <c r="F1406" s="5" t="s">
        <v>1047</v>
      </c>
      <c r="G1406" s="5" t="s">
        <v>350</v>
      </c>
      <c r="H1406" s="6">
        <v>24350</v>
      </c>
      <c r="I1406" s="6">
        <v>24150</v>
      </c>
      <c r="J1406" s="32">
        <v>-0.82135523613963146</v>
      </c>
      <c r="K1406" s="7"/>
    </row>
    <row r="1407" spans="1:11">
      <c r="A1407" s="3" t="s">
        <v>96</v>
      </c>
      <c r="B1407" s="4" t="s">
        <v>97</v>
      </c>
      <c r="C1407" s="5" t="s">
        <v>103</v>
      </c>
      <c r="D1407" s="4" t="s">
        <v>104</v>
      </c>
      <c r="E1407" s="4" t="s">
        <v>741</v>
      </c>
      <c r="F1407" s="5" t="s">
        <v>1047</v>
      </c>
      <c r="G1407" s="5" t="s">
        <v>350</v>
      </c>
      <c r="H1407" s="6">
        <v>22475</v>
      </c>
      <c r="I1407" s="6">
        <v>22475</v>
      </c>
      <c r="J1407" s="32">
        <v>0</v>
      </c>
      <c r="K1407" s="7"/>
    </row>
    <row r="1408" spans="1:11">
      <c r="A1408" s="3" t="s">
        <v>96</v>
      </c>
      <c r="B1408" s="4" t="s">
        <v>97</v>
      </c>
      <c r="C1408" s="5" t="s">
        <v>105</v>
      </c>
      <c r="D1408" s="4" t="s">
        <v>106</v>
      </c>
      <c r="E1408" s="4" t="s">
        <v>741</v>
      </c>
      <c r="F1408" s="5" t="s">
        <v>1047</v>
      </c>
      <c r="G1408" s="5" t="s">
        <v>350</v>
      </c>
      <c r="H1408" s="6">
        <v>22225</v>
      </c>
      <c r="I1408" s="6">
        <v>22750</v>
      </c>
      <c r="J1408" s="32">
        <v>2.3622047244094446</v>
      </c>
      <c r="K1408" s="7"/>
    </row>
    <row r="1409" spans="1:11">
      <c r="A1409" s="3" t="s">
        <v>96</v>
      </c>
      <c r="B1409" s="4" t="s">
        <v>97</v>
      </c>
      <c r="C1409" s="5" t="s">
        <v>113</v>
      </c>
      <c r="D1409" s="4" t="s">
        <v>114</v>
      </c>
      <c r="E1409" s="4" t="s">
        <v>741</v>
      </c>
      <c r="F1409" s="5" t="s">
        <v>1047</v>
      </c>
      <c r="G1409" s="5" t="s">
        <v>350</v>
      </c>
      <c r="H1409" s="6">
        <v>22666.666666699999</v>
      </c>
      <c r="I1409" s="6">
        <v>22666.666666699999</v>
      </c>
      <c r="J1409" s="32">
        <v>0</v>
      </c>
      <c r="K1409" s="7"/>
    </row>
    <row r="1410" spans="1:11">
      <c r="A1410" s="3" t="s">
        <v>96</v>
      </c>
      <c r="B1410" s="4" t="s">
        <v>97</v>
      </c>
      <c r="C1410" s="5" t="s">
        <v>115</v>
      </c>
      <c r="D1410" s="4" t="s">
        <v>116</v>
      </c>
      <c r="E1410" s="4" t="s">
        <v>741</v>
      </c>
      <c r="F1410" s="5" t="s">
        <v>1047</v>
      </c>
      <c r="G1410" s="5" t="s">
        <v>350</v>
      </c>
      <c r="H1410" s="6" t="s">
        <v>123</v>
      </c>
      <c r="I1410" s="6">
        <v>23100</v>
      </c>
      <c r="J1410" s="32" t="s">
        <v>123</v>
      </c>
      <c r="K1410" s="7"/>
    </row>
    <row r="1411" spans="1:11">
      <c r="A1411" s="3" t="s">
        <v>96</v>
      </c>
      <c r="B1411" s="4" t="s">
        <v>97</v>
      </c>
      <c r="C1411" s="5" t="s">
        <v>117</v>
      </c>
      <c r="D1411" s="4" t="s">
        <v>118</v>
      </c>
      <c r="E1411" s="4" t="s">
        <v>741</v>
      </c>
      <c r="F1411" s="5" t="s">
        <v>1047</v>
      </c>
      <c r="G1411" s="5" t="s">
        <v>350</v>
      </c>
      <c r="H1411" s="6">
        <v>22000</v>
      </c>
      <c r="I1411" s="6">
        <v>22000</v>
      </c>
      <c r="J1411" s="32">
        <v>0</v>
      </c>
      <c r="K1411" s="7"/>
    </row>
    <row r="1412" spans="1:11">
      <c r="A1412" s="3" t="s">
        <v>96</v>
      </c>
      <c r="B1412" s="4" t="s">
        <v>97</v>
      </c>
      <c r="C1412" s="5" t="s">
        <v>119</v>
      </c>
      <c r="D1412" s="4" t="s">
        <v>120</v>
      </c>
      <c r="E1412" s="4" t="s">
        <v>741</v>
      </c>
      <c r="F1412" s="5" t="s">
        <v>1047</v>
      </c>
      <c r="G1412" s="5" t="s">
        <v>350</v>
      </c>
      <c r="H1412" s="6">
        <v>24818.75</v>
      </c>
      <c r="I1412" s="6">
        <v>24818.75</v>
      </c>
      <c r="J1412" s="32">
        <v>0</v>
      </c>
      <c r="K1412" s="7"/>
    </row>
    <row r="1413" spans="1:11">
      <c r="A1413" s="3" t="s">
        <v>96</v>
      </c>
      <c r="B1413" s="4" t="s">
        <v>97</v>
      </c>
      <c r="C1413" s="5" t="s">
        <v>121</v>
      </c>
      <c r="D1413" s="4" t="s">
        <v>122</v>
      </c>
      <c r="E1413" s="4" t="s">
        <v>741</v>
      </c>
      <c r="F1413" s="5" t="s">
        <v>1047</v>
      </c>
      <c r="G1413" s="5" t="s">
        <v>350</v>
      </c>
      <c r="H1413" s="6">
        <v>23137.5</v>
      </c>
      <c r="I1413" s="6">
        <v>22600</v>
      </c>
      <c r="J1413" s="32">
        <v>-2.3230686115613186</v>
      </c>
      <c r="K1413" s="7"/>
    </row>
    <row r="1414" spans="1:11">
      <c r="A1414" s="3" t="s">
        <v>96</v>
      </c>
      <c r="B1414" s="4" t="s">
        <v>97</v>
      </c>
      <c r="C1414" s="5" t="s">
        <v>124</v>
      </c>
      <c r="D1414" s="4" t="s">
        <v>125</v>
      </c>
      <c r="E1414" s="4" t="s">
        <v>741</v>
      </c>
      <c r="F1414" s="5" t="s">
        <v>1047</v>
      </c>
      <c r="G1414" s="5" t="s">
        <v>350</v>
      </c>
      <c r="H1414" s="6">
        <v>21340</v>
      </c>
      <c r="I1414" s="6">
        <v>21760</v>
      </c>
      <c r="J1414" s="32">
        <v>1.9681349578256846</v>
      </c>
      <c r="K1414" s="7"/>
    </row>
    <row r="1415" spans="1:11">
      <c r="A1415" s="3" t="s">
        <v>133</v>
      </c>
      <c r="B1415" s="4" t="s">
        <v>134</v>
      </c>
      <c r="C1415" s="5" t="s">
        <v>135</v>
      </c>
      <c r="D1415" s="4" t="s">
        <v>136</v>
      </c>
      <c r="E1415" s="4" t="s">
        <v>741</v>
      </c>
      <c r="F1415" s="5" t="s">
        <v>1047</v>
      </c>
      <c r="G1415" s="5" t="s">
        <v>350</v>
      </c>
      <c r="H1415" s="6">
        <v>23125</v>
      </c>
      <c r="I1415" s="6">
        <v>23550</v>
      </c>
      <c r="J1415" s="32">
        <v>1.8378378378378413</v>
      </c>
      <c r="K1415" s="7"/>
    </row>
    <row r="1416" spans="1:11">
      <c r="A1416" s="3" t="s">
        <v>133</v>
      </c>
      <c r="B1416" s="4" t="s">
        <v>134</v>
      </c>
      <c r="C1416" s="5" t="s">
        <v>141</v>
      </c>
      <c r="D1416" s="4" t="s">
        <v>142</v>
      </c>
      <c r="E1416" s="4" t="s">
        <v>741</v>
      </c>
      <c r="F1416" s="5" t="s">
        <v>1047</v>
      </c>
      <c r="G1416" s="5" t="s">
        <v>350</v>
      </c>
      <c r="H1416" s="6" t="s">
        <v>123</v>
      </c>
      <c r="I1416" s="6">
        <v>21500</v>
      </c>
      <c r="J1416" s="32" t="s">
        <v>123</v>
      </c>
      <c r="K1416" s="7"/>
    </row>
    <row r="1417" spans="1:11">
      <c r="A1417" s="3" t="s">
        <v>133</v>
      </c>
      <c r="B1417" s="4" t="s">
        <v>134</v>
      </c>
      <c r="C1417" s="5" t="s">
        <v>307</v>
      </c>
      <c r="D1417" s="4" t="s">
        <v>308</v>
      </c>
      <c r="E1417" s="4" t="s">
        <v>741</v>
      </c>
      <c r="F1417" s="5" t="s">
        <v>1047</v>
      </c>
      <c r="G1417" s="5" t="s">
        <v>350</v>
      </c>
      <c r="H1417" s="6">
        <v>24900</v>
      </c>
      <c r="I1417" s="6">
        <v>24025</v>
      </c>
      <c r="J1417" s="32">
        <v>-3.5140562248995977</v>
      </c>
      <c r="K1417" s="7"/>
    </row>
    <row r="1418" spans="1:11">
      <c r="A1418" s="3" t="s">
        <v>133</v>
      </c>
      <c r="B1418" s="4" t="s">
        <v>134</v>
      </c>
      <c r="C1418" s="5" t="s">
        <v>145</v>
      </c>
      <c r="D1418" s="4" t="s">
        <v>146</v>
      </c>
      <c r="E1418" s="4" t="s">
        <v>741</v>
      </c>
      <c r="F1418" s="5" t="s">
        <v>1047</v>
      </c>
      <c r="G1418" s="5" t="s">
        <v>350</v>
      </c>
      <c r="H1418" s="6">
        <v>23150</v>
      </c>
      <c r="I1418" s="6">
        <v>21600</v>
      </c>
      <c r="J1418" s="32">
        <v>-6.6954643628509665</v>
      </c>
      <c r="K1418" s="7"/>
    </row>
    <row r="1419" spans="1:11">
      <c r="A1419" s="3" t="s">
        <v>133</v>
      </c>
      <c r="B1419" s="4" t="s">
        <v>134</v>
      </c>
      <c r="C1419" s="5" t="s">
        <v>147</v>
      </c>
      <c r="D1419" s="4" t="s">
        <v>148</v>
      </c>
      <c r="E1419" s="4" t="s">
        <v>741</v>
      </c>
      <c r="F1419" s="5" t="s">
        <v>1047</v>
      </c>
      <c r="G1419" s="5" t="s">
        <v>350</v>
      </c>
      <c r="H1419" s="6">
        <v>22840</v>
      </c>
      <c r="I1419" s="6">
        <v>22660</v>
      </c>
      <c r="J1419" s="32">
        <v>-0.78809106830122211</v>
      </c>
      <c r="K1419" s="7"/>
    </row>
    <row r="1420" spans="1:11">
      <c r="A1420" s="3" t="s">
        <v>133</v>
      </c>
      <c r="B1420" s="4" t="s">
        <v>134</v>
      </c>
      <c r="C1420" s="5" t="s">
        <v>149</v>
      </c>
      <c r="D1420" s="4" t="s">
        <v>150</v>
      </c>
      <c r="E1420" s="4" t="s">
        <v>741</v>
      </c>
      <c r="F1420" s="5" t="s">
        <v>1047</v>
      </c>
      <c r="G1420" s="5" t="s">
        <v>350</v>
      </c>
      <c r="H1420" s="6">
        <v>23600</v>
      </c>
      <c r="I1420" s="6">
        <v>23240</v>
      </c>
      <c r="J1420" s="32">
        <v>-1.5254237288135575</v>
      </c>
      <c r="K1420" s="7"/>
    </row>
    <row r="1421" spans="1:11">
      <c r="A1421" s="3" t="s">
        <v>133</v>
      </c>
      <c r="B1421" s="4" t="s">
        <v>134</v>
      </c>
      <c r="C1421" s="5" t="s">
        <v>309</v>
      </c>
      <c r="D1421" s="4" t="s">
        <v>310</v>
      </c>
      <c r="E1421" s="4" t="s">
        <v>741</v>
      </c>
      <c r="F1421" s="5" t="s">
        <v>1047</v>
      </c>
      <c r="G1421" s="5" t="s">
        <v>350</v>
      </c>
      <c r="H1421" s="6">
        <v>21600</v>
      </c>
      <c r="I1421" s="6">
        <v>21850</v>
      </c>
      <c r="J1421" s="32">
        <v>1.1574074074074181</v>
      </c>
      <c r="K1421" s="7"/>
    </row>
    <row r="1422" spans="1:11">
      <c r="A1422" s="3" t="s">
        <v>133</v>
      </c>
      <c r="B1422" s="4" t="s">
        <v>134</v>
      </c>
      <c r="C1422" s="5" t="s">
        <v>153</v>
      </c>
      <c r="D1422" s="4" t="s">
        <v>154</v>
      </c>
      <c r="E1422" s="4" t="s">
        <v>741</v>
      </c>
      <c r="F1422" s="5" t="s">
        <v>1047</v>
      </c>
      <c r="G1422" s="5" t="s">
        <v>350</v>
      </c>
      <c r="H1422" s="6" t="s">
        <v>123</v>
      </c>
      <c r="I1422" s="6">
        <v>21100</v>
      </c>
      <c r="J1422" s="32" t="s">
        <v>123</v>
      </c>
      <c r="K1422" s="7"/>
    </row>
    <row r="1423" spans="1:11">
      <c r="A1423" s="3" t="s">
        <v>79</v>
      </c>
      <c r="B1423" s="4" t="s">
        <v>80</v>
      </c>
      <c r="C1423" s="5" t="s">
        <v>313</v>
      </c>
      <c r="D1423" s="4" t="s">
        <v>314</v>
      </c>
      <c r="E1423" s="4" t="s">
        <v>741</v>
      </c>
      <c r="F1423" s="5" t="s">
        <v>1047</v>
      </c>
      <c r="G1423" s="5" t="s">
        <v>350</v>
      </c>
      <c r="H1423" s="6">
        <v>20500</v>
      </c>
      <c r="I1423" s="6">
        <v>20500</v>
      </c>
      <c r="J1423" s="32">
        <v>0</v>
      </c>
      <c r="K1423" s="7"/>
    </row>
    <row r="1424" spans="1:11">
      <c r="A1424" s="3" t="s">
        <v>79</v>
      </c>
      <c r="B1424" s="4" t="s">
        <v>80</v>
      </c>
      <c r="C1424" s="5" t="s">
        <v>181</v>
      </c>
      <c r="D1424" s="4" t="s">
        <v>182</v>
      </c>
      <c r="E1424" s="4" t="s">
        <v>741</v>
      </c>
      <c r="F1424" s="5" t="s">
        <v>1047</v>
      </c>
      <c r="G1424" s="5" t="s">
        <v>350</v>
      </c>
      <c r="H1424" s="6">
        <v>21750</v>
      </c>
      <c r="I1424" s="6">
        <v>20900</v>
      </c>
      <c r="J1424" s="32">
        <v>-3.9080459770114984</v>
      </c>
      <c r="K1424" s="7"/>
    </row>
    <row r="1425" spans="1:11">
      <c r="A1425" s="3" t="s">
        <v>79</v>
      </c>
      <c r="B1425" s="4" t="s">
        <v>80</v>
      </c>
      <c r="C1425" s="5" t="s">
        <v>183</v>
      </c>
      <c r="D1425" s="4" t="s">
        <v>184</v>
      </c>
      <c r="E1425" s="4" t="s">
        <v>741</v>
      </c>
      <c r="F1425" s="5" t="s">
        <v>1047</v>
      </c>
      <c r="G1425" s="5" t="s">
        <v>350</v>
      </c>
      <c r="H1425" s="6">
        <v>23502</v>
      </c>
      <c r="I1425" s="6">
        <v>21150</v>
      </c>
      <c r="J1425" s="32">
        <v>-10.007658922644879</v>
      </c>
      <c r="K1425" s="7"/>
    </row>
    <row r="1426" spans="1:11">
      <c r="A1426" s="3" t="s">
        <v>79</v>
      </c>
      <c r="B1426" s="4" t="s">
        <v>80</v>
      </c>
      <c r="C1426" s="5" t="s">
        <v>384</v>
      </c>
      <c r="D1426" s="4" t="s">
        <v>385</v>
      </c>
      <c r="E1426" s="4" t="s">
        <v>741</v>
      </c>
      <c r="F1426" s="5" t="s">
        <v>1047</v>
      </c>
      <c r="G1426" s="5" t="s">
        <v>350</v>
      </c>
      <c r="H1426" s="6">
        <v>24333.333333300001</v>
      </c>
      <c r="I1426" s="6">
        <v>26666.666666699999</v>
      </c>
      <c r="J1426" s="32">
        <v>9.5890410961775085</v>
      </c>
      <c r="K1426" s="7"/>
    </row>
    <row r="1427" spans="1:11">
      <c r="A1427" s="3" t="s">
        <v>79</v>
      </c>
      <c r="B1427" s="4" t="s">
        <v>80</v>
      </c>
      <c r="C1427" s="5" t="s">
        <v>81</v>
      </c>
      <c r="D1427" s="4" t="s">
        <v>82</v>
      </c>
      <c r="E1427" s="4" t="s">
        <v>741</v>
      </c>
      <c r="F1427" s="5" t="s">
        <v>1047</v>
      </c>
      <c r="G1427" s="5" t="s">
        <v>350</v>
      </c>
      <c r="H1427" s="6">
        <v>23701.333333300001</v>
      </c>
      <c r="I1427" s="6">
        <v>22133.333333300001</v>
      </c>
      <c r="J1427" s="32">
        <v>-6.6156615661659206</v>
      </c>
      <c r="K1427" s="7"/>
    </row>
    <row r="1428" spans="1:11">
      <c r="A1428" s="3" t="s">
        <v>79</v>
      </c>
      <c r="B1428" s="4" t="s">
        <v>80</v>
      </c>
      <c r="C1428" s="5" t="s">
        <v>199</v>
      </c>
      <c r="D1428" s="4" t="s">
        <v>200</v>
      </c>
      <c r="E1428" s="4" t="s">
        <v>741</v>
      </c>
      <c r="F1428" s="5" t="s">
        <v>1047</v>
      </c>
      <c r="G1428" s="5" t="s">
        <v>350</v>
      </c>
      <c r="H1428" s="6">
        <v>21100</v>
      </c>
      <c r="I1428" s="6">
        <v>21650</v>
      </c>
      <c r="J1428" s="32">
        <v>2.6066350710900466</v>
      </c>
      <c r="K1428" s="7"/>
    </row>
    <row r="1429" spans="1:11">
      <c r="A1429" s="3" t="s">
        <v>79</v>
      </c>
      <c r="B1429" s="4" t="s">
        <v>80</v>
      </c>
      <c r="C1429" s="5" t="s">
        <v>331</v>
      </c>
      <c r="D1429" s="4" t="s">
        <v>332</v>
      </c>
      <c r="E1429" s="4" t="s">
        <v>741</v>
      </c>
      <c r="F1429" s="5" t="s">
        <v>1047</v>
      </c>
      <c r="G1429" s="5" t="s">
        <v>350</v>
      </c>
      <c r="H1429" s="6">
        <v>20975</v>
      </c>
      <c r="I1429" s="6">
        <v>20100</v>
      </c>
      <c r="J1429" s="32">
        <v>-4.1716328963051215</v>
      </c>
      <c r="K1429" s="7"/>
    </row>
    <row r="1430" spans="1:11">
      <c r="A1430" s="3" t="s">
        <v>79</v>
      </c>
      <c r="B1430" s="4" t="s">
        <v>80</v>
      </c>
      <c r="C1430" s="5" t="s">
        <v>201</v>
      </c>
      <c r="D1430" s="4" t="s">
        <v>202</v>
      </c>
      <c r="E1430" s="4" t="s">
        <v>741</v>
      </c>
      <c r="F1430" s="5" t="s">
        <v>1047</v>
      </c>
      <c r="G1430" s="5" t="s">
        <v>350</v>
      </c>
      <c r="H1430" s="6">
        <v>22100</v>
      </c>
      <c r="I1430" s="6">
        <v>20516.666666699999</v>
      </c>
      <c r="J1430" s="32">
        <v>-7.1644042230769251</v>
      </c>
      <c r="K1430" s="7"/>
    </row>
    <row r="1431" spans="1:11">
      <c r="A1431" s="3" t="s">
        <v>223</v>
      </c>
      <c r="B1431" s="4" t="s">
        <v>224</v>
      </c>
      <c r="C1431" s="5" t="s">
        <v>490</v>
      </c>
      <c r="D1431" s="4" t="s">
        <v>381</v>
      </c>
      <c r="E1431" s="4" t="s">
        <v>741</v>
      </c>
      <c r="F1431" s="5" t="s">
        <v>1047</v>
      </c>
      <c r="G1431" s="5" t="s">
        <v>350</v>
      </c>
      <c r="H1431" s="6">
        <v>21500</v>
      </c>
      <c r="I1431" s="6">
        <v>21500</v>
      </c>
      <c r="J1431" s="32">
        <v>0</v>
      </c>
      <c r="K1431" s="7"/>
    </row>
    <row r="1432" spans="1:11">
      <c r="A1432" s="3" t="s">
        <v>223</v>
      </c>
      <c r="B1432" s="4" t="s">
        <v>224</v>
      </c>
      <c r="C1432" s="5" t="s">
        <v>344</v>
      </c>
      <c r="D1432" s="4" t="s">
        <v>345</v>
      </c>
      <c r="E1432" s="4" t="s">
        <v>741</v>
      </c>
      <c r="F1432" s="5" t="s">
        <v>1047</v>
      </c>
      <c r="G1432" s="5" t="s">
        <v>350</v>
      </c>
      <c r="H1432" s="6">
        <v>22800</v>
      </c>
      <c r="I1432" s="6">
        <v>22200</v>
      </c>
      <c r="J1432" s="32">
        <v>-2.6315789473684181</v>
      </c>
      <c r="K1432" s="7"/>
    </row>
    <row r="1433" spans="1:11">
      <c r="A1433" s="3" t="s">
        <v>223</v>
      </c>
      <c r="B1433" s="4" t="s">
        <v>224</v>
      </c>
      <c r="C1433" s="5" t="s">
        <v>225</v>
      </c>
      <c r="D1433" s="4" t="s">
        <v>226</v>
      </c>
      <c r="E1433" s="4" t="s">
        <v>741</v>
      </c>
      <c r="F1433" s="5" t="s">
        <v>1047</v>
      </c>
      <c r="G1433" s="5" t="s">
        <v>350</v>
      </c>
      <c r="H1433" s="6">
        <v>21733.333333300001</v>
      </c>
      <c r="I1433" s="6">
        <v>21150</v>
      </c>
      <c r="J1433" s="32">
        <v>-2.684049079605344</v>
      </c>
      <c r="K1433" s="7"/>
    </row>
    <row r="1434" spans="1:11">
      <c r="A1434" s="3" t="s">
        <v>223</v>
      </c>
      <c r="B1434" s="4" t="s">
        <v>224</v>
      </c>
      <c r="C1434" s="5" t="s">
        <v>403</v>
      </c>
      <c r="D1434" s="4" t="s">
        <v>404</v>
      </c>
      <c r="E1434" s="4" t="s">
        <v>741</v>
      </c>
      <c r="F1434" s="5" t="s">
        <v>1047</v>
      </c>
      <c r="G1434" s="5" t="s">
        <v>350</v>
      </c>
      <c r="H1434" s="6">
        <v>24000</v>
      </c>
      <c r="I1434" s="6">
        <v>24000</v>
      </c>
      <c r="J1434" s="32">
        <v>0</v>
      </c>
      <c r="K1434" s="7"/>
    </row>
    <row r="1435" spans="1:11">
      <c r="A1435" s="3" t="s">
        <v>227</v>
      </c>
      <c r="B1435" s="4" t="s">
        <v>228</v>
      </c>
      <c r="C1435" s="5" t="s">
        <v>298</v>
      </c>
      <c r="D1435" s="4" t="s">
        <v>299</v>
      </c>
      <c r="E1435" s="4" t="s">
        <v>741</v>
      </c>
      <c r="F1435" s="5" t="s">
        <v>1047</v>
      </c>
      <c r="G1435" s="5" t="s">
        <v>350</v>
      </c>
      <c r="H1435" s="6">
        <v>24800</v>
      </c>
      <c r="I1435" s="6">
        <v>24600</v>
      </c>
      <c r="J1435" s="32">
        <v>-0.80645161290322509</v>
      </c>
      <c r="K1435" s="7"/>
    </row>
    <row r="1436" spans="1:11">
      <c r="A1436" s="3" t="s">
        <v>227</v>
      </c>
      <c r="B1436" s="4" t="s">
        <v>228</v>
      </c>
      <c r="C1436" s="5" t="s">
        <v>360</v>
      </c>
      <c r="D1436" s="4" t="s">
        <v>361</v>
      </c>
      <c r="E1436" s="4" t="s">
        <v>741</v>
      </c>
      <c r="F1436" s="5" t="s">
        <v>1047</v>
      </c>
      <c r="G1436" s="5" t="s">
        <v>350</v>
      </c>
      <c r="H1436" s="6">
        <v>24666.666666699999</v>
      </c>
      <c r="I1436" s="6">
        <v>24666.666666699999</v>
      </c>
      <c r="J1436" s="32">
        <v>0</v>
      </c>
      <c r="K1436" s="7"/>
    </row>
    <row r="1437" spans="1:11">
      <c r="A1437" s="3" t="s">
        <v>355</v>
      </c>
      <c r="B1437" s="4" t="s">
        <v>356</v>
      </c>
      <c r="C1437" s="5" t="s">
        <v>357</v>
      </c>
      <c r="D1437" s="4" t="s">
        <v>358</v>
      </c>
      <c r="E1437" s="4" t="s">
        <v>741</v>
      </c>
      <c r="F1437" s="5" t="s">
        <v>1047</v>
      </c>
      <c r="G1437" s="5" t="s">
        <v>350</v>
      </c>
      <c r="H1437" s="6">
        <v>24500</v>
      </c>
      <c r="I1437" s="6">
        <v>25500</v>
      </c>
      <c r="J1437" s="32">
        <v>4.081632653061229</v>
      </c>
      <c r="K1437" s="7"/>
    </row>
    <row r="1438" spans="1:11">
      <c r="A1438" s="3" t="s">
        <v>237</v>
      </c>
      <c r="B1438" s="4" t="s">
        <v>238</v>
      </c>
      <c r="C1438" s="5" t="s">
        <v>335</v>
      </c>
      <c r="D1438" s="4" t="s">
        <v>336</v>
      </c>
      <c r="E1438" s="4" t="s">
        <v>741</v>
      </c>
      <c r="F1438" s="5" t="s">
        <v>1047</v>
      </c>
      <c r="G1438" s="5" t="s">
        <v>350</v>
      </c>
      <c r="H1438" s="6" t="s">
        <v>123</v>
      </c>
      <c r="I1438" s="6">
        <v>24825</v>
      </c>
      <c r="J1438" s="32" t="s">
        <v>123</v>
      </c>
      <c r="K1438" s="7"/>
    </row>
    <row r="1439" spans="1:11">
      <c r="A1439" s="3" t="s">
        <v>271</v>
      </c>
      <c r="B1439" s="4" t="s">
        <v>272</v>
      </c>
      <c r="C1439" s="5" t="s">
        <v>273</v>
      </c>
      <c r="D1439" s="4" t="s">
        <v>274</v>
      </c>
      <c r="E1439" s="4" t="s">
        <v>741</v>
      </c>
      <c r="F1439" s="5" t="s">
        <v>1047</v>
      </c>
      <c r="G1439" s="5" t="s">
        <v>350</v>
      </c>
      <c r="H1439" s="6">
        <v>22066.666666699999</v>
      </c>
      <c r="I1439" s="6">
        <v>21650</v>
      </c>
      <c r="J1439" s="32">
        <v>-1.8882175228068121</v>
      </c>
      <c r="K1439" s="7"/>
    </row>
    <row r="1440" spans="1:11">
      <c r="A1440" s="3" t="s">
        <v>271</v>
      </c>
      <c r="B1440" s="4" t="s">
        <v>272</v>
      </c>
      <c r="C1440" s="5" t="s">
        <v>277</v>
      </c>
      <c r="D1440" s="4" t="s">
        <v>278</v>
      </c>
      <c r="E1440" s="4" t="s">
        <v>741</v>
      </c>
      <c r="F1440" s="5" t="s">
        <v>1047</v>
      </c>
      <c r="G1440" s="5" t="s">
        <v>350</v>
      </c>
      <c r="H1440" s="6">
        <v>23000</v>
      </c>
      <c r="I1440" s="6">
        <v>22900</v>
      </c>
      <c r="J1440" s="32">
        <v>-0.43478260869564966</v>
      </c>
      <c r="K1440" s="7"/>
    </row>
    <row r="1441" spans="1:11">
      <c r="A1441" s="3" t="s">
        <v>271</v>
      </c>
      <c r="B1441" s="4" t="s">
        <v>272</v>
      </c>
      <c r="C1441" s="5" t="s">
        <v>284</v>
      </c>
      <c r="D1441" s="4" t="s">
        <v>285</v>
      </c>
      <c r="E1441" s="4" t="s">
        <v>741</v>
      </c>
      <c r="F1441" s="5" t="s">
        <v>1047</v>
      </c>
      <c r="G1441" s="5" t="s">
        <v>350</v>
      </c>
      <c r="H1441" s="6">
        <v>23000</v>
      </c>
      <c r="I1441" s="6">
        <v>22566.666666699999</v>
      </c>
      <c r="J1441" s="32">
        <v>-1.8840579708695682</v>
      </c>
      <c r="K1441" s="7"/>
    </row>
    <row r="1442" spans="1:11">
      <c r="A1442" s="3" t="s">
        <v>271</v>
      </c>
      <c r="B1442" s="4" t="s">
        <v>272</v>
      </c>
      <c r="C1442" s="5" t="s">
        <v>290</v>
      </c>
      <c r="D1442" s="4" t="s">
        <v>291</v>
      </c>
      <c r="E1442" s="4" t="s">
        <v>741</v>
      </c>
      <c r="F1442" s="5" t="s">
        <v>1047</v>
      </c>
      <c r="G1442" s="5" t="s">
        <v>350</v>
      </c>
      <c r="H1442" s="6">
        <v>21000</v>
      </c>
      <c r="I1442" s="6">
        <v>20875</v>
      </c>
      <c r="J1442" s="32">
        <v>-0.59523809523809312</v>
      </c>
      <c r="K1442" s="7"/>
    </row>
    <row r="1443" spans="1:11">
      <c r="A1443" s="3" t="s">
        <v>251</v>
      </c>
      <c r="B1443" s="4" t="s">
        <v>252</v>
      </c>
      <c r="C1443" s="5" t="s">
        <v>437</v>
      </c>
      <c r="D1443" s="4" t="s">
        <v>438</v>
      </c>
      <c r="E1443" s="4" t="s">
        <v>741</v>
      </c>
      <c r="F1443" s="5" t="s">
        <v>1048</v>
      </c>
      <c r="G1443" s="5" t="s">
        <v>983</v>
      </c>
      <c r="H1443" s="6">
        <v>8350</v>
      </c>
      <c r="I1443" s="6">
        <v>8550</v>
      </c>
      <c r="J1443" s="32">
        <v>2.39520958083832</v>
      </c>
      <c r="K1443" s="7"/>
    </row>
    <row r="1444" spans="1:11">
      <c r="A1444" s="3" t="s">
        <v>133</v>
      </c>
      <c r="B1444" s="4" t="s">
        <v>134</v>
      </c>
      <c r="C1444" s="5" t="s">
        <v>137</v>
      </c>
      <c r="D1444" s="4" t="s">
        <v>138</v>
      </c>
      <c r="E1444" s="4" t="s">
        <v>961</v>
      </c>
      <c r="F1444" s="5" t="s">
        <v>1049</v>
      </c>
      <c r="G1444" s="5" t="s">
        <v>85</v>
      </c>
      <c r="H1444" s="6">
        <v>97333.333333300005</v>
      </c>
      <c r="I1444" s="6">
        <v>97333.333333300005</v>
      </c>
      <c r="J1444" s="32">
        <v>0</v>
      </c>
      <c r="K1444" s="7"/>
    </row>
    <row r="1445" spans="1:11">
      <c r="A1445" s="3" t="s">
        <v>133</v>
      </c>
      <c r="B1445" s="4" t="s">
        <v>134</v>
      </c>
      <c r="C1445" s="5" t="s">
        <v>139</v>
      </c>
      <c r="D1445" s="4" t="s">
        <v>140</v>
      </c>
      <c r="E1445" s="4" t="s">
        <v>961</v>
      </c>
      <c r="F1445" s="5" t="s">
        <v>1049</v>
      </c>
      <c r="G1445" s="5" t="s">
        <v>85</v>
      </c>
      <c r="H1445" s="6">
        <v>91550</v>
      </c>
      <c r="I1445" s="6">
        <v>92050</v>
      </c>
      <c r="J1445" s="32">
        <v>0.54614964500272478</v>
      </c>
      <c r="K1445" s="7"/>
    </row>
    <row r="1446" spans="1:11">
      <c r="A1446" s="3" t="s">
        <v>133</v>
      </c>
      <c r="B1446" s="4" t="s">
        <v>134</v>
      </c>
      <c r="C1446" s="5" t="s">
        <v>141</v>
      </c>
      <c r="D1446" s="4" t="s">
        <v>142</v>
      </c>
      <c r="E1446" s="4" t="s">
        <v>961</v>
      </c>
      <c r="F1446" s="5" t="s">
        <v>1049</v>
      </c>
      <c r="G1446" s="5" t="s">
        <v>85</v>
      </c>
      <c r="H1446" s="6">
        <v>98933.333333300005</v>
      </c>
      <c r="I1446" s="6">
        <v>98016.666666699995</v>
      </c>
      <c r="J1446" s="32">
        <v>-0.92654986516205184</v>
      </c>
      <c r="K1446" s="7"/>
    </row>
    <row r="1447" spans="1:11">
      <c r="A1447" s="3" t="s">
        <v>133</v>
      </c>
      <c r="B1447" s="4" t="s">
        <v>134</v>
      </c>
      <c r="C1447" s="5" t="s">
        <v>307</v>
      </c>
      <c r="D1447" s="4" t="s">
        <v>308</v>
      </c>
      <c r="E1447" s="4" t="s">
        <v>961</v>
      </c>
      <c r="F1447" s="5" t="s">
        <v>1049</v>
      </c>
      <c r="G1447" s="5" t="s">
        <v>85</v>
      </c>
      <c r="H1447" s="6">
        <v>96400</v>
      </c>
      <c r="I1447" s="6">
        <v>96400</v>
      </c>
      <c r="J1447" s="32">
        <v>0</v>
      </c>
      <c r="K1447" s="7"/>
    </row>
    <row r="1448" spans="1:11">
      <c r="A1448" s="3" t="s">
        <v>133</v>
      </c>
      <c r="B1448" s="4" t="s">
        <v>134</v>
      </c>
      <c r="C1448" s="5" t="s">
        <v>145</v>
      </c>
      <c r="D1448" s="4" t="s">
        <v>146</v>
      </c>
      <c r="E1448" s="4" t="s">
        <v>961</v>
      </c>
      <c r="F1448" s="5" t="s">
        <v>1049</v>
      </c>
      <c r="G1448" s="5" t="s">
        <v>85</v>
      </c>
      <c r="H1448" s="6">
        <v>99500</v>
      </c>
      <c r="I1448" s="6">
        <v>99366.666666699995</v>
      </c>
      <c r="J1448" s="32">
        <v>-0.13400335005026021</v>
      </c>
      <c r="K1448" s="7"/>
    </row>
    <row r="1449" spans="1:11">
      <c r="A1449" s="3" t="s">
        <v>133</v>
      </c>
      <c r="B1449" s="4" t="s">
        <v>134</v>
      </c>
      <c r="C1449" s="5" t="s">
        <v>147</v>
      </c>
      <c r="D1449" s="4" t="s">
        <v>148</v>
      </c>
      <c r="E1449" s="4" t="s">
        <v>961</v>
      </c>
      <c r="F1449" s="5" t="s">
        <v>1049</v>
      </c>
      <c r="G1449" s="5" t="s">
        <v>85</v>
      </c>
      <c r="H1449" s="6">
        <v>99750</v>
      </c>
      <c r="I1449" s="6">
        <v>99400</v>
      </c>
      <c r="J1449" s="32">
        <v>-0.35087719298245723</v>
      </c>
      <c r="K1449" s="7"/>
    </row>
    <row r="1450" spans="1:11">
      <c r="A1450" s="3" t="s">
        <v>133</v>
      </c>
      <c r="B1450" s="4" t="s">
        <v>134</v>
      </c>
      <c r="C1450" s="5" t="s">
        <v>149</v>
      </c>
      <c r="D1450" s="4" t="s">
        <v>150</v>
      </c>
      <c r="E1450" s="4" t="s">
        <v>961</v>
      </c>
      <c r="F1450" s="5" t="s">
        <v>1049</v>
      </c>
      <c r="G1450" s="5" t="s">
        <v>85</v>
      </c>
      <c r="H1450" s="6">
        <v>98033.333333300005</v>
      </c>
      <c r="I1450" s="6">
        <v>99333.333333300005</v>
      </c>
      <c r="J1450" s="32">
        <v>1.3260795647743295</v>
      </c>
      <c r="K1450" s="7"/>
    </row>
    <row r="1451" spans="1:11">
      <c r="A1451" s="3" t="s">
        <v>133</v>
      </c>
      <c r="B1451" s="4" t="s">
        <v>134</v>
      </c>
      <c r="C1451" s="5" t="s">
        <v>309</v>
      </c>
      <c r="D1451" s="4" t="s">
        <v>310</v>
      </c>
      <c r="E1451" s="4" t="s">
        <v>961</v>
      </c>
      <c r="F1451" s="5" t="s">
        <v>1049</v>
      </c>
      <c r="G1451" s="5" t="s">
        <v>85</v>
      </c>
      <c r="H1451" s="6">
        <v>99100</v>
      </c>
      <c r="I1451" s="6">
        <v>98900</v>
      </c>
      <c r="J1451" s="32">
        <v>-0.20181634712411745</v>
      </c>
      <c r="K1451" s="7"/>
    </row>
    <row r="1452" spans="1:11">
      <c r="A1452" s="3" t="s">
        <v>133</v>
      </c>
      <c r="B1452" s="4" t="s">
        <v>134</v>
      </c>
      <c r="C1452" s="5" t="s">
        <v>151</v>
      </c>
      <c r="D1452" s="4" t="s">
        <v>152</v>
      </c>
      <c r="E1452" s="4" t="s">
        <v>961</v>
      </c>
      <c r="F1452" s="5" t="s">
        <v>1049</v>
      </c>
      <c r="G1452" s="5" t="s">
        <v>85</v>
      </c>
      <c r="H1452" s="6">
        <v>95225</v>
      </c>
      <c r="I1452" s="6">
        <v>96525</v>
      </c>
      <c r="J1452" s="32">
        <v>1.3651877133105783</v>
      </c>
      <c r="K1452" s="7"/>
    </row>
    <row r="1453" spans="1:11">
      <c r="A1453" s="3" t="s">
        <v>133</v>
      </c>
      <c r="B1453" s="4" t="s">
        <v>134</v>
      </c>
      <c r="C1453" s="5" t="s">
        <v>311</v>
      </c>
      <c r="D1453" s="4" t="s">
        <v>312</v>
      </c>
      <c r="E1453" s="4" t="s">
        <v>961</v>
      </c>
      <c r="F1453" s="5" t="s">
        <v>1049</v>
      </c>
      <c r="G1453" s="5" t="s">
        <v>85</v>
      </c>
      <c r="H1453" s="6">
        <v>93833.333333300005</v>
      </c>
      <c r="I1453" s="6">
        <v>92875</v>
      </c>
      <c r="J1453" s="32">
        <v>-1.0213143871762087</v>
      </c>
      <c r="K1453" s="7"/>
    </row>
    <row r="1454" spans="1:11">
      <c r="A1454" s="3" t="s">
        <v>133</v>
      </c>
      <c r="B1454" s="4" t="s">
        <v>134</v>
      </c>
      <c r="C1454" s="5" t="s">
        <v>153</v>
      </c>
      <c r="D1454" s="4" t="s">
        <v>154</v>
      </c>
      <c r="E1454" s="4" t="s">
        <v>961</v>
      </c>
      <c r="F1454" s="5" t="s">
        <v>1049</v>
      </c>
      <c r="G1454" s="5" t="s">
        <v>85</v>
      </c>
      <c r="H1454" s="6">
        <v>98700</v>
      </c>
      <c r="I1454" s="6">
        <v>97783.333333300005</v>
      </c>
      <c r="J1454" s="32">
        <v>-0.92874029047618212</v>
      </c>
      <c r="K1454" s="7"/>
    </row>
    <row r="1455" spans="1:11">
      <c r="A1455" s="3" t="s">
        <v>79</v>
      </c>
      <c r="B1455" s="4" t="s">
        <v>80</v>
      </c>
      <c r="C1455" s="5" t="s">
        <v>313</v>
      </c>
      <c r="D1455" s="4" t="s">
        <v>314</v>
      </c>
      <c r="E1455" s="4" t="s">
        <v>961</v>
      </c>
      <c r="F1455" s="5" t="s">
        <v>1049</v>
      </c>
      <c r="G1455" s="5" t="s">
        <v>85</v>
      </c>
      <c r="H1455" s="6">
        <v>95000</v>
      </c>
      <c r="I1455" s="6">
        <v>95000</v>
      </c>
      <c r="J1455" s="32">
        <v>0</v>
      </c>
      <c r="K1455" s="7"/>
    </row>
    <row r="1456" spans="1:11">
      <c r="A1456" s="3" t="s">
        <v>79</v>
      </c>
      <c r="B1456" s="4" t="s">
        <v>80</v>
      </c>
      <c r="C1456" s="5" t="s">
        <v>81</v>
      </c>
      <c r="D1456" s="4" t="s">
        <v>82</v>
      </c>
      <c r="E1456" s="4" t="s">
        <v>961</v>
      </c>
      <c r="F1456" s="5" t="s">
        <v>1049</v>
      </c>
      <c r="G1456" s="5" t="s">
        <v>85</v>
      </c>
      <c r="H1456" s="6">
        <v>99416.666666699995</v>
      </c>
      <c r="I1456" s="6">
        <v>99416.666666699995</v>
      </c>
      <c r="J1456" s="32">
        <v>0</v>
      </c>
      <c r="K1456" s="7"/>
    </row>
    <row r="1457" spans="1:11">
      <c r="A1457" s="3" t="s">
        <v>79</v>
      </c>
      <c r="B1457" s="4" t="s">
        <v>80</v>
      </c>
      <c r="C1457" s="5" t="s">
        <v>331</v>
      </c>
      <c r="D1457" s="4" t="s">
        <v>332</v>
      </c>
      <c r="E1457" s="4" t="s">
        <v>961</v>
      </c>
      <c r="F1457" s="5" t="s">
        <v>1049</v>
      </c>
      <c r="G1457" s="5" t="s">
        <v>85</v>
      </c>
      <c r="H1457" s="6">
        <v>94800</v>
      </c>
      <c r="I1457" s="6">
        <v>95275</v>
      </c>
      <c r="J1457" s="32">
        <v>0.50105485232068148</v>
      </c>
      <c r="K1457" s="7"/>
    </row>
    <row r="1458" spans="1:11">
      <c r="A1458" s="3" t="s">
        <v>79</v>
      </c>
      <c r="B1458" s="4" t="s">
        <v>80</v>
      </c>
      <c r="C1458" s="5" t="s">
        <v>201</v>
      </c>
      <c r="D1458" s="4" t="s">
        <v>202</v>
      </c>
      <c r="E1458" s="4" t="s">
        <v>961</v>
      </c>
      <c r="F1458" s="5" t="s">
        <v>1049</v>
      </c>
      <c r="G1458" s="5" t="s">
        <v>85</v>
      </c>
      <c r="H1458" s="6">
        <v>95450</v>
      </c>
      <c r="I1458" s="6">
        <v>95450</v>
      </c>
      <c r="J1458" s="32">
        <v>0</v>
      </c>
      <c r="K1458" s="7"/>
    </row>
    <row r="1459" spans="1:11">
      <c r="A1459" s="3" t="s">
        <v>223</v>
      </c>
      <c r="B1459" s="4" t="s">
        <v>224</v>
      </c>
      <c r="C1459" s="5" t="s">
        <v>490</v>
      </c>
      <c r="D1459" s="4" t="s">
        <v>381</v>
      </c>
      <c r="E1459" s="4" t="s">
        <v>961</v>
      </c>
      <c r="F1459" s="5" t="s">
        <v>1049</v>
      </c>
      <c r="G1459" s="5" t="s">
        <v>85</v>
      </c>
      <c r="H1459" s="6" t="s">
        <v>123</v>
      </c>
      <c r="I1459" s="6">
        <v>94150</v>
      </c>
      <c r="J1459" s="32" t="s">
        <v>123</v>
      </c>
      <c r="K1459" s="7"/>
    </row>
    <row r="1460" spans="1:11">
      <c r="A1460" s="3" t="s">
        <v>223</v>
      </c>
      <c r="B1460" s="4" t="s">
        <v>224</v>
      </c>
      <c r="C1460" s="5" t="s">
        <v>225</v>
      </c>
      <c r="D1460" s="4" t="s">
        <v>226</v>
      </c>
      <c r="E1460" s="4" t="s">
        <v>961</v>
      </c>
      <c r="F1460" s="5" t="s">
        <v>1049</v>
      </c>
      <c r="G1460" s="5" t="s">
        <v>85</v>
      </c>
      <c r="H1460" s="6">
        <v>97200</v>
      </c>
      <c r="I1460" s="6">
        <v>96000</v>
      </c>
      <c r="J1460" s="32">
        <v>-1.2345679012345734</v>
      </c>
      <c r="K1460" s="7"/>
    </row>
    <row r="1461" spans="1:11">
      <c r="A1461" s="3" t="s">
        <v>223</v>
      </c>
      <c r="B1461" s="4" t="s">
        <v>224</v>
      </c>
      <c r="C1461" s="5" t="s">
        <v>353</v>
      </c>
      <c r="D1461" s="4" t="s">
        <v>354</v>
      </c>
      <c r="E1461" s="4" t="s">
        <v>961</v>
      </c>
      <c r="F1461" s="5" t="s">
        <v>1049</v>
      </c>
      <c r="G1461" s="5" t="s">
        <v>85</v>
      </c>
      <c r="H1461" s="6">
        <v>103000</v>
      </c>
      <c r="I1461" s="6">
        <v>101500</v>
      </c>
      <c r="J1461" s="32">
        <v>-1.4563106796116498</v>
      </c>
      <c r="K1461" s="7"/>
    </row>
    <row r="1462" spans="1:11">
      <c r="A1462" s="3" t="s">
        <v>223</v>
      </c>
      <c r="B1462" s="4" t="s">
        <v>224</v>
      </c>
      <c r="C1462" s="5" t="s">
        <v>403</v>
      </c>
      <c r="D1462" s="4" t="s">
        <v>404</v>
      </c>
      <c r="E1462" s="4" t="s">
        <v>961</v>
      </c>
      <c r="F1462" s="5" t="s">
        <v>1049</v>
      </c>
      <c r="G1462" s="5" t="s">
        <v>85</v>
      </c>
      <c r="H1462" s="6">
        <v>100666.6666667</v>
      </c>
      <c r="I1462" s="6">
        <v>100666.6666667</v>
      </c>
      <c r="J1462" s="32">
        <v>0</v>
      </c>
      <c r="K1462" s="7"/>
    </row>
    <row r="1463" spans="1:11">
      <c r="A1463" s="3" t="s">
        <v>227</v>
      </c>
      <c r="B1463" s="4" t="s">
        <v>228</v>
      </c>
      <c r="C1463" s="5" t="s">
        <v>298</v>
      </c>
      <c r="D1463" s="4" t="s">
        <v>299</v>
      </c>
      <c r="E1463" s="4" t="s">
        <v>961</v>
      </c>
      <c r="F1463" s="5" t="s">
        <v>1049</v>
      </c>
      <c r="G1463" s="5" t="s">
        <v>85</v>
      </c>
      <c r="H1463" s="6">
        <v>83000</v>
      </c>
      <c r="I1463" s="6">
        <v>83000</v>
      </c>
      <c r="J1463" s="32">
        <v>0</v>
      </c>
      <c r="K1463" s="7"/>
    </row>
    <row r="1464" spans="1:11">
      <c r="A1464" s="3" t="s">
        <v>227</v>
      </c>
      <c r="B1464" s="4" t="s">
        <v>228</v>
      </c>
      <c r="C1464" s="5" t="s">
        <v>346</v>
      </c>
      <c r="D1464" s="4" t="s">
        <v>347</v>
      </c>
      <c r="E1464" s="4" t="s">
        <v>961</v>
      </c>
      <c r="F1464" s="5" t="s">
        <v>1049</v>
      </c>
      <c r="G1464" s="5" t="s">
        <v>85</v>
      </c>
      <c r="H1464" s="6">
        <v>86000</v>
      </c>
      <c r="I1464" s="6">
        <v>85000</v>
      </c>
      <c r="J1464" s="32">
        <v>-1.1627906976744207</v>
      </c>
      <c r="K1464" s="7"/>
    </row>
    <row r="1465" spans="1:11">
      <c r="A1465" s="3" t="s">
        <v>227</v>
      </c>
      <c r="B1465" s="4" t="s">
        <v>228</v>
      </c>
      <c r="C1465" s="5" t="s">
        <v>360</v>
      </c>
      <c r="D1465" s="4" t="s">
        <v>361</v>
      </c>
      <c r="E1465" s="4" t="s">
        <v>961</v>
      </c>
      <c r="F1465" s="5" t="s">
        <v>1049</v>
      </c>
      <c r="G1465" s="5" t="s">
        <v>85</v>
      </c>
      <c r="H1465" s="6">
        <v>84000</v>
      </c>
      <c r="I1465" s="6">
        <v>86000</v>
      </c>
      <c r="J1465" s="32">
        <v>2.3809523809523725</v>
      </c>
      <c r="K1465" s="7"/>
    </row>
    <row r="1466" spans="1:11">
      <c r="A1466" s="3" t="s">
        <v>227</v>
      </c>
      <c r="B1466" s="4" t="s">
        <v>228</v>
      </c>
      <c r="C1466" s="5" t="s">
        <v>229</v>
      </c>
      <c r="D1466" s="4" t="s">
        <v>230</v>
      </c>
      <c r="E1466" s="4" t="s">
        <v>961</v>
      </c>
      <c r="F1466" s="5" t="s">
        <v>1049</v>
      </c>
      <c r="G1466" s="5" t="s">
        <v>85</v>
      </c>
      <c r="H1466" s="6">
        <v>86000</v>
      </c>
      <c r="I1466" s="6">
        <v>86500</v>
      </c>
      <c r="J1466" s="32">
        <v>0.58139534883721034</v>
      </c>
      <c r="K1466" s="7"/>
    </row>
    <row r="1467" spans="1:11">
      <c r="A1467" s="3" t="s">
        <v>227</v>
      </c>
      <c r="B1467" s="4" t="s">
        <v>228</v>
      </c>
      <c r="C1467" s="5" t="s">
        <v>231</v>
      </c>
      <c r="D1467" s="4" t="s">
        <v>232</v>
      </c>
      <c r="E1467" s="4" t="s">
        <v>961</v>
      </c>
      <c r="F1467" s="5" t="s">
        <v>1049</v>
      </c>
      <c r="G1467" s="5" t="s">
        <v>85</v>
      </c>
      <c r="H1467" s="6">
        <v>76000</v>
      </c>
      <c r="I1467" s="6">
        <v>76133.333333300005</v>
      </c>
      <c r="J1467" s="32">
        <v>0.17543859644737481</v>
      </c>
      <c r="K1467" s="7"/>
    </row>
    <row r="1468" spans="1:11">
      <c r="A1468" s="3" t="s">
        <v>227</v>
      </c>
      <c r="B1468" s="4" t="s">
        <v>228</v>
      </c>
      <c r="C1468" s="5" t="s">
        <v>464</v>
      </c>
      <c r="D1468" s="4" t="s">
        <v>465</v>
      </c>
      <c r="E1468" s="4" t="s">
        <v>961</v>
      </c>
      <c r="F1468" s="5" t="s">
        <v>1049</v>
      </c>
      <c r="G1468" s="5" t="s">
        <v>85</v>
      </c>
      <c r="H1468" s="6">
        <v>84500</v>
      </c>
      <c r="I1468" s="6">
        <v>84500</v>
      </c>
      <c r="J1468" s="32">
        <v>0</v>
      </c>
      <c r="K1468" s="7"/>
    </row>
    <row r="1469" spans="1:11">
      <c r="A1469" s="3" t="s">
        <v>251</v>
      </c>
      <c r="B1469" s="4" t="s">
        <v>252</v>
      </c>
      <c r="C1469" s="5" t="s">
        <v>437</v>
      </c>
      <c r="D1469" s="4" t="s">
        <v>438</v>
      </c>
      <c r="E1469" s="4" t="s">
        <v>961</v>
      </c>
      <c r="F1469" s="5" t="s">
        <v>1049</v>
      </c>
      <c r="G1469" s="5" t="s">
        <v>85</v>
      </c>
      <c r="H1469" s="6">
        <v>90000</v>
      </c>
      <c r="I1469" s="6">
        <v>91100</v>
      </c>
      <c r="J1469" s="32">
        <v>1.2222222222222134</v>
      </c>
      <c r="K1469" s="7"/>
    </row>
    <row r="1470" spans="1:11">
      <c r="A1470" s="3" t="s">
        <v>271</v>
      </c>
      <c r="B1470" s="4" t="s">
        <v>272</v>
      </c>
      <c r="C1470" s="5" t="s">
        <v>277</v>
      </c>
      <c r="D1470" s="4" t="s">
        <v>278</v>
      </c>
      <c r="E1470" s="4" t="s">
        <v>961</v>
      </c>
      <c r="F1470" s="5" t="s">
        <v>1049</v>
      </c>
      <c r="G1470" s="5" t="s">
        <v>85</v>
      </c>
      <c r="H1470" s="6">
        <v>111000</v>
      </c>
      <c r="I1470" s="6">
        <v>111350</v>
      </c>
      <c r="J1470" s="32">
        <v>0.3153153153153232</v>
      </c>
      <c r="K1470" s="7"/>
    </row>
    <row r="1471" spans="1:11">
      <c r="A1471" s="3" t="s">
        <v>96</v>
      </c>
      <c r="B1471" s="4" t="s">
        <v>97</v>
      </c>
      <c r="C1471" s="5" t="s">
        <v>103</v>
      </c>
      <c r="D1471" s="4" t="s">
        <v>104</v>
      </c>
      <c r="E1471" s="4" t="s">
        <v>961</v>
      </c>
      <c r="F1471" s="5" t="s">
        <v>1049</v>
      </c>
      <c r="G1471" s="5" t="s">
        <v>968</v>
      </c>
      <c r="H1471" s="6">
        <v>26000</v>
      </c>
      <c r="I1471" s="6">
        <v>26000</v>
      </c>
      <c r="J1471" s="32">
        <v>0</v>
      </c>
      <c r="K1471" s="7"/>
    </row>
    <row r="1472" spans="1:11">
      <c r="A1472" s="3" t="s">
        <v>96</v>
      </c>
      <c r="B1472" s="4" t="s">
        <v>97</v>
      </c>
      <c r="C1472" s="5" t="s">
        <v>105</v>
      </c>
      <c r="D1472" s="4" t="s">
        <v>106</v>
      </c>
      <c r="E1472" s="4" t="s">
        <v>961</v>
      </c>
      <c r="F1472" s="5" t="s">
        <v>1049</v>
      </c>
      <c r="G1472" s="5" t="s">
        <v>968</v>
      </c>
      <c r="H1472" s="6">
        <v>28666.666666699999</v>
      </c>
      <c r="I1472" s="6">
        <v>28666.666666699999</v>
      </c>
      <c r="J1472" s="32">
        <v>0</v>
      </c>
      <c r="K1472" s="7"/>
    </row>
    <row r="1473" spans="1:11">
      <c r="A1473" s="3" t="s">
        <v>96</v>
      </c>
      <c r="B1473" s="4" t="s">
        <v>97</v>
      </c>
      <c r="C1473" s="5" t="s">
        <v>113</v>
      </c>
      <c r="D1473" s="4" t="s">
        <v>114</v>
      </c>
      <c r="E1473" s="4" t="s">
        <v>961</v>
      </c>
      <c r="F1473" s="5" t="s">
        <v>1049</v>
      </c>
      <c r="G1473" s="5" t="s">
        <v>968</v>
      </c>
      <c r="H1473" s="6">
        <v>26000</v>
      </c>
      <c r="I1473" s="6">
        <v>26000</v>
      </c>
      <c r="J1473" s="32">
        <v>0</v>
      </c>
      <c r="K1473" s="7"/>
    </row>
    <row r="1474" spans="1:11">
      <c r="A1474" s="3" t="s">
        <v>96</v>
      </c>
      <c r="B1474" s="4" t="s">
        <v>97</v>
      </c>
      <c r="C1474" s="5" t="s">
        <v>117</v>
      </c>
      <c r="D1474" s="4" t="s">
        <v>118</v>
      </c>
      <c r="E1474" s="4" t="s">
        <v>961</v>
      </c>
      <c r="F1474" s="5" t="s">
        <v>1049</v>
      </c>
      <c r="G1474" s="5" t="s">
        <v>968</v>
      </c>
      <c r="H1474" s="6">
        <v>26250</v>
      </c>
      <c r="I1474" s="6">
        <v>26250</v>
      </c>
      <c r="J1474" s="32">
        <v>0</v>
      </c>
      <c r="K1474" s="7"/>
    </row>
    <row r="1475" spans="1:11">
      <c r="A1475" s="3" t="s">
        <v>133</v>
      </c>
      <c r="B1475" s="4" t="s">
        <v>134</v>
      </c>
      <c r="C1475" s="5" t="s">
        <v>135</v>
      </c>
      <c r="D1475" s="4" t="s">
        <v>136</v>
      </c>
      <c r="E1475" s="4" t="s">
        <v>961</v>
      </c>
      <c r="F1475" s="5" t="s">
        <v>1049</v>
      </c>
      <c r="G1475" s="5" t="s">
        <v>968</v>
      </c>
      <c r="H1475" s="6">
        <v>30100</v>
      </c>
      <c r="I1475" s="6">
        <v>30350</v>
      </c>
      <c r="J1475" s="32">
        <v>0.83056478405316714</v>
      </c>
      <c r="K1475" s="7"/>
    </row>
    <row r="1476" spans="1:11">
      <c r="A1476" s="3" t="s">
        <v>133</v>
      </c>
      <c r="B1476" s="4" t="s">
        <v>134</v>
      </c>
      <c r="C1476" s="5" t="s">
        <v>137</v>
      </c>
      <c r="D1476" s="4" t="s">
        <v>138</v>
      </c>
      <c r="E1476" s="4" t="s">
        <v>961</v>
      </c>
      <c r="F1476" s="5" t="s">
        <v>1049</v>
      </c>
      <c r="G1476" s="5" t="s">
        <v>968</v>
      </c>
      <c r="H1476" s="6">
        <v>29000</v>
      </c>
      <c r="I1476" s="6">
        <v>29000</v>
      </c>
      <c r="J1476" s="32">
        <v>0</v>
      </c>
      <c r="K1476" s="7"/>
    </row>
    <row r="1477" spans="1:11">
      <c r="A1477" s="3" t="s">
        <v>133</v>
      </c>
      <c r="B1477" s="4" t="s">
        <v>134</v>
      </c>
      <c r="C1477" s="5" t="s">
        <v>139</v>
      </c>
      <c r="D1477" s="4" t="s">
        <v>140</v>
      </c>
      <c r="E1477" s="4" t="s">
        <v>961</v>
      </c>
      <c r="F1477" s="5" t="s">
        <v>1049</v>
      </c>
      <c r="G1477" s="5" t="s">
        <v>968</v>
      </c>
      <c r="H1477" s="6">
        <v>26700</v>
      </c>
      <c r="I1477" s="6">
        <v>26700</v>
      </c>
      <c r="J1477" s="32">
        <v>0</v>
      </c>
      <c r="K1477" s="7"/>
    </row>
    <row r="1478" spans="1:11">
      <c r="A1478" s="3" t="s">
        <v>133</v>
      </c>
      <c r="B1478" s="4" t="s">
        <v>134</v>
      </c>
      <c r="C1478" s="5" t="s">
        <v>141</v>
      </c>
      <c r="D1478" s="4" t="s">
        <v>142</v>
      </c>
      <c r="E1478" s="4" t="s">
        <v>961</v>
      </c>
      <c r="F1478" s="5" t="s">
        <v>1049</v>
      </c>
      <c r="G1478" s="5" t="s">
        <v>968</v>
      </c>
      <c r="H1478" s="6">
        <v>29200</v>
      </c>
      <c r="I1478" s="6">
        <v>29450</v>
      </c>
      <c r="J1478" s="32">
        <v>0.85616438356164171</v>
      </c>
      <c r="K1478" s="7"/>
    </row>
    <row r="1479" spans="1:11">
      <c r="A1479" s="3" t="s">
        <v>133</v>
      </c>
      <c r="B1479" s="4" t="s">
        <v>134</v>
      </c>
      <c r="C1479" s="5" t="s">
        <v>307</v>
      </c>
      <c r="D1479" s="4" t="s">
        <v>308</v>
      </c>
      <c r="E1479" s="4" t="s">
        <v>961</v>
      </c>
      <c r="F1479" s="5" t="s">
        <v>1049</v>
      </c>
      <c r="G1479" s="5" t="s">
        <v>968</v>
      </c>
      <c r="H1479" s="6">
        <v>31225</v>
      </c>
      <c r="I1479" s="6">
        <v>31250</v>
      </c>
      <c r="J1479" s="32">
        <v>8.0064051240991141E-2</v>
      </c>
      <c r="K1479" s="7"/>
    </row>
    <row r="1480" spans="1:11">
      <c r="A1480" s="3" t="s">
        <v>133</v>
      </c>
      <c r="B1480" s="4" t="s">
        <v>134</v>
      </c>
      <c r="C1480" s="5" t="s">
        <v>351</v>
      </c>
      <c r="D1480" s="4" t="s">
        <v>352</v>
      </c>
      <c r="E1480" s="4" t="s">
        <v>961</v>
      </c>
      <c r="F1480" s="5" t="s">
        <v>1049</v>
      </c>
      <c r="G1480" s="5" t="s">
        <v>968</v>
      </c>
      <c r="H1480" s="6">
        <v>28000</v>
      </c>
      <c r="I1480" s="6">
        <v>27000</v>
      </c>
      <c r="J1480" s="32">
        <v>-3.5714285714285698</v>
      </c>
      <c r="K1480" s="7"/>
    </row>
    <row r="1481" spans="1:11">
      <c r="A1481" s="3" t="s">
        <v>133</v>
      </c>
      <c r="B1481" s="4" t="s">
        <v>134</v>
      </c>
      <c r="C1481" s="5" t="s">
        <v>145</v>
      </c>
      <c r="D1481" s="4" t="s">
        <v>146</v>
      </c>
      <c r="E1481" s="4" t="s">
        <v>961</v>
      </c>
      <c r="F1481" s="5" t="s">
        <v>1049</v>
      </c>
      <c r="G1481" s="5" t="s">
        <v>968</v>
      </c>
      <c r="H1481" s="6">
        <v>29500</v>
      </c>
      <c r="I1481" s="6">
        <v>28700</v>
      </c>
      <c r="J1481" s="32">
        <v>-2.7118644067796627</v>
      </c>
      <c r="K1481" s="7"/>
    </row>
    <row r="1482" spans="1:11">
      <c r="A1482" s="3" t="s">
        <v>133</v>
      </c>
      <c r="B1482" s="4" t="s">
        <v>134</v>
      </c>
      <c r="C1482" s="5" t="s">
        <v>147</v>
      </c>
      <c r="D1482" s="4" t="s">
        <v>148</v>
      </c>
      <c r="E1482" s="4" t="s">
        <v>961</v>
      </c>
      <c r="F1482" s="5" t="s">
        <v>1049</v>
      </c>
      <c r="G1482" s="5" t="s">
        <v>968</v>
      </c>
      <c r="H1482" s="6">
        <v>30000</v>
      </c>
      <c r="I1482" s="6">
        <v>29750</v>
      </c>
      <c r="J1482" s="32">
        <v>-0.83333333333333037</v>
      </c>
      <c r="K1482" s="7"/>
    </row>
    <row r="1483" spans="1:11">
      <c r="A1483" s="3" t="s">
        <v>133</v>
      </c>
      <c r="B1483" s="4" t="s">
        <v>134</v>
      </c>
      <c r="C1483" s="5" t="s">
        <v>149</v>
      </c>
      <c r="D1483" s="4" t="s">
        <v>150</v>
      </c>
      <c r="E1483" s="4" t="s">
        <v>961</v>
      </c>
      <c r="F1483" s="5" t="s">
        <v>1049</v>
      </c>
      <c r="G1483" s="5" t="s">
        <v>968</v>
      </c>
      <c r="H1483" s="6">
        <v>28733.333333300001</v>
      </c>
      <c r="I1483" s="6">
        <v>28733.333333300001</v>
      </c>
      <c r="J1483" s="32">
        <v>0</v>
      </c>
      <c r="K1483" s="7"/>
    </row>
    <row r="1484" spans="1:11">
      <c r="A1484" s="3" t="s">
        <v>133</v>
      </c>
      <c r="B1484" s="4" t="s">
        <v>134</v>
      </c>
      <c r="C1484" s="5" t="s">
        <v>319</v>
      </c>
      <c r="D1484" s="4" t="s">
        <v>320</v>
      </c>
      <c r="E1484" s="4" t="s">
        <v>961</v>
      </c>
      <c r="F1484" s="5" t="s">
        <v>1049</v>
      </c>
      <c r="G1484" s="5" t="s">
        <v>968</v>
      </c>
      <c r="H1484" s="6">
        <v>30100</v>
      </c>
      <c r="I1484" s="6">
        <v>30266.666666699999</v>
      </c>
      <c r="J1484" s="32">
        <v>0.5537098561461784</v>
      </c>
      <c r="K1484" s="7"/>
    </row>
    <row r="1485" spans="1:11">
      <c r="A1485" s="3" t="s">
        <v>133</v>
      </c>
      <c r="B1485" s="4" t="s">
        <v>134</v>
      </c>
      <c r="C1485" s="5" t="s">
        <v>309</v>
      </c>
      <c r="D1485" s="4" t="s">
        <v>310</v>
      </c>
      <c r="E1485" s="4" t="s">
        <v>961</v>
      </c>
      <c r="F1485" s="5" t="s">
        <v>1049</v>
      </c>
      <c r="G1485" s="5" t="s">
        <v>968</v>
      </c>
      <c r="H1485" s="6">
        <v>28950</v>
      </c>
      <c r="I1485" s="6">
        <v>28950</v>
      </c>
      <c r="J1485" s="32">
        <v>0</v>
      </c>
      <c r="K1485" s="7"/>
    </row>
    <row r="1486" spans="1:11">
      <c r="A1486" s="3" t="s">
        <v>133</v>
      </c>
      <c r="B1486" s="4" t="s">
        <v>134</v>
      </c>
      <c r="C1486" s="5" t="s">
        <v>151</v>
      </c>
      <c r="D1486" s="4" t="s">
        <v>152</v>
      </c>
      <c r="E1486" s="4" t="s">
        <v>961</v>
      </c>
      <c r="F1486" s="5" t="s">
        <v>1049</v>
      </c>
      <c r="G1486" s="5" t="s">
        <v>968</v>
      </c>
      <c r="H1486" s="6">
        <v>29000</v>
      </c>
      <c r="I1486" s="6">
        <v>29325</v>
      </c>
      <c r="J1486" s="32">
        <v>1.1206896551724244</v>
      </c>
      <c r="K1486" s="7"/>
    </row>
    <row r="1487" spans="1:11">
      <c r="A1487" s="3" t="s">
        <v>133</v>
      </c>
      <c r="B1487" s="4" t="s">
        <v>134</v>
      </c>
      <c r="C1487" s="5" t="s">
        <v>311</v>
      </c>
      <c r="D1487" s="4" t="s">
        <v>312</v>
      </c>
      <c r="E1487" s="4" t="s">
        <v>961</v>
      </c>
      <c r="F1487" s="5" t="s">
        <v>1049</v>
      </c>
      <c r="G1487" s="5" t="s">
        <v>968</v>
      </c>
      <c r="H1487" s="6">
        <v>27000</v>
      </c>
      <c r="I1487" s="6">
        <v>27000</v>
      </c>
      <c r="J1487" s="32">
        <v>0</v>
      </c>
      <c r="K1487" s="7"/>
    </row>
    <row r="1488" spans="1:11">
      <c r="A1488" s="3" t="s">
        <v>133</v>
      </c>
      <c r="B1488" s="4" t="s">
        <v>134</v>
      </c>
      <c r="C1488" s="5" t="s">
        <v>153</v>
      </c>
      <c r="D1488" s="4" t="s">
        <v>154</v>
      </c>
      <c r="E1488" s="4" t="s">
        <v>961</v>
      </c>
      <c r="F1488" s="5" t="s">
        <v>1049</v>
      </c>
      <c r="G1488" s="5" t="s">
        <v>968</v>
      </c>
      <c r="H1488" s="6">
        <v>29925</v>
      </c>
      <c r="I1488" s="6">
        <v>29120</v>
      </c>
      <c r="J1488" s="32">
        <v>-2.6900584795321647</v>
      </c>
      <c r="K1488" s="7"/>
    </row>
    <row r="1489" spans="1:11">
      <c r="A1489" s="3" t="s">
        <v>393</v>
      </c>
      <c r="B1489" s="4" t="s">
        <v>394</v>
      </c>
      <c r="C1489" s="5" t="s">
        <v>397</v>
      </c>
      <c r="D1489" s="4" t="s">
        <v>398</v>
      </c>
      <c r="E1489" s="4" t="s">
        <v>961</v>
      </c>
      <c r="F1489" s="5" t="s">
        <v>1049</v>
      </c>
      <c r="G1489" s="5" t="s">
        <v>968</v>
      </c>
      <c r="H1489" s="6">
        <v>29250</v>
      </c>
      <c r="I1489" s="6">
        <v>29250</v>
      </c>
      <c r="J1489" s="32">
        <v>0</v>
      </c>
      <c r="K1489" s="7"/>
    </row>
    <row r="1490" spans="1:11">
      <c r="A1490" s="3" t="s">
        <v>79</v>
      </c>
      <c r="B1490" s="4" t="s">
        <v>80</v>
      </c>
      <c r="C1490" s="5" t="s">
        <v>313</v>
      </c>
      <c r="D1490" s="4" t="s">
        <v>314</v>
      </c>
      <c r="E1490" s="4" t="s">
        <v>961</v>
      </c>
      <c r="F1490" s="5" t="s">
        <v>1049</v>
      </c>
      <c r="G1490" s="5" t="s">
        <v>968</v>
      </c>
      <c r="H1490" s="6">
        <v>26750</v>
      </c>
      <c r="I1490" s="6">
        <v>26750</v>
      </c>
      <c r="J1490" s="32">
        <v>0</v>
      </c>
      <c r="K1490" s="7"/>
    </row>
    <row r="1491" spans="1:11">
      <c r="A1491" s="3" t="s">
        <v>79</v>
      </c>
      <c r="B1491" s="4" t="s">
        <v>80</v>
      </c>
      <c r="C1491" s="5" t="s">
        <v>384</v>
      </c>
      <c r="D1491" s="4" t="s">
        <v>385</v>
      </c>
      <c r="E1491" s="4" t="s">
        <v>961</v>
      </c>
      <c r="F1491" s="5" t="s">
        <v>1049</v>
      </c>
      <c r="G1491" s="5" t="s">
        <v>968</v>
      </c>
      <c r="H1491" s="6">
        <v>29000</v>
      </c>
      <c r="I1491" s="6">
        <v>30000</v>
      </c>
      <c r="J1491" s="32">
        <v>3.4482758620689724</v>
      </c>
      <c r="K1491" s="7"/>
    </row>
    <row r="1492" spans="1:11">
      <c r="A1492" s="3" t="s">
        <v>79</v>
      </c>
      <c r="B1492" s="4" t="s">
        <v>80</v>
      </c>
      <c r="C1492" s="5" t="s">
        <v>189</v>
      </c>
      <c r="D1492" s="4" t="s">
        <v>190</v>
      </c>
      <c r="E1492" s="4" t="s">
        <v>961</v>
      </c>
      <c r="F1492" s="5" t="s">
        <v>1049</v>
      </c>
      <c r="G1492" s="5" t="s">
        <v>968</v>
      </c>
      <c r="H1492" s="6">
        <v>30250</v>
      </c>
      <c r="I1492" s="6">
        <v>30250</v>
      </c>
      <c r="J1492" s="32">
        <v>0</v>
      </c>
      <c r="K1492" s="7"/>
    </row>
    <row r="1493" spans="1:11">
      <c r="A1493" s="3" t="s">
        <v>79</v>
      </c>
      <c r="B1493" s="4" t="s">
        <v>80</v>
      </c>
      <c r="C1493" s="5" t="s">
        <v>331</v>
      </c>
      <c r="D1493" s="4" t="s">
        <v>332</v>
      </c>
      <c r="E1493" s="4" t="s">
        <v>961</v>
      </c>
      <c r="F1493" s="5" t="s">
        <v>1049</v>
      </c>
      <c r="G1493" s="5" t="s">
        <v>968</v>
      </c>
      <c r="H1493" s="6">
        <v>27700</v>
      </c>
      <c r="I1493" s="6">
        <v>28325</v>
      </c>
      <c r="J1493" s="32">
        <v>2.2563176895306958</v>
      </c>
      <c r="K1493" s="7"/>
    </row>
    <row r="1494" spans="1:11">
      <c r="A1494" s="3" t="s">
        <v>223</v>
      </c>
      <c r="B1494" s="4" t="s">
        <v>224</v>
      </c>
      <c r="C1494" s="5" t="s">
        <v>490</v>
      </c>
      <c r="D1494" s="4" t="s">
        <v>381</v>
      </c>
      <c r="E1494" s="4" t="s">
        <v>961</v>
      </c>
      <c r="F1494" s="5" t="s">
        <v>1049</v>
      </c>
      <c r="G1494" s="5" t="s">
        <v>968</v>
      </c>
      <c r="H1494" s="6">
        <v>30000</v>
      </c>
      <c r="I1494" s="6">
        <v>29000</v>
      </c>
      <c r="J1494" s="32">
        <v>-3.3333333333333326</v>
      </c>
      <c r="K1494" s="7"/>
    </row>
    <row r="1495" spans="1:11">
      <c r="A1495" s="3" t="s">
        <v>223</v>
      </c>
      <c r="B1495" s="4" t="s">
        <v>224</v>
      </c>
      <c r="C1495" s="5" t="s">
        <v>344</v>
      </c>
      <c r="D1495" s="4" t="s">
        <v>345</v>
      </c>
      <c r="E1495" s="4" t="s">
        <v>961</v>
      </c>
      <c r="F1495" s="5" t="s">
        <v>1049</v>
      </c>
      <c r="G1495" s="5" t="s">
        <v>968</v>
      </c>
      <c r="H1495" s="6" t="s">
        <v>123</v>
      </c>
      <c r="I1495" s="6">
        <v>30000</v>
      </c>
      <c r="J1495" s="32" t="s">
        <v>123</v>
      </c>
      <c r="K1495" s="7"/>
    </row>
    <row r="1496" spans="1:11">
      <c r="A1496" s="3" t="s">
        <v>223</v>
      </c>
      <c r="B1496" s="4" t="s">
        <v>224</v>
      </c>
      <c r="C1496" s="5" t="s">
        <v>225</v>
      </c>
      <c r="D1496" s="4" t="s">
        <v>226</v>
      </c>
      <c r="E1496" s="4" t="s">
        <v>961</v>
      </c>
      <c r="F1496" s="5" t="s">
        <v>1049</v>
      </c>
      <c r="G1496" s="5" t="s">
        <v>968</v>
      </c>
      <c r="H1496" s="6">
        <v>28900</v>
      </c>
      <c r="I1496" s="6">
        <v>27975</v>
      </c>
      <c r="J1496" s="32">
        <v>-3.2006920415224904</v>
      </c>
      <c r="K1496" s="7"/>
    </row>
    <row r="1497" spans="1:11">
      <c r="A1497" s="3" t="s">
        <v>223</v>
      </c>
      <c r="B1497" s="4" t="s">
        <v>224</v>
      </c>
      <c r="C1497" s="5" t="s">
        <v>403</v>
      </c>
      <c r="D1497" s="4" t="s">
        <v>404</v>
      </c>
      <c r="E1497" s="4" t="s">
        <v>961</v>
      </c>
      <c r="F1497" s="5" t="s">
        <v>1049</v>
      </c>
      <c r="G1497" s="5" t="s">
        <v>968</v>
      </c>
      <c r="H1497" s="6">
        <v>30166.666666699999</v>
      </c>
      <c r="I1497" s="6">
        <v>31000</v>
      </c>
      <c r="J1497" s="32">
        <v>2.7624309391129698</v>
      </c>
      <c r="K1497" s="7"/>
    </row>
    <row r="1498" spans="1:11">
      <c r="A1498" s="3" t="s">
        <v>227</v>
      </c>
      <c r="B1498" s="4" t="s">
        <v>228</v>
      </c>
      <c r="C1498" s="5" t="s">
        <v>298</v>
      </c>
      <c r="D1498" s="4" t="s">
        <v>299</v>
      </c>
      <c r="E1498" s="4" t="s">
        <v>961</v>
      </c>
      <c r="F1498" s="5" t="s">
        <v>1049</v>
      </c>
      <c r="G1498" s="5" t="s">
        <v>968</v>
      </c>
      <c r="H1498" s="6">
        <v>26833.333333300001</v>
      </c>
      <c r="I1498" s="6">
        <v>25833.333333300001</v>
      </c>
      <c r="J1498" s="32">
        <v>-3.7267080745387871</v>
      </c>
      <c r="K1498" s="7"/>
    </row>
    <row r="1499" spans="1:11">
      <c r="A1499" s="3" t="s">
        <v>227</v>
      </c>
      <c r="B1499" s="4" t="s">
        <v>228</v>
      </c>
      <c r="C1499" s="5" t="s">
        <v>346</v>
      </c>
      <c r="D1499" s="4" t="s">
        <v>347</v>
      </c>
      <c r="E1499" s="4" t="s">
        <v>961</v>
      </c>
      <c r="F1499" s="5" t="s">
        <v>1049</v>
      </c>
      <c r="G1499" s="5" t="s">
        <v>968</v>
      </c>
      <c r="H1499" s="6">
        <v>27000</v>
      </c>
      <c r="I1499" s="6">
        <v>27500</v>
      </c>
      <c r="J1499" s="32">
        <v>1.8518518518518601</v>
      </c>
      <c r="K1499" s="7"/>
    </row>
    <row r="1500" spans="1:11">
      <c r="A1500" s="3" t="s">
        <v>227</v>
      </c>
      <c r="B1500" s="4" t="s">
        <v>228</v>
      </c>
      <c r="C1500" s="5" t="s">
        <v>360</v>
      </c>
      <c r="D1500" s="4" t="s">
        <v>361</v>
      </c>
      <c r="E1500" s="4" t="s">
        <v>961</v>
      </c>
      <c r="F1500" s="5" t="s">
        <v>1049</v>
      </c>
      <c r="G1500" s="5" t="s">
        <v>968</v>
      </c>
      <c r="H1500" s="6">
        <v>26750</v>
      </c>
      <c r="I1500" s="6">
        <v>26750</v>
      </c>
      <c r="J1500" s="32">
        <v>0</v>
      </c>
      <c r="K1500" s="7"/>
    </row>
    <row r="1501" spans="1:11">
      <c r="A1501" s="3" t="s">
        <v>227</v>
      </c>
      <c r="B1501" s="4" t="s">
        <v>228</v>
      </c>
      <c r="C1501" s="5" t="s">
        <v>229</v>
      </c>
      <c r="D1501" s="4" t="s">
        <v>230</v>
      </c>
      <c r="E1501" s="4" t="s">
        <v>961</v>
      </c>
      <c r="F1501" s="5" t="s">
        <v>1049</v>
      </c>
      <c r="G1501" s="5" t="s">
        <v>968</v>
      </c>
      <c r="H1501" s="6">
        <v>26000</v>
      </c>
      <c r="I1501" s="6">
        <v>26000</v>
      </c>
      <c r="J1501" s="32">
        <v>0</v>
      </c>
      <c r="K1501" s="7"/>
    </row>
    <row r="1502" spans="1:11">
      <c r="A1502" s="3" t="s">
        <v>227</v>
      </c>
      <c r="B1502" s="4" t="s">
        <v>228</v>
      </c>
      <c r="C1502" s="5" t="s">
        <v>464</v>
      </c>
      <c r="D1502" s="4" t="s">
        <v>465</v>
      </c>
      <c r="E1502" s="4" t="s">
        <v>961</v>
      </c>
      <c r="F1502" s="5" t="s">
        <v>1049</v>
      </c>
      <c r="G1502" s="5" t="s">
        <v>968</v>
      </c>
      <c r="H1502" s="6">
        <v>27166.666666699999</v>
      </c>
      <c r="I1502" s="6">
        <v>26833.333333300001</v>
      </c>
      <c r="J1502" s="32">
        <v>-1.2269938652745616</v>
      </c>
      <c r="K1502" s="7"/>
    </row>
    <row r="1503" spans="1:11">
      <c r="A1503" s="3" t="s">
        <v>251</v>
      </c>
      <c r="B1503" s="4" t="s">
        <v>252</v>
      </c>
      <c r="C1503" s="5" t="s">
        <v>437</v>
      </c>
      <c r="D1503" s="4" t="s">
        <v>438</v>
      </c>
      <c r="E1503" s="4" t="s">
        <v>961</v>
      </c>
      <c r="F1503" s="5" t="s">
        <v>1049</v>
      </c>
      <c r="G1503" s="5" t="s">
        <v>968</v>
      </c>
      <c r="H1503" s="6">
        <v>27500</v>
      </c>
      <c r="I1503" s="6">
        <v>29000</v>
      </c>
      <c r="J1503" s="32">
        <v>5.4545454545454453</v>
      </c>
      <c r="K1503" s="7"/>
    </row>
    <row r="1504" spans="1:11">
      <c r="A1504" s="3" t="s">
        <v>251</v>
      </c>
      <c r="B1504" s="4" t="s">
        <v>252</v>
      </c>
      <c r="C1504" s="5" t="s">
        <v>484</v>
      </c>
      <c r="D1504" s="4" t="s">
        <v>485</v>
      </c>
      <c r="E1504" s="4" t="s">
        <v>961</v>
      </c>
      <c r="F1504" s="5" t="s">
        <v>1049</v>
      </c>
      <c r="G1504" s="5" t="s">
        <v>968</v>
      </c>
      <c r="H1504" s="6">
        <v>31500</v>
      </c>
      <c r="I1504" s="6">
        <v>33000</v>
      </c>
      <c r="J1504" s="32">
        <v>4.7619047619047672</v>
      </c>
      <c r="K1504" s="7"/>
    </row>
    <row r="1505" spans="1:11">
      <c r="A1505" s="3" t="s">
        <v>203</v>
      </c>
      <c r="B1505" s="4" t="s">
        <v>204</v>
      </c>
      <c r="C1505" s="5" t="s">
        <v>215</v>
      </c>
      <c r="D1505" s="4" t="s">
        <v>216</v>
      </c>
      <c r="E1505" s="4" t="s">
        <v>961</v>
      </c>
      <c r="F1505" s="5" t="s">
        <v>1050</v>
      </c>
      <c r="G1505" s="5" t="s">
        <v>85</v>
      </c>
      <c r="H1505" s="6">
        <v>431500</v>
      </c>
      <c r="I1505" s="6">
        <v>425000</v>
      </c>
      <c r="J1505" s="32">
        <v>-1.5063731170335992</v>
      </c>
      <c r="K1505" s="7"/>
    </row>
    <row r="1506" spans="1:11">
      <c r="A1506" s="3" t="s">
        <v>96</v>
      </c>
      <c r="B1506" s="4" t="s">
        <v>97</v>
      </c>
      <c r="C1506" s="5" t="s">
        <v>124</v>
      </c>
      <c r="D1506" s="4" t="s">
        <v>125</v>
      </c>
      <c r="E1506" s="4" t="s">
        <v>961</v>
      </c>
      <c r="F1506" s="5" t="s">
        <v>1050</v>
      </c>
      <c r="G1506" s="5" t="s">
        <v>90</v>
      </c>
      <c r="H1506" s="6">
        <v>81800</v>
      </c>
      <c r="I1506" s="6">
        <v>81800</v>
      </c>
      <c r="J1506" s="32">
        <v>0</v>
      </c>
      <c r="K1506" s="7"/>
    </row>
    <row r="1507" spans="1:11">
      <c r="A1507" s="3" t="s">
        <v>133</v>
      </c>
      <c r="B1507" s="4" t="s">
        <v>134</v>
      </c>
      <c r="C1507" s="5" t="s">
        <v>351</v>
      </c>
      <c r="D1507" s="4" t="s">
        <v>352</v>
      </c>
      <c r="E1507" s="4" t="s">
        <v>961</v>
      </c>
      <c r="F1507" s="5" t="s">
        <v>1050</v>
      </c>
      <c r="G1507" s="5" t="s">
        <v>90</v>
      </c>
      <c r="H1507" s="6">
        <v>79000</v>
      </c>
      <c r="I1507" s="6">
        <v>79000</v>
      </c>
      <c r="J1507" s="32">
        <v>0</v>
      </c>
      <c r="K1507" s="7"/>
    </row>
    <row r="1508" spans="1:11">
      <c r="A1508" s="3" t="s">
        <v>203</v>
      </c>
      <c r="B1508" s="4" t="s">
        <v>204</v>
      </c>
      <c r="C1508" s="5" t="s">
        <v>207</v>
      </c>
      <c r="D1508" s="4" t="s">
        <v>208</v>
      </c>
      <c r="E1508" s="4" t="s">
        <v>961</v>
      </c>
      <c r="F1508" s="5" t="s">
        <v>1050</v>
      </c>
      <c r="G1508" s="5" t="s">
        <v>90</v>
      </c>
      <c r="H1508" s="6">
        <v>98500</v>
      </c>
      <c r="I1508" s="6">
        <v>98500</v>
      </c>
      <c r="J1508" s="32">
        <v>0</v>
      </c>
      <c r="K1508" s="7"/>
    </row>
    <row r="1509" spans="1:11">
      <c r="A1509" s="3" t="s">
        <v>203</v>
      </c>
      <c r="B1509" s="4" t="s">
        <v>204</v>
      </c>
      <c r="C1509" s="5" t="s">
        <v>215</v>
      </c>
      <c r="D1509" s="4" t="s">
        <v>216</v>
      </c>
      <c r="E1509" s="4" t="s">
        <v>961</v>
      </c>
      <c r="F1509" s="5" t="s">
        <v>1050</v>
      </c>
      <c r="G1509" s="5" t="s">
        <v>90</v>
      </c>
      <c r="H1509" s="6">
        <v>97000</v>
      </c>
      <c r="I1509" s="6">
        <v>97000</v>
      </c>
      <c r="J1509" s="32">
        <v>0</v>
      </c>
      <c r="K1509" s="7"/>
    </row>
    <row r="1510" spans="1:11">
      <c r="A1510" s="3" t="s">
        <v>96</v>
      </c>
      <c r="B1510" s="4" t="s">
        <v>97</v>
      </c>
      <c r="C1510" s="5" t="s">
        <v>119</v>
      </c>
      <c r="D1510" s="4" t="s">
        <v>120</v>
      </c>
      <c r="E1510" s="4" t="s">
        <v>961</v>
      </c>
      <c r="F1510" s="5" t="s">
        <v>1051</v>
      </c>
      <c r="G1510" s="5" t="s">
        <v>85</v>
      </c>
      <c r="H1510" s="6">
        <v>62700</v>
      </c>
      <c r="I1510" s="6">
        <v>62700</v>
      </c>
      <c r="J1510" s="32">
        <v>0</v>
      </c>
      <c r="K1510" s="7"/>
    </row>
    <row r="1511" spans="1:11">
      <c r="A1511" s="3" t="s">
        <v>133</v>
      </c>
      <c r="B1511" s="4" t="s">
        <v>134</v>
      </c>
      <c r="C1511" s="5" t="s">
        <v>135</v>
      </c>
      <c r="D1511" s="4" t="s">
        <v>136</v>
      </c>
      <c r="E1511" s="4" t="s">
        <v>961</v>
      </c>
      <c r="F1511" s="5" t="s">
        <v>1051</v>
      </c>
      <c r="G1511" s="5" t="s">
        <v>85</v>
      </c>
      <c r="H1511" s="6">
        <v>63280</v>
      </c>
      <c r="I1511" s="6">
        <v>63520</v>
      </c>
      <c r="J1511" s="32">
        <v>0.37926675094817064</v>
      </c>
      <c r="K1511" s="7"/>
    </row>
    <row r="1512" spans="1:11">
      <c r="A1512" s="3" t="s">
        <v>133</v>
      </c>
      <c r="B1512" s="4" t="s">
        <v>134</v>
      </c>
      <c r="C1512" s="5" t="s">
        <v>141</v>
      </c>
      <c r="D1512" s="4" t="s">
        <v>142</v>
      </c>
      <c r="E1512" s="4" t="s">
        <v>961</v>
      </c>
      <c r="F1512" s="5" t="s">
        <v>1051</v>
      </c>
      <c r="G1512" s="5" t="s">
        <v>85</v>
      </c>
      <c r="H1512" s="6">
        <v>66800</v>
      </c>
      <c r="I1512" s="6">
        <v>66800</v>
      </c>
      <c r="J1512" s="32">
        <v>0</v>
      </c>
      <c r="K1512" s="7"/>
    </row>
    <row r="1513" spans="1:11">
      <c r="A1513" s="3" t="s">
        <v>133</v>
      </c>
      <c r="B1513" s="4" t="s">
        <v>134</v>
      </c>
      <c r="C1513" s="5" t="s">
        <v>145</v>
      </c>
      <c r="D1513" s="4" t="s">
        <v>146</v>
      </c>
      <c r="E1513" s="4" t="s">
        <v>961</v>
      </c>
      <c r="F1513" s="5" t="s">
        <v>1051</v>
      </c>
      <c r="G1513" s="5" t="s">
        <v>85</v>
      </c>
      <c r="H1513" s="6">
        <v>65825</v>
      </c>
      <c r="I1513" s="6">
        <v>64825</v>
      </c>
      <c r="J1513" s="32">
        <v>-1.5191796429927851</v>
      </c>
      <c r="K1513" s="7"/>
    </row>
    <row r="1514" spans="1:11">
      <c r="A1514" s="3" t="s">
        <v>133</v>
      </c>
      <c r="B1514" s="4" t="s">
        <v>134</v>
      </c>
      <c r="C1514" s="5" t="s">
        <v>309</v>
      </c>
      <c r="D1514" s="4" t="s">
        <v>310</v>
      </c>
      <c r="E1514" s="4" t="s">
        <v>961</v>
      </c>
      <c r="F1514" s="5" t="s">
        <v>1051</v>
      </c>
      <c r="G1514" s="5" t="s">
        <v>85</v>
      </c>
      <c r="H1514" s="6">
        <v>66266.666666699995</v>
      </c>
      <c r="I1514" s="6">
        <v>66100</v>
      </c>
      <c r="J1514" s="32">
        <v>-0.25150905437612003</v>
      </c>
      <c r="K1514" s="7"/>
    </row>
    <row r="1515" spans="1:11">
      <c r="A1515" s="3" t="s">
        <v>133</v>
      </c>
      <c r="B1515" s="4" t="s">
        <v>134</v>
      </c>
      <c r="C1515" s="5" t="s">
        <v>151</v>
      </c>
      <c r="D1515" s="4" t="s">
        <v>152</v>
      </c>
      <c r="E1515" s="4" t="s">
        <v>961</v>
      </c>
      <c r="F1515" s="5" t="s">
        <v>1051</v>
      </c>
      <c r="G1515" s="5" t="s">
        <v>85</v>
      </c>
      <c r="H1515" s="6">
        <v>64800</v>
      </c>
      <c r="I1515" s="6">
        <v>64200</v>
      </c>
      <c r="J1515" s="32">
        <v>-0.92592592592593004</v>
      </c>
      <c r="K1515" s="7"/>
    </row>
    <row r="1516" spans="1:11">
      <c r="A1516" s="3" t="s">
        <v>133</v>
      </c>
      <c r="B1516" s="4" t="s">
        <v>134</v>
      </c>
      <c r="C1516" s="5" t="s">
        <v>311</v>
      </c>
      <c r="D1516" s="4" t="s">
        <v>312</v>
      </c>
      <c r="E1516" s="4" t="s">
        <v>961</v>
      </c>
      <c r="F1516" s="5" t="s">
        <v>1051</v>
      </c>
      <c r="G1516" s="5" t="s">
        <v>85</v>
      </c>
      <c r="H1516" s="6">
        <v>63750</v>
      </c>
      <c r="I1516" s="6">
        <v>63750</v>
      </c>
      <c r="J1516" s="32">
        <v>0</v>
      </c>
      <c r="K1516" s="7"/>
    </row>
    <row r="1517" spans="1:11">
      <c r="A1517" s="3" t="s">
        <v>133</v>
      </c>
      <c r="B1517" s="4" t="s">
        <v>134</v>
      </c>
      <c r="C1517" s="5" t="s">
        <v>153</v>
      </c>
      <c r="D1517" s="4" t="s">
        <v>154</v>
      </c>
      <c r="E1517" s="4" t="s">
        <v>961</v>
      </c>
      <c r="F1517" s="5" t="s">
        <v>1051</v>
      </c>
      <c r="G1517" s="5" t="s">
        <v>85</v>
      </c>
      <c r="H1517" s="6">
        <v>63000</v>
      </c>
      <c r="I1517" s="6">
        <v>62666.666666700003</v>
      </c>
      <c r="J1517" s="32">
        <v>-0.52910052904761029</v>
      </c>
      <c r="K1517" s="7"/>
    </row>
    <row r="1518" spans="1:11">
      <c r="A1518" s="3" t="s">
        <v>79</v>
      </c>
      <c r="B1518" s="4" t="s">
        <v>80</v>
      </c>
      <c r="C1518" s="5" t="s">
        <v>331</v>
      </c>
      <c r="D1518" s="4" t="s">
        <v>332</v>
      </c>
      <c r="E1518" s="4" t="s">
        <v>961</v>
      </c>
      <c r="F1518" s="5" t="s">
        <v>1051</v>
      </c>
      <c r="G1518" s="5" t="s">
        <v>85</v>
      </c>
      <c r="H1518" s="6" t="s">
        <v>123</v>
      </c>
      <c r="I1518" s="6">
        <v>62866.666666700003</v>
      </c>
      <c r="J1518" s="32" t="s">
        <v>123</v>
      </c>
      <c r="K1518" s="7"/>
    </row>
    <row r="1519" spans="1:11">
      <c r="A1519" s="3" t="s">
        <v>96</v>
      </c>
      <c r="B1519" s="4" t="s">
        <v>97</v>
      </c>
      <c r="C1519" s="5" t="s">
        <v>119</v>
      </c>
      <c r="D1519" s="4" t="s">
        <v>120</v>
      </c>
      <c r="E1519" s="4" t="s">
        <v>961</v>
      </c>
      <c r="F1519" s="5" t="s">
        <v>1052</v>
      </c>
      <c r="G1519" s="5" t="s">
        <v>85</v>
      </c>
      <c r="H1519" s="6">
        <v>160903.33333329999</v>
      </c>
      <c r="I1519" s="6">
        <v>161405</v>
      </c>
      <c r="J1519" s="32">
        <v>0.31178140086187689</v>
      </c>
      <c r="K1519" s="7"/>
    </row>
    <row r="1520" spans="1:11">
      <c r="A1520" s="3" t="s">
        <v>96</v>
      </c>
      <c r="B1520" s="4" t="s">
        <v>97</v>
      </c>
      <c r="C1520" s="5" t="s">
        <v>128</v>
      </c>
      <c r="D1520" s="4" t="s">
        <v>129</v>
      </c>
      <c r="E1520" s="4" t="s">
        <v>961</v>
      </c>
      <c r="F1520" s="5" t="s">
        <v>1052</v>
      </c>
      <c r="G1520" s="5" t="s">
        <v>85</v>
      </c>
      <c r="H1520" s="6">
        <v>149415.5</v>
      </c>
      <c r="I1520" s="6">
        <v>146872.66666670001</v>
      </c>
      <c r="J1520" s="32">
        <v>-1.7018537790925214</v>
      </c>
      <c r="K1520" s="7"/>
    </row>
    <row r="1521" spans="1:11">
      <c r="A1521" s="3" t="s">
        <v>130</v>
      </c>
      <c r="B1521" s="4" t="s">
        <v>131</v>
      </c>
      <c r="C1521" s="5" t="s">
        <v>132</v>
      </c>
      <c r="D1521" s="4" t="s">
        <v>131</v>
      </c>
      <c r="E1521" s="4" t="s">
        <v>961</v>
      </c>
      <c r="F1521" s="5" t="s">
        <v>1052</v>
      </c>
      <c r="G1521" s="5" t="s">
        <v>85</v>
      </c>
      <c r="H1521" s="6">
        <v>161666.66666670001</v>
      </c>
      <c r="I1521" s="6">
        <v>159333.33333329999</v>
      </c>
      <c r="J1521" s="32">
        <v>-1.4432989691131159</v>
      </c>
      <c r="K1521" s="7"/>
    </row>
    <row r="1522" spans="1:11">
      <c r="A1522" s="3" t="s">
        <v>133</v>
      </c>
      <c r="B1522" s="4" t="s">
        <v>134</v>
      </c>
      <c r="C1522" s="5" t="s">
        <v>141</v>
      </c>
      <c r="D1522" s="4" t="s">
        <v>142</v>
      </c>
      <c r="E1522" s="4" t="s">
        <v>961</v>
      </c>
      <c r="F1522" s="5" t="s">
        <v>1052</v>
      </c>
      <c r="G1522" s="5" t="s">
        <v>85</v>
      </c>
      <c r="H1522" s="6">
        <v>145125</v>
      </c>
      <c r="I1522" s="6">
        <v>145680</v>
      </c>
      <c r="J1522" s="32">
        <v>0.38242894056847998</v>
      </c>
      <c r="K1522" s="7"/>
    </row>
    <row r="1523" spans="1:11">
      <c r="A1523" s="3" t="s">
        <v>133</v>
      </c>
      <c r="B1523" s="4" t="s">
        <v>134</v>
      </c>
      <c r="C1523" s="5" t="s">
        <v>351</v>
      </c>
      <c r="D1523" s="4" t="s">
        <v>352</v>
      </c>
      <c r="E1523" s="4" t="s">
        <v>961</v>
      </c>
      <c r="F1523" s="5" t="s">
        <v>1052</v>
      </c>
      <c r="G1523" s="5" t="s">
        <v>85</v>
      </c>
      <c r="H1523" s="6">
        <v>145333.33333329999</v>
      </c>
      <c r="I1523" s="6">
        <v>143333.33333329999</v>
      </c>
      <c r="J1523" s="32">
        <v>-1.3761467889911394</v>
      </c>
      <c r="K1523" s="7"/>
    </row>
    <row r="1524" spans="1:11">
      <c r="A1524" s="3" t="s">
        <v>133</v>
      </c>
      <c r="B1524" s="4" t="s">
        <v>134</v>
      </c>
      <c r="C1524" s="5" t="s">
        <v>147</v>
      </c>
      <c r="D1524" s="4" t="s">
        <v>148</v>
      </c>
      <c r="E1524" s="4" t="s">
        <v>961</v>
      </c>
      <c r="F1524" s="5" t="s">
        <v>1052</v>
      </c>
      <c r="G1524" s="5" t="s">
        <v>85</v>
      </c>
      <c r="H1524" s="6">
        <v>145800</v>
      </c>
      <c r="I1524" s="6">
        <v>147125</v>
      </c>
      <c r="J1524" s="32">
        <v>0.90877914951990046</v>
      </c>
      <c r="K1524" s="7"/>
    </row>
    <row r="1525" spans="1:11">
      <c r="A1525" s="3" t="s">
        <v>155</v>
      </c>
      <c r="B1525" s="4" t="s">
        <v>156</v>
      </c>
      <c r="C1525" s="5" t="s">
        <v>159</v>
      </c>
      <c r="D1525" s="4" t="s">
        <v>160</v>
      </c>
      <c r="E1525" s="4" t="s">
        <v>961</v>
      </c>
      <c r="F1525" s="5" t="s">
        <v>1052</v>
      </c>
      <c r="G1525" s="5" t="s">
        <v>85</v>
      </c>
      <c r="H1525" s="6">
        <v>153912.5</v>
      </c>
      <c r="I1525" s="6">
        <v>153887.5</v>
      </c>
      <c r="J1525" s="32">
        <v>-1.6242995208315403E-2</v>
      </c>
      <c r="K1525" s="7"/>
    </row>
    <row r="1526" spans="1:11">
      <c r="A1526" s="3" t="s">
        <v>155</v>
      </c>
      <c r="B1526" s="4" t="s">
        <v>156</v>
      </c>
      <c r="C1526" s="5" t="s">
        <v>161</v>
      </c>
      <c r="D1526" s="4" t="s">
        <v>162</v>
      </c>
      <c r="E1526" s="4" t="s">
        <v>961</v>
      </c>
      <c r="F1526" s="5" t="s">
        <v>1052</v>
      </c>
      <c r="G1526" s="5" t="s">
        <v>85</v>
      </c>
      <c r="H1526" s="6">
        <v>149300</v>
      </c>
      <c r="I1526" s="6">
        <v>149366.66666670001</v>
      </c>
      <c r="J1526" s="32">
        <v>4.4652824313473616E-2</v>
      </c>
      <c r="K1526" s="7"/>
    </row>
    <row r="1527" spans="1:11">
      <c r="A1527" s="3" t="s">
        <v>155</v>
      </c>
      <c r="B1527" s="4" t="s">
        <v>156</v>
      </c>
      <c r="C1527" s="5" t="s">
        <v>321</v>
      </c>
      <c r="D1527" s="4" t="s">
        <v>322</v>
      </c>
      <c r="E1527" s="4" t="s">
        <v>961</v>
      </c>
      <c r="F1527" s="5" t="s">
        <v>1052</v>
      </c>
      <c r="G1527" s="5" t="s">
        <v>85</v>
      </c>
      <c r="H1527" s="6">
        <v>150925</v>
      </c>
      <c r="I1527" s="6">
        <v>150900</v>
      </c>
      <c r="J1527" s="32">
        <v>-1.6564518800732397E-2</v>
      </c>
      <c r="K1527" s="7"/>
    </row>
    <row r="1528" spans="1:11">
      <c r="A1528" s="3" t="s">
        <v>79</v>
      </c>
      <c r="B1528" s="4" t="s">
        <v>80</v>
      </c>
      <c r="C1528" s="5" t="s">
        <v>173</v>
      </c>
      <c r="D1528" s="4" t="s">
        <v>174</v>
      </c>
      <c r="E1528" s="4" t="s">
        <v>961</v>
      </c>
      <c r="F1528" s="5" t="s">
        <v>1052</v>
      </c>
      <c r="G1528" s="5" t="s">
        <v>85</v>
      </c>
      <c r="H1528" s="6">
        <v>135500</v>
      </c>
      <c r="I1528" s="6">
        <v>139333.33333329999</v>
      </c>
      <c r="J1528" s="32">
        <v>2.8290282902582842</v>
      </c>
      <c r="K1528" s="7"/>
    </row>
    <row r="1529" spans="1:11">
      <c r="A1529" s="3" t="s">
        <v>79</v>
      </c>
      <c r="B1529" s="4" t="s">
        <v>80</v>
      </c>
      <c r="C1529" s="5" t="s">
        <v>185</v>
      </c>
      <c r="D1529" s="4" t="s">
        <v>186</v>
      </c>
      <c r="E1529" s="4" t="s">
        <v>961</v>
      </c>
      <c r="F1529" s="5" t="s">
        <v>1052</v>
      </c>
      <c r="G1529" s="5" t="s">
        <v>85</v>
      </c>
      <c r="H1529" s="6" t="s">
        <v>123</v>
      </c>
      <c r="I1529" s="6">
        <v>144466.66666670001</v>
      </c>
      <c r="J1529" s="32" t="s">
        <v>123</v>
      </c>
      <c r="K1529" s="7"/>
    </row>
    <row r="1530" spans="1:11">
      <c r="A1530" s="3" t="s">
        <v>79</v>
      </c>
      <c r="B1530" s="4" t="s">
        <v>80</v>
      </c>
      <c r="C1530" s="5" t="s">
        <v>366</v>
      </c>
      <c r="D1530" s="4" t="s">
        <v>367</v>
      </c>
      <c r="E1530" s="4" t="s">
        <v>961</v>
      </c>
      <c r="F1530" s="5" t="s">
        <v>1052</v>
      </c>
      <c r="G1530" s="5" t="s">
        <v>85</v>
      </c>
      <c r="H1530" s="6">
        <v>138750</v>
      </c>
      <c r="I1530" s="6">
        <v>139325</v>
      </c>
      <c r="J1530" s="32">
        <v>0.41441441441441018</v>
      </c>
      <c r="K1530" s="7"/>
    </row>
    <row r="1531" spans="1:11">
      <c r="A1531" s="3" t="s">
        <v>233</v>
      </c>
      <c r="B1531" s="4" t="s">
        <v>234</v>
      </c>
      <c r="C1531" s="5" t="s">
        <v>235</v>
      </c>
      <c r="D1531" s="4" t="s">
        <v>236</v>
      </c>
      <c r="E1531" s="4" t="s">
        <v>961</v>
      </c>
      <c r="F1531" s="5" t="s">
        <v>1052</v>
      </c>
      <c r="G1531" s="5" t="s">
        <v>85</v>
      </c>
      <c r="H1531" s="6">
        <v>146100</v>
      </c>
      <c r="I1531" s="6">
        <v>146100</v>
      </c>
      <c r="J1531" s="32">
        <v>0</v>
      </c>
      <c r="K1531" s="7"/>
    </row>
    <row r="1532" spans="1:11">
      <c r="A1532" s="3" t="s">
        <v>237</v>
      </c>
      <c r="B1532" s="4" t="s">
        <v>238</v>
      </c>
      <c r="C1532" s="5" t="s">
        <v>239</v>
      </c>
      <c r="D1532" s="4" t="s">
        <v>240</v>
      </c>
      <c r="E1532" s="4" t="s">
        <v>961</v>
      </c>
      <c r="F1532" s="5" t="s">
        <v>1052</v>
      </c>
      <c r="G1532" s="5" t="s">
        <v>85</v>
      </c>
      <c r="H1532" s="6">
        <v>155700</v>
      </c>
      <c r="I1532" s="6">
        <v>155850</v>
      </c>
      <c r="J1532" s="32">
        <v>9.6339113680143917E-2</v>
      </c>
      <c r="K1532" s="7"/>
    </row>
    <row r="1533" spans="1:11">
      <c r="A1533" s="3" t="s">
        <v>237</v>
      </c>
      <c r="B1533" s="4" t="s">
        <v>238</v>
      </c>
      <c r="C1533" s="5" t="s">
        <v>241</v>
      </c>
      <c r="D1533" s="4" t="s">
        <v>242</v>
      </c>
      <c r="E1533" s="4" t="s">
        <v>961</v>
      </c>
      <c r="F1533" s="5" t="s">
        <v>1052</v>
      </c>
      <c r="G1533" s="5" t="s">
        <v>85</v>
      </c>
      <c r="H1533" s="6">
        <v>150766.66666670001</v>
      </c>
      <c r="I1533" s="6">
        <v>150533.33333329999</v>
      </c>
      <c r="J1533" s="32">
        <v>-0.15476453685604463</v>
      </c>
      <c r="K1533" s="7"/>
    </row>
    <row r="1534" spans="1:11">
      <c r="A1534" s="3" t="s">
        <v>237</v>
      </c>
      <c r="B1534" s="4" t="s">
        <v>238</v>
      </c>
      <c r="C1534" s="5" t="s">
        <v>245</v>
      </c>
      <c r="D1534" s="4" t="s">
        <v>246</v>
      </c>
      <c r="E1534" s="4" t="s">
        <v>961</v>
      </c>
      <c r="F1534" s="5" t="s">
        <v>1052</v>
      </c>
      <c r="G1534" s="5" t="s">
        <v>85</v>
      </c>
      <c r="H1534" s="6">
        <v>153333.33333329999</v>
      </c>
      <c r="I1534" s="6">
        <v>153150</v>
      </c>
      <c r="J1534" s="32">
        <v>-0.11956521736958825</v>
      </c>
      <c r="K1534" s="7"/>
    </row>
    <row r="1535" spans="1:11">
      <c r="A1535" s="3" t="s">
        <v>237</v>
      </c>
      <c r="B1535" s="4" t="s">
        <v>238</v>
      </c>
      <c r="C1535" s="5" t="s">
        <v>249</v>
      </c>
      <c r="D1535" s="4" t="s">
        <v>250</v>
      </c>
      <c r="E1535" s="4" t="s">
        <v>961</v>
      </c>
      <c r="F1535" s="5" t="s">
        <v>1052</v>
      </c>
      <c r="G1535" s="5" t="s">
        <v>85</v>
      </c>
      <c r="H1535" s="6">
        <v>154666.66666670001</v>
      </c>
      <c r="I1535" s="6">
        <v>155000</v>
      </c>
      <c r="J1535" s="32">
        <v>0.21551724135771</v>
      </c>
      <c r="K1535" s="7"/>
    </row>
    <row r="1536" spans="1:11">
      <c r="A1536" s="3" t="s">
        <v>251</v>
      </c>
      <c r="B1536" s="4" t="s">
        <v>252</v>
      </c>
      <c r="C1536" s="5" t="s">
        <v>437</v>
      </c>
      <c r="D1536" s="4" t="s">
        <v>438</v>
      </c>
      <c r="E1536" s="4" t="s">
        <v>961</v>
      </c>
      <c r="F1536" s="5" t="s">
        <v>1052</v>
      </c>
      <c r="G1536" s="5" t="s">
        <v>85</v>
      </c>
      <c r="H1536" s="6">
        <v>154000</v>
      </c>
      <c r="I1536" s="6">
        <v>152900</v>
      </c>
      <c r="J1536" s="32">
        <v>-0.71428571428571175</v>
      </c>
      <c r="K1536" s="7"/>
    </row>
    <row r="1537" spans="1:11">
      <c r="A1537" s="3" t="s">
        <v>86</v>
      </c>
      <c r="B1537" s="4" t="s">
        <v>87</v>
      </c>
      <c r="C1537" s="5" t="s">
        <v>88</v>
      </c>
      <c r="D1537" s="4" t="s">
        <v>89</v>
      </c>
      <c r="E1537" s="4" t="s">
        <v>961</v>
      </c>
      <c r="F1537" s="5" t="s">
        <v>1052</v>
      </c>
      <c r="G1537" s="5" t="s">
        <v>85</v>
      </c>
      <c r="H1537" s="6">
        <v>164925</v>
      </c>
      <c r="I1537" s="6">
        <v>164925</v>
      </c>
      <c r="J1537" s="32">
        <v>0</v>
      </c>
      <c r="K1537" s="7"/>
    </row>
    <row r="1538" spans="1:11">
      <c r="A1538" s="3" t="s">
        <v>86</v>
      </c>
      <c r="B1538" s="4" t="s">
        <v>87</v>
      </c>
      <c r="C1538" s="5" t="s">
        <v>259</v>
      </c>
      <c r="D1538" s="4" t="s">
        <v>260</v>
      </c>
      <c r="E1538" s="4" t="s">
        <v>961</v>
      </c>
      <c r="F1538" s="5" t="s">
        <v>1052</v>
      </c>
      <c r="G1538" s="5" t="s">
        <v>85</v>
      </c>
      <c r="H1538" s="6">
        <v>158000</v>
      </c>
      <c r="I1538" s="6">
        <v>159333.33333329999</v>
      </c>
      <c r="J1538" s="32">
        <v>0.84388185651897984</v>
      </c>
      <c r="K1538" s="7"/>
    </row>
    <row r="1539" spans="1:11">
      <c r="A1539" s="3" t="s">
        <v>86</v>
      </c>
      <c r="B1539" s="4" t="s">
        <v>87</v>
      </c>
      <c r="C1539" s="5" t="s">
        <v>92</v>
      </c>
      <c r="D1539" s="4" t="s">
        <v>93</v>
      </c>
      <c r="E1539" s="4" t="s">
        <v>961</v>
      </c>
      <c r="F1539" s="5" t="s">
        <v>1052</v>
      </c>
      <c r="G1539" s="5" t="s">
        <v>85</v>
      </c>
      <c r="H1539" s="6">
        <v>164900</v>
      </c>
      <c r="I1539" s="6">
        <v>162600</v>
      </c>
      <c r="J1539" s="32">
        <v>-1.3947847180109108</v>
      </c>
      <c r="K1539" s="7"/>
    </row>
    <row r="1540" spans="1:11">
      <c r="A1540" s="3" t="s">
        <v>86</v>
      </c>
      <c r="B1540" s="4" t="s">
        <v>87</v>
      </c>
      <c r="C1540" s="5" t="s">
        <v>261</v>
      </c>
      <c r="D1540" s="4" t="s">
        <v>262</v>
      </c>
      <c r="E1540" s="4" t="s">
        <v>961</v>
      </c>
      <c r="F1540" s="5" t="s">
        <v>1052</v>
      </c>
      <c r="G1540" s="5" t="s">
        <v>85</v>
      </c>
      <c r="H1540" s="6">
        <v>152250</v>
      </c>
      <c r="I1540" s="6">
        <v>152250</v>
      </c>
      <c r="J1540" s="32">
        <v>0</v>
      </c>
      <c r="K1540" s="7"/>
    </row>
    <row r="1541" spans="1:11">
      <c r="A1541" s="3" t="s">
        <v>86</v>
      </c>
      <c r="B1541" s="4" t="s">
        <v>87</v>
      </c>
      <c r="C1541" s="5" t="s">
        <v>263</v>
      </c>
      <c r="D1541" s="4" t="s">
        <v>264</v>
      </c>
      <c r="E1541" s="4" t="s">
        <v>961</v>
      </c>
      <c r="F1541" s="5" t="s">
        <v>1052</v>
      </c>
      <c r="G1541" s="5" t="s">
        <v>85</v>
      </c>
      <c r="H1541" s="6">
        <v>160625</v>
      </c>
      <c r="I1541" s="6">
        <v>158333.33333329999</v>
      </c>
      <c r="J1541" s="32">
        <v>-1.4267185473618715</v>
      </c>
      <c r="K1541" s="7"/>
    </row>
    <row r="1542" spans="1:11">
      <c r="A1542" s="3" t="s">
        <v>86</v>
      </c>
      <c r="B1542" s="4" t="s">
        <v>87</v>
      </c>
      <c r="C1542" s="5" t="s">
        <v>269</v>
      </c>
      <c r="D1542" s="4" t="s">
        <v>270</v>
      </c>
      <c r="E1542" s="4" t="s">
        <v>961</v>
      </c>
      <c r="F1542" s="5" t="s">
        <v>1052</v>
      </c>
      <c r="G1542" s="5" t="s">
        <v>85</v>
      </c>
      <c r="H1542" s="6">
        <v>157850</v>
      </c>
      <c r="I1542" s="6">
        <v>157850</v>
      </c>
      <c r="J1542" s="32">
        <v>0</v>
      </c>
      <c r="K1542" s="7"/>
    </row>
    <row r="1543" spans="1:11">
      <c r="A1543" s="3" t="s">
        <v>271</v>
      </c>
      <c r="B1543" s="4" t="s">
        <v>272</v>
      </c>
      <c r="C1543" s="5" t="s">
        <v>283</v>
      </c>
      <c r="D1543" s="4" t="s">
        <v>112</v>
      </c>
      <c r="E1543" s="4" t="s">
        <v>961</v>
      </c>
      <c r="F1543" s="5" t="s">
        <v>1052</v>
      </c>
      <c r="G1543" s="5" t="s">
        <v>85</v>
      </c>
      <c r="H1543" s="6">
        <v>155200</v>
      </c>
      <c r="I1543" s="6">
        <v>155066.66666670001</v>
      </c>
      <c r="J1543" s="32">
        <v>-8.5910652899479079E-2</v>
      </c>
      <c r="K1543" s="7"/>
    </row>
    <row r="1544" spans="1:11">
      <c r="A1544" s="3" t="s">
        <v>271</v>
      </c>
      <c r="B1544" s="4" t="s">
        <v>272</v>
      </c>
      <c r="C1544" s="5" t="s">
        <v>286</v>
      </c>
      <c r="D1544" s="4" t="s">
        <v>287</v>
      </c>
      <c r="E1544" s="4" t="s">
        <v>961</v>
      </c>
      <c r="F1544" s="5" t="s">
        <v>1052</v>
      </c>
      <c r="G1544" s="5" t="s">
        <v>85</v>
      </c>
      <c r="H1544" s="6">
        <v>151133.33333329999</v>
      </c>
      <c r="I1544" s="6">
        <v>151133.33333329999</v>
      </c>
      <c r="J1544" s="32">
        <v>0</v>
      </c>
      <c r="K1544" s="7"/>
    </row>
    <row r="1545" spans="1:11">
      <c r="A1545" s="3" t="s">
        <v>96</v>
      </c>
      <c r="B1545" s="4" t="s">
        <v>97</v>
      </c>
      <c r="C1545" s="5" t="s">
        <v>117</v>
      </c>
      <c r="D1545" s="4" t="s">
        <v>118</v>
      </c>
      <c r="E1545" s="4" t="s">
        <v>961</v>
      </c>
      <c r="F1545" s="5" t="s">
        <v>1052</v>
      </c>
      <c r="G1545" s="5" t="s">
        <v>90</v>
      </c>
      <c r="H1545" s="6">
        <v>29500</v>
      </c>
      <c r="I1545" s="6">
        <v>30375</v>
      </c>
      <c r="J1545" s="32">
        <v>2.9661016949152463</v>
      </c>
      <c r="K1545" s="7"/>
    </row>
    <row r="1546" spans="1:11">
      <c r="A1546" s="3" t="s">
        <v>96</v>
      </c>
      <c r="B1546" s="4" t="s">
        <v>97</v>
      </c>
      <c r="C1546" s="5" t="s">
        <v>128</v>
      </c>
      <c r="D1546" s="4" t="s">
        <v>129</v>
      </c>
      <c r="E1546" s="4" t="s">
        <v>961</v>
      </c>
      <c r="F1546" s="5" t="s">
        <v>1052</v>
      </c>
      <c r="G1546" s="5" t="s">
        <v>90</v>
      </c>
      <c r="H1546" s="6">
        <v>30639.599999999999</v>
      </c>
      <c r="I1546" s="6">
        <v>30730.6</v>
      </c>
      <c r="J1546" s="32">
        <v>0.29700126633507296</v>
      </c>
      <c r="K1546" s="7"/>
    </row>
    <row r="1547" spans="1:11">
      <c r="A1547" s="3" t="s">
        <v>130</v>
      </c>
      <c r="B1547" s="4" t="s">
        <v>131</v>
      </c>
      <c r="C1547" s="5" t="s">
        <v>132</v>
      </c>
      <c r="D1547" s="4" t="s">
        <v>131</v>
      </c>
      <c r="E1547" s="4" t="s">
        <v>961</v>
      </c>
      <c r="F1547" s="5" t="s">
        <v>1052</v>
      </c>
      <c r="G1547" s="5" t="s">
        <v>90</v>
      </c>
      <c r="H1547" s="6">
        <v>33500</v>
      </c>
      <c r="I1547" s="6">
        <v>32750</v>
      </c>
      <c r="J1547" s="32">
        <v>-2.2388059701492491</v>
      </c>
      <c r="K1547" s="7"/>
    </row>
    <row r="1548" spans="1:11">
      <c r="A1548" s="3" t="s">
        <v>155</v>
      </c>
      <c r="B1548" s="4" t="s">
        <v>156</v>
      </c>
      <c r="C1548" s="5" t="s">
        <v>157</v>
      </c>
      <c r="D1548" s="4" t="s">
        <v>158</v>
      </c>
      <c r="E1548" s="4" t="s">
        <v>961</v>
      </c>
      <c r="F1548" s="5" t="s">
        <v>1052</v>
      </c>
      <c r="G1548" s="5" t="s">
        <v>90</v>
      </c>
      <c r="H1548" s="6">
        <v>32250</v>
      </c>
      <c r="I1548" s="6">
        <v>32250</v>
      </c>
      <c r="J1548" s="32">
        <v>0</v>
      </c>
      <c r="K1548" s="7"/>
    </row>
    <row r="1549" spans="1:11">
      <c r="A1549" s="3" t="s">
        <v>155</v>
      </c>
      <c r="B1549" s="4" t="s">
        <v>156</v>
      </c>
      <c r="C1549" s="5" t="s">
        <v>159</v>
      </c>
      <c r="D1549" s="4" t="s">
        <v>160</v>
      </c>
      <c r="E1549" s="4" t="s">
        <v>961</v>
      </c>
      <c r="F1549" s="5" t="s">
        <v>1052</v>
      </c>
      <c r="G1549" s="5" t="s">
        <v>90</v>
      </c>
      <c r="H1549" s="6">
        <v>32683.333333300001</v>
      </c>
      <c r="I1549" s="6">
        <v>32666.666666699999</v>
      </c>
      <c r="J1549" s="32">
        <v>-5.0994390413117152E-2</v>
      </c>
      <c r="K1549" s="7"/>
    </row>
    <row r="1550" spans="1:11">
      <c r="A1550" s="3" t="s">
        <v>155</v>
      </c>
      <c r="B1550" s="4" t="s">
        <v>156</v>
      </c>
      <c r="C1550" s="5" t="s">
        <v>161</v>
      </c>
      <c r="D1550" s="4" t="s">
        <v>162</v>
      </c>
      <c r="E1550" s="4" t="s">
        <v>961</v>
      </c>
      <c r="F1550" s="5" t="s">
        <v>1052</v>
      </c>
      <c r="G1550" s="5" t="s">
        <v>90</v>
      </c>
      <c r="H1550" s="6">
        <v>32116.666666699999</v>
      </c>
      <c r="I1550" s="6">
        <v>32100</v>
      </c>
      <c r="J1550" s="32">
        <v>-5.1894136066366059E-2</v>
      </c>
      <c r="K1550" s="7"/>
    </row>
    <row r="1551" spans="1:11">
      <c r="A1551" s="3" t="s">
        <v>155</v>
      </c>
      <c r="B1551" s="4" t="s">
        <v>156</v>
      </c>
      <c r="C1551" s="5" t="s">
        <v>321</v>
      </c>
      <c r="D1551" s="4" t="s">
        <v>322</v>
      </c>
      <c r="E1551" s="4" t="s">
        <v>961</v>
      </c>
      <c r="F1551" s="5" t="s">
        <v>1052</v>
      </c>
      <c r="G1551" s="5" t="s">
        <v>90</v>
      </c>
      <c r="H1551" s="6">
        <v>32275</v>
      </c>
      <c r="I1551" s="6">
        <v>32275</v>
      </c>
      <c r="J1551" s="32">
        <v>0</v>
      </c>
      <c r="K1551" s="7"/>
    </row>
    <row r="1552" spans="1:11">
      <c r="A1552" s="3" t="s">
        <v>155</v>
      </c>
      <c r="B1552" s="4" t="s">
        <v>156</v>
      </c>
      <c r="C1552" s="5" t="s">
        <v>163</v>
      </c>
      <c r="D1552" s="4" t="s">
        <v>164</v>
      </c>
      <c r="E1552" s="4" t="s">
        <v>961</v>
      </c>
      <c r="F1552" s="5" t="s">
        <v>1052</v>
      </c>
      <c r="G1552" s="5" t="s">
        <v>90</v>
      </c>
      <c r="H1552" s="6">
        <v>33400</v>
      </c>
      <c r="I1552" s="6">
        <v>33412.5</v>
      </c>
      <c r="J1552" s="32">
        <v>3.7425149700598404E-2</v>
      </c>
      <c r="K1552" s="7"/>
    </row>
    <row r="1553" spans="1:11">
      <c r="A1553" s="3" t="s">
        <v>79</v>
      </c>
      <c r="B1553" s="4" t="s">
        <v>80</v>
      </c>
      <c r="C1553" s="5" t="s">
        <v>175</v>
      </c>
      <c r="D1553" s="4" t="s">
        <v>176</v>
      </c>
      <c r="E1553" s="4" t="s">
        <v>961</v>
      </c>
      <c r="F1553" s="5" t="s">
        <v>1052</v>
      </c>
      <c r="G1553" s="5" t="s">
        <v>90</v>
      </c>
      <c r="H1553" s="6">
        <v>33333.333333299997</v>
      </c>
      <c r="I1553" s="6">
        <v>33333.333333299997</v>
      </c>
      <c r="J1553" s="32">
        <v>0</v>
      </c>
      <c r="K1553" s="7"/>
    </row>
    <row r="1554" spans="1:11">
      <c r="A1554" s="3" t="s">
        <v>79</v>
      </c>
      <c r="B1554" s="4" t="s">
        <v>80</v>
      </c>
      <c r="C1554" s="5" t="s">
        <v>179</v>
      </c>
      <c r="D1554" s="4" t="s">
        <v>180</v>
      </c>
      <c r="E1554" s="4" t="s">
        <v>961</v>
      </c>
      <c r="F1554" s="5" t="s">
        <v>1052</v>
      </c>
      <c r="G1554" s="5" t="s">
        <v>90</v>
      </c>
      <c r="H1554" s="6">
        <v>32000</v>
      </c>
      <c r="I1554" s="6">
        <v>31250</v>
      </c>
      <c r="J1554" s="32">
        <v>-2.34375</v>
      </c>
      <c r="K1554" s="7"/>
    </row>
    <row r="1555" spans="1:11">
      <c r="A1555" s="3" t="s">
        <v>79</v>
      </c>
      <c r="B1555" s="4" t="s">
        <v>80</v>
      </c>
      <c r="C1555" s="5" t="s">
        <v>185</v>
      </c>
      <c r="D1555" s="4" t="s">
        <v>186</v>
      </c>
      <c r="E1555" s="4" t="s">
        <v>961</v>
      </c>
      <c r="F1555" s="5" t="s">
        <v>1052</v>
      </c>
      <c r="G1555" s="5" t="s">
        <v>90</v>
      </c>
      <c r="H1555" s="6" t="s">
        <v>123</v>
      </c>
      <c r="I1555" s="6">
        <v>30600</v>
      </c>
      <c r="J1555" s="32" t="s">
        <v>123</v>
      </c>
      <c r="K1555" s="7"/>
    </row>
    <row r="1556" spans="1:11">
      <c r="A1556" s="3" t="s">
        <v>79</v>
      </c>
      <c r="B1556" s="4" t="s">
        <v>80</v>
      </c>
      <c r="C1556" s="5" t="s">
        <v>384</v>
      </c>
      <c r="D1556" s="4" t="s">
        <v>385</v>
      </c>
      <c r="E1556" s="4" t="s">
        <v>961</v>
      </c>
      <c r="F1556" s="5" t="s">
        <v>1052</v>
      </c>
      <c r="G1556" s="5" t="s">
        <v>90</v>
      </c>
      <c r="H1556" s="6">
        <v>32666.666666699999</v>
      </c>
      <c r="I1556" s="6">
        <v>33666.666666700003</v>
      </c>
      <c r="J1556" s="32">
        <v>3.061224489792802</v>
      </c>
      <c r="K1556" s="7"/>
    </row>
    <row r="1557" spans="1:11">
      <c r="A1557" s="3" t="s">
        <v>79</v>
      </c>
      <c r="B1557" s="4" t="s">
        <v>80</v>
      </c>
      <c r="C1557" s="5" t="s">
        <v>189</v>
      </c>
      <c r="D1557" s="4" t="s">
        <v>190</v>
      </c>
      <c r="E1557" s="4" t="s">
        <v>961</v>
      </c>
      <c r="F1557" s="5" t="s">
        <v>1052</v>
      </c>
      <c r="G1557" s="5" t="s">
        <v>90</v>
      </c>
      <c r="H1557" s="6">
        <v>30366.666666699999</v>
      </c>
      <c r="I1557" s="6">
        <v>32320</v>
      </c>
      <c r="J1557" s="32">
        <v>6.4324917671718662</v>
      </c>
      <c r="K1557" s="7"/>
    </row>
    <row r="1558" spans="1:11">
      <c r="A1558" s="3" t="s">
        <v>79</v>
      </c>
      <c r="B1558" s="4" t="s">
        <v>80</v>
      </c>
      <c r="C1558" s="5" t="s">
        <v>195</v>
      </c>
      <c r="D1558" s="4" t="s">
        <v>196</v>
      </c>
      <c r="E1558" s="4" t="s">
        <v>961</v>
      </c>
      <c r="F1558" s="5" t="s">
        <v>1052</v>
      </c>
      <c r="G1558" s="5" t="s">
        <v>90</v>
      </c>
      <c r="H1558" s="6">
        <v>29850</v>
      </c>
      <c r="I1558" s="6">
        <v>29766.666666699999</v>
      </c>
      <c r="J1558" s="32">
        <v>-0.2791736458961469</v>
      </c>
      <c r="K1558" s="7"/>
    </row>
    <row r="1559" spans="1:11">
      <c r="A1559" s="3" t="s">
        <v>79</v>
      </c>
      <c r="B1559" s="4" t="s">
        <v>80</v>
      </c>
      <c r="C1559" s="5" t="s">
        <v>366</v>
      </c>
      <c r="D1559" s="4" t="s">
        <v>367</v>
      </c>
      <c r="E1559" s="4" t="s">
        <v>961</v>
      </c>
      <c r="F1559" s="5" t="s">
        <v>1052</v>
      </c>
      <c r="G1559" s="5" t="s">
        <v>90</v>
      </c>
      <c r="H1559" s="6">
        <v>30575</v>
      </c>
      <c r="I1559" s="6">
        <v>30325</v>
      </c>
      <c r="J1559" s="32">
        <v>-0.81766148814390593</v>
      </c>
      <c r="K1559" s="7"/>
    </row>
    <row r="1560" spans="1:11">
      <c r="A1560" s="3" t="s">
        <v>203</v>
      </c>
      <c r="B1560" s="4" t="s">
        <v>204</v>
      </c>
      <c r="C1560" s="5" t="s">
        <v>205</v>
      </c>
      <c r="D1560" s="4" t="s">
        <v>206</v>
      </c>
      <c r="E1560" s="4" t="s">
        <v>961</v>
      </c>
      <c r="F1560" s="5" t="s">
        <v>1052</v>
      </c>
      <c r="G1560" s="5" t="s">
        <v>90</v>
      </c>
      <c r="H1560" s="6">
        <v>34000</v>
      </c>
      <c r="I1560" s="6">
        <v>33800</v>
      </c>
      <c r="J1560" s="32">
        <v>-0.58823529411764497</v>
      </c>
      <c r="K1560" s="7"/>
    </row>
    <row r="1561" spans="1:11">
      <c r="A1561" s="3" t="s">
        <v>203</v>
      </c>
      <c r="B1561" s="4" t="s">
        <v>204</v>
      </c>
      <c r="C1561" s="5" t="s">
        <v>207</v>
      </c>
      <c r="D1561" s="4" t="s">
        <v>208</v>
      </c>
      <c r="E1561" s="4" t="s">
        <v>961</v>
      </c>
      <c r="F1561" s="5" t="s">
        <v>1052</v>
      </c>
      <c r="G1561" s="5" t="s">
        <v>90</v>
      </c>
      <c r="H1561" s="6">
        <v>33200</v>
      </c>
      <c r="I1561" s="6">
        <v>33250</v>
      </c>
      <c r="J1561" s="32">
        <v>0.15060240963855609</v>
      </c>
      <c r="K1561" s="7"/>
    </row>
    <row r="1562" spans="1:11">
      <c r="A1562" s="3" t="s">
        <v>203</v>
      </c>
      <c r="B1562" s="4" t="s">
        <v>204</v>
      </c>
      <c r="C1562" s="5" t="s">
        <v>213</v>
      </c>
      <c r="D1562" s="4" t="s">
        <v>214</v>
      </c>
      <c r="E1562" s="4" t="s">
        <v>961</v>
      </c>
      <c r="F1562" s="5" t="s">
        <v>1052</v>
      </c>
      <c r="G1562" s="5" t="s">
        <v>90</v>
      </c>
      <c r="H1562" s="6">
        <v>30850</v>
      </c>
      <c r="I1562" s="6">
        <v>31350</v>
      </c>
      <c r="J1562" s="32">
        <v>1.620745542949753</v>
      </c>
      <c r="K1562" s="7"/>
    </row>
    <row r="1563" spans="1:11">
      <c r="A1563" s="3" t="s">
        <v>203</v>
      </c>
      <c r="B1563" s="4" t="s">
        <v>204</v>
      </c>
      <c r="C1563" s="5" t="s">
        <v>215</v>
      </c>
      <c r="D1563" s="4" t="s">
        <v>216</v>
      </c>
      <c r="E1563" s="4" t="s">
        <v>961</v>
      </c>
      <c r="F1563" s="5" t="s">
        <v>1052</v>
      </c>
      <c r="G1563" s="5" t="s">
        <v>90</v>
      </c>
      <c r="H1563" s="6">
        <v>33125</v>
      </c>
      <c r="I1563" s="6">
        <v>31925</v>
      </c>
      <c r="J1563" s="32">
        <v>-3.6226415094339659</v>
      </c>
      <c r="K1563" s="7"/>
    </row>
    <row r="1564" spans="1:11">
      <c r="A1564" s="3" t="s">
        <v>223</v>
      </c>
      <c r="B1564" s="4" t="s">
        <v>224</v>
      </c>
      <c r="C1564" s="5" t="s">
        <v>463</v>
      </c>
      <c r="D1564" s="4" t="s">
        <v>112</v>
      </c>
      <c r="E1564" s="4" t="s">
        <v>961</v>
      </c>
      <c r="F1564" s="5" t="s">
        <v>1052</v>
      </c>
      <c r="G1564" s="5" t="s">
        <v>90</v>
      </c>
      <c r="H1564" s="6">
        <v>34666.666666700003</v>
      </c>
      <c r="I1564" s="6">
        <v>35150</v>
      </c>
      <c r="J1564" s="32">
        <v>1.3942307691332756</v>
      </c>
      <c r="K1564" s="7"/>
    </row>
    <row r="1565" spans="1:11">
      <c r="A1565" s="3" t="s">
        <v>223</v>
      </c>
      <c r="B1565" s="4" t="s">
        <v>224</v>
      </c>
      <c r="C1565" s="5" t="s">
        <v>225</v>
      </c>
      <c r="D1565" s="4" t="s">
        <v>226</v>
      </c>
      <c r="E1565" s="4" t="s">
        <v>961</v>
      </c>
      <c r="F1565" s="5" t="s">
        <v>1052</v>
      </c>
      <c r="G1565" s="5" t="s">
        <v>90</v>
      </c>
      <c r="H1565" s="6">
        <v>32950</v>
      </c>
      <c r="I1565" s="6">
        <v>33050</v>
      </c>
      <c r="J1565" s="32">
        <v>0.30349013657056112</v>
      </c>
      <c r="K1565" s="7"/>
    </row>
    <row r="1566" spans="1:11">
      <c r="A1566" s="3" t="s">
        <v>227</v>
      </c>
      <c r="B1566" s="4" t="s">
        <v>228</v>
      </c>
      <c r="C1566" s="5" t="s">
        <v>298</v>
      </c>
      <c r="D1566" s="4" t="s">
        <v>299</v>
      </c>
      <c r="E1566" s="4" t="s">
        <v>961</v>
      </c>
      <c r="F1566" s="5" t="s">
        <v>1052</v>
      </c>
      <c r="G1566" s="5" t="s">
        <v>90</v>
      </c>
      <c r="H1566" s="6" t="s">
        <v>123</v>
      </c>
      <c r="I1566" s="6">
        <v>30000</v>
      </c>
      <c r="J1566" s="32" t="s">
        <v>123</v>
      </c>
      <c r="K1566" s="7"/>
    </row>
    <row r="1567" spans="1:11">
      <c r="A1567" s="3" t="s">
        <v>227</v>
      </c>
      <c r="B1567" s="4" t="s">
        <v>228</v>
      </c>
      <c r="C1567" s="5" t="s">
        <v>360</v>
      </c>
      <c r="D1567" s="4" t="s">
        <v>361</v>
      </c>
      <c r="E1567" s="4" t="s">
        <v>961</v>
      </c>
      <c r="F1567" s="5" t="s">
        <v>1052</v>
      </c>
      <c r="G1567" s="5" t="s">
        <v>90</v>
      </c>
      <c r="H1567" s="6">
        <v>32500</v>
      </c>
      <c r="I1567" s="6">
        <v>32500</v>
      </c>
      <c r="J1567" s="32">
        <v>0</v>
      </c>
      <c r="K1567" s="7"/>
    </row>
    <row r="1568" spans="1:11">
      <c r="A1568" s="3" t="s">
        <v>233</v>
      </c>
      <c r="B1568" s="4" t="s">
        <v>234</v>
      </c>
      <c r="C1568" s="5" t="s">
        <v>235</v>
      </c>
      <c r="D1568" s="4" t="s">
        <v>236</v>
      </c>
      <c r="E1568" s="4" t="s">
        <v>961</v>
      </c>
      <c r="F1568" s="5" t="s">
        <v>1052</v>
      </c>
      <c r="G1568" s="5" t="s">
        <v>90</v>
      </c>
      <c r="H1568" s="6">
        <v>31575</v>
      </c>
      <c r="I1568" s="6">
        <v>31575</v>
      </c>
      <c r="J1568" s="32">
        <v>0</v>
      </c>
      <c r="K1568" s="7"/>
    </row>
    <row r="1569" spans="1:11">
      <c r="A1569" s="3" t="s">
        <v>237</v>
      </c>
      <c r="B1569" s="4" t="s">
        <v>238</v>
      </c>
      <c r="C1569" s="5" t="s">
        <v>335</v>
      </c>
      <c r="D1569" s="4" t="s">
        <v>336</v>
      </c>
      <c r="E1569" s="4" t="s">
        <v>961</v>
      </c>
      <c r="F1569" s="5" t="s">
        <v>1052</v>
      </c>
      <c r="G1569" s="5" t="s">
        <v>90</v>
      </c>
      <c r="H1569" s="6">
        <v>33000</v>
      </c>
      <c r="I1569" s="6">
        <v>33175</v>
      </c>
      <c r="J1569" s="32">
        <v>0.53030303030303649</v>
      </c>
      <c r="K1569" s="7"/>
    </row>
    <row r="1570" spans="1:11">
      <c r="A1570" s="3" t="s">
        <v>237</v>
      </c>
      <c r="B1570" s="4" t="s">
        <v>238</v>
      </c>
      <c r="C1570" s="5" t="s">
        <v>239</v>
      </c>
      <c r="D1570" s="4" t="s">
        <v>240</v>
      </c>
      <c r="E1570" s="4" t="s">
        <v>961</v>
      </c>
      <c r="F1570" s="5" t="s">
        <v>1052</v>
      </c>
      <c r="G1570" s="5" t="s">
        <v>90</v>
      </c>
      <c r="H1570" s="6">
        <v>34400</v>
      </c>
      <c r="I1570" s="6">
        <v>34875</v>
      </c>
      <c r="J1570" s="32">
        <v>1.380813953488369</v>
      </c>
      <c r="K1570" s="7"/>
    </row>
    <row r="1571" spans="1:11">
      <c r="A1571" s="3" t="s">
        <v>237</v>
      </c>
      <c r="B1571" s="4" t="s">
        <v>238</v>
      </c>
      <c r="C1571" s="5" t="s">
        <v>241</v>
      </c>
      <c r="D1571" s="4" t="s">
        <v>242</v>
      </c>
      <c r="E1571" s="4" t="s">
        <v>961</v>
      </c>
      <c r="F1571" s="5" t="s">
        <v>1052</v>
      </c>
      <c r="G1571" s="5" t="s">
        <v>90</v>
      </c>
      <c r="H1571" s="6">
        <v>32880</v>
      </c>
      <c r="I1571" s="6">
        <v>32900</v>
      </c>
      <c r="J1571" s="32">
        <v>6.0827250608275207E-2</v>
      </c>
      <c r="K1571" s="7"/>
    </row>
    <row r="1572" spans="1:11">
      <c r="A1572" s="3" t="s">
        <v>237</v>
      </c>
      <c r="B1572" s="4" t="s">
        <v>238</v>
      </c>
      <c r="C1572" s="5" t="s">
        <v>243</v>
      </c>
      <c r="D1572" s="4" t="s">
        <v>244</v>
      </c>
      <c r="E1572" s="4" t="s">
        <v>961</v>
      </c>
      <c r="F1572" s="5" t="s">
        <v>1052</v>
      </c>
      <c r="G1572" s="5" t="s">
        <v>90</v>
      </c>
      <c r="H1572" s="6">
        <v>33425</v>
      </c>
      <c r="I1572" s="6">
        <v>33775</v>
      </c>
      <c r="J1572" s="32">
        <v>1.0471204188481575</v>
      </c>
      <c r="K1572" s="7"/>
    </row>
    <row r="1573" spans="1:11">
      <c r="A1573" s="3" t="s">
        <v>237</v>
      </c>
      <c r="B1573" s="4" t="s">
        <v>238</v>
      </c>
      <c r="C1573" s="5" t="s">
        <v>245</v>
      </c>
      <c r="D1573" s="4" t="s">
        <v>246</v>
      </c>
      <c r="E1573" s="4" t="s">
        <v>961</v>
      </c>
      <c r="F1573" s="5" t="s">
        <v>1052</v>
      </c>
      <c r="G1573" s="5" t="s">
        <v>90</v>
      </c>
      <c r="H1573" s="6">
        <v>33100</v>
      </c>
      <c r="I1573" s="6">
        <v>32816.666666700003</v>
      </c>
      <c r="J1573" s="32">
        <v>-0.85599194350451935</v>
      </c>
      <c r="K1573" s="7"/>
    </row>
    <row r="1574" spans="1:11">
      <c r="A1574" s="3" t="s">
        <v>237</v>
      </c>
      <c r="B1574" s="4" t="s">
        <v>238</v>
      </c>
      <c r="C1574" s="5" t="s">
        <v>247</v>
      </c>
      <c r="D1574" s="4" t="s">
        <v>248</v>
      </c>
      <c r="E1574" s="4" t="s">
        <v>961</v>
      </c>
      <c r="F1574" s="5" t="s">
        <v>1052</v>
      </c>
      <c r="G1574" s="5" t="s">
        <v>90</v>
      </c>
      <c r="H1574" s="6">
        <v>33950</v>
      </c>
      <c r="I1574" s="6">
        <v>34200</v>
      </c>
      <c r="J1574" s="32">
        <v>0.73637702503681624</v>
      </c>
      <c r="K1574" s="7"/>
    </row>
    <row r="1575" spans="1:11">
      <c r="A1575" s="3" t="s">
        <v>237</v>
      </c>
      <c r="B1575" s="4" t="s">
        <v>238</v>
      </c>
      <c r="C1575" s="5" t="s">
        <v>249</v>
      </c>
      <c r="D1575" s="4" t="s">
        <v>250</v>
      </c>
      <c r="E1575" s="4" t="s">
        <v>961</v>
      </c>
      <c r="F1575" s="5" t="s">
        <v>1052</v>
      </c>
      <c r="G1575" s="5" t="s">
        <v>90</v>
      </c>
      <c r="H1575" s="6">
        <v>32500</v>
      </c>
      <c r="I1575" s="6">
        <v>32683.333333300001</v>
      </c>
      <c r="J1575" s="32">
        <v>0.56410256400001302</v>
      </c>
      <c r="K1575" s="7"/>
    </row>
    <row r="1576" spans="1:11">
      <c r="A1576" s="3" t="s">
        <v>237</v>
      </c>
      <c r="B1576" s="4" t="s">
        <v>238</v>
      </c>
      <c r="C1576" s="5" t="s">
        <v>417</v>
      </c>
      <c r="D1576" s="4" t="s">
        <v>418</v>
      </c>
      <c r="E1576" s="4" t="s">
        <v>961</v>
      </c>
      <c r="F1576" s="5" t="s">
        <v>1052</v>
      </c>
      <c r="G1576" s="5" t="s">
        <v>90</v>
      </c>
      <c r="H1576" s="6">
        <v>30250</v>
      </c>
      <c r="I1576" s="6">
        <v>33575</v>
      </c>
      <c r="J1576" s="32">
        <v>10.991735537190085</v>
      </c>
      <c r="K1576" s="7"/>
    </row>
    <row r="1577" spans="1:11">
      <c r="A1577" s="3" t="s">
        <v>251</v>
      </c>
      <c r="B1577" s="4" t="s">
        <v>252</v>
      </c>
      <c r="C1577" s="5" t="s">
        <v>437</v>
      </c>
      <c r="D1577" s="4" t="s">
        <v>438</v>
      </c>
      <c r="E1577" s="4" t="s">
        <v>961</v>
      </c>
      <c r="F1577" s="5" t="s">
        <v>1052</v>
      </c>
      <c r="G1577" s="5" t="s">
        <v>90</v>
      </c>
      <c r="H1577" s="6">
        <v>33100</v>
      </c>
      <c r="I1577" s="6">
        <v>34250</v>
      </c>
      <c r="J1577" s="32">
        <v>3.4743202416918528</v>
      </c>
      <c r="K1577" s="7"/>
    </row>
    <row r="1578" spans="1:11">
      <c r="A1578" s="3" t="s">
        <v>251</v>
      </c>
      <c r="B1578" s="4" t="s">
        <v>252</v>
      </c>
      <c r="C1578" s="5" t="s">
        <v>507</v>
      </c>
      <c r="D1578" s="4" t="s">
        <v>508</v>
      </c>
      <c r="E1578" s="4" t="s">
        <v>961</v>
      </c>
      <c r="F1578" s="5" t="s">
        <v>1052</v>
      </c>
      <c r="G1578" s="5" t="s">
        <v>90</v>
      </c>
      <c r="H1578" s="6">
        <v>34000</v>
      </c>
      <c r="I1578" s="6">
        <v>32000</v>
      </c>
      <c r="J1578" s="32">
        <v>-5.8823529411764719</v>
      </c>
      <c r="K1578" s="7"/>
    </row>
    <row r="1579" spans="1:11">
      <c r="A1579" s="3" t="s">
        <v>251</v>
      </c>
      <c r="B1579" s="4" t="s">
        <v>252</v>
      </c>
      <c r="C1579" s="5" t="s">
        <v>484</v>
      </c>
      <c r="D1579" s="4" t="s">
        <v>485</v>
      </c>
      <c r="E1579" s="4" t="s">
        <v>961</v>
      </c>
      <c r="F1579" s="5" t="s">
        <v>1052</v>
      </c>
      <c r="G1579" s="5" t="s">
        <v>90</v>
      </c>
      <c r="H1579" s="6">
        <v>36666.666666700003</v>
      </c>
      <c r="I1579" s="6">
        <v>37333.333333299997</v>
      </c>
      <c r="J1579" s="32">
        <v>1.8181818179983322</v>
      </c>
      <c r="K1579" s="7"/>
    </row>
    <row r="1580" spans="1:11">
      <c r="A1580" s="3" t="s">
        <v>86</v>
      </c>
      <c r="B1580" s="4" t="s">
        <v>87</v>
      </c>
      <c r="C1580" s="5" t="s">
        <v>88</v>
      </c>
      <c r="D1580" s="4" t="s">
        <v>89</v>
      </c>
      <c r="E1580" s="4" t="s">
        <v>961</v>
      </c>
      <c r="F1580" s="5" t="s">
        <v>1052</v>
      </c>
      <c r="G1580" s="5" t="s">
        <v>90</v>
      </c>
      <c r="H1580" s="6">
        <v>34550</v>
      </c>
      <c r="I1580" s="6">
        <v>34550</v>
      </c>
      <c r="J1580" s="32">
        <v>0</v>
      </c>
      <c r="K1580" s="7"/>
    </row>
    <row r="1581" spans="1:11">
      <c r="A1581" s="3" t="s">
        <v>86</v>
      </c>
      <c r="B1581" s="4" t="s">
        <v>87</v>
      </c>
      <c r="C1581" s="5" t="s">
        <v>259</v>
      </c>
      <c r="D1581" s="4" t="s">
        <v>260</v>
      </c>
      <c r="E1581" s="4" t="s">
        <v>961</v>
      </c>
      <c r="F1581" s="5" t="s">
        <v>1052</v>
      </c>
      <c r="G1581" s="5" t="s">
        <v>90</v>
      </c>
      <c r="H1581" s="6">
        <v>35875</v>
      </c>
      <c r="I1581" s="6">
        <v>33666.666666700003</v>
      </c>
      <c r="J1581" s="32">
        <v>-6.1556329848083564</v>
      </c>
      <c r="K1581" s="7"/>
    </row>
    <row r="1582" spans="1:11">
      <c r="A1582" s="3" t="s">
        <v>86</v>
      </c>
      <c r="B1582" s="4" t="s">
        <v>87</v>
      </c>
      <c r="C1582" s="5" t="s">
        <v>92</v>
      </c>
      <c r="D1582" s="4" t="s">
        <v>93</v>
      </c>
      <c r="E1582" s="4" t="s">
        <v>961</v>
      </c>
      <c r="F1582" s="5" t="s">
        <v>1052</v>
      </c>
      <c r="G1582" s="5" t="s">
        <v>90</v>
      </c>
      <c r="H1582" s="6">
        <v>35300</v>
      </c>
      <c r="I1582" s="6">
        <v>35300</v>
      </c>
      <c r="J1582" s="32">
        <v>0</v>
      </c>
      <c r="K1582" s="7"/>
    </row>
    <row r="1583" spans="1:11">
      <c r="A1583" s="3" t="s">
        <v>86</v>
      </c>
      <c r="B1583" s="4" t="s">
        <v>87</v>
      </c>
      <c r="C1583" s="5" t="s">
        <v>265</v>
      </c>
      <c r="D1583" s="4" t="s">
        <v>266</v>
      </c>
      <c r="E1583" s="4" t="s">
        <v>961</v>
      </c>
      <c r="F1583" s="5" t="s">
        <v>1052</v>
      </c>
      <c r="G1583" s="5" t="s">
        <v>90</v>
      </c>
      <c r="H1583" s="6">
        <v>35000</v>
      </c>
      <c r="I1583" s="6">
        <v>34200</v>
      </c>
      <c r="J1583" s="32">
        <v>-2.2857142857142909</v>
      </c>
      <c r="K1583" s="7"/>
    </row>
    <row r="1584" spans="1:11">
      <c r="A1584" s="3" t="s">
        <v>86</v>
      </c>
      <c r="B1584" s="4" t="s">
        <v>87</v>
      </c>
      <c r="C1584" s="5" t="s">
        <v>269</v>
      </c>
      <c r="D1584" s="4" t="s">
        <v>270</v>
      </c>
      <c r="E1584" s="4" t="s">
        <v>961</v>
      </c>
      <c r="F1584" s="5" t="s">
        <v>1052</v>
      </c>
      <c r="G1584" s="5" t="s">
        <v>90</v>
      </c>
      <c r="H1584" s="6">
        <v>34750</v>
      </c>
      <c r="I1584" s="6">
        <v>34750</v>
      </c>
      <c r="J1584" s="32">
        <v>0</v>
      </c>
      <c r="K1584" s="7"/>
    </row>
    <row r="1585" spans="1:11">
      <c r="A1585" s="3" t="s">
        <v>271</v>
      </c>
      <c r="B1585" s="4" t="s">
        <v>272</v>
      </c>
      <c r="C1585" s="5" t="s">
        <v>283</v>
      </c>
      <c r="D1585" s="4" t="s">
        <v>112</v>
      </c>
      <c r="E1585" s="4" t="s">
        <v>961</v>
      </c>
      <c r="F1585" s="5" t="s">
        <v>1052</v>
      </c>
      <c r="G1585" s="5" t="s">
        <v>90</v>
      </c>
      <c r="H1585" s="6">
        <v>34266.666666700003</v>
      </c>
      <c r="I1585" s="6">
        <v>34033.333333299997</v>
      </c>
      <c r="J1585" s="32">
        <v>-0.68093385233398696</v>
      </c>
      <c r="K1585" s="7"/>
    </row>
    <row r="1586" spans="1:11">
      <c r="A1586" s="3" t="s">
        <v>271</v>
      </c>
      <c r="B1586" s="4" t="s">
        <v>272</v>
      </c>
      <c r="C1586" s="5" t="s">
        <v>286</v>
      </c>
      <c r="D1586" s="4" t="s">
        <v>287</v>
      </c>
      <c r="E1586" s="4" t="s">
        <v>961</v>
      </c>
      <c r="F1586" s="5" t="s">
        <v>1052</v>
      </c>
      <c r="G1586" s="5" t="s">
        <v>90</v>
      </c>
      <c r="H1586" s="6">
        <v>33700</v>
      </c>
      <c r="I1586" s="6">
        <v>33525</v>
      </c>
      <c r="J1586" s="32">
        <v>-0.51928783382789723</v>
      </c>
      <c r="K1586" s="7"/>
    </row>
    <row r="1587" spans="1:11">
      <c r="A1587" s="3" t="s">
        <v>271</v>
      </c>
      <c r="B1587" s="4" t="s">
        <v>272</v>
      </c>
      <c r="C1587" s="5" t="s">
        <v>290</v>
      </c>
      <c r="D1587" s="4" t="s">
        <v>291</v>
      </c>
      <c r="E1587" s="4" t="s">
        <v>961</v>
      </c>
      <c r="F1587" s="5" t="s">
        <v>1052</v>
      </c>
      <c r="G1587" s="5" t="s">
        <v>90</v>
      </c>
      <c r="H1587" s="6">
        <v>33800</v>
      </c>
      <c r="I1587" s="6">
        <v>33820</v>
      </c>
      <c r="J1587" s="32">
        <v>5.9171597633134176E-2</v>
      </c>
      <c r="K1587" s="7"/>
    </row>
    <row r="1588" spans="1:11">
      <c r="A1588" s="3" t="s">
        <v>203</v>
      </c>
      <c r="B1588" s="4" t="s">
        <v>204</v>
      </c>
      <c r="C1588" s="5" t="s">
        <v>205</v>
      </c>
      <c r="D1588" s="4" t="s">
        <v>206</v>
      </c>
      <c r="E1588" s="4" t="s">
        <v>961</v>
      </c>
      <c r="F1588" s="5" t="s">
        <v>1053</v>
      </c>
      <c r="G1588" s="5" t="s">
        <v>85</v>
      </c>
      <c r="H1588" s="6">
        <v>40000</v>
      </c>
      <c r="I1588" s="6">
        <v>40000</v>
      </c>
      <c r="J1588" s="32">
        <v>0</v>
      </c>
      <c r="K1588" s="7"/>
    </row>
    <row r="1589" spans="1:11">
      <c r="A1589" s="3" t="s">
        <v>203</v>
      </c>
      <c r="B1589" s="4" t="s">
        <v>204</v>
      </c>
      <c r="C1589" s="5" t="s">
        <v>207</v>
      </c>
      <c r="D1589" s="4" t="s">
        <v>208</v>
      </c>
      <c r="E1589" s="4" t="s">
        <v>961</v>
      </c>
      <c r="F1589" s="5" t="s">
        <v>1053</v>
      </c>
      <c r="G1589" s="5" t="s">
        <v>85</v>
      </c>
      <c r="H1589" s="6">
        <v>41000</v>
      </c>
      <c r="I1589" s="6">
        <v>41000</v>
      </c>
      <c r="J1589" s="32">
        <v>0</v>
      </c>
      <c r="K1589" s="7"/>
    </row>
    <row r="1590" spans="1:11">
      <c r="A1590" s="3" t="s">
        <v>96</v>
      </c>
      <c r="B1590" s="4" t="s">
        <v>97</v>
      </c>
      <c r="C1590" s="5" t="s">
        <v>98</v>
      </c>
      <c r="D1590" s="4" t="s">
        <v>99</v>
      </c>
      <c r="E1590" s="4" t="s">
        <v>961</v>
      </c>
      <c r="F1590" s="5" t="s">
        <v>1054</v>
      </c>
      <c r="G1590" s="5" t="s">
        <v>85</v>
      </c>
      <c r="H1590" s="6">
        <v>111058</v>
      </c>
      <c r="I1590" s="6">
        <v>109905.3333333</v>
      </c>
      <c r="J1590" s="32">
        <v>-1.0378961143726606</v>
      </c>
      <c r="K1590" s="7"/>
    </row>
    <row r="1591" spans="1:11">
      <c r="A1591" s="3" t="s">
        <v>96</v>
      </c>
      <c r="B1591" s="4" t="s">
        <v>97</v>
      </c>
      <c r="C1591" s="5" t="s">
        <v>101</v>
      </c>
      <c r="D1591" s="4" t="s">
        <v>102</v>
      </c>
      <c r="E1591" s="4" t="s">
        <v>961</v>
      </c>
      <c r="F1591" s="5" t="s">
        <v>1054</v>
      </c>
      <c r="G1591" s="5" t="s">
        <v>85</v>
      </c>
      <c r="H1591" s="6">
        <v>101500</v>
      </c>
      <c r="I1591" s="6">
        <v>101500</v>
      </c>
      <c r="J1591" s="32">
        <v>0</v>
      </c>
      <c r="K1591" s="7"/>
    </row>
    <row r="1592" spans="1:11">
      <c r="A1592" s="3" t="s">
        <v>96</v>
      </c>
      <c r="B1592" s="4" t="s">
        <v>97</v>
      </c>
      <c r="C1592" s="5" t="s">
        <v>103</v>
      </c>
      <c r="D1592" s="4" t="s">
        <v>104</v>
      </c>
      <c r="E1592" s="4" t="s">
        <v>961</v>
      </c>
      <c r="F1592" s="5" t="s">
        <v>1054</v>
      </c>
      <c r="G1592" s="5" t="s">
        <v>85</v>
      </c>
      <c r="H1592" s="6">
        <v>108552</v>
      </c>
      <c r="I1592" s="6">
        <v>102395.75</v>
      </c>
      <c r="J1592" s="32">
        <v>-5.6712451175473522</v>
      </c>
      <c r="K1592" s="7"/>
    </row>
    <row r="1593" spans="1:11">
      <c r="A1593" s="3" t="s">
        <v>96</v>
      </c>
      <c r="B1593" s="4" t="s">
        <v>97</v>
      </c>
      <c r="C1593" s="5" t="s">
        <v>105</v>
      </c>
      <c r="D1593" s="4" t="s">
        <v>106</v>
      </c>
      <c r="E1593" s="4" t="s">
        <v>961</v>
      </c>
      <c r="F1593" s="5" t="s">
        <v>1054</v>
      </c>
      <c r="G1593" s="5" t="s">
        <v>85</v>
      </c>
      <c r="H1593" s="6">
        <v>95750</v>
      </c>
      <c r="I1593" s="6">
        <v>94666.666666699995</v>
      </c>
      <c r="J1593" s="32">
        <v>-1.1314186248564062</v>
      </c>
      <c r="K1593" s="7"/>
    </row>
    <row r="1594" spans="1:11">
      <c r="A1594" s="3" t="s">
        <v>96</v>
      </c>
      <c r="B1594" s="4" t="s">
        <v>97</v>
      </c>
      <c r="C1594" s="5" t="s">
        <v>113</v>
      </c>
      <c r="D1594" s="4" t="s">
        <v>114</v>
      </c>
      <c r="E1594" s="4" t="s">
        <v>961</v>
      </c>
      <c r="F1594" s="5" t="s">
        <v>1054</v>
      </c>
      <c r="G1594" s="5" t="s">
        <v>85</v>
      </c>
      <c r="H1594" s="6">
        <v>105447.3333333</v>
      </c>
      <c r="I1594" s="6">
        <v>105447.3333333</v>
      </c>
      <c r="J1594" s="32">
        <v>0</v>
      </c>
      <c r="K1594" s="7"/>
    </row>
    <row r="1595" spans="1:11">
      <c r="A1595" s="3" t="s">
        <v>96</v>
      </c>
      <c r="B1595" s="4" t="s">
        <v>97</v>
      </c>
      <c r="C1595" s="5" t="s">
        <v>115</v>
      </c>
      <c r="D1595" s="4" t="s">
        <v>116</v>
      </c>
      <c r="E1595" s="4" t="s">
        <v>961</v>
      </c>
      <c r="F1595" s="5" t="s">
        <v>1054</v>
      </c>
      <c r="G1595" s="5" t="s">
        <v>85</v>
      </c>
      <c r="H1595" s="6">
        <v>112275</v>
      </c>
      <c r="I1595" s="6">
        <v>112275</v>
      </c>
      <c r="J1595" s="32">
        <v>0</v>
      </c>
      <c r="K1595" s="7"/>
    </row>
    <row r="1596" spans="1:11">
      <c r="A1596" s="3" t="s">
        <v>96</v>
      </c>
      <c r="B1596" s="4" t="s">
        <v>97</v>
      </c>
      <c r="C1596" s="5" t="s">
        <v>119</v>
      </c>
      <c r="D1596" s="4" t="s">
        <v>120</v>
      </c>
      <c r="E1596" s="4" t="s">
        <v>961</v>
      </c>
      <c r="F1596" s="5" t="s">
        <v>1054</v>
      </c>
      <c r="G1596" s="5" t="s">
        <v>85</v>
      </c>
      <c r="H1596" s="6">
        <v>112766.6666667</v>
      </c>
      <c r="I1596" s="6">
        <v>106466.6666667</v>
      </c>
      <c r="J1596" s="32">
        <v>-5.5867573159900763</v>
      </c>
      <c r="K1596" s="7"/>
    </row>
    <row r="1597" spans="1:11">
      <c r="A1597" s="3" t="s">
        <v>96</v>
      </c>
      <c r="B1597" s="4" t="s">
        <v>97</v>
      </c>
      <c r="C1597" s="5" t="s">
        <v>121</v>
      </c>
      <c r="D1597" s="4" t="s">
        <v>122</v>
      </c>
      <c r="E1597" s="4" t="s">
        <v>961</v>
      </c>
      <c r="F1597" s="5" t="s">
        <v>1054</v>
      </c>
      <c r="G1597" s="5" t="s">
        <v>85</v>
      </c>
      <c r="H1597" s="6">
        <v>112280.6666667</v>
      </c>
      <c r="I1597" s="6">
        <v>107250</v>
      </c>
      <c r="J1597" s="32">
        <v>-4.4804389001655061</v>
      </c>
      <c r="K1597" s="7"/>
    </row>
    <row r="1598" spans="1:11">
      <c r="A1598" s="3" t="s">
        <v>96</v>
      </c>
      <c r="B1598" s="4" t="s">
        <v>97</v>
      </c>
      <c r="C1598" s="5" t="s">
        <v>124</v>
      </c>
      <c r="D1598" s="4" t="s">
        <v>125</v>
      </c>
      <c r="E1598" s="4" t="s">
        <v>961</v>
      </c>
      <c r="F1598" s="5" t="s">
        <v>1054</v>
      </c>
      <c r="G1598" s="5" t="s">
        <v>85</v>
      </c>
      <c r="H1598" s="6">
        <v>89666.666666699995</v>
      </c>
      <c r="I1598" s="6">
        <v>89666.666666699995</v>
      </c>
      <c r="J1598" s="32">
        <v>0</v>
      </c>
      <c r="K1598" s="7"/>
    </row>
    <row r="1599" spans="1:11">
      <c r="A1599" s="3" t="s">
        <v>96</v>
      </c>
      <c r="B1599" s="4" t="s">
        <v>97</v>
      </c>
      <c r="C1599" s="5" t="s">
        <v>126</v>
      </c>
      <c r="D1599" s="4" t="s">
        <v>127</v>
      </c>
      <c r="E1599" s="4" t="s">
        <v>961</v>
      </c>
      <c r="F1599" s="5" t="s">
        <v>1054</v>
      </c>
      <c r="G1599" s="5" t="s">
        <v>85</v>
      </c>
      <c r="H1599" s="6">
        <v>112645.75</v>
      </c>
      <c r="I1599" s="6">
        <v>99456.2</v>
      </c>
      <c r="J1599" s="32">
        <v>-11.708874946458259</v>
      </c>
      <c r="K1599" s="7"/>
    </row>
    <row r="1600" spans="1:11">
      <c r="A1600" s="3" t="s">
        <v>96</v>
      </c>
      <c r="B1600" s="4" t="s">
        <v>97</v>
      </c>
      <c r="C1600" s="5" t="s">
        <v>128</v>
      </c>
      <c r="D1600" s="4" t="s">
        <v>129</v>
      </c>
      <c r="E1600" s="4" t="s">
        <v>961</v>
      </c>
      <c r="F1600" s="5" t="s">
        <v>1054</v>
      </c>
      <c r="G1600" s="5" t="s">
        <v>85</v>
      </c>
      <c r="H1600" s="6">
        <v>107526.8333333</v>
      </c>
      <c r="I1600" s="6">
        <v>106621</v>
      </c>
      <c r="J1600" s="32">
        <v>-0.84242537906068504</v>
      </c>
      <c r="K1600" s="7"/>
    </row>
    <row r="1601" spans="1:11">
      <c r="A1601" s="3" t="s">
        <v>96</v>
      </c>
      <c r="B1601" s="4" t="s">
        <v>97</v>
      </c>
      <c r="C1601" s="5" t="s">
        <v>425</v>
      </c>
      <c r="D1601" s="4" t="s">
        <v>426</v>
      </c>
      <c r="E1601" s="4" t="s">
        <v>961</v>
      </c>
      <c r="F1601" s="5" t="s">
        <v>1054</v>
      </c>
      <c r="G1601" s="5" t="s">
        <v>85</v>
      </c>
      <c r="H1601" s="6">
        <v>115000</v>
      </c>
      <c r="I1601" s="6">
        <v>115500</v>
      </c>
      <c r="J1601" s="32">
        <v>0.43478260869564966</v>
      </c>
      <c r="K1601" s="7"/>
    </row>
    <row r="1602" spans="1:11">
      <c r="A1602" s="3" t="s">
        <v>133</v>
      </c>
      <c r="B1602" s="4" t="s">
        <v>134</v>
      </c>
      <c r="C1602" s="5" t="s">
        <v>139</v>
      </c>
      <c r="D1602" s="4" t="s">
        <v>140</v>
      </c>
      <c r="E1602" s="4" t="s">
        <v>961</v>
      </c>
      <c r="F1602" s="5" t="s">
        <v>1054</v>
      </c>
      <c r="G1602" s="5" t="s">
        <v>85</v>
      </c>
      <c r="H1602" s="6">
        <v>118800</v>
      </c>
      <c r="I1602" s="6">
        <v>118800</v>
      </c>
      <c r="J1602" s="32">
        <v>0</v>
      </c>
      <c r="K1602" s="7"/>
    </row>
    <row r="1603" spans="1:11">
      <c r="A1603" s="3" t="s">
        <v>133</v>
      </c>
      <c r="B1603" s="4" t="s">
        <v>134</v>
      </c>
      <c r="C1603" s="5" t="s">
        <v>147</v>
      </c>
      <c r="D1603" s="4" t="s">
        <v>148</v>
      </c>
      <c r="E1603" s="4" t="s">
        <v>961</v>
      </c>
      <c r="F1603" s="5" t="s">
        <v>1054</v>
      </c>
      <c r="G1603" s="5" t="s">
        <v>85</v>
      </c>
      <c r="H1603" s="6">
        <v>120066.6666667</v>
      </c>
      <c r="I1603" s="6">
        <v>118333.3333333</v>
      </c>
      <c r="J1603" s="32">
        <v>-1.4436424209324117</v>
      </c>
      <c r="K1603" s="7"/>
    </row>
    <row r="1604" spans="1:11">
      <c r="A1604" s="3" t="s">
        <v>79</v>
      </c>
      <c r="B1604" s="4" t="s">
        <v>80</v>
      </c>
      <c r="C1604" s="5" t="s">
        <v>331</v>
      </c>
      <c r="D1604" s="4" t="s">
        <v>332</v>
      </c>
      <c r="E1604" s="4" t="s">
        <v>961</v>
      </c>
      <c r="F1604" s="5" t="s">
        <v>1054</v>
      </c>
      <c r="G1604" s="5" t="s">
        <v>85</v>
      </c>
      <c r="H1604" s="6" t="s">
        <v>123</v>
      </c>
      <c r="I1604" s="6">
        <v>122000</v>
      </c>
      <c r="J1604" s="32" t="s">
        <v>123</v>
      </c>
      <c r="K1604" s="7"/>
    </row>
    <row r="1605" spans="1:11">
      <c r="A1605" s="3" t="s">
        <v>96</v>
      </c>
      <c r="B1605" s="4" t="s">
        <v>97</v>
      </c>
      <c r="C1605" s="5" t="s">
        <v>103</v>
      </c>
      <c r="D1605" s="4" t="s">
        <v>104</v>
      </c>
      <c r="E1605" s="4" t="s">
        <v>961</v>
      </c>
      <c r="F1605" s="5" t="s">
        <v>1054</v>
      </c>
      <c r="G1605" s="5" t="s">
        <v>364</v>
      </c>
      <c r="H1605" s="6">
        <v>36500</v>
      </c>
      <c r="I1605" s="6">
        <v>36500</v>
      </c>
      <c r="J1605" s="32">
        <v>0</v>
      </c>
      <c r="K1605" s="7"/>
    </row>
    <row r="1606" spans="1:11">
      <c r="A1606" s="3" t="s">
        <v>96</v>
      </c>
      <c r="B1606" s="4" t="s">
        <v>97</v>
      </c>
      <c r="C1606" s="5" t="s">
        <v>105</v>
      </c>
      <c r="D1606" s="4" t="s">
        <v>106</v>
      </c>
      <c r="E1606" s="4" t="s">
        <v>961</v>
      </c>
      <c r="F1606" s="5" t="s">
        <v>1054</v>
      </c>
      <c r="G1606" s="5" t="s">
        <v>364</v>
      </c>
      <c r="H1606" s="6">
        <v>31233.333333300001</v>
      </c>
      <c r="I1606" s="6">
        <v>32650</v>
      </c>
      <c r="J1606" s="32">
        <v>4.5357524013922346</v>
      </c>
      <c r="K1606" s="7"/>
    </row>
    <row r="1607" spans="1:11">
      <c r="A1607" s="3" t="s">
        <v>96</v>
      </c>
      <c r="B1607" s="4" t="s">
        <v>97</v>
      </c>
      <c r="C1607" s="5" t="s">
        <v>115</v>
      </c>
      <c r="D1607" s="4" t="s">
        <v>116</v>
      </c>
      <c r="E1607" s="4" t="s">
        <v>961</v>
      </c>
      <c r="F1607" s="5" t="s">
        <v>1054</v>
      </c>
      <c r="G1607" s="5" t="s">
        <v>364</v>
      </c>
      <c r="H1607" s="6" t="s">
        <v>123</v>
      </c>
      <c r="I1607" s="6">
        <v>33133.333333299997</v>
      </c>
      <c r="J1607" s="32" t="s">
        <v>123</v>
      </c>
      <c r="K1607" s="7"/>
    </row>
    <row r="1608" spans="1:11">
      <c r="A1608" s="3" t="s">
        <v>96</v>
      </c>
      <c r="B1608" s="4" t="s">
        <v>97</v>
      </c>
      <c r="C1608" s="5" t="s">
        <v>119</v>
      </c>
      <c r="D1608" s="4" t="s">
        <v>120</v>
      </c>
      <c r="E1608" s="4" t="s">
        <v>961</v>
      </c>
      <c r="F1608" s="5" t="s">
        <v>1054</v>
      </c>
      <c r="G1608" s="5" t="s">
        <v>364</v>
      </c>
      <c r="H1608" s="6">
        <v>36066.666666700003</v>
      </c>
      <c r="I1608" s="6">
        <v>33966.666666700003</v>
      </c>
      <c r="J1608" s="32">
        <v>-5.8225508317875985</v>
      </c>
      <c r="K1608" s="7"/>
    </row>
    <row r="1609" spans="1:11">
      <c r="A1609" s="3" t="s">
        <v>96</v>
      </c>
      <c r="B1609" s="4" t="s">
        <v>97</v>
      </c>
      <c r="C1609" s="5" t="s">
        <v>124</v>
      </c>
      <c r="D1609" s="4" t="s">
        <v>125</v>
      </c>
      <c r="E1609" s="4" t="s">
        <v>961</v>
      </c>
      <c r="F1609" s="5" t="s">
        <v>1054</v>
      </c>
      <c r="G1609" s="5" t="s">
        <v>364</v>
      </c>
      <c r="H1609" s="6">
        <v>34100</v>
      </c>
      <c r="I1609" s="6">
        <v>32733.333333300001</v>
      </c>
      <c r="J1609" s="32">
        <v>-4.0078201369501461</v>
      </c>
      <c r="K1609" s="7"/>
    </row>
    <row r="1610" spans="1:11">
      <c r="A1610" s="3" t="s">
        <v>96</v>
      </c>
      <c r="B1610" s="4" t="s">
        <v>97</v>
      </c>
      <c r="C1610" s="5" t="s">
        <v>128</v>
      </c>
      <c r="D1610" s="4" t="s">
        <v>129</v>
      </c>
      <c r="E1610" s="4" t="s">
        <v>961</v>
      </c>
      <c r="F1610" s="5" t="s">
        <v>1054</v>
      </c>
      <c r="G1610" s="5" t="s">
        <v>364</v>
      </c>
      <c r="H1610" s="6">
        <v>32321.5</v>
      </c>
      <c r="I1610" s="6">
        <v>32407.5</v>
      </c>
      <c r="J1610" s="32">
        <v>0.26607676005134806</v>
      </c>
      <c r="K1610" s="7"/>
    </row>
    <row r="1611" spans="1:11">
      <c r="A1611" s="3" t="s">
        <v>133</v>
      </c>
      <c r="B1611" s="4" t="s">
        <v>134</v>
      </c>
      <c r="C1611" s="5" t="s">
        <v>147</v>
      </c>
      <c r="D1611" s="4" t="s">
        <v>148</v>
      </c>
      <c r="E1611" s="4" t="s">
        <v>961</v>
      </c>
      <c r="F1611" s="5" t="s">
        <v>1054</v>
      </c>
      <c r="G1611" s="5" t="s">
        <v>364</v>
      </c>
      <c r="H1611" s="6">
        <v>37500</v>
      </c>
      <c r="I1611" s="6">
        <v>37000</v>
      </c>
      <c r="J1611" s="32">
        <v>-1.3333333333333308</v>
      </c>
      <c r="K1611" s="7"/>
    </row>
    <row r="1612" spans="1:11">
      <c r="A1612" s="3" t="s">
        <v>133</v>
      </c>
      <c r="B1612" s="4" t="s">
        <v>134</v>
      </c>
      <c r="C1612" s="5" t="s">
        <v>141</v>
      </c>
      <c r="D1612" s="4" t="s">
        <v>142</v>
      </c>
      <c r="E1612" s="4" t="s">
        <v>741</v>
      </c>
      <c r="F1612" s="5" t="s">
        <v>1055</v>
      </c>
      <c r="G1612" s="5" t="s">
        <v>306</v>
      </c>
      <c r="H1612" s="6">
        <v>46266.666666700003</v>
      </c>
      <c r="I1612" s="6">
        <v>46266.666666700003</v>
      </c>
      <c r="J1612" s="32">
        <v>0</v>
      </c>
      <c r="K1612" s="7"/>
    </row>
    <row r="1613" spans="1:11">
      <c r="A1613" s="3" t="s">
        <v>133</v>
      </c>
      <c r="B1613" s="4" t="s">
        <v>134</v>
      </c>
      <c r="C1613" s="5" t="s">
        <v>149</v>
      </c>
      <c r="D1613" s="4" t="s">
        <v>150</v>
      </c>
      <c r="E1613" s="4" t="s">
        <v>741</v>
      </c>
      <c r="F1613" s="5" t="s">
        <v>1055</v>
      </c>
      <c r="G1613" s="5" t="s">
        <v>306</v>
      </c>
      <c r="H1613" s="6">
        <v>44500</v>
      </c>
      <c r="I1613" s="6">
        <v>44500</v>
      </c>
      <c r="J1613" s="32">
        <v>0</v>
      </c>
      <c r="K1613" s="7"/>
    </row>
    <row r="1614" spans="1:11">
      <c r="A1614" s="3" t="s">
        <v>133</v>
      </c>
      <c r="B1614" s="4" t="s">
        <v>134</v>
      </c>
      <c r="C1614" s="5" t="s">
        <v>151</v>
      </c>
      <c r="D1614" s="4" t="s">
        <v>152</v>
      </c>
      <c r="E1614" s="4" t="s">
        <v>741</v>
      </c>
      <c r="F1614" s="5" t="s">
        <v>1055</v>
      </c>
      <c r="G1614" s="5" t="s">
        <v>306</v>
      </c>
      <c r="H1614" s="6">
        <v>45000</v>
      </c>
      <c r="I1614" s="6">
        <v>45000</v>
      </c>
      <c r="J1614" s="32">
        <v>0</v>
      </c>
      <c r="K1614" s="7"/>
    </row>
    <row r="1615" spans="1:11">
      <c r="A1615" s="3" t="s">
        <v>79</v>
      </c>
      <c r="B1615" s="4" t="s">
        <v>80</v>
      </c>
      <c r="C1615" s="5" t="s">
        <v>173</v>
      </c>
      <c r="D1615" s="4" t="s">
        <v>174</v>
      </c>
      <c r="E1615" s="4" t="s">
        <v>741</v>
      </c>
      <c r="F1615" s="5" t="s">
        <v>1055</v>
      </c>
      <c r="G1615" s="5" t="s">
        <v>306</v>
      </c>
      <c r="H1615" s="6" t="s">
        <v>123</v>
      </c>
      <c r="I1615" s="6">
        <v>49500</v>
      </c>
      <c r="J1615" s="32" t="s">
        <v>123</v>
      </c>
      <c r="K1615" s="7"/>
    </row>
    <row r="1616" spans="1:11">
      <c r="A1616" s="3" t="s">
        <v>79</v>
      </c>
      <c r="B1616" s="4" t="s">
        <v>80</v>
      </c>
      <c r="C1616" s="5" t="s">
        <v>201</v>
      </c>
      <c r="D1616" s="4" t="s">
        <v>202</v>
      </c>
      <c r="E1616" s="4" t="s">
        <v>741</v>
      </c>
      <c r="F1616" s="5" t="s">
        <v>1055</v>
      </c>
      <c r="G1616" s="5" t="s">
        <v>306</v>
      </c>
      <c r="H1616" s="6">
        <v>45075</v>
      </c>
      <c r="I1616" s="6">
        <v>45075</v>
      </c>
      <c r="J1616" s="32">
        <v>0</v>
      </c>
      <c r="K1616" s="7"/>
    </row>
    <row r="1617" spans="1:11">
      <c r="A1617" s="3" t="s">
        <v>217</v>
      </c>
      <c r="B1617" s="4" t="s">
        <v>218</v>
      </c>
      <c r="C1617" s="5" t="s">
        <v>221</v>
      </c>
      <c r="D1617" s="4" t="s">
        <v>222</v>
      </c>
      <c r="E1617" s="4" t="s">
        <v>741</v>
      </c>
      <c r="F1617" s="5" t="s">
        <v>1056</v>
      </c>
      <c r="G1617" s="5" t="s">
        <v>306</v>
      </c>
      <c r="H1617" s="6">
        <v>62950</v>
      </c>
      <c r="I1617" s="6">
        <v>64950</v>
      </c>
      <c r="J1617" s="32">
        <v>3.1771247021445514</v>
      </c>
      <c r="K1617" s="7"/>
    </row>
    <row r="1618" spans="1:11">
      <c r="A1618" s="3" t="s">
        <v>79</v>
      </c>
      <c r="B1618" s="4" t="s">
        <v>80</v>
      </c>
      <c r="C1618" s="5" t="s">
        <v>81</v>
      </c>
      <c r="D1618" s="4" t="s">
        <v>82</v>
      </c>
      <c r="E1618" s="4" t="s">
        <v>961</v>
      </c>
      <c r="F1618" s="5" t="s">
        <v>1057</v>
      </c>
      <c r="G1618" s="5" t="s">
        <v>85</v>
      </c>
      <c r="H1618" s="6">
        <v>142400</v>
      </c>
      <c r="I1618" s="6">
        <v>142650</v>
      </c>
      <c r="J1618" s="32">
        <v>0.17556179775279901</v>
      </c>
      <c r="K1618" s="7"/>
    </row>
    <row r="1619" spans="1:11">
      <c r="A1619" s="3" t="s">
        <v>79</v>
      </c>
      <c r="B1619" s="4" t="s">
        <v>80</v>
      </c>
      <c r="C1619" s="5" t="s">
        <v>331</v>
      </c>
      <c r="D1619" s="4" t="s">
        <v>332</v>
      </c>
      <c r="E1619" s="4" t="s">
        <v>961</v>
      </c>
      <c r="F1619" s="5" t="s">
        <v>1058</v>
      </c>
      <c r="G1619" s="5" t="s">
        <v>85</v>
      </c>
      <c r="H1619" s="6" t="s">
        <v>123</v>
      </c>
      <c r="I1619" s="6">
        <v>104500</v>
      </c>
      <c r="J1619" s="32" t="s">
        <v>123</v>
      </c>
      <c r="K1619" s="7"/>
    </row>
    <row r="1620" spans="1:11">
      <c r="A1620" s="3" t="s">
        <v>223</v>
      </c>
      <c r="B1620" s="4" t="s">
        <v>224</v>
      </c>
      <c r="C1620" s="5" t="s">
        <v>353</v>
      </c>
      <c r="D1620" s="4" t="s">
        <v>354</v>
      </c>
      <c r="E1620" s="4" t="s">
        <v>961</v>
      </c>
      <c r="F1620" s="5" t="s">
        <v>1058</v>
      </c>
      <c r="G1620" s="5" t="s">
        <v>85</v>
      </c>
      <c r="H1620" s="6">
        <v>82910.75</v>
      </c>
      <c r="I1620" s="6">
        <v>81958.25</v>
      </c>
      <c r="J1620" s="32">
        <v>-1.1488256950998532</v>
      </c>
      <c r="K1620" s="7"/>
    </row>
    <row r="1621" spans="1:11">
      <c r="A1621" s="3" t="s">
        <v>96</v>
      </c>
      <c r="B1621" s="4" t="s">
        <v>97</v>
      </c>
      <c r="C1621" s="5" t="s">
        <v>103</v>
      </c>
      <c r="D1621" s="4" t="s">
        <v>104</v>
      </c>
      <c r="E1621" s="4" t="s">
        <v>961</v>
      </c>
      <c r="F1621" s="5" t="s">
        <v>1059</v>
      </c>
      <c r="G1621" s="5" t="s">
        <v>85</v>
      </c>
      <c r="H1621" s="6" t="s">
        <v>123</v>
      </c>
      <c r="I1621" s="6">
        <v>94888</v>
      </c>
      <c r="J1621" s="32" t="s">
        <v>123</v>
      </c>
      <c r="K1621" s="7"/>
    </row>
    <row r="1622" spans="1:11">
      <c r="A1622" s="3" t="s">
        <v>133</v>
      </c>
      <c r="B1622" s="4" t="s">
        <v>134</v>
      </c>
      <c r="C1622" s="5" t="s">
        <v>139</v>
      </c>
      <c r="D1622" s="4" t="s">
        <v>140</v>
      </c>
      <c r="E1622" s="4" t="s">
        <v>961</v>
      </c>
      <c r="F1622" s="5" t="s">
        <v>1059</v>
      </c>
      <c r="G1622" s="5" t="s">
        <v>85</v>
      </c>
      <c r="H1622" s="6">
        <v>106950</v>
      </c>
      <c r="I1622" s="6">
        <v>107950</v>
      </c>
      <c r="J1622" s="32">
        <v>0.93501636278634503</v>
      </c>
      <c r="K1622" s="7"/>
    </row>
    <row r="1623" spans="1:11">
      <c r="A1623" s="3" t="s">
        <v>133</v>
      </c>
      <c r="B1623" s="4" t="s">
        <v>134</v>
      </c>
      <c r="C1623" s="5" t="s">
        <v>141</v>
      </c>
      <c r="D1623" s="4" t="s">
        <v>142</v>
      </c>
      <c r="E1623" s="4" t="s">
        <v>961</v>
      </c>
      <c r="F1623" s="5" t="s">
        <v>1059</v>
      </c>
      <c r="G1623" s="5" t="s">
        <v>85</v>
      </c>
      <c r="H1623" s="6">
        <v>113150</v>
      </c>
      <c r="I1623" s="6">
        <v>113650</v>
      </c>
      <c r="J1623" s="32">
        <v>0.44189129474150324</v>
      </c>
      <c r="K1623" s="7"/>
    </row>
    <row r="1624" spans="1:11">
      <c r="A1624" s="3" t="s">
        <v>133</v>
      </c>
      <c r="B1624" s="4" t="s">
        <v>134</v>
      </c>
      <c r="C1624" s="5" t="s">
        <v>309</v>
      </c>
      <c r="D1624" s="4" t="s">
        <v>310</v>
      </c>
      <c r="E1624" s="4" t="s">
        <v>961</v>
      </c>
      <c r="F1624" s="5" t="s">
        <v>1059</v>
      </c>
      <c r="G1624" s="5" t="s">
        <v>85</v>
      </c>
      <c r="H1624" s="6">
        <v>106500</v>
      </c>
      <c r="I1624" s="6">
        <v>106500</v>
      </c>
      <c r="J1624" s="32">
        <v>0</v>
      </c>
      <c r="K1624" s="7"/>
    </row>
    <row r="1625" spans="1:11">
      <c r="A1625" s="3" t="s">
        <v>79</v>
      </c>
      <c r="B1625" s="4" t="s">
        <v>80</v>
      </c>
      <c r="C1625" s="5" t="s">
        <v>185</v>
      </c>
      <c r="D1625" s="4" t="s">
        <v>186</v>
      </c>
      <c r="E1625" s="4" t="s">
        <v>961</v>
      </c>
      <c r="F1625" s="5" t="s">
        <v>1059</v>
      </c>
      <c r="G1625" s="5" t="s">
        <v>85</v>
      </c>
      <c r="H1625" s="6">
        <v>99400</v>
      </c>
      <c r="I1625" s="6">
        <v>99400</v>
      </c>
      <c r="J1625" s="32">
        <v>0</v>
      </c>
      <c r="K1625" s="7"/>
    </row>
    <row r="1626" spans="1:11">
      <c r="A1626" s="3" t="s">
        <v>79</v>
      </c>
      <c r="B1626" s="4" t="s">
        <v>80</v>
      </c>
      <c r="C1626" s="5" t="s">
        <v>189</v>
      </c>
      <c r="D1626" s="4" t="s">
        <v>190</v>
      </c>
      <c r="E1626" s="4" t="s">
        <v>961</v>
      </c>
      <c r="F1626" s="5" t="s">
        <v>1059</v>
      </c>
      <c r="G1626" s="5" t="s">
        <v>85</v>
      </c>
      <c r="H1626" s="6" t="s">
        <v>123</v>
      </c>
      <c r="I1626" s="6">
        <v>101566.6666667</v>
      </c>
      <c r="J1626" s="32" t="s">
        <v>123</v>
      </c>
      <c r="K1626" s="7"/>
    </row>
    <row r="1627" spans="1:11">
      <c r="A1627" s="3" t="s">
        <v>79</v>
      </c>
      <c r="B1627" s="4" t="s">
        <v>80</v>
      </c>
      <c r="C1627" s="5" t="s">
        <v>195</v>
      </c>
      <c r="D1627" s="4" t="s">
        <v>196</v>
      </c>
      <c r="E1627" s="4" t="s">
        <v>961</v>
      </c>
      <c r="F1627" s="5" t="s">
        <v>1059</v>
      </c>
      <c r="G1627" s="5" t="s">
        <v>85</v>
      </c>
      <c r="H1627" s="6">
        <v>92800</v>
      </c>
      <c r="I1627" s="6">
        <v>92700</v>
      </c>
      <c r="J1627" s="32">
        <v>-0.10775862068965747</v>
      </c>
      <c r="K1627" s="7"/>
    </row>
    <row r="1628" spans="1:11">
      <c r="A1628" s="3" t="s">
        <v>79</v>
      </c>
      <c r="B1628" s="4" t="s">
        <v>80</v>
      </c>
      <c r="C1628" s="5" t="s">
        <v>366</v>
      </c>
      <c r="D1628" s="4" t="s">
        <v>367</v>
      </c>
      <c r="E1628" s="4" t="s">
        <v>961</v>
      </c>
      <c r="F1628" s="5" t="s">
        <v>1059</v>
      </c>
      <c r="G1628" s="5" t="s">
        <v>85</v>
      </c>
      <c r="H1628" s="6">
        <v>97666.666666699995</v>
      </c>
      <c r="I1628" s="6">
        <v>97233.333333300005</v>
      </c>
      <c r="J1628" s="32">
        <v>-0.44368600689403959</v>
      </c>
      <c r="K1628" s="7"/>
    </row>
    <row r="1629" spans="1:11">
      <c r="A1629" s="3" t="s">
        <v>79</v>
      </c>
      <c r="B1629" s="4" t="s">
        <v>80</v>
      </c>
      <c r="C1629" s="5" t="s">
        <v>197</v>
      </c>
      <c r="D1629" s="4" t="s">
        <v>198</v>
      </c>
      <c r="E1629" s="4" t="s">
        <v>961</v>
      </c>
      <c r="F1629" s="5" t="s">
        <v>1059</v>
      </c>
      <c r="G1629" s="5" t="s">
        <v>85</v>
      </c>
      <c r="H1629" s="6">
        <v>92800</v>
      </c>
      <c r="I1629" s="6">
        <v>92350</v>
      </c>
      <c r="J1629" s="32">
        <v>-0.48491379310344751</v>
      </c>
      <c r="K1629" s="7"/>
    </row>
    <row r="1630" spans="1:11">
      <c r="A1630" s="3" t="s">
        <v>79</v>
      </c>
      <c r="B1630" s="4" t="s">
        <v>80</v>
      </c>
      <c r="C1630" s="5" t="s">
        <v>81</v>
      </c>
      <c r="D1630" s="4" t="s">
        <v>82</v>
      </c>
      <c r="E1630" s="4" t="s">
        <v>961</v>
      </c>
      <c r="F1630" s="5" t="s">
        <v>1059</v>
      </c>
      <c r="G1630" s="5" t="s">
        <v>85</v>
      </c>
      <c r="H1630" s="6">
        <v>96633.333333300005</v>
      </c>
      <c r="I1630" s="6">
        <v>94700</v>
      </c>
      <c r="J1630" s="32">
        <v>-2.0006898930327699</v>
      </c>
      <c r="K1630" s="7"/>
    </row>
    <row r="1631" spans="1:11">
      <c r="A1631" s="3" t="s">
        <v>133</v>
      </c>
      <c r="B1631" s="4" t="s">
        <v>134</v>
      </c>
      <c r="C1631" s="5" t="s">
        <v>309</v>
      </c>
      <c r="D1631" s="4" t="s">
        <v>310</v>
      </c>
      <c r="E1631" s="4" t="s">
        <v>961</v>
      </c>
      <c r="F1631" s="5" t="s">
        <v>1059</v>
      </c>
      <c r="G1631" s="5" t="s">
        <v>364</v>
      </c>
      <c r="H1631" s="6">
        <v>29500</v>
      </c>
      <c r="I1631" s="6">
        <v>29500</v>
      </c>
      <c r="J1631" s="32">
        <v>0</v>
      </c>
      <c r="K1631" s="7"/>
    </row>
    <row r="1632" spans="1:11">
      <c r="A1632" s="3" t="s">
        <v>133</v>
      </c>
      <c r="B1632" s="4" t="s">
        <v>134</v>
      </c>
      <c r="C1632" s="5" t="s">
        <v>141</v>
      </c>
      <c r="D1632" s="4" t="s">
        <v>142</v>
      </c>
      <c r="E1632" s="4" t="s">
        <v>961</v>
      </c>
      <c r="F1632" s="5" t="s">
        <v>1060</v>
      </c>
      <c r="G1632" s="5" t="s">
        <v>788</v>
      </c>
      <c r="H1632" s="6">
        <v>41866.666666700003</v>
      </c>
      <c r="I1632" s="6">
        <v>41533.333333299997</v>
      </c>
      <c r="J1632" s="32">
        <v>-0.79617834410765642</v>
      </c>
      <c r="K1632" s="7"/>
    </row>
    <row r="1633" spans="1:11">
      <c r="A1633" s="3" t="s">
        <v>133</v>
      </c>
      <c r="B1633" s="4" t="s">
        <v>134</v>
      </c>
      <c r="C1633" s="5" t="s">
        <v>307</v>
      </c>
      <c r="D1633" s="4" t="s">
        <v>308</v>
      </c>
      <c r="E1633" s="4" t="s">
        <v>961</v>
      </c>
      <c r="F1633" s="5" t="s">
        <v>1060</v>
      </c>
      <c r="G1633" s="5" t="s">
        <v>788</v>
      </c>
      <c r="H1633" s="6">
        <v>44000</v>
      </c>
      <c r="I1633" s="6">
        <v>44000</v>
      </c>
      <c r="J1633" s="32">
        <v>0</v>
      </c>
      <c r="K1633" s="7"/>
    </row>
    <row r="1634" spans="1:11">
      <c r="A1634" s="3" t="s">
        <v>133</v>
      </c>
      <c r="B1634" s="4" t="s">
        <v>134</v>
      </c>
      <c r="C1634" s="5" t="s">
        <v>143</v>
      </c>
      <c r="D1634" s="4" t="s">
        <v>144</v>
      </c>
      <c r="E1634" s="4" t="s">
        <v>961</v>
      </c>
      <c r="F1634" s="5" t="s">
        <v>1060</v>
      </c>
      <c r="G1634" s="5" t="s">
        <v>788</v>
      </c>
      <c r="H1634" s="6">
        <v>45533.333333299997</v>
      </c>
      <c r="I1634" s="6">
        <v>43233.333333299997</v>
      </c>
      <c r="J1634" s="32">
        <v>-5.0512445095205365</v>
      </c>
      <c r="K1634" s="7"/>
    </row>
    <row r="1635" spans="1:11">
      <c r="A1635" s="3" t="s">
        <v>133</v>
      </c>
      <c r="B1635" s="4" t="s">
        <v>134</v>
      </c>
      <c r="C1635" s="5" t="s">
        <v>407</v>
      </c>
      <c r="D1635" s="4" t="s">
        <v>408</v>
      </c>
      <c r="E1635" s="4" t="s">
        <v>961</v>
      </c>
      <c r="F1635" s="5" t="s">
        <v>1060</v>
      </c>
      <c r="G1635" s="5" t="s">
        <v>788</v>
      </c>
      <c r="H1635" s="6">
        <v>44300</v>
      </c>
      <c r="I1635" s="6">
        <v>41850</v>
      </c>
      <c r="J1635" s="32">
        <v>-5.5304740406320496</v>
      </c>
      <c r="K1635" s="7"/>
    </row>
    <row r="1636" spans="1:11">
      <c r="A1636" s="3" t="s">
        <v>133</v>
      </c>
      <c r="B1636" s="4" t="s">
        <v>134</v>
      </c>
      <c r="C1636" s="5" t="s">
        <v>351</v>
      </c>
      <c r="D1636" s="4" t="s">
        <v>352</v>
      </c>
      <c r="E1636" s="4" t="s">
        <v>961</v>
      </c>
      <c r="F1636" s="5" t="s">
        <v>1060</v>
      </c>
      <c r="G1636" s="5" t="s">
        <v>788</v>
      </c>
      <c r="H1636" s="6">
        <v>40750</v>
      </c>
      <c r="I1636" s="6">
        <v>41000</v>
      </c>
      <c r="J1636" s="32">
        <v>0.61349693251533388</v>
      </c>
      <c r="K1636" s="7"/>
    </row>
    <row r="1637" spans="1:11">
      <c r="A1637" s="3" t="s">
        <v>133</v>
      </c>
      <c r="B1637" s="4" t="s">
        <v>134</v>
      </c>
      <c r="C1637" s="5" t="s">
        <v>147</v>
      </c>
      <c r="D1637" s="4" t="s">
        <v>148</v>
      </c>
      <c r="E1637" s="4" t="s">
        <v>961</v>
      </c>
      <c r="F1637" s="5" t="s">
        <v>1060</v>
      </c>
      <c r="G1637" s="5" t="s">
        <v>788</v>
      </c>
      <c r="H1637" s="6">
        <v>43033.333333299997</v>
      </c>
      <c r="I1637" s="6">
        <v>40633.333333299997</v>
      </c>
      <c r="J1637" s="32">
        <v>-5.5770720371848048</v>
      </c>
      <c r="K1637" s="7"/>
    </row>
    <row r="1638" spans="1:11">
      <c r="A1638" s="3" t="s">
        <v>133</v>
      </c>
      <c r="B1638" s="4" t="s">
        <v>134</v>
      </c>
      <c r="C1638" s="5" t="s">
        <v>149</v>
      </c>
      <c r="D1638" s="4" t="s">
        <v>150</v>
      </c>
      <c r="E1638" s="4" t="s">
        <v>961</v>
      </c>
      <c r="F1638" s="5" t="s">
        <v>1060</v>
      </c>
      <c r="G1638" s="5" t="s">
        <v>788</v>
      </c>
      <c r="H1638" s="6">
        <v>41160</v>
      </c>
      <c r="I1638" s="6">
        <v>41160</v>
      </c>
      <c r="J1638" s="32">
        <v>0</v>
      </c>
      <c r="K1638" s="7"/>
    </row>
    <row r="1639" spans="1:11">
      <c r="A1639" s="3" t="s">
        <v>133</v>
      </c>
      <c r="B1639" s="4" t="s">
        <v>134</v>
      </c>
      <c r="C1639" s="5" t="s">
        <v>151</v>
      </c>
      <c r="D1639" s="4" t="s">
        <v>152</v>
      </c>
      <c r="E1639" s="4" t="s">
        <v>961</v>
      </c>
      <c r="F1639" s="5" t="s">
        <v>1060</v>
      </c>
      <c r="G1639" s="5" t="s">
        <v>788</v>
      </c>
      <c r="H1639" s="6">
        <v>37500</v>
      </c>
      <c r="I1639" s="6">
        <v>37500</v>
      </c>
      <c r="J1639" s="32">
        <v>0</v>
      </c>
      <c r="K1639" s="7"/>
    </row>
    <row r="1640" spans="1:11">
      <c r="A1640" s="3" t="s">
        <v>227</v>
      </c>
      <c r="B1640" s="4" t="s">
        <v>228</v>
      </c>
      <c r="C1640" s="5" t="s">
        <v>298</v>
      </c>
      <c r="D1640" s="4" t="s">
        <v>299</v>
      </c>
      <c r="E1640" s="4" t="s">
        <v>961</v>
      </c>
      <c r="F1640" s="5" t="s">
        <v>1060</v>
      </c>
      <c r="G1640" s="5" t="s">
        <v>788</v>
      </c>
      <c r="H1640" s="6">
        <v>37666.666666700003</v>
      </c>
      <c r="I1640" s="6">
        <v>39333.333333299997</v>
      </c>
      <c r="J1640" s="32">
        <v>4.4247787608810318</v>
      </c>
      <c r="K1640" s="7"/>
    </row>
    <row r="1641" spans="1:11">
      <c r="A1641" s="3" t="s">
        <v>227</v>
      </c>
      <c r="B1641" s="4" t="s">
        <v>228</v>
      </c>
      <c r="C1641" s="5" t="s">
        <v>360</v>
      </c>
      <c r="D1641" s="4" t="s">
        <v>361</v>
      </c>
      <c r="E1641" s="4" t="s">
        <v>961</v>
      </c>
      <c r="F1641" s="5" t="s">
        <v>1060</v>
      </c>
      <c r="G1641" s="5" t="s">
        <v>788</v>
      </c>
      <c r="H1641" s="6">
        <v>38500</v>
      </c>
      <c r="I1641" s="6">
        <v>38500</v>
      </c>
      <c r="J1641" s="32">
        <v>0</v>
      </c>
      <c r="K1641" s="7"/>
    </row>
    <row r="1642" spans="1:11">
      <c r="A1642" s="3" t="s">
        <v>227</v>
      </c>
      <c r="B1642" s="4" t="s">
        <v>228</v>
      </c>
      <c r="C1642" s="5" t="s">
        <v>229</v>
      </c>
      <c r="D1642" s="4" t="s">
        <v>230</v>
      </c>
      <c r="E1642" s="4" t="s">
        <v>961</v>
      </c>
      <c r="F1642" s="5" t="s">
        <v>1060</v>
      </c>
      <c r="G1642" s="5" t="s">
        <v>788</v>
      </c>
      <c r="H1642" s="6">
        <v>40533.333333299997</v>
      </c>
      <c r="I1642" s="6">
        <v>40866.666666700003</v>
      </c>
      <c r="J1642" s="32">
        <v>0.82236842121778952</v>
      </c>
      <c r="K1642" s="7"/>
    </row>
    <row r="1643" spans="1:11">
      <c r="A1643" s="3" t="s">
        <v>271</v>
      </c>
      <c r="B1643" s="4" t="s">
        <v>272</v>
      </c>
      <c r="C1643" s="5" t="s">
        <v>284</v>
      </c>
      <c r="D1643" s="4" t="s">
        <v>285</v>
      </c>
      <c r="E1643" s="4" t="s">
        <v>961</v>
      </c>
      <c r="F1643" s="5" t="s">
        <v>1060</v>
      </c>
      <c r="G1643" s="5" t="s">
        <v>788</v>
      </c>
      <c r="H1643" s="6">
        <v>42000</v>
      </c>
      <c r="I1643" s="6">
        <v>42000</v>
      </c>
      <c r="J1643" s="32">
        <v>0</v>
      </c>
      <c r="K1643" s="7"/>
    </row>
    <row r="1644" spans="1:11">
      <c r="A1644" s="3" t="s">
        <v>271</v>
      </c>
      <c r="B1644" s="4" t="s">
        <v>272</v>
      </c>
      <c r="C1644" s="5" t="s">
        <v>290</v>
      </c>
      <c r="D1644" s="4" t="s">
        <v>291</v>
      </c>
      <c r="E1644" s="4" t="s">
        <v>961</v>
      </c>
      <c r="F1644" s="5" t="s">
        <v>1060</v>
      </c>
      <c r="G1644" s="5" t="s">
        <v>788</v>
      </c>
      <c r="H1644" s="6">
        <v>40875</v>
      </c>
      <c r="I1644" s="6">
        <v>40650</v>
      </c>
      <c r="J1644" s="32">
        <v>-0.55045871559632475</v>
      </c>
      <c r="K1644" s="7"/>
    </row>
    <row r="1645" spans="1:11">
      <c r="A1645" s="3" t="s">
        <v>96</v>
      </c>
      <c r="B1645" s="4" t="s">
        <v>97</v>
      </c>
      <c r="C1645" s="5" t="s">
        <v>103</v>
      </c>
      <c r="D1645" s="4" t="s">
        <v>104</v>
      </c>
      <c r="E1645" s="4" t="s">
        <v>961</v>
      </c>
      <c r="F1645" s="5" t="s">
        <v>1061</v>
      </c>
      <c r="G1645" s="5" t="s">
        <v>85</v>
      </c>
      <c r="H1645" s="6">
        <v>100000</v>
      </c>
      <c r="I1645" s="6">
        <v>107000</v>
      </c>
      <c r="J1645" s="32">
        <v>7.0000000000000062</v>
      </c>
      <c r="K1645" s="7"/>
    </row>
    <row r="1646" spans="1:11">
      <c r="A1646" s="3" t="s">
        <v>96</v>
      </c>
      <c r="B1646" s="4" t="s">
        <v>97</v>
      </c>
      <c r="C1646" s="5" t="s">
        <v>105</v>
      </c>
      <c r="D1646" s="4" t="s">
        <v>106</v>
      </c>
      <c r="E1646" s="4" t="s">
        <v>961</v>
      </c>
      <c r="F1646" s="5" t="s">
        <v>1061</v>
      </c>
      <c r="G1646" s="5" t="s">
        <v>85</v>
      </c>
      <c r="H1646" s="6">
        <v>106800</v>
      </c>
      <c r="I1646" s="6">
        <v>110333.3333333</v>
      </c>
      <c r="J1646" s="32">
        <v>3.3083645442884002</v>
      </c>
      <c r="K1646" s="7"/>
    </row>
    <row r="1647" spans="1:11">
      <c r="A1647" s="3" t="s">
        <v>96</v>
      </c>
      <c r="B1647" s="4" t="s">
        <v>97</v>
      </c>
      <c r="C1647" s="5" t="s">
        <v>117</v>
      </c>
      <c r="D1647" s="4" t="s">
        <v>118</v>
      </c>
      <c r="E1647" s="4" t="s">
        <v>961</v>
      </c>
      <c r="F1647" s="5" t="s">
        <v>1061</v>
      </c>
      <c r="G1647" s="5" t="s">
        <v>85</v>
      </c>
      <c r="H1647" s="6">
        <v>114666.6666667</v>
      </c>
      <c r="I1647" s="6">
        <v>108333.3333333</v>
      </c>
      <c r="J1647" s="32">
        <v>-5.5232558140100192</v>
      </c>
      <c r="K1647" s="7"/>
    </row>
    <row r="1648" spans="1:11">
      <c r="A1648" s="3" t="s">
        <v>96</v>
      </c>
      <c r="B1648" s="4" t="s">
        <v>97</v>
      </c>
      <c r="C1648" s="5" t="s">
        <v>124</v>
      </c>
      <c r="D1648" s="4" t="s">
        <v>125</v>
      </c>
      <c r="E1648" s="4" t="s">
        <v>961</v>
      </c>
      <c r="F1648" s="5" t="s">
        <v>1061</v>
      </c>
      <c r="G1648" s="5" t="s">
        <v>85</v>
      </c>
      <c r="H1648" s="6">
        <v>94800</v>
      </c>
      <c r="I1648" s="6">
        <v>83300</v>
      </c>
      <c r="J1648" s="32">
        <v>-12.130801687763714</v>
      </c>
      <c r="K1648" s="7"/>
    </row>
    <row r="1649" spans="1:11">
      <c r="A1649" s="3" t="s">
        <v>133</v>
      </c>
      <c r="B1649" s="4" t="s">
        <v>134</v>
      </c>
      <c r="C1649" s="5" t="s">
        <v>137</v>
      </c>
      <c r="D1649" s="4" t="s">
        <v>138</v>
      </c>
      <c r="E1649" s="4" t="s">
        <v>961</v>
      </c>
      <c r="F1649" s="5" t="s">
        <v>1061</v>
      </c>
      <c r="G1649" s="5" t="s">
        <v>85</v>
      </c>
      <c r="H1649" s="6">
        <v>119500</v>
      </c>
      <c r="I1649" s="6">
        <v>119500</v>
      </c>
      <c r="J1649" s="32">
        <v>0</v>
      </c>
      <c r="K1649" s="7"/>
    </row>
    <row r="1650" spans="1:11">
      <c r="A1650" s="3" t="s">
        <v>133</v>
      </c>
      <c r="B1650" s="4" t="s">
        <v>134</v>
      </c>
      <c r="C1650" s="5" t="s">
        <v>139</v>
      </c>
      <c r="D1650" s="4" t="s">
        <v>140</v>
      </c>
      <c r="E1650" s="4" t="s">
        <v>961</v>
      </c>
      <c r="F1650" s="5" t="s">
        <v>1061</v>
      </c>
      <c r="G1650" s="5" t="s">
        <v>85</v>
      </c>
      <c r="H1650" s="6">
        <v>128400</v>
      </c>
      <c r="I1650" s="6">
        <v>127400</v>
      </c>
      <c r="J1650" s="32">
        <v>-0.77881619937694158</v>
      </c>
      <c r="K1650" s="7"/>
    </row>
    <row r="1651" spans="1:11">
      <c r="A1651" s="3" t="s">
        <v>133</v>
      </c>
      <c r="B1651" s="4" t="s">
        <v>134</v>
      </c>
      <c r="C1651" s="5" t="s">
        <v>141</v>
      </c>
      <c r="D1651" s="4" t="s">
        <v>142</v>
      </c>
      <c r="E1651" s="4" t="s">
        <v>961</v>
      </c>
      <c r="F1651" s="5" t="s">
        <v>1061</v>
      </c>
      <c r="G1651" s="5" t="s">
        <v>85</v>
      </c>
      <c r="H1651" s="6">
        <v>115000</v>
      </c>
      <c r="I1651" s="6">
        <v>115000</v>
      </c>
      <c r="J1651" s="32">
        <v>0</v>
      </c>
      <c r="K1651" s="7"/>
    </row>
    <row r="1652" spans="1:11">
      <c r="A1652" s="3" t="s">
        <v>133</v>
      </c>
      <c r="B1652" s="4" t="s">
        <v>134</v>
      </c>
      <c r="C1652" s="5" t="s">
        <v>149</v>
      </c>
      <c r="D1652" s="4" t="s">
        <v>150</v>
      </c>
      <c r="E1652" s="4" t="s">
        <v>961</v>
      </c>
      <c r="F1652" s="5" t="s">
        <v>1061</v>
      </c>
      <c r="G1652" s="5" t="s">
        <v>85</v>
      </c>
      <c r="H1652" s="6">
        <v>123750</v>
      </c>
      <c r="I1652" s="6">
        <v>123750</v>
      </c>
      <c r="J1652" s="32">
        <v>0</v>
      </c>
      <c r="K1652" s="7"/>
    </row>
    <row r="1653" spans="1:11">
      <c r="A1653" s="3" t="s">
        <v>133</v>
      </c>
      <c r="B1653" s="4" t="s">
        <v>134</v>
      </c>
      <c r="C1653" s="5" t="s">
        <v>309</v>
      </c>
      <c r="D1653" s="4" t="s">
        <v>310</v>
      </c>
      <c r="E1653" s="4" t="s">
        <v>961</v>
      </c>
      <c r="F1653" s="5" t="s">
        <v>1061</v>
      </c>
      <c r="G1653" s="5" t="s">
        <v>85</v>
      </c>
      <c r="H1653" s="6">
        <v>127000</v>
      </c>
      <c r="I1653" s="6">
        <v>127000</v>
      </c>
      <c r="J1653" s="32">
        <v>0</v>
      </c>
      <c r="K1653" s="7"/>
    </row>
    <row r="1654" spans="1:11">
      <c r="A1654" s="3" t="s">
        <v>133</v>
      </c>
      <c r="B1654" s="4" t="s">
        <v>134</v>
      </c>
      <c r="C1654" s="5" t="s">
        <v>151</v>
      </c>
      <c r="D1654" s="4" t="s">
        <v>152</v>
      </c>
      <c r="E1654" s="4" t="s">
        <v>961</v>
      </c>
      <c r="F1654" s="5" t="s">
        <v>1061</v>
      </c>
      <c r="G1654" s="5" t="s">
        <v>85</v>
      </c>
      <c r="H1654" s="6">
        <v>125500</v>
      </c>
      <c r="I1654" s="6">
        <v>123000</v>
      </c>
      <c r="J1654" s="32">
        <v>-1.9920318725099584</v>
      </c>
      <c r="K1654" s="7"/>
    </row>
    <row r="1655" spans="1:11">
      <c r="A1655" s="3" t="s">
        <v>133</v>
      </c>
      <c r="B1655" s="4" t="s">
        <v>134</v>
      </c>
      <c r="C1655" s="5" t="s">
        <v>311</v>
      </c>
      <c r="D1655" s="4" t="s">
        <v>312</v>
      </c>
      <c r="E1655" s="4" t="s">
        <v>961</v>
      </c>
      <c r="F1655" s="5" t="s">
        <v>1061</v>
      </c>
      <c r="G1655" s="5" t="s">
        <v>85</v>
      </c>
      <c r="H1655" s="6">
        <v>121666.6666667</v>
      </c>
      <c r="I1655" s="6">
        <v>125666.6666667</v>
      </c>
      <c r="J1655" s="32">
        <v>3.2876712328758106</v>
      </c>
      <c r="K1655" s="7"/>
    </row>
    <row r="1656" spans="1:11">
      <c r="A1656" s="3" t="s">
        <v>79</v>
      </c>
      <c r="B1656" s="4" t="s">
        <v>80</v>
      </c>
      <c r="C1656" s="5" t="s">
        <v>313</v>
      </c>
      <c r="D1656" s="4" t="s">
        <v>314</v>
      </c>
      <c r="E1656" s="4" t="s">
        <v>961</v>
      </c>
      <c r="F1656" s="5" t="s">
        <v>1061</v>
      </c>
      <c r="G1656" s="5" t="s">
        <v>85</v>
      </c>
      <c r="H1656" s="6">
        <v>110000</v>
      </c>
      <c r="I1656" s="6">
        <v>110000</v>
      </c>
      <c r="J1656" s="32">
        <v>0</v>
      </c>
      <c r="K1656" s="7"/>
    </row>
    <row r="1657" spans="1:11">
      <c r="A1657" s="3" t="s">
        <v>79</v>
      </c>
      <c r="B1657" s="4" t="s">
        <v>80</v>
      </c>
      <c r="C1657" s="5" t="s">
        <v>331</v>
      </c>
      <c r="D1657" s="4" t="s">
        <v>332</v>
      </c>
      <c r="E1657" s="4" t="s">
        <v>961</v>
      </c>
      <c r="F1657" s="5" t="s">
        <v>1061</v>
      </c>
      <c r="G1657" s="5" t="s">
        <v>85</v>
      </c>
      <c r="H1657" s="6">
        <v>113500</v>
      </c>
      <c r="I1657" s="6">
        <v>114000</v>
      </c>
      <c r="J1657" s="32">
        <v>0.4405286343612369</v>
      </c>
      <c r="K1657" s="7"/>
    </row>
    <row r="1658" spans="1:11">
      <c r="A1658" s="3" t="s">
        <v>96</v>
      </c>
      <c r="B1658" s="4" t="s">
        <v>97</v>
      </c>
      <c r="C1658" s="5" t="s">
        <v>117</v>
      </c>
      <c r="D1658" s="4" t="s">
        <v>118</v>
      </c>
      <c r="E1658" s="4" t="s">
        <v>961</v>
      </c>
      <c r="F1658" s="5" t="s">
        <v>1061</v>
      </c>
      <c r="G1658" s="5" t="s">
        <v>470</v>
      </c>
      <c r="H1658" s="6">
        <v>13500</v>
      </c>
      <c r="I1658" s="6">
        <v>13500</v>
      </c>
      <c r="J1658" s="32">
        <v>0</v>
      </c>
      <c r="K1658" s="7"/>
    </row>
    <row r="1659" spans="1:11">
      <c r="A1659" s="3" t="s">
        <v>96</v>
      </c>
      <c r="B1659" s="4" t="s">
        <v>97</v>
      </c>
      <c r="C1659" s="5" t="s">
        <v>124</v>
      </c>
      <c r="D1659" s="4" t="s">
        <v>125</v>
      </c>
      <c r="E1659" s="4" t="s">
        <v>961</v>
      </c>
      <c r="F1659" s="5" t="s">
        <v>1061</v>
      </c>
      <c r="G1659" s="5" t="s">
        <v>470</v>
      </c>
      <c r="H1659" s="6">
        <v>12150</v>
      </c>
      <c r="I1659" s="6">
        <v>11666.666666700001</v>
      </c>
      <c r="J1659" s="32">
        <v>-3.9780521259259238</v>
      </c>
      <c r="K1659" s="7"/>
    </row>
    <row r="1660" spans="1:11">
      <c r="A1660" s="3" t="s">
        <v>133</v>
      </c>
      <c r="B1660" s="4" t="s">
        <v>134</v>
      </c>
      <c r="C1660" s="5" t="s">
        <v>137</v>
      </c>
      <c r="D1660" s="4" t="s">
        <v>138</v>
      </c>
      <c r="E1660" s="4" t="s">
        <v>961</v>
      </c>
      <c r="F1660" s="5" t="s">
        <v>1061</v>
      </c>
      <c r="G1660" s="5" t="s">
        <v>470</v>
      </c>
      <c r="H1660" s="6">
        <v>15000</v>
      </c>
      <c r="I1660" s="6">
        <v>15000</v>
      </c>
      <c r="J1660" s="32">
        <v>0</v>
      </c>
      <c r="K1660" s="7"/>
    </row>
    <row r="1661" spans="1:11">
      <c r="A1661" s="3" t="s">
        <v>133</v>
      </c>
      <c r="B1661" s="4" t="s">
        <v>134</v>
      </c>
      <c r="C1661" s="5" t="s">
        <v>141</v>
      </c>
      <c r="D1661" s="4" t="s">
        <v>142</v>
      </c>
      <c r="E1661" s="4" t="s">
        <v>961</v>
      </c>
      <c r="F1661" s="5" t="s">
        <v>1061</v>
      </c>
      <c r="G1661" s="5" t="s">
        <v>470</v>
      </c>
      <c r="H1661" s="6">
        <v>15333.333333299999</v>
      </c>
      <c r="I1661" s="6">
        <v>15600</v>
      </c>
      <c r="J1661" s="32">
        <v>1.7391304350037773</v>
      </c>
      <c r="K1661" s="7"/>
    </row>
    <row r="1662" spans="1:11">
      <c r="A1662" s="3" t="s">
        <v>133</v>
      </c>
      <c r="B1662" s="4" t="s">
        <v>134</v>
      </c>
      <c r="C1662" s="5" t="s">
        <v>319</v>
      </c>
      <c r="D1662" s="4" t="s">
        <v>320</v>
      </c>
      <c r="E1662" s="4" t="s">
        <v>961</v>
      </c>
      <c r="F1662" s="5" t="s">
        <v>1061</v>
      </c>
      <c r="G1662" s="5" t="s">
        <v>470</v>
      </c>
      <c r="H1662" s="6">
        <v>15275</v>
      </c>
      <c r="I1662" s="6">
        <v>15125</v>
      </c>
      <c r="J1662" s="32">
        <v>-0.98199672667758087</v>
      </c>
      <c r="K1662" s="7"/>
    </row>
    <row r="1663" spans="1:11">
      <c r="A1663" s="3" t="s">
        <v>133</v>
      </c>
      <c r="B1663" s="4" t="s">
        <v>134</v>
      </c>
      <c r="C1663" s="5" t="s">
        <v>309</v>
      </c>
      <c r="D1663" s="4" t="s">
        <v>310</v>
      </c>
      <c r="E1663" s="4" t="s">
        <v>961</v>
      </c>
      <c r="F1663" s="5" t="s">
        <v>1061</v>
      </c>
      <c r="G1663" s="5" t="s">
        <v>470</v>
      </c>
      <c r="H1663" s="6">
        <v>13875</v>
      </c>
      <c r="I1663" s="6">
        <v>14333.333333299999</v>
      </c>
      <c r="J1663" s="32">
        <v>3.3033033030630543</v>
      </c>
      <c r="K1663" s="7"/>
    </row>
    <row r="1664" spans="1:11">
      <c r="A1664" s="3" t="s">
        <v>133</v>
      </c>
      <c r="B1664" s="4" t="s">
        <v>134</v>
      </c>
      <c r="C1664" s="5" t="s">
        <v>311</v>
      </c>
      <c r="D1664" s="4" t="s">
        <v>312</v>
      </c>
      <c r="E1664" s="4" t="s">
        <v>961</v>
      </c>
      <c r="F1664" s="5" t="s">
        <v>1061</v>
      </c>
      <c r="G1664" s="5" t="s">
        <v>470</v>
      </c>
      <c r="H1664" s="6">
        <v>13500</v>
      </c>
      <c r="I1664" s="6">
        <v>13000</v>
      </c>
      <c r="J1664" s="32">
        <v>-3.703703703703709</v>
      </c>
      <c r="K1664" s="7"/>
    </row>
    <row r="1665" spans="1:11">
      <c r="A1665" s="3" t="s">
        <v>79</v>
      </c>
      <c r="B1665" s="4" t="s">
        <v>80</v>
      </c>
      <c r="C1665" s="5" t="s">
        <v>331</v>
      </c>
      <c r="D1665" s="4" t="s">
        <v>332</v>
      </c>
      <c r="E1665" s="4" t="s">
        <v>961</v>
      </c>
      <c r="F1665" s="5" t="s">
        <v>1061</v>
      </c>
      <c r="G1665" s="5" t="s">
        <v>470</v>
      </c>
      <c r="H1665" s="6">
        <v>21250</v>
      </c>
      <c r="I1665" s="6">
        <v>21000</v>
      </c>
      <c r="J1665" s="32">
        <v>-1.1764705882352899</v>
      </c>
      <c r="K1665" s="7"/>
    </row>
    <row r="1666" spans="1:11">
      <c r="A1666" s="3" t="s">
        <v>96</v>
      </c>
      <c r="B1666" s="4" t="s">
        <v>97</v>
      </c>
      <c r="C1666" s="5" t="s">
        <v>105</v>
      </c>
      <c r="D1666" s="4" t="s">
        <v>106</v>
      </c>
      <c r="E1666" s="4" t="s">
        <v>961</v>
      </c>
      <c r="F1666" s="5" t="s">
        <v>1061</v>
      </c>
      <c r="G1666" s="5" t="s">
        <v>364</v>
      </c>
      <c r="H1666" s="6">
        <v>30200</v>
      </c>
      <c r="I1666" s="6">
        <v>30166.666666699999</v>
      </c>
      <c r="J1666" s="32">
        <v>-0.11037527582782314</v>
      </c>
      <c r="K1666" s="7"/>
    </row>
    <row r="1667" spans="1:11">
      <c r="A1667" s="3" t="s">
        <v>96</v>
      </c>
      <c r="B1667" s="4" t="s">
        <v>97</v>
      </c>
      <c r="C1667" s="5" t="s">
        <v>117</v>
      </c>
      <c r="D1667" s="4" t="s">
        <v>118</v>
      </c>
      <c r="E1667" s="4" t="s">
        <v>961</v>
      </c>
      <c r="F1667" s="5" t="s">
        <v>1061</v>
      </c>
      <c r="G1667" s="5" t="s">
        <v>364</v>
      </c>
      <c r="H1667" s="6">
        <v>30875</v>
      </c>
      <c r="I1667" s="6">
        <v>29750</v>
      </c>
      <c r="J1667" s="32">
        <v>-3.6437246963562764</v>
      </c>
      <c r="K1667" s="7"/>
    </row>
    <row r="1668" spans="1:11">
      <c r="A1668" s="3" t="s">
        <v>96</v>
      </c>
      <c r="B1668" s="4" t="s">
        <v>97</v>
      </c>
      <c r="C1668" s="5" t="s">
        <v>124</v>
      </c>
      <c r="D1668" s="4" t="s">
        <v>125</v>
      </c>
      <c r="E1668" s="4" t="s">
        <v>961</v>
      </c>
      <c r="F1668" s="5" t="s">
        <v>1061</v>
      </c>
      <c r="G1668" s="5" t="s">
        <v>364</v>
      </c>
      <c r="H1668" s="6">
        <v>23900</v>
      </c>
      <c r="I1668" s="6">
        <v>23900</v>
      </c>
      <c r="J1668" s="32">
        <v>0</v>
      </c>
      <c r="K1668" s="7"/>
    </row>
    <row r="1669" spans="1:11">
      <c r="A1669" s="3" t="s">
        <v>133</v>
      </c>
      <c r="B1669" s="4" t="s">
        <v>134</v>
      </c>
      <c r="C1669" s="5" t="s">
        <v>137</v>
      </c>
      <c r="D1669" s="4" t="s">
        <v>138</v>
      </c>
      <c r="E1669" s="4" t="s">
        <v>961</v>
      </c>
      <c r="F1669" s="5" t="s">
        <v>1061</v>
      </c>
      <c r="G1669" s="5" t="s">
        <v>364</v>
      </c>
      <c r="H1669" s="6">
        <v>31500</v>
      </c>
      <c r="I1669" s="6">
        <v>31500</v>
      </c>
      <c r="J1669" s="32">
        <v>0</v>
      </c>
      <c r="K1669" s="7"/>
    </row>
    <row r="1670" spans="1:11">
      <c r="A1670" s="3" t="s">
        <v>133</v>
      </c>
      <c r="B1670" s="4" t="s">
        <v>134</v>
      </c>
      <c r="C1670" s="5" t="s">
        <v>141</v>
      </c>
      <c r="D1670" s="4" t="s">
        <v>142</v>
      </c>
      <c r="E1670" s="4" t="s">
        <v>961</v>
      </c>
      <c r="F1670" s="5" t="s">
        <v>1061</v>
      </c>
      <c r="G1670" s="5" t="s">
        <v>364</v>
      </c>
      <c r="H1670" s="6">
        <v>31833.333333300001</v>
      </c>
      <c r="I1670" s="6">
        <v>32166.666666699999</v>
      </c>
      <c r="J1670" s="32">
        <v>1.047120419058678</v>
      </c>
      <c r="K1670" s="7"/>
    </row>
    <row r="1671" spans="1:11">
      <c r="A1671" s="3" t="s">
        <v>133</v>
      </c>
      <c r="B1671" s="4" t="s">
        <v>134</v>
      </c>
      <c r="C1671" s="5" t="s">
        <v>309</v>
      </c>
      <c r="D1671" s="4" t="s">
        <v>310</v>
      </c>
      <c r="E1671" s="4" t="s">
        <v>961</v>
      </c>
      <c r="F1671" s="5" t="s">
        <v>1061</v>
      </c>
      <c r="G1671" s="5" t="s">
        <v>364</v>
      </c>
      <c r="H1671" s="6">
        <v>31500</v>
      </c>
      <c r="I1671" s="6">
        <v>31500</v>
      </c>
      <c r="J1671" s="32">
        <v>0</v>
      </c>
      <c r="K1671" s="7"/>
    </row>
    <row r="1672" spans="1:11">
      <c r="A1672" s="3" t="s">
        <v>133</v>
      </c>
      <c r="B1672" s="4" t="s">
        <v>134</v>
      </c>
      <c r="C1672" s="5" t="s">
        <v>151</v>
      </c>
      <c r="D1672" s="4" t="s">
        <v>152</v>
      </c>
      <c r="E1672" s="4" t="s">
        <v>961</v>
      </c>
      <c r="F1672" s="5" t="s">
        <v>1061</v>
      </c>
      <c r="G1672" s="5" t="s">
        <v>364</v>
      </c>
      <c r="H1672" s="6">
        <v>34500</v>
      </c>
      <c r="I1672" s="6">
        <v>34500</v>
      </c>
      <c r="J1672" s="32">
        <v>0</v>
      </c>
      <c r="K1672" s="7"/>
    </row>
    <row r="1673" spans="1:11">
      <c r="A1673" s="3" t="s">
        <v>133</v>
      </c>
      <c r="B1673" s="4" t="s">
        <v>134</v>
      </c>
      <c r="C1673" s="5" t="s">
        <v>311</v>
      </c>
      <c r="D1673" s="4" t="s">
        <v>312</v>
      </c>
      <c r="E1673" s="4" t="s">
        <v>961</v>
      </c>
      <c r="F1673" s="5" t="s">
        <v>1061</v>
      </c>
      <c r="G1673" s="5" t="s">
        <v>364</v>
      </c>
      <c r="H1673" s="6">
        <v>31000</v>
      </c>
      <c r="I1673" s="6">
        <v>32333.333333300001</v>
      </c>
      <c r="J1673" s="32">
        <v>4.3010752687096865</v>
      </c>
      <c r="K1673" s="7"/>
    </row>
    <row r="1674" spans="1:11">
      <c r="A1674" s="3" t="s">
        <v>79</v>
      </c>
      <c r="B1674" s="4" t="s">
        <v>80</v>
      </c>
      <c r="C1674" s="5" t="s">
        <v>331</v>
      </c>
      <c r="D1674" s="4" t="s">
        <v>332</v>
      </c>
      <c r="E1674" s="4" t="s">
        <v>961</v>
      </c>
      <c r="F1674" s="5" t="s">
        <v>1061</v>
      </c>
      <c r="G1674" s="5" t="s">
        <v>364</v>
      </c>
      <c r="H1674" s="6">
        <v>35250</v>
      </c>
      <c r="I1674" s="6">
        <v>35250</v>
      </c>
      <c r="J1674" s="32">
        <v>0</v>
      </c>
      <c r="K1674" s="7"/>
    </row>
    <row r="1675" spans="1:11">
      <c r="A1675" s="3" t="s">
        <v>223</v>
      </c>
      <c r="B1675" s="4" t="s">
        <v>224</v>
      </c>
      <c r="C1675" s="5" t="s">
        <v>403</v>
      </c>
      <c r="D1675" s="4" t="s">
        <v>404</v>
      </c>
      <c r="E1675" s="4" t="s">
        <v>961</v>
      </c>
      <c r="F1675" s="5" t="s">
        <v>1061</v>
      </c>
      <c r="G1675" s="5" t="s">
        <v>364</v>
      </c>
      <c r="H1675" s="6">
        <v>25000</v>
      </c>
      <c r="I1675" s="6">
        <v>25000</v>
      </c>
      <c r="J1675" s="32">
        <v>0</v>
      </c>
      <c r="K1675" s="7"/>
    </row>
    <row r="1676" spans="1:11">
      <c r="A1676" s="3" t="s">
        <v>96</v>
      </c>
      <c r="B1676" s="4" t="s">
        <v>97</v>
      </c>
      <c r="C1676" s="5" t="s">
        <v>111</v>
      </c>
      <c r="D1676" s="4" t="s">
        <v>112</v>
      </c>
      <c r="E1676" s="4" t="s">
        <v>961</v>
      </c>
      <c r="F1676" s="5" t="s">
        <v>1062</v>
      </c>
      <c r="G1676" s="5" t="s">
        <v>85</v>
      </c>
      <c r="H1676" s="6" t="s">
        <v>123</v>
      </c>
      <c r="I1676" s="6">
        <v>43500</v>
      </c>
      <c r="J1676" s="32" t="s">
        <v>123</v>
      </c>
      <c r="K1676" s="7"/>
    </row>
    <row r="1677" spans="1:11">
      <c r="A1677" s="3" t="s">
        <v>96</v>
      </c>
      <c r="B1677" s="4" t="s">
        <v>97</v>
      </c>
      <c r="C1677" s="5" t="s">
        <v>117</v>
      </c>
      <c r="D1677" s="4" t="s">
        <v>118</v>
      </c>
      <c r="E1677" s="4" t="s">
        <v>961</v>
      </c>
      <c r="F1677" s="5" t="s">
        <v>1062</v>
      </c>
      <c r="G1677" s="5" t="s">
        <v>85</v>
      </c>
      <c r="H1677" s="6">
        <v>38500</v>
      </c>
      <c r="I1677" s="6">
        <v>38500</v>
      </c>
      <c r="J1677" s="32">
        <v>0</v>
      </c>
      <c r="K1677" s="7"/>
    </row>
    <row r="1678" spans="1:11">
      <c r="A1678" s="3" t="s">
        <v>251</v>
      </c>
      <c r="B1678" s="4" t="s">
        <v>252</v>
      </c>
      <c r="C1678" s="5" t="s">
        <v>437</v>
      </c>
      <c r="D1678" s="4" t="s">
        <v>438</v>
      </c>
      <c r="E1678" s="4" t="s">
        <v>741</v>
      </c>
      <c r="F1678" s="5" t="s">
        <v>1063</v>
      </c>
      <c r="G1678" s="5" t="s">
        <v>1064</v>
      </c>
      <c r="H1678" s="6">
        <v>12750</v>
      </c>
      <c r="I1678" s="6">
        <v>12850</v>
      </c>
      <c r="J1678" s="32">
        <v>0.78431372549019329</v>
      </c>
      <c r="K1678" s="7"/>
    </row>
    <row r="1679" spans="1:11">
      <c r="A1679" s="3" t="s">
        <v>251</v>
      </c>
      <c r="B1679" s="4" t="s">
        <v>252</v>
      </c>
      <c r="C1679" s="5" t="s">
        <v>482</v>
      </c>
      <c r="D1679" s="4" t="s">
        <v>483</v>
      </c>
      <c r="E1679" s="4" t="s">
        <v>741</v>
      </c>
      <c r="F1679" s="5" t="s">
        <v>1063</v>
      </c>
      <c r="G1679" s="5" t="s">
        <v>1064</v>
      </c>
      <c r="H1679" s="6">
        <v>11100</v>
      </c>
      <c r="I1679" s="6">
        <v>11100</v>
      </c>
      <c r="J1679" s="32">
        <v>0</v>
      </c>
      <c r="K1679" s="7"/>
    </row>
    <row r="1680" spans="1:11">
      <c r="A1680" s="3" t="s">
        <v>86</v>
      </c>
      <c r="B1680" s="4" t="s">
        <v>87</v>
      </c>
      <c r="C1680" s="5" t="s">
        <v>92</v>
      </c>
      <c r="D1680" s="4" t="s">
        <v>93</v>
      </c>
      <c r="E1680" s="4" t="s">
        <v>741</v>
      </c>
      <c r="F1680" s="5" t="s">
        <v>1063</v>
      </c>
      <c r="G1680" s="5" t="s">
        <v>1064</v>
      </c>
      <c r="H1680" s="6">
        <v>12175</v>
      </c>
      <c r="I1680" s="6">
        <v>12175</v>
      </c>
      <c r="J1680" s="32">
        <v>0</v>
      </c>
      <c r="K1680" s="7"/>
    </row>
    <row r="1681" spans="1:11">
      <c r="A1681" s="3" t="s">
        <v>155</v>
      </c>
      <c r="B1681" s="4" t="s">
        <v>156</v>
      </c>
      <c r="C1681" s="5" t="s">
        <v>165</v>
      </c>
      <c r="D1681" s="4" t="s">
        <v>166</v>
      </c>
      <c r="E1681" s="4" t="s">
        <v>741</v>
      </c>
      <c r="F1681" s="5" t="s">
        <v>1065</v>
      </c>
      <c r="G1681" s="5" t="s">
        <v>306</v>
      </c>
      <c r="H1681" s="6">
        <v>29300</v>
      </c>
      <c r="I1681" s="6">
        <v>29300</v>
      </c>
      <c r="J1681" s="32">
        <v>0</v>
      </c>
      <c r="K1681" s="7"/>
    </row>
    <row r="1682" spans="1:11">
      <c r="A1682" s="3" t="s">
        <v>167</v>
      </c>
      <c r="B1682" s="4" t="s">
        <v>168</v>
      </c>
      <c r="C1682" s="5" t="s">
        <v>329</v>
      </c>
      <c r="D1682" s="4" t="s">
        <v>330</v>
      </c>
      <c r="E1682" s="4" t="s">
        <v>741</v>
      </c>
      <c r="F1682" s="5" t="s">
        <v>1065</v>
      </c>
      <c r="G1682" s="5" t="s">
        <v>306</v>
      </c>
      <c r="H1682" s="6">
        <v>24000</v>
      </c>
      <c r="I1682" s="6">
        <v>24166.666666699999</v>
      </c>
      <c r="J1682" s="32">
        <v>0.69444444458333088</v>
      </c>
      <c r="K1682" s="7"/>
    </row>
    <row r="1683" spans="1:11">
      <c r="A1683" s="3" t="s">
        <v>237</v>
      </c>
      <c r="B1683" s="4" t="s">
        <v>238</v>
      </c>
      <c r="C1683" s="5" t="s">
        <v>335</v>
      </c>
      <c r="D1683" s="4" t="s">
        <v>336</v>
      </c>
      <c r="E1683" s="4" t="s">
        <v>741</v>
      </c>
      <c r="F1683" s="5" t="s">
        <v>1065</v>
      </c>
      <c r="G1683" s="5" t="s">
        <v>306</v>
      </c>
      <c r="H1683" s="6">
        <v>26500</v>
      </c>
      <c r="I1683" s="6">
        <v>26500</v>
      </c>
      <c r="J1683" s="32">
        <v>0</v>
      </c>
      <c r="K1683" s="7"/>
    </row>
    <row r="1684" spans="1:11">
      <c r="A1684" s="3" t="s">
        <v>237</v>
      </c>
      <c r="B1684" s="4" t="s">
        <v>238</v>
      </c>
      <c r="C1684" s="5" t="s">
        <v>239</v>
      </c>
      <c r="D1684" s="4" t="s">
        <v>240</v>
      </c>
      <c r="E1684" s="4" t="s">
        <v>741</v>
      </c>
      <c r="F1684" s="5" t="s">
        <v>1065</v>
      </c>
      <c r="G1684" s="5" t="s">
        <v>306</v>
      </c>
      <c r="H1684" s="6">
        <v>26900</v>
      </c>
      <c r="I1684" s="6">
        <v>26966.666666699999</v>
      </c>
      <c r="J1684" s="32">
        <v>0.24783147472118294</v>
      </c>
      <c r="K1684" s="7"/>
    </row>
    <row r="1685" spans="1:11">
      <c r="A1685" s="3" t="s">
        <v>237</v>
      </c>
      <c r="B1685" s="4" t="s">
        <v>238</v>
      </c>
      <c r="C1685" s="5" t="s">
        <v>243</v>
      </c>
      <c r="D1685" s="4" t="s">
        <v>244</v>
      </c>
      <c r="E1685" s="4" t="s">
        <v>741</v>
      </c>
      <c r="F1685" s="5" t="s">
        <v>1065</v>
      </c>
      <c r="G1685" s="5" t="s">
        <v>306</v>
      </c>
      <c r="H1685" s="6">
        <v>27800</v>
      </c>
      <c r="I1685" s="6">
        <v>28300</v>
      </c>
      <c r="J1685" s="32">
        <v>1.7985611510791477</v>
      </c>
      <c r="K1685" s="7"/>
    </row>
    <row r="1686" spans="1:11">
      <c r="A1686" s="3" t="s">
        <v>237</v>
      </c>
      <c r="B1686" s="4" t="s">
        <v>238</v>
      </c>
      <c r="C1686" s="5" t="s">
        <v>249</v>
      </c>
      <c r="D1686" s="4" t="s">
        <v>250</v>
      </c>
      <c r="E1686" s="4" t="s">
        <v>741</v>
      </c>
      <c r="F1686" s="5" t="s">
        <v>1065</v>
      </c>
      <c r="G1686" s="5" t="s">
        <v>306</v>
      </c>
      <c r="H1686" s="6">
        <v>26350</v>
      </c>
      <c r="I1686" s="6">
        <v>26350</v>
      </c>
      <c r="J1686" s="32">
        <v>0</v>
      </c>
      <c r="K1686" s="7"/>
    </row>
    <row r="1687" spans="1:11">
      <c r="A1687" s="3" t="s">
        <v>251</v>
      </c>
      <c r="B1687" s="4" t="s">
        <v>252</v>
      </c>
      <c r="C1687" s="5" t="s">
        <v>304</v>
      </c>
      <c r="D1687" s="4" t="s">
        <v>305</v>
      </c>
      <c r="E1687" s="4" t="s">
        <v>741</v>
      </c>
      <c r="F1687" s="5" t="s">
        <v>1065</v>
      </c>
      <c r="G1687" s="5" t="s">
        <v>306</v>
      </c>
      <c r="H1687" s="6">
        <v>24250</v>
      </c>
      <c r="I1687" s="6">
        <v>25000</v>
      </c>
      <c r="J1687" s="32">
        <v>3.0927835051546282</v>
      </c>
      <c r="K1687" s="7"/>
    </row>
    <row r="1688" spans="1:11">
      <c r="A1688" s="3" t="s">
        <v>271</v>
      </c>
      <c r="B1688" s="4" t="s">
        <v>272</v>
      </c>
      <c r="C1688" s="5" t="s">
        <v>273</v>
      </c>
      <c r="D1688" s="4" t="s">
        <v>274</v>
      </c>
      <c r="E1688" s="4" t="s">
        <v>741</v>
      </c>
      <c r="F1688" s="5" t="s">
        <v>1065</v>
      </c>
      <c r="G1688" s="5" t="s">
        <v>306</v>
      </c>
      <c r="H1688" s="6">
        <v>27475</v>
      </c>
      <c r="I1688" s="6">
        <v>28150</v>
      </c>
      <c r="J1688" s="32">
        <v>2.4567788898999021</v>
      </c>
      <c r="K1688" s="7"/>
    </row>
    <row r="1689" spans="1:11">
      <c r="A1689" s="3" t="s">
        <v>271</v>
      </c>
      <c r="B1689" s="4" t="s">
        <v>272</v>
      </c>
      <c r="C1689" s="5" t="s">
        <v>281</v>
      </c>
      <c r="D1689" s="4" t="s">
        <v>282</v>
      </c>
      <c r="E1689" s="4" t="s">
        <v>741</v>
      </c>
      <c r="F1689" s="5" t="s">
        <v>1065</v>
      </c>
      <c r="G1689" s="5" t="s">
        <v>306</v>
      </c>
      <c r="H1689" s="6">
        <v>25000</v>
      </c>
      <c r="I1689" s="6">
        <v>25700</v>
      </c>
      <c r="J1689" s="32">
        <v>2.8000000000000025</v>
      </c>
      <c r="K1689" s="7"/>
    </row>
    <row r="1690" spans="1:11">
      <c r="A1690" s="3" t="s">
        <v>133</v>
      </c>
      <c r="B1690" s="4" t="s">
        <v>134</v>
      </c>
      <c r="C1690" s="5" t="s">
        <v>309</v>
      </c>
      <c r="D1690" s="4" t="s">
        <v>310</v>
      </c>
      <c r="E1690" s="4" t="s">
        <v>961</v>
      </c>
      <c r="F1690" s="5" t="s">
        <v>1066</v>
      </c>
      <c r="G1690" s="5" t="s">
        <v>85</v>
      </c>
      <c r="H1690" s="6">
        <v>151625</v>
      </c>
      <c r="I1690" s="6">
        <v>152400</v>
      </c>
      <c r="J1690" s="32">
        <v>0.51112943116240483</v>
      </c>
      <c r="K1690" s="7"/>
    </row>
    <row r="1691" spans="1:11">
      <c r="A1691" s="3" t="s">
        <v>133</v>
      </c>
      <c r="B1691" s="4" t="s">
        <v>134</v>
      </c>
      <c r="C1691" s="5" t="s">
        <v>151</v>
      </c>
      <c r="D1691" s="4" t="s">
        <v>152</v>
      </c>
      <c r="E1691" s="4" t="s">
        <v>961</v>
      </c>
      <c r="F1691" s="5" t="s">
        <v>1066</v>
      </c>
      <c r="G1691" s="5" t="s">
        <v>85</v>
      </c>
      <c r="H1691" s="6">
        <v>150800</v>
      </c>
      <c r="I1691" s="6">
        <v>150800</v>
      </c>
      <c r="J1691" s="32">
        <v>0</v>
      </c>
      <c r="K1691" s="7"/>
    </row>
    <row r="1692" spans="1:11">
      <c r="A1692" s="3" t="s">
        <v>79</v>
      </c>
      <c r="B1692" s="4" t="s">
        <v>80</v>
      </c>
      <c r="C1692" s="5" t="s">
        <v>331</v>
      </c>
      <c r="D1692" s="4" t="s">
        <v>332</v>
      </c>
      <c r="E1692" s="4" t="s">
        <v>961</v>
      </c>
      <c r="F1692" s="5" t="s">
        <v>1066</v>
      </c>
      <c r="G1692" s="5" t="s">
        <v>85</v>
      </c>
      <c r="H1692" s="6">
        <v>148066.66666670001</v>
      </c>
      <c r="I1692" s="6">
        <v>146666.66666670001</v>
      </c>
      <c r="J1692" s="32">
        <v>-0.94552003601959811</v>
      </c>
      <c r="K1692" s="7"/>
    </row>
    <row r="1693" spans="1:11">
      <c r="A1693" s="3" t="s">
        <v>133</v>
      </c>
      <c r="B1693" s="4" t="s">
        <v>134</v>
      </c>
      <c r="C1693" s="5" t="s">
        <v>135</v>
      </c>
      <c r="D1693" s="4" t="s">
        <v>136</v>
      </c>
      <c r="E1693" s="4" t="s">
        <v>961</v>
      </c>
      <c r="F1693" s="5" t="s">
        <v>1066</v>
      </c>
      <c r="G1693" s="5" t="s">
        <v>470</v>
      </c>
      <c r="H1693" s="6">
        <v>21666.666666699999</v>
      </c>
      <c r="I1693" s="6">
        <v>21000</v>
      </c>
      <c r="J1693" s="32">
        <v>-3.07692307707218</v>
      </c>
      <c r="K1693" s="7"/>
    </row>
    <row r="1694" spans="1:11">
      <c r="A1694" s="3" t="s">
        <v>133</v>
      </c>
      <c r="B1694" s="4" t="s">
        <v>134</v>
      </c>
      <c r="C1694" s="5" t="s">
        <v>141</v>
      </c>
      <c r="D1694" s="4" t="s">
        <v>142</v>
      </c>
      <c r="E1694" s="4" t="s">
        <v>961</v>
      </c>
      <c r="F1694" s="5" t="s">
        <v>1066</v>
      </c>
      <c r="G1694" s="5" t="s">
        <v>470</v>
      </c>
      <c r="H1694" s="6">
        <v>20200</v>
      </c>
      <c r="I1694" s="6">
        <v>19966.666666699999</v>
      </c>
      <c r="J1694" s="32">
        <v>-1.15511551138614</v>
      </c>
      <c r="K1694" s="7"/>
    </row>
    <row r="1695" spans="1:11">
      <c r="A1695" s="3" t="s">
        <v>133</v>
      </c>
      <c r="B1695" s="4" t="s">
        <v>134</v>
      </c>
      <c r="C1695" s="5" t="s">
        <v>147</v>
      </c>
      <c r="D1695" s="4" t="s">
        <v>148</v>
      </c>
      <c r="E1695" s="4" t="s">
        <v>961</v>
      </c>
      <c r="F1695" s="5" t="s">
        <v>1066</v>
      </c>
      <c r="G1695" s="5" t="s">
        <v>470</v>
      </c>
      <c r="H1695" s="6">
        <v>19250</v>
      </c>
      <c r="I1695" s="6">
        <v>19600</v>
      </c>
      <c r="J1695" s="32">
        <v>1.8181818181818077</v>
      </c>
      <c r="K1695" s="7"/>
    </row>
    <row r="1696" spans="1:11">
      <c r="A1696" s="3" t="s">
        <v>133</v>
      </c>
      <c r="B1696" s="4" t="s">
        <v>134</v>
      </c>
      <c r="C1696" s="5" t="s">
        <v>309</v>
      </c>
      <c r="D1696" s="4" t="s">
        <v>310</v>
      </c>
      <c r="E1696" s="4" t="s">
        <v>961</v>
      </c>
      <c r="F1696" s="5" t="s">
        <v>1066</v>
      </c>
      <c r="G1696" s="5" t="s">
        <v>470</v>
      </c>
      <c r="H1696" s="6">
        <v>19933.333333300001</v>
      </c>
      <c r="I1696" s="6">
        <v>20016.666666699999</v>
      </c>
      <c r="J1696" s="32">
        <v>0.41806020100403352</v>
      </c>
      <c r="K1696" s="7"/>
    </row>
    <row r="1697" spans="1:11">
      <c r="A1697" s="3" t="s">
        <v>133</v>
      </c>
      <c r="B1697" s="4" t="s">
        <v>134</v>
      </c>
      <c r="C1697" s="5" t="s">
        <v>151</v>
      </c>
      <c r="D1697" s="4" t="s">
        <v>152</v>
      </c>
      <c r="E1697" s="4" t="s">
        <v>961</v>
      </c>
      <c r="F1697" s="5" t="s">
        <v>1066</v>
      </c>
      <c r="G1697" s="5" t="s">
        <v>470</v>
      </c>
      <c r="H1697" s="6" t="s">
        <v>123</v>
      </c>
      <c r="I1697" s="6">
        <v>20500</v>
      </c>
      <c r="J1697" s="32" t="s">
        <v>123</v>
      </c>
      <c r="K1697" s="7"/>
    </row>
    <row r="1698" spans="1:11">
      <c r="A1698" s="3" t="s">
        <v>133</v>
      </c>
      <c r="B1698" s="4" t="s">
        <v>134</v>
      </c>
      <c r="C1698" s="5" t="s">
        <v>153</v>
      </c>
      <c r="D1698" s="4" t="s">
        <v>154</v>
      </c>
      <c r="E1698" s="4" t="s">
        <v>961</v>
      </c>
      <c r="F1698" s="5" t="s">
        <v>1066</v>
      </c>
      <c r="G1698" s="5" t="s">
        <v>470</v>
      </c>
      <c r="H1698" s="6">
        <v>20250</v>
      </c>
      <c r="I1698" s="6">
        <v>20200</v>
      </c>
      <c r="J1698" s="32">
        <v>-0.24691358024691024</v>
      </c>
      <c r="K1698" s="7"/>
    </row>
    <row r="1699" spans="1:11">
      <c r="A1699" s="3" t="s">
        <v>79</v>
      </c>
      <c r="B1699" s="4" t="s">
        <v>80</v>
      </c>
      <c r="C1699" s="5" t="s">
        <v>331</v>
      </c>
      <c r="D1699" s="4" t="s">
        <v>332</v>
      </c>
      <c r="E1699" s="4" t="s">
        <v>961</v>
      </c>
      <c r="F1699" s="5" t="s">
        <v>1066</v>
      </c>
      <c r="G1699" s="5" t="s">
        <v>470</v>
      </c>
      <c r="H1699" s="6">
        <v>19166.666666699999</v>
      </c>
      <c r="I1699" s="6">
        <v>19166.666666699999</v>
      </c>
      <c r="J1699" s="32">
        <v>0</v>
      </c>
      <c r="K1699" s="7"/>
    </row>
    <row r="1700" spans="1:11">
      <c r="A1700" s="3" t="s">
        <v>223</v>
      </c>
      <c r="B1700" s="4" t="s">
        <v>224</v>
      </c>
      <c r="C1700" s="5" t="s">
        <v>490</v>
      </c>
      <c r="D1700" s="4" t="s">
        <v>381</v>
      </c>
      <c r="E1700" s="4" t="s">
        <v>961</v>
      </c>
      <c r="F1700" s="5" t="s">
        <v>1066</v>
      </c>
      <c r="G1700" s="5" t="s">
        <v>470</v>
      </c>
      <c r="H1700" s="6">
        <v>19340</v>
      </c>
      <c r="I1700" s="6">
        <v>19340</v>
      </c>
      <c r="J1700" s="32">
        <v>0</v>
      </c>
      <c r="K1700" s="7"/>
    </row>
    <row r="1701" spans="1:11">
      <c r="A1701" s="3" t="s">
        <v>223</v>
      </c>
      <c r="B1701" s="4" t="s">
        <v>224</v>
      </c>
      <c r="C1701" s="5" t="s">
        <v>344</v>
      </c>
      <c r="D1701" s="4" t="s">
        <v>345</v>
      </c>
      <c r="E1701" s="4" t="s">
        <v>961</v>
      </c>
      <c r="F1701" s="5" t="s">
        <v>1066</v>
      </c>
      <c r="G1701" s="5" t="s">
        <v>470</v>
      </c>
      <c r="H1701" s="6">
        <v>19900</v>
      </c>
      <c r="I1701" s="6">
        <v>20400</v>
      </c>
      <c r="J1701" s="32">
        <v>2.5125628140703515</v>
      </c>
      <c r="K1701" s="7"/>
    </row>
    <row r="1702" spans="1:11">
      <c r="A1702" s="3" t="s">
        <v>223</v>
      </c>
      <c r="B1702" s="4" t="s">
        <v>224</v>
      </c>
      <c r="C1702" s="5" t="s">
        <v>225</v>
      </c>
      <c r="D1702" s="4" t="s">
        <v>226</v>
      </c>
      <c r="E1702" s="4" t="s">
        <v>961</v>
      </c>
      <c r="F1702" s="5" t="s">
        <v>1066</v>
      </c>
      <c r="G1702" s="5" t="s">
        <v>470</v>
      </c>
      <c r="H1702" s="6">
        <v>18500</v>
      </c>
      <c r="I1702" s="6">
        <v>18666.666666699999</v>
      </c>
      <c r="J1702" s="32">
        <v>0.9009009010810809</v>
      </c>
      <c r="K1702" s="7"/>
    </row>
    <row r="1703" spans="1:11">
      <c r="A1703" s="3" t="s">
        <v>223</v>
      </c>
      <c r="B1703" s="4" t="s">
        <v>224</v>
      </c>
      <c r="C1703" s="5" t="s">
        <v>353</v>
      </c>
      <c r="D1703" s="4" t="s">
        <v>354</v>
      </c>
      <c r="E1703" s="4" t="s">
        <v>961</v>
      </c>
      <c r="F1703" s="5" t="s">
        <v>1066</v>
      </c>
      <c r="G1703" s="5" t="s">
        <v>470</v>
      </c>
      <c r="H1703" s="6">
        <v>21000</v>
      </c>
      <c r="I1703" s="6">
        <v>21000</v>
      </c>
      <c r="J1703" s="32">
        <v>0</v>
      </c>
      <c r="K1703" s="7"/>
    </row>
    <row r="1704" spans="1:11">
      <c r="A1704" s="3" t="s">
        <v>223</v>
      </c>
      <c r="B1704" s="4" t="s">
        <v>224</v>
      </c>
      <c r="C1704" s="5" t="s">
        <v>403</v>
      </c>
      <c r="D1704" s="4" t="s">
        <v>404</v>
      </c>
      <c r="E1704" s="4" t="s">
        <v>961</v>
      </c>
      <c r="F1704" s="5" t="s">
        <v>1066</v>
      </c>
      <c r="G1704" s="5" t="s">
        <v>470</v>
      </c>
      <c r="H1704" s="6">
        <v>19500</v>
      </c>
      <c r="I1704" s="6">
        <v>19500</v>
      </c>
      <c r="J1704" s="32">
        <v>0</v>
      </c>
      <c r="K1704" s="7"/>
    </row>
    <row r="1705" spans="1:11">
      <c r="A1705" s="3" t="s">
        <v>96</v>
      </c>
      <c r="B1705" s="4" t="s">
        <v>97</v>
      </c>
      <c r="C1705" s="5" t="s">
        <v>115</v>
      </c>
      <c r="D1705" s="4" t="s">
        <v>116</v>
      </c>
      <c r="E1705" s="4" t="s">
        <v>961</v>
      </c>
      <c r="F1705" s="5" t="s">
        <v>1067</v>
      </c>
      <c r="G1705" s="5" t="s">
        <v>85</v>
      </c>
      <c r="H1705" s="6" t="s">
        <v>123</v>
      </c>
      <c r="I1705" s="6">
        <v>218000</v>
      </c>
      <c r="J1705" s="32" t="s">
        <v>123</v>
      </c>
      <c r="K1705" s="7"/>
    </row>
    <row r="1706" spans="1:11">
      <c r="A1706" s="3" t="s">
        <v>96</v>
      </c>
      <c r="B1706" s="4" t="s">
        <v>97</v>
      </c>
      <c r="C1706" s="5" t="s">
        <v>119</v>
      </c>
      <c r="D1706" s="4" t="s">
        <v>120</v>
      </c>
      <c r="E1706" s="4" t="s">
        <v>961</v>
      </c>
      <c r="F1706" s="5" t="s">
        <v>1067</v>
      </c>
      <c r="G1706" s="5" t="s">
        <v>85</v>
      </c>
      <c r="H1706" s="6">
        <v>220940.5</v>
      </c>
      <c r="I1706" s="6">
        <v>219940.5</v>
      </c>
      <c r="J1706" s="32">
        <v>-0.45261054446785742</v>
      </c>
      <c r="K1706" s="7"/>
    </row>
    <row r="1707" spans="1:11">
      <c r="A1707" s="3" t="s">
        <v>130</v>
      </c>
      <c r="B1707" s="4" t="s">
        <v>131</v>
      </c>
      <c r="C1707" s="5" t="s">
        <v>132</v>
      </c>
      <c r="D1707" s="4" t="s">
        <v>131</v>
      </c>
      <c r="E1707" s="4" t="s">
        <v>961</v>
      </c>
      <c r="F1707" s="5" t="s">
        <v>1067</v>
      </c>
      <c r="G1707" s="5" t="s">
        <v>85</v>
      </c>
      <c r="H1707" s="6">
        <v>235050</v>
      </c>
      <c r="I1707" s="6">
        <v>244600</v>
      </c>
      <c r="J1707" s="32">
        <v>4.06296532652628</v>
      </c>
      <c r="K1707" s="7"/>
    </row>
    <row r="1708" spans="1:11">
      <c r="A1708" s="3" t="s">
        <v>79</v>
      </c>
      <c r="B1708" s="4" t="s">
        <v>80</v>
      </c>
      <c r="C1708" s="5" t="s">
        <v>175</v>
      </c>
      <c r="D1708" s="4" t="s">
        <v>176</v>
      </c>
      <c r="E1708" s="4" t="s">
        <v>961</v>
      </c>
      <c r="F1708" s="5" t="s">
        <v>1067</v>
      </c>
      <c r="G1708" s="5" t="s">
        <v>85</v>
      </c>
      <c r="H1708" s="6">
        <v>243000</v>
      </c>
      <c r="I1708" s="6">
        <v>243000</v>
      </c>
      <c r="J1708" s="32">
        <v>0</v>
      </c>
      <c r="K1708" s="7"/>
    </row>
    <row r="1709" spans="1:11">
      <c r="A1709" s="3" t="s">
        <v>79</v>
      </c>
      <c r="B1709" s="4" t="s">
        <v>80</v>
      </c>
      <c r="C1709" s="5" t="s">
        <v>179</v>
      </c>
      <c r="D1709" s="4" t="s">
        <v>180</v>
      </c>
      <c r="E1709" s="4" t="s">
        <v>961</v>
      </c>
      <c r="F1709" s="5" t="s">
        <v>1067</v>
      </c>
      <c r="G1709" s="5" t="s">
        <v>85</v>
      </c>
      <c r="H1709" s="6">
        <v>246500</v>
      </c>
      <c r="I1709" s="6">
        <v>241500</v>
      </c>
      <c r="J1709" s="32">
        <v>-2.0283975659229236</v>
      </c>
      <c r="K1709" s="7"/>
    </row>
    <row r="1710" spans="1:11">
      <c r="A1710" s="3" t="s">
        <v>79</v>
      </c>
      <c r="B1710" s="4" t="s">
        <v>80</v>
      </c>
      <c r="C1710" s="5" t="s">
        <v>189</v>
      </c>
      <c r="D1710" s="4" t="s">
        <v>190</v>
      </c>
      <c r="E1710" s="4" t="s">
        <v>961</v>
      </c>
      <c r="F1710" s="5" t="s">
        <v>1067</v>
      </c>
      <c r="G1710" s="5" t="s">
        <v>85</v>
      </c>
      <c r="H1710" s="6">
        <v>220100</v>
      </c>
      <c r="I1710" s="6">
        <v>215100</v>
      </c>
      <c r="J1710" s="32">
        <v>-2.2716946842344377</v>
      </c>
      <c r="K1710" s="7"/>
    </row>
    <row r="1711" spans="1:11">
      <c r="A1711" s="3" t="s">
        <v>203</v>
      </c>
      <c r="B1711" s="4" t="s">
        <v>204</v>
      </c>
      <c r="C1711" s="5" t="s">
        <v>205</v>
      </c>
      <c r="D1711" s="4" t="s">
        <v>206</v>
      </c>
      <c r="E1711" s="4" t="s">
        <v>961</v>
      </c>
      <c r="F1711" s="5" t="s">
        <v>1067</v>
      </c>
      <c r="G1711" s="5" t="s">
        <v>85</v>
      </c>
      <c r="H1711" s="6">
        <v>245000</v>
      </c>
      <c r="I1711" s="6">
        <v>245000</v>
      </c>
      <c r="J1711" s="32">
        <v>0</v>
      </c>
      <c r="K1711" s="7"/>
    </row>
    <row r="1712" spans="1:11">
      <c r="A1712" s="3" t="s">
        <v>203</v>
      </c>
      <c r="B1712" s="4" t="s">
        <v>204</v>
      </c>
      <c r="C1712" s="5" t="s">
        <v>215</v>
      </c>
      <c r="D1712" s="4" t="s">
        <v>216</v>
      </c>
      <c r="E1712" s="4" t="s">
        <v>961</v>
      </c>
      <c r="F1712" s="5" t="s">
        <v>1067</v>
      </c>
      <c r="G1712" s="5" t="s">
        <v>85</v>
      </c>
      <c r="H1712" s="6">
        <v>253900</v>
      </c>
      <c r="I1712" s="6">
        <v>260533.33333329999</v>
      </c>
      <c r="J1712" s="32">
        <v>2.6125771300905765</v>
      </c>
      <c r="K1712" s="7"/>
    </row>
    <row r="1713" spans="1:11">
      <c r="A1713" s="3" t="s">
        <v>237</v>
      </c>
      <c r="B1713" s="4" t="s">
        <v>238</v>
      </c>
      <c r="C1713" s="5" t="s">
        <v>245</v>
      </c>
      <c r="D1713" s="4" t="s">
        <v>246</v>
      </c>
      <c r="E1713" s="4" t="s">
        <v>961</v>
      </c>
      <c r="F1713" s="5" t="s">
        <v>1067</v>
      </c>
      <c r="G1713" s="5" t="s">
        <v>85</v>
      </c>
      <c r="H1713" s="6">
        <v>256400</v>
      </c>
      <c r="I1713" s="6">
        <v>256400</v>
      </c>
      <c r="J1713" s="32">
        <v>0</v>
      </c>
      <c r="K1713" s="7"/>
    </row>
    <row r="1714" spans="1:11">
      <c r="A1714" s="3" t="s">
        <v>251</v>
      </c>
      <c r="B1714" s="4" t="s">
        <v>252</v>
      </c>
      <c r="C1714" s="5" t="s">
        <v>304</v>
      </c>
      <c r="D1714" s="4" t="s">
        <v>305</v>
      </c>
      <c r="E1714" s="4" t="s">
        <v>961</v>
      </c>
      <c r="F1714" s="5" t="s">
        <v>1067</v>
      </c>
      <c r="G1714" s="5" t="s">
        <v>85</v>
      </c>
      <c r="H1714" s="6">
        <v>243750</v>
      </c>
      <c r="I1714" s="6">
        <v>239000</v>
      </c>
      <c r="J1714" s="32">
        <v>-1.9487179487179485</v>
      </c>
      <c r="K1714" s="7"/>
    </row>
    <row r="1715" spans="1:11">
      <c r="A1715" s="3" t="s">
        <v>251</v>
      </c>
      <c r="B1715" s="4" t="s">
        <v>252</v>
      </c>
      <c r="C1715" s="5" t="s">
        <v>411</v>
      </c>
      <c r="D1715" s="4" t="s">
        <v>412</v>
      </c>
      <c r="E1715" s="4" t="s">
        <v>961</v>
      </c>
      <c r="F1715" s="5" t="s">
        <v>1067</v>
      </c>
      <c r="G1715" s="5" t="s">
        <v>85</v>
      </c>
      <c r="H1715" s="6">
        <v>231000</v>
      </c>
      <c r="I1715" s="6">
        <v>231000</v>
      </c>
      <c r="J1715" s="32">
        <v>0</v>
      </c>
      <c r="K1715" s="7"/>
    </row>
    <row r="1716" spans="1:11">
      <c r="A1716" s="3" t="s">
        <v>86</v>
      </c>
      <c r="B1716" s="4" t="s">
        <v>87</v>
      </c>
      <c r="C1716" s="5" t="s">
        <v>88</v>
      </c>
      <c r="D1716" s="4" t="s">
        <v>89</v>
      </c>
      <c r="E1716" s="4" t="s">
        <v>961</v>
      </c>
      <c r="F1716" s="5" t="s">
        <v>1067</v>
      </c>
      <c r="G1716" s="5" t="s">
        <v>85</v>
      </c>
      <c r="H1716" s="6">
        <v>224900</v>
      </c>
      <c r="I1716" s="6">
        <v>224900</v>
      </c>
      <c r="J1716" s="32">
        <v>0</v>
      </c>
      <c r="K1716" s="7"/>
    </row>
    <row r="1717" spans="1:11">
      <c r="A1717" s="3" t="s">
        <v>86</v>
      </c>
      <c r="B1717" s="4" t="s">
        <v>87</v>
      </c>
      <c r="C1717" s="5" t="s">
        <v>259</v>
      </c>
      <c r="D1717" s="4" t="s">
        <v>260</v>
      </c>
      <c r="E1717" s="4" t="s">
        <v>961</v>
      </c>
      <c r="F1717" s="5" t="s">
        <v>1067</v>
      </c>
      <c r="G1717" s="5" t="s">
        <v>85</v>
      </c>
      <c r="H1717" s="6">
        <v>230666.66666670001</v>
      </c>
      <c r="I1717" s="6">
        <v>229500</v>
      </c>
      <c r="J1717" s="32">
        <v>-0.50578034683519402</v>
      </c>
      <c r="K1717" s="7"/>
    </row>
    <row r="1718" spans="1:11">
      <c r="A1718" s="3" t="s">
        <v>86</v>
      </c>
      <c r="B1718" s="4" t="s">
        <v>87</v>
      </c>
      <c r="C1718" s="5" t="s">
        <v>92</v>
      </c>
      <c r="D1718" s="4" t="s">
        <v>93</v>
      </c>
      <c r="E1718" s="4" t="s">
        <v>961</v>
      </c>
      <c r="F1718" s="5" t="s">
        <v>1067</v>
      </c>
      <c r="G1718" s="5" t="s">
        <v>85</v>
      </c>
      <c r="H1718" s="6">
        <v>238050</v>
      </c>
      <c r="I1718" s="6">
        <v>238050</v>
      </c>
      <c r="J1718" s="32">
        <v>0</v>
      </c>
      <c r="K1718" s="7"/>
    </row>
    <row r="1719" spans="1:11">
      <c r="A1719" s="3" t="s">
        <v>86</v>
      </c>
      <c r="B1719" s="4" t="s">
        <v>87</v>
      </c>
      <c r="C1719" s="5" t="s">
        <v>269</v>
      </c>
      <c r="D1719" s="4" t="s">
        <v>270</v>
      </c>
      <c r="E1719" s="4" t="s">
        <v>961</v>
      </c>
      <c r="F1719" s="5" t="s">
        <v>1067</v>
      </c>
      <c r="G1719" s="5" t="s">
        <v>85</v>
      </c>
      <c r="H1719" s="6">
        <v>234000</v>
      </c>
      <c r="I1719" s="6">
        <v>239500</v>
      </c>
      <c r="J1719" s="32">
        <v>2.3504273504273421</v>
      </c>
      <c r="K1719" s="7"/>
    </row>
    <row r="1720" spans="1:11">
      <c r="A1720" s="3" t="s">
        <v>271</v>
      </c>
      <c r="B1720" s="4" t="s">
        <v>272</v>
      </c>
      <c r="C1720" s="5" t="s">
        <v>273</v>
      </c>
      <c r="D1720" s="4" t="s">
        <v>274</v>
      </c>
      <c r="E1720" s="4" t="s">
        <v>961</v>
      </c>
      <c r="F1720" s="5" t="s">
        <v>1067</v>
      </c>
      <c r="G1720" s="5" t="s">
        <v>85</v>
      </c>
      <c r="H1720" s="6">
        <v>266350</v>
      </c>
      <c r="I1720" s="6">
        <v>270150</v>
      </c>
      <c r="J1720" s="32">
        <v>1.4266941993617444</v>
      </c>
      <c r="K1720" s="7"/>
    </row>
    <row r="1721" spans="1:11">
      <c r="A1721" s="3" t="s">
        <v>271</v>
      </c>
      <c r="B1721" s="4" t="s">
        <v>272</v>
      </c>
      <c r="C1721" s="5" t="s">
        <v>283</v>
      </c>
      <c r="D1721" s="4" t="s">
        <v>112</v>
      </c>
      <c r="E1721" s="4" t="s">
        <v>961</v>
      </c>
      <c r="F1721" s="5" t="s">
        <v>1067</v>
      </c>
      <c r="G1721" s="5" t="s">
        <v>85</v>
      </c>
      <c r="H1721" s="6">
        <v>297000</v>
      </c>
      <c r="I1721" s="6">
        <v>297500</v>
      </c>
      <c r="J1721" s="32">
        <v>0.16835016835017313</v>
      </c>
      <c r="K1721" s="7"/>
    </row>
    <row r="1722" spans="1:11">
      <c r="A1722" s="3" t="s">
        <v>271</v>
      </c>
      <c r="B1722" s="4" t="s">
        <v>272</v>
      </c>
      <c r="C1722" s="5" t="s">
        <v>284</v>
      </c>
      <c r="D1722" s="4" t="s">
        <v>285</v>
      </c>
      <c r="E1722" s="4" t="s">
        <v>961</v>
      </c>
      <c r="F1722" s="5" t="s">
        <v>1067</v>
      </c>
      <c r="G1722" s="5" t="s">
        <v>85</v>
      </c>
      <c r="H1722" s="6">
        <v>252366.66666670001</v>
      </c>
      <c r="I1722" s="6">
        <v>252000</v>
      </c>
      <c r="J1722" s="32">
        <v>-0.14529124291373652</v>
      </c>
      <c r="K1722" s="7"/>
    </row>
    <row r="1723" spans="1:11">
      <c r="A1723" s="3" t="s">
        <v>96</v>
      </c>
      <c r="B1723" s="4" t="s">
        <v>97</v>
      </c>
      <c r="C1723" s="5" t="s">
        <v>107</v>
      </c>
      <c r="D1723" s="4" t="s">
        <v>108</v>
      </c>
      <c r="E1723" s="4" t="s">
        <v>961</v>
      </c>
      <c r="F1723" s="5" t="s">
        <v>1067</v>
      </c>
      <c r="G1723" s="5" t="s">
        <v>470</v>
      </c>
      <c r="H1723" s="6">
        <v>25750</v>
      </c>
      <c r="I1723" s="6">
        <v>25800</v>
      </c>
      <c r="J1723" s="32">
        <v>0.19417475728156219</v>
      </c>
      <c r="K1723" s="7"/>
    </row>
    <row r="1724" spans="1:11">
      <c r="A1724" s="3" t="s">
        <v>96</v>
      </c>
      <c r="B1724" s="4" t="s">
        <v>97</v>
      </c>
      <c r="C1724" s="5" t="s">
        <v>113</v>
      </c>
      <c r="D1724" s="4" t="s">
        <v>114</v>
      </c>
      <c r="E1724" s="4" t="s">
        <v>961</v>
      </c>
      <c r="F1724" s="5" t="s">
        <v>1067</v>
      </c>
      <c r="G1724" s="5" t="s">
        <v>470</v>
      </c>
      <c r="H1724" s="6">
        <v>26950</v>
      </c>
      <c r="I1724" s="6">
        <v>26950</v>
      </c>
      <c r="J1724" s="32">
        <v>0</v>
      </c>
      <c r="K1724" s="7"/>
    </row>
    <row r="1725" spans="1:11">
      <c r="A1725" s="3" t="s">
        <v>96</v>
      </c>
      <c r="B1725" s="4" t="s">
        <v>97</v>
      </c>
      <c r="C1725" s="5" t="s">
        <v>115</v>
      </c>
      <c r="D1725" s="4" t="s">
        <v>116</v>
      </c>
      <c r="E1725" s="4" t="s">
        <v>961</v>
      </c>
      <c r="F1725" s="5" t="s">
        <v>1067</v>
      </c>
      <c r="G1725" s="5" t="s">
        <v>470</v>
      </c>
      <c r="H1725" s="6">
        <v>26954.5</v>
      </c>
      <c r="I1725" s="6">
        <v>27831.1428571</v>
      </c>
      <c r="J1725" s="32">
        <v>3.2523061347826898</v>
      </c>
      <c r="K1725" s="7"/>
    </row>
    <row r="1726" spans="1:11">
      <c r="A1726" s="3" t="s">
        <v>133</v>
      </c>
      <c r="B1726" s="4" t="s">
        <v>134</v>
      </c>
      <c r="C1726" s="5" t="s">
        <v>141</v>
      </c>
      <c r="D1726" s="4" t="s">
        <v>142</v>
      </c>
      <c r="E1726" s="4" t="s">
        <v>961</v>
      </c>
      <c r="F1726" s="5" t="s">
        <v>1067</v>
      </c>
      <c r="G1726" s="5" t="s">
        <v>470</v>
      </c>
      <c r="H1726" s="6">
        <v>26800</v>
      </c>
      <c r="I1726" s="6">
        <v>26880</v>
      </c>
      <c r="J1726" s="32">
        <v>0.29850746268655914</v>
      </c>
      <c r="K1726" s="7"/>
    </row>
    <row r="1727" spans="1:11">
      <c r="A1727" s="3" t="s">
        <v>133</v>
      </c>
      <c r="B1727" s="4" t="s">
        <v>134</v>
      </c>
      <c r="C1727" s="5" t="s">
        <v>143</v>
      </c>
      <c r="D1727" s="4" t="s">
        <v>144</v>
      </c>
      <c r="E1727" s="4" t="s">
        <v>961</v>
      </c>
      <c r="F1727" s="5" t="s">
        <v>1067</v>
      </c>
      <c r="G1727" s="5" t="s">
        <v>470</v>
      </c>
      <c r="H1727" s="6">
        <v>28200</v>
      </c>
      <c r="I1727" s="6">
        <v>28466.666666699999</v>
      </c>
      <c r="J1727" s="32">
        <v>0.94562647765956687</v>
      </c>
      <c r="K1727" s="7"/>
    </row>
    <row r="1728" spans="1:11">
      <c r="A1728" s="3" t="s">
        <v>133</v>
      </c>
      <c r="B1728" s="4" t="s">
        <v>134</v>
      </c>
      <c r="C1728" s="5" t="s">
        <v>407</v>
      </c>
      <c r="D1728" s="4" t="s">
        <v>408</v>
      </c>
      <c r="E1728" s="4" t="s">
        <v>961</v>
      </c>
      <c r="F1728" s="5" t="s">
        <v>1067</v>
      </c>
      <c r="G1728" s="5" t="s">
        <v>470</v>
      </c>
      <c r="H1728" s="6">
        <v>27800</v>
      </c>
      <c r="I1728" s="6">
        <v>27800</v>
      </c>
      <c r="J1728" s="32">
        <v>0</v>
      </c>
      <c r="K1728" s="7"/>
    </row>
    <row r="1729" spans="1:11">
      <c r="A1729" s="3" t="s">
        <v>133</v>
      </c>
      <c r="B1729" s="4" t="s">
        <v>134</v>
      </c>
      <c r="C1729" s="5" t="s">
        <v>351</v>
      </c>
      <c r="D1729" s="4" t="s">
        <v>352</v>
      </c>
      <c r="E1729" s="4" t="s">
        <v>961</v>
      </c>
      <c r="F1729" s="5" t="s">
        <v>1067</v>
      </c>
      <c r="G1729" s="5" t="s">
        <v>470</v>
      </c>
      <c r="H1729" s="6">
        <v>26000</v>
      </c>
      <c r="I1729" s="6">
        <v>26000</v>
      </c>
      <c r="J1729" s="32">
        <v>0</v>
      </c>
      <c r="K1729" s="7"/>
    </row>
    <row r="1730" spans="1:11">
      <c r="A1730" s="3" t="s">
        <v>133</v>
      </c>
      <c r="B1730" s="4" t="s">
        <v>134</v>
      </c>
      <c r="C1730" s="5" t="s">
        <v>147</v>
      </c>
      <c r="D1730" s="4" t="s">
        <v>148</v>
      </c>
      <c r="E1730" s="4" t="s">
        <v>961</v>
      </c>
      <c r="F1730" s="5" t="s">
        <v>1067</v>
      </c>
      <c r="G1730" s="5" t="s">
        <v>470</v>
      </c>
      <c r="H1730" s="6">
        <v>27925</v>
      </c>
      <c r="I1730" s="6">
        <v>28066.666666699999</v>
      </c>
      <c r="J1730" s="32">
        <v>0.50731125049239267</v>
      </c>
      <c r="K1730" s="7"/>
    </row>
    <row r="1731" spans="1:11">
      <c r="A1731" s="3" t="s">
        <v>133</v>
      </c>
      <c r="B1731" s="4" t="s">
        <v>134</v>
      </c>
      <c r="C1731" s="5" t="s">
        <v>149</v>
      </c>
      <c r="D1731" s="4" t="s">
        <v>150</v>
      </c>
      <c r="E1731" s="4" t="s">
        <v>961</v>
      </c>
      <c r="F1731" s="5" t="s">
        <v>1067</v>
      </c>
      <c r="G1731" s="5" t="s">
        <v>470</v>
      </c>
      <c r="H1731" s="6">
        <v>26750</v>
      </c>
      <c r="I1731" s="6">
        <v>27125</v>
      </c>
      <c r="J1731" s="32">
        <v>1.4018691588784993</v>
      </c>
      <c r="K1731" s="7"/>
    </row>
    <row r="1732" spans="1:11">
      <c r="A1732" s="3" t="s">
        <v>133</v>
      </c>
      <c r="B1732" s="4" t="s">
        <v>134</v>
      </c>
      <c r="C1732" s="5" t="s">
        <v>319</v>
      </c>
      <c r="D1732" s="4" t="s">
        <v>320</v>
      </c>
      <c r="E1732" s="4" t="s">
        <v>961</v>
      </c>
      <c r="F1732" s="5" t="s">
        <v>1067</v>
      </c>
      <c r="G1732" s="5" t="s">
        <v>470</v>
      </c>
      <c r="H1732" s="6">
        <v>27233.333333300001</v>
      </c>
      <c r="I1732" s="6">
        <v>27233.333333300001</v>
      </c>
      <c r="J1732" s="32">
        <v>0</v>
      </c>
      <c r="K1732" s="7"/>
    </row>
    <row r="1733" spans="1:11">
      <c r="A1733" s="3" t="s">
        <v>133</v>
      </c>
      <c r="B1733" s="4" t="s">
        <v>134</v>
      </c>
      <c r="C1733" s="5" t="s">
        <v>309</v>
      </c>
      <c r="D1733" s="4" t="s">
        <v>310</v>
      </c>
      <c r="E1733" s="4" t="s">
        <v>961</v>
      </c>
      <c r="F1733" s="5" t="s">
        <v>1067</v>
      </c>
      <c r="G1733" s="5" t="s">
        <v>470</v>
      </c>
      <c r="H1733" s="6">
        <v>27450</v>
      </c>
      <c r="I1733" s="6">
        <v>27450</v>
      </c>
      <c r="J1733" s="32">
        <v>0</v>
      </c>
      <c r="K1733" s="7"/>
    </row>
    <row r="1734" spans="1:11">
      <c r="A1734" s="3" t="s">
        <v>133</v>
      </c>
      <c r="B1734" s="4" t="s">
        <v>134</v>
      </c>
      <c r="C1734" s="5" t="s">
        <v>151</v>
      </c>
      <c r="D1734" s="4" t="s">
        <v>152</v>
      </c>
      <c r="E1734" s="4" t="s">
        <v>961</v>
      </c>
      <c r="F1734" s="5" t="s">
        <v>1067</v>
      </c>
      <c r="G1734" s="5" t="s">
        <v>470</v>
      </c>
      <c r="H1734" s="6">
        <v>27000</v>
      </c>
      <c r="I1734" s="6">
        <v>27733.333333300001</v>
      </c>
      <c r="J1734" s="32">
        <v>2.7160493825926002</v>
      </c>
      <c r="K1734" s="7"/>
    </row>
    <row r="1735" spans="1:11">
      <c r="A1735" s="3" t="s">
        <v>133</v>
      </c>
      <c r="B1735" s="4" t="s">
        <v>134</v>
      </c>
      <c r="C1735" s="5" t="s">
        <v>153</v>
      </c>
      <c r="D1735" s="4" t="s">
        <v>154</v>
      </c>
      <c r="E1735" s="4" t="s">
        <v>961</v>
      </c>
      <c r="F1735" s="5" t="s">
        <v>1067</v>
      </c>
      <c r="G1735" s="5" t="s">
        <v>470</v>
      </c>
      <c r="H1735" s="6">
        <v>27333.333333300001</v>
      </c>
      <c r="I1735" s="6">
        <v>26950</v>
      </c>
      <c r="J1735" s="32">
        <v>-1.402439024270008</v>
      </c>
      <c r="K1735" s="7"/>
    </row>
    <row r="1736" spans="1:11">
      <c r="A1736" s="3" t="s">
        <v>167</v>
      </c>
      <c r="B1736" s="4" t="s">
        <v>168</v>
      </c>
      <c r="C1736" s="5" t="s">
        <v>327</v>
      </c>
      <c r="D1736" s="4" t="s">
        <v>328</v>
      </c>
      <c r="E1736" s="4" t="s">
        <v>961</v>
      </c>
      <c r="F1736" s="5" t="s">
        <v>1067</v>
      </c>
      <c r="G1736" s="5" t="s">
        <v>470</v>
      </c>
      <c r="H1736" s="6">
        <v>29333.333333300001</v>
      </c>
      <c r="I1736" s="6">
        <v>29666.666666699999</v>
      </c>
      <c r="J1736" s="32">
        <v>1.136363636592197</v>
      </c>
      <c r="K1736" s="7"/>
    </row>
    <row r="1737" spans="1:11">
      <c r="A1737" s="3" t="s">
        <v>79</v>
      </c>
      <c r="B1737" s="4" t="s">
        <v>80</v>
      </c>
      <c r="C1737" s="5" t="s">
        <v>179</v>
      </c>
      <c r="D1737" s="4" t="s">
        <v>180</v>
      </c>
      <c r="E1737" s="4" t="s">
        <v>961</v>
      </c>
      <c r="F1737" s="5" t="s">
        <v>1067</v>
      </c>
      <c r="G1737" s="5" t="s">
        <v>470</v>
      </c>
      <c r="H1737" s="6">
        <v>29000</v>
      </c>
      <c r="I1737" s="6">
        <v>29000</v>
      </c>
      <c r="J1737" s="32">
        <v>0</v>
      </c>
      <c r="K1737" s="7"/>
    </row>
    <row r="1738" spans="1:11">
      <c r="A1738" s="3" t="s">
        <v>79</v>
      </c>
      <c r="B1738" s="4" t="s">
        <v>80</v>
      </c>
      <c r="C1738" s="5" t="s">
        <v>384</v>
      </c>
      <c r="D1738" s="4" t="s">
        <v>385</v>
      </c>
      <c r="E1738" s="4" t="s">
        <v>961</v>
      </c>
      <c r="F1738" s="5" t="s">
        <v>1067</v>
      </c>
      <c r="G1738" s="5" t="s">
        <v>470</v>
      </c>
      <c r="H1738" s="6">
        <v>27000</v>
      </c>
      <c r="I1738" s="6">
        <v>29000</v>
      </c>
      <c r="J1738" s="32">
        <v>7.4074074074074181</v>
      </c>
      <c r="K1738" s="7"/>
    </row>
    <row r="1739" spans="1:11">
      <c r="A1739" s="3" t="s">
        <v>79</v>
      </c>
      <c r="B1739" s="4" t="s">
        <v>80</v>
      </c>
      <c r="C1739" s="5" t="s">
        <v>189</v>
      </c>
      <c r="D1739" s="4" t="s">
        <v>190</v>
      </c>
      <c r="E1739" s="4" t="s">
        <v>961</v>
      </c>
      <c r="F1739" s="5" t="s">
        <v>1067</v>
      </c>
      <c r="G1739" s="5" t="s">
        <v>470</v>
      </c>
      <c r="H1739" s="6">
        <v>25800</v>
      </c>
      <c r="I1739" s="6">
        <v>25780</v>
      </c>
      <c r="J1739" s="32">
        <v>-7.7519379844959158E-2</v>
      </c>
      <c r="K1739" s="7"/>
    </row>
    <row r="1740" spans="1:11">
      <c r="A1740" s="3" t="s">
        <v>79</v>
      </c>
      <c r="B1740" s="4" t="s">
        <v>80</v>
      </c>
      <c r="C1740" s="5" t="s">
        <v>195</v>
      </c>
      <c r="D1740" s="4" t="s">
        <v>196</v>
      </c>
      <c r="E1740" s="4" t="s">
        <v>961</v>
      </c>
      <c r="F1740" s="5" t="s">
        <v>1067</v>
      </c>
      <c r="G1740" s="5" t="s">
        <v>470</v>
      </c>
      <c r="H1740" s="6">
        <v>24500</v>
      </c>
      <c r="I1740" s="6">
        <v>23766.666666699999</v>
      </c>
      <c r="J1740" s="32">
        <v>-2.9931972787755168</v>
      </c>
      <c r="K1740" s="7"/>
    </row>
    <row r="1741" spans="1:11">
      <c r="A1741" s="3" t="s">
        <v>79</v>
      </c>
      <c r="B1741" s="4" t="s">
        <v>80</v>
      </c>
      <c r="C1741" s="5" t="s">
        <v>366</v>
      </c>
      <c r="D1741" s="4" t="s">
        <v>367</v>
      </c>
      <c r="E1741" s="4" t="s">
        <v>961</v>
      </c>
      <c r="F1741" s="5" t="s">
        <v>1067</v>
      </c>
      <c r="G1741" s="5" t="s">
        <v>470</v>
      </c>
      <c r="H1741" s="6">
        <v>24875</v>
      </c>
      <c r="I1741" s="6">
        <v>24175</v>
      </c>
      <c r="J1741" s="32">
        <v>-2.8140703517587906</v>
      </c>
      <c r="K1741" s="7"/>
    </row>
    <row r="1742" spans="1:11">
      <c r="A1742" s="3" t="s">
        <v>79</v>
      </c>
      <c r="B1742" s="4" t="s">
        <v>80</v>
      </c>
      <c r="C1742" s="5" t="s">
        <v>197</v>
      </c>
      <c r="D1742" s="4" t="s">
        <v>198</v>
      </c>
      <c r="E1742" s="4" t="s">
        <v>961</v>
      </c>
      <c r="F1742" s="5" t="s">
        <v>1067</v>
      </c>
      <c r="G1742" s="5" t="s">
        <v>470</v>
      </c>
      <c r="H1742" s="6">
        <v>25537.5</v>
      </c>
      <c r="I1742" s="6">
        <v>25500</v>
      </c>
      <c r="J1742" s="32">
        <v>-0.1468428781204123</v>
      </c>
      <c r="K1742" s="7"/>
    </row>
    <row r="1743" spans="1:11">
      <c r="A1743" s="3" t="s">
        <v>203</v>
      </c>
      <c r="B1743" s="4" t="s">
        <v>204</v>
      </c>
      <c r="C1743" s="5" t="s">
        <v>205</v>
      </c>
      <c r="D1743" s="4" t="s">
        <v>206</v>
      </c>
      <c r="E1743" s="4" t="s">
        <v>961</v>
      </c>
      <c r="F1743" s="5" t="s">
        <v>1067</v>
      </c>
      <c r="G1743" s="5" t="s">
        <v>470</v>
      </c>
      <c r="H1743" s="6">
        <v>28300</v>
      </c>
      <c r="I1743" s="6">
        <v>28300</v>
      </c>
      <c r="J1743" s="32">
        <v>0</v>
      </c>
      <c r="K1743" s="7"/>
    </row>
    <row r="1744" spans="1:11">
      <c r="A1744" s="3" t="s">
        <v>203</v>
      </c>
      <c r="B1744" s="4" t="s">
        <v>204</v>
      </c>
      <c r="C1744" s="5" t="s">
        <v>207</v>
      </c>
      <c r="D1744" s="4" t="s">
        <v>208</v>
      </c>
      <c r="E1744" s="4" t="s">
        <v>961</v>
      </c>
      <c r="F1744" s="5" t="s">
        <v>1067</v>
      </c>
      <c r="G1744" s="5" t="s">
        <v>470</v>
      </c>
      <c r="H1744" s="6">
        <v>28025</v>
      </c>
      <c r="I1744" s="6">
        <v>28025</v>
      </c>
      <c r="J1744" s="32">
        <v>0</v>
      </c>
      <c r="K1744" s="7"/>
    </row>
    <row r="1745" spans="1:11">
      <c r="A1745" s="3" t="s">
        <v>203</v>
      </c>
      <c r="B1745" s="4" t="s">
        <v>204</v>
      </c>
      <c r="C1745" s="5" t="s">
        <v>209</v>
      </c>
      <c r="D1745" s="4" t="s">
        <v>210</v>
      </c>
      <c r="E1745" s="4" t="s">
        <v>961</v>
      </c>
      <c r="F1745" s="5" t="s">
        <v>1067</v>
      </c>
      <c r="G1745" s="5" t="s">
        <v>470</v>
      </c>
      <c r="H1745" s="6">
        <v>27066.666666699999</v>
      </c>
      <c r="I1745" s="6">
        <v>27525</v>
      </c>
      <c r="J1745" s="32">
        <v>1.6933497535693398</v>
      </c>
      <c r="K1745" s="7"/>
    </row>
    <row r="1746" spans="1:11">
      <c r="A1746" s="3" t="s">
        <v>203</v>
      </c>
      <c r="B1746" s="4" t="s">
        <v>204</v>
      </c>
      <c r="C1746" s="5" t="s">
        <v>211</v>
      </c>
      <c r="D1746" s="4" t="s">
        <v>212</v>
      </c>
      <c r="E1746" s="4" t="s">
        <v>961</v>
      </c>
      <c r="F1746" s="5" t="s">
        <v>1067</v>
      </c>
      <c r="G1746" s="5" t="s">
        <v>470</v>
      </c>
      <c r="H1746" s="6">
        <v>27850</v>
      </c>
      <c r="I1746" s="6">
        <v>28200</v>
      </c>
      <c r="J1746" s="32">
        <v>1.2567324955116588</v>
      </c>
      <c r="K1746" s="7"/>
    </row>
    <row r="1747" spans="1:11">
      <c r="A1747" s="3" t="s">
        <v>203</v>
      </c>
      <c r="B1747" s="4" t="s">
        <v>204</v>
      </c>
      <c r="C1747" s="5" t="s">
        <v>215</v>
      </c>
      <c r="D1747" s="4" t="s">
        <v>216</v>
      </c>
      <c r="E1747" s="4" t="s">
        <v>961</v>
      </c>
      <c r="F1747" s="5" t="s">
        <v>1067</v>
      </c>
      <c r="G1747" s="5" t="s">
        <v>470</v>
      </c>
      <c r="H1747" s="6">
        <v>27850</v>
      </c>
      <c r="I1747" s="6">
        <v>27760</v>
      </c>
      <c r="J1747" s="32">
        <v>-0.32315978456014527</v>
      </c>
      <c r="K1747" s="7"/>
    </row>
    <row r="1748" spans="1:11">
      <c r="A1748" s="3" t="s">
        <v>237</v>
      </c>
      <c r="B1748" s="4" t="s">
        <v>238</v>
      </c>
      <c r="C1748" s="5" t="s">
        <v>239</v>
      </c>
      <c r="D1748" s="4" t="s">
        <v>240</v>
      </c>
      <c r="E1748" s="4" t="s">
        <v>961</v>
      </c>
      <c r="F1748" s="5" t="s">
        <v>1067</v>
      </c>
      <c r="G1748" s="5" t="s">
        <v>470</v>
      </c>
      <c r="H1748" s="6">
        <v>29833.333333300001</v>
      </c>
      <c r="I1748" s="6">
        <v>30500</v>
      </c>
      <c r="J1748" s="32">
        <v>2.2346368716225973</v>
      </c>
      <c r="K1748" s="7"/>
    </row>
    <row r="1749" spans="1:11">
      <c r="A1749" s="3" t="s">
        <v>237</v>
      </c>
      <c r="B1749" s="4" t="s">
        <v>238</v>
      </c>
      <c r="C1749" s="5" t="s">
        <v>249</v>
      </c>
      <c r="D1749" s="4" t="s">
        <v>250</v>
      </c>
      <c r="E1749" s="4" t="s">
        <v>961</v>
      </c>
      <c r="F1749" s="5" t="s">
        <v>1067</v>
      </c>
      <c r="G1749" s="5" t="s">
        <v>470</v>
      </c>
      <c r="H1749" s="6">
        <v>28316.666666699999</v>
      </c>
      <c r="I1749" s="6">
        <v>28325</v>
      </c>
      <c r="J1749" s="32">
        <v>2.9429075809273009E-2</v>
      </c>
      <c r="K1749" s="7"/>
    </row>
    <row r="1750" spans="1:11">
      <c r="A1750" s="3" t="s">
        <v>251</v>
      </c>
      <c r="B1750" s="4" t="s">
        <v>252</v>
      </c>
      <c r="C1750" s="5" t="s">
        <v>437</v>
      </c>
      <c r="D1750" s="4" t="s">
        <v>438</v>
      </c>
      <c r="E1750" s="4" t="s">
        <v>961</v>
      </c>
      <c r="F1750" s="5" t="s">
        <v>1067</v>
      </c>
      <c r="G1750" s="5" t="s">
        <v>470</v>
      </c>
      <c r="H1750" s="6">
        <v>31600</v>
      </c>
      <c r="I1750" s="6">
        <v>31600</v>
      </c>
      <c r="J1750" s="32">
        <v>0</v>
      </c>
      <c r="K1750" s="7"/>
    </row>
    <row r="1751" spans="1:11">
      <c r="A1751" s="3" t="s">
        <v>251</v>
      </c>
      <c r="B1751" s="4" t="s">
        <v>252</v>
      </c>
      <c r="C1751" s="5" t="s">
        <v>482</v>
      </c>
      <c r="D1751" s="4" t="s">
        <v>483</v>
      </c>
      <c r="E1751" s="4" t="s">
        <v>961</v>
      </c>
      <c r="F1751" s="5" t="s">
        <v>1067</v>
      </c>
      <c r="G1751" s="5" t="s">
        <v>470</v>
      </c>
      <c r="H1751" s="6">
        <v>27900</v>
      </c>
      <c r="I1751" s="6">
        <v>27900</v>
      </c>
      <c r="J1751" s="32">
        <v>0</v>
      </c>
      <c r="K1751" s="7"/>
    </row>
    <row r="1752" spans="1:11">
      <c r="A1752" s="3" t="s">
        <v>251</v>
      </c>
      <c r="B1752" s="4" t="s">
        <v>252</v>
      </c>
      <c r="C1752" s="5" t="s">
        <v>255</v>
      </c>
      <c r="D1752" s="4" t="s">
        <v>256</v>
      </c>
      <c r="E1752" s="4" t="s">
        <v>961</v>
      </c>
      <c r="F1752" s="5" t="s">
        <v>1067</v>
      </c>
      <c r="G1752" s="5" t="s">
        <v>470</v>
      </c>
      <c r="H1752" s="6">
        <v>29600</v>
      </c>
      <c r="I1752" s="6">
        <v>29266.666666699999</v>
      </c>
      <c r="J1752" s="32">
        <v>-1.1261261260135158</v>
      </c>
      <c r="K1752" s="7"/>
    </row>
    <row r="1753" spans="1:11">
      <c r="A1753" s="3" t="s">
        <v>251</v>
      </c>
      <c r="B1753" s="4" t="s">
        <v>252</v>
      </c>
      <c r="C1753" s="5" t="s">
        <v>304</v>
      </c>
      <c r="D1753" s="4" t="s">
        <v>305</v>
      </c>
      <c r="E1753" s="4" t="s">
        <v>961</v>
      </c>
      <c r="F1753" s="5" t="s">
        <v>1067</v>
      </c>
      <c r="G1753" s="5" t="s">
        <v>470</v>
      </c>
      <c r="H1753" s="6">
        <v>28933.333333300001</v>
      </c>
      <c r="I1753" s="6">
        <v>29333.333333300001</v>
      </c>
      <c r="J1753" s="32">
        <v>1.3824884792642544</v>
      </c>
      <c r="K1753" s="7"/>
    </row>
    <row r="1754" spans="1:11">
      <c r="A1754" s="3" t="s">
        <v>86</v>
      </c>
      <c r="B1754" s="4" t="s">
        <v>87</v>
      </c>
      <c r="C1754" s="5" t="s">
        <v>88</v>
      </c>
      <c r="D1754" s="4" t="s">
        <v>89</v>
      </c>
      <c r="E1754" s="4" t="s">
        <v>961</v>
      </c>
      <c r="F1754" s="5" t="s">
        <v>1067</v>
      </c>
      <c r="G1754" s="5" t="s">
        <v>470</v>
      </c>
      <c r="H1754" s="6">
        <v>28833.333333300001</v>
      </c>
      <c r="I1754" s="6">
        <v>28833.333333300001</v>
      </c>
      <c r="J1754" s="32">
        <v>0</v>
      </c>
      <c r="K1754" s="7"/>
    </row>
    <row r="1755" spans="1:11">
      <c r="A1755" s="3" t="s">
        <v>86</v>
      </c>
      <c r="B1755" s="4" t="s">
        <v>87</v>
      </c>
      <c r="C1755" s="5" t="s">
        <v>259</v>
      </c>
      <c r="D1755" s="4" t="s">
        <v>260</v>
      </c>
      <c r="E1755" s="4" t="s">
        <v>961</v>
      </c>
      <c r="F1755" s="5" t="s">
        <v>1067</v>
      </c>
      <c r="G1755" s="5" t="s">
        <v>470</v>
      </c>
      <c r="H1755" s="6">
        <v>28000</v>
      </c>
      <c r="I1755" s="6">
        <v>28000</v>
      </c>
      <c r="J1755" s="32">
        <v>0</v>
      </c>
      <c r="K1755" s="7"/>
    </row>
    <row r="1756" spans="1:11">
      <c r="A1756" s="3" t="s">
        <v>86</v>
      </c>
      <c r="B1756" s="4" t="s">
        <v>87</v>
      </c>
      <c r="C1756" s="5" t="s">
        <v>92</v>
      </c>
      <c r="D1756" s="4" t="s">
        <v>93</v>
      </c>
      <c r="E1756" s="4" t="s">
        <v>961</v>
      </c>
      <c r="F1756" s="5" t="s">
        <v>1067</v>
      </c>
      <c r="G1756" s="5" t="s">
        <v>470</v>
      </c>
      <c r="H1756" s="6">
        <v>29500</v>
      </c>
      <c r="I1756" s="6">
        <v>29475</v>
      </c>
      <c r="J1756" s="32">
        <v>-8.4745762711868622E-2</v>
      </c>
      <c r="K1756" s="7"/>
    </row>
    <row r="1757" spans="1:11">
      <c r="A1757" s="3" t="s">
        <v>271</v>
      </c>
      <c r="B1757" s="4" t="s">
        <v>272</v>
      </c>
      <c r="C1757" s="5" t="s">
        <v>273</v>
      </c>
      <c r="D1757" s="4" t="s">
        <v>274</v>
      </c>
      <c r="E1757" s="4" t="s">
        <v>961</v>
      </c>
      <c r="F1757" s="5" t="s">
        <v>1067</v>
      </c>
      <c r="G1757" s="5" t="s">
        <v>470</v>
      </c>
      <c r="H1757" s="6">
        <v>32400</v>
      </c>
      <c r="I1757" s="6">
        <v>32400</v>
      </c>
      <c r="J1757" s="32">
        <v>0</v>
      </c>
      <c r="K1757" s="7"/>
    </row>
    <row r="1758" spans="1:11">
      <c r="A1758" s="3" t="s">
        <v>271</v>
      </c>
      <c r="B1758" s="4" t="s">
        <v>272</v>
      </c>
      <c r="C1758" s="5" t="s">
        <v>283</v>
      </c>
      <c r="D1758" s="4" t="s">
        <v>112</v>
      </c>
      <c r="E1758" s="4" t="s">
        <v>961</v>
      </c>
      <c r="F1758" s="5" t="s">
        <v>1067</v>
      </c>
      <c r="G1758" s="5" t="s">
        <v>470</v>
      </c>
      <c r="H1758" s="6">
        <v>30233.333333300001</v>
      </c>
      <c r="I1758" s="6">
        <v>30166.666666699999</v>
      </c>
      <c r="J1758" s="32">
        <v>-0.22050716626265121</v>
      </c>
      <c r="K1758" s="7"/>
    </row>
    <row r="1759" spans="1:11">
      <c r="A1759" s="3" t="s">
        <v>271</v>
      </c>
      <c r="B1759" s="4" t="s">
        <v>272</v>
      </c>
      <c r="C1759" s="5" t="s">
        <v>284</v>
      </c>
      <c r="D1759" s="4" t="s">
        <v>285</v>
      </c>
      <c r="E1759" s="4" t="s">
        <v>961</v>
      </c>
      <c r="F1759" s="5" t="s">
        <v>1067</v>
      </c>
      <c r="G1759" s="5" t="s">
        <v>470</v>
      </c>
      <c r="H1759" s="6">
        <v>28250</v>
      </c>
      <c r="I1759" s="6">
        <v>28833.333333300001</v>
      </c>
      <c r="J1759" s="32">
        <v>2.0648967550442432</v>
      </c>
      <c r="K1759" s="7"/>
    </row>
    <row r="1760" spans="1:11">
      <c r="A1760" s="3" t="s">
        <v>271</v>
      </c>
      <c r="B1760" s="4" t="s">
        <v>272</v>
      </c>
      <c r="C1760" s="5" t="s">
        <v>286</v>
      </c>
      <c r="D1760" s="4" t="s">
        <v>287</v>
      </c>
      <c r="E1760" s="4" t="s">
        <v>961</v>
      </c>
      <c r="F1760" s="5" t="s">
        <v>1067</v>
      </c>
      <c r="G1760" s="5" t="s">
        <v>470</v>
      </c>
      <c r="H1760" s="6">
        <v>29675</v>
      </c>
      <c r="I1760" s="6">
        <v>29266.666666699999</v>
      </c>
      <c r="J1760" s="32">
        <v>-1.376017972367316</v>
      </c>
      <c r="K1760" s="7"/>
    </row>
    <row r="1761" spans="1:11">
      <c r="A1761" s="3" t="s">
        <v>271</v>
      </c>
      <c r="B1761" s="4" t="s">
        <v>272</v>
      </c>
      <c r="C1761" s="5" t="s">
        <v>290</v>
      </c>
      <c r="D1761" s="4" t="s">
        <v>291</v>
      </c>
      <c r="E1761" s="4" t="s">
        <v>961</v>
      </c>
      <c r="F1761" s="5" t="s">
        <v>1067</v>
      </c>
      <c r="G1761" s="5" t="s">
        <v>470</v>
      </c>
      <c r="H1761" s="6">
        <v>29250</v>
      </c>
      <c r="I1761" s="6">
        <v>29250</v>
      </c>
      <c r="J1761" s="32">
        <v>0</v>
      </c>
      <c r="K1761" s="7"/>
    </row>
    <row r="1762" spans="1:11">
      <c r="A1762" s="3" t="s">
        <v>96</v>
      </c>
      <c r="B1762" s="4" t="s">
        <v>97</v>
      </c>
      <c r="C1762" s="5" t="s">
        <v>115</v>
      </c>
      <c r="D1762" s="4" t="s">
        <v>116</v>
      </c>
      <c r="E1762" s="4" t="s">
        <v>961</v>
      </c>
      <c r="F1762" s="5" t="s">
        <v>1067</v>
      </c>
      <c r="G1762" s="5" t="s">
        <v>364</v>
      </c>
      <c r="H1762" s="6">
        <v>64912.833333299997</v>
      </c>
      <c r="I1762" s="6">
        <v>66018.888888899994</v>
      </c>
      <c r="J1762" s="32">
        <v>1.7039089172411703</v>
      </c>
      <c r="K1762" s="7"/>
    </row>
    <row r="1763" spans="1:11">
      <c r="A1763" s="3" t="s">
        <v>96</v>
      </c>
      <c r="B1763" s="4" t="s">
        <v>97</v>
      </c>
      <c r="C1763" s="5" t="s">
        <v>119</v>
      </c>
      <c r="D1763" s="4" t="s">
        <v>120</v>
      </c>
      <c r="E1763" s="4" t="s">
        <v>961</v>
      </c>
      <c r="F1763" s="5" t="s">
        <v>1067</v>
      </c>
      <c r="G1763" s="5" t="s">
        <v>364</v>
      </c>
      <c r="H1763" s="6">
        <v>65254.75</v>
      </c>
      <c r="I1763" s="6">
        <v>65154.75</v>
      </c>
      <c r="J1763" s="32">
        <v>-0.15324554917458544</v>
      </c>
      <c r="K1763" s="7"/>
    </row>
    <row r="1764" spans="1:11">
      <c r="A1764" s="3" t="s">
        <v>133</v>
      </c>
      <c r="B1764" s="4" t="s">
        <v>134</v>
      </c>
      <c r="C1764" s="5" t="s">
        <v>143</v>
      </c>
      <c r="D1764" s="4" t="s">
        <v>144</v>
      </c>
      <c r="E1764" s="4" t="s">
        <v>961</v>
      </c>
      <c r="F1764" s="5" t="s">
        <v>1067</v>
      </c>
      <c r="G1764" s="5" t="s">
        <v>364</v>
      </c>
      <c r="H1764" s="6">
        <v>66933.333333300005</v>
      </c>
      <c r="I1764" s="6">
        <v>66933.333333300005</v>
      </c>
      <c r="J1764" s="32">
        <v>0</v>
      </c>
      <c r="K1764" s="7"/>
    </row>
    <row r="1765" spans="1:11">
      <c r="A1765" s="3" t="s">
        <v>371</v>
      </c>
      <c r="B1765" s="4" t="s">
        <v>372</v>
      </c>
      <c r="C1765" s="5" t="s">
        <v>373</v>
      </c>
      <c r="D1765" s="4" t="s">
        <v>374</v>
      </c>
      <c r="E1765" s="4" t="s">
        <v>961</v>
      </c>
      <c r="F1765" s="5" t="s">
        <v>1067</v>
      </c>
      <c r="G1765" s="5" t="s">
        <v>364</v>
      </c>
      <c r="H1765" s="6">
        <v>68250</v>
      </c>
      <c r="I1765" s="6">
        <v>68250</v>
      </c>
      <c r="J1765" s="32">
        <v>0</v>
      </c>
      <c r="K1765" s="7"/>
    </row>
    <row r="1766" spans="1:11">
      <c r="A1766" s="3" t="s">
        <v>79</v>
      </c>
      <c r="B1766" s="4" t="s">
        <v>80</v>
      </c>
      <c r="C1766" s="5" t="s">
        <v>179</v>
      </c>
      <c r="D1766" s="4" t="s">
        <v>180</v>
      </c>
      <c r="E1766" s="4" t="s">
        <v>961</v>
      </c>
      <c r="F1766" s="5" t="s">
        <v>1067</v>
      </c>
      <c r="G1766" s="5" t="s">
        <v>364</v>
      </c>
      <c r="H1766" s="6">
        <v>63500</v>
      </c>
      <c r="I1766" s="6">
        <v>62500</v>
      </c>
      <c r="J1766" s="32">
        <v>-1.5748031496062964</v>
      </c>
      <c r="K1766" s="7"/>
    </row>
    <row r="1767" spans="1:11">
      <c r="A1767" s="3" t="s">
        <v>203</v>
      </c>
      <c r="B1767" s="4" t="s">
        <v>204</v>
      </c>
      <c r="C1767" s="5" t="s">
        <v>205</v>
      </c>
      <c r="D1767" s="4" t="s">
        <v>206</v>
      </c>
      <c r="E1767" s="4" t="s">
        <v>961</v>
      </c>
      <c r="F1767" s="5" t="s">
        <v>1067</v>
      </c>
      <c r="G1767" s="5" t="s">
        <v>364</v>
      </c>
      <c r="H1767" s="6">
        <v>67200</v>
      </c>
      <c r="I1767" s="6">
        <v>67500</v>
      </c>
      <c r="J1767" s="32">
        <v>0.44642857142858094</v>
      </c>
      <c r="K1767" s="7"/>
    </row>
    <row r="1768" spans="1:11">
      <c r="A1768" s="3" t="s">
        <v>203</v>
      </c>
      <c r="B1768" s="4" t="s">
        <v>204</v>
      </c>
      <c r="C1768" s="5" t="s">
        <v>207</v>
      </c>
      <c r="D1768" s="4" t="s">
        <v>208</v>
      </c>
      <c r="E1768" s="4" t="s">
        <v>961</v>
      </c>
      <c r="F1768" s="5" t="s">
        <v>1067</v>
      </c>
      <c r="G1768" s="5" t="s">
        <v>364</v>
      </c>
      <c r="H1768" s="6">
        <v>65700</v>
      </c>
      <c r="I1768" s="6">
        <v>65700</v>
      </c>
      <c r="J1768" s="32">
        <v>0</v>
      </c>
      <c r="K1768" s="7"/>
    </row>
    <row r="1769" spans="1:11">
      <c r="A1769" s="3" t="s">
        <v>203</v>
      </c>
      <c r="B1769" s="4" t="s">
        <v>204</v>
      </c>
      <c r="C1769" s="5" t="s">
        <v>209</v>
      </c>
      <c r="D1769" s="4" t="s">
        <v>210</v>
      </c>
      <c r="E1769" s="4" t="s">
        <v>961</v>
      </c>
      <c r="F1769" s="5" t="s">
        <v>1067</v>
      </c>
      <c r="G1769" s="5" t="s">
        <v>364</v>
      </c>
      <c r="H1769" s="6">
        <v>68066.666666699995</v>
      </c>
      <c r="I1769" s="6">
        <v>68066.666666699995</v>
      </c>
      <c r="J1769" s="32">
        <v>0</v>
      </c>
      <c r="K1769" s="7"/>
    </row>
    <row r="1770" spans="1:11">
      <c r="A1770" s="3" t="s">
        <v>203</v>
      </c>
      <c r="B1770" s="4" t="s">
        <v>204</v>
      </c>
      <c r="C1770" s="5" t="s">
        <v>215</v>
      </c>
      <c r="D1770" s="4" t="s">
        <v>216</v>
      </c>
      <c r="E1770" s="4" t="s">
        <v>961</v>
      </c>
      <c r="F1770" s="5" t="s">
        <v>1067</v>
      </c>
      <c r="G1770" s="5" t="s">
        <v>364</v>
      </c>
      <c r="H1770" s="6">
        <v>67666.666666699995</v>
      </c>
      <c r="I1770" s="6">
        <v>67850</v>
      </c>
      <c r="J1770" s="32">
        <v>0.27093596054175162</v>
      </c>
      <c r="K1770" s="7"/>
    </row>
    <row r="1771" spans="1:11">
      <c r="A1771" s="3" t="s">
        <v>237</v>
      </c>
      <c r="B1771" s="4" t="s">
        <v>238</v>
      </c>
      <c r="C1771" s="5" t="s">
        <v>239</v>
      </c>
      <c r="D1771" s="4" t="s">
        <v>240</v>
      </c>
      <c r="E1771" s="4" t="s">
        <v>961</v>
      </c>
      <c r="F1771" s="5" t="s">
        <v>1067</v>
      </c>
      <c r="G1771" s="5" t="s">
        <v>364</v>
      </c>
      <c r="H1771" s="6">
        <v>67570</v>
      </c>
      <c r="I1771" s="6">
        <v>67025</v>
      </c>
      <c r="J1771" s="32">
        <v>-0.80657096344531887</v>
      </c>
      <c r="K1771" s="7"/>
    </row>
    <row r="1772" spans="1:11">
      <c r="A1772" s="3" t="s">
        <v>237</v>
      </c>
      <c r="B1772" s="4" t="s">
        <v>238</v>
      </c>
      <c r="C1772" s="5" t="s">
        <v>241</v>
      </c>
      <c r="D1772" s="4" t="s">
        <v>242</v>
      </c>
      <c r="E1772" s="4" t="s">
        <v>961</v>
      </c>
      <c r="F1772" s="5" t="s">
        <v>1067</v>
      </c>
      <c r="G1772" s="5" t="s">
        <v>364</v>
      </c>
      <c r="H1772" s="6">
        <v>64100</v>
      </c>
      <c r="I1772" s="6">
        <v>64125</v>
      </c>
      <c r="J1772" s="32">
        <v>3.900156006240163E-2</v>
      </c>
      <c r="K1772" s="7"/>
    </row>
    <row r="1773" spans="1:11">
      <c r="A1773" s="3" t="s">
        <v>237</v>
      </c>
      <c r="B1773" s="4" t="s">
        <v>238</v>
      </c>
      <c r="C1773" s="5" t="s">
        <v>245</v>
      </c>
      <c r="D1773" s="4" t="s">
        <v>246</v>
      </c>
      <c r="E1773" s="4" t="s">
        <v>961</v>
      </c>
      <c r="F1773" s="5" t="s">
        <v>1067</v>
      </c>
      <c r="G1773" s="5" t="s">
        <v>364</v>
      </c>
      <c r="H1773" s="6">
        <v>67275</v>
      </c>
      <c r="I1773" s="6">
        <v>67525</v>
      </c>
      <c r="J1773" s="32">
        <v>0.37160906726123599</v>
      </c>
      <c r="K1773" s="7"/>
    </row>
    <row r="1774" spans="1:11">
      <c r="A1774" s="3" t="s">
        <v>251</v>
      </c>
      <c r="B1774" s="4" t="s">
        <v>252</v>
      </c>
      <c r="C1774" s="5" t="s">
        <v>437</v>
      </c>
      <c r="D1774" s="4" t="s">
        <v>438</v>
      </c>
      <c r="E1774" s="4" t="s">
        <v>961</v>
      </c>
      <c r="F1774" s="5" t="s">
        <v>1067</v>
      </c>
      <c r="G1774" s="5" t="s">
        <v>364</v>
      </c>
      <c r="H1774" s="6">
        <v>67000</v>
      </c>
      <c r="I1774" s="6">
        <v>67250</v>
      </c>
      <c r="J1774" s="32">
        <v>0.37313432835821558</v>
      </c>
      <c r="K1774" s="7"/>
    </row>
    <row r="1775" spans="1:11">
      <c r="A1775" s="3" t="s">
        <v>251</v>
      </c>
      <c r="B1775" s="4" t="s">
        <v>252</v>
      </c>
      <c r="C1775" s="5" t="s">
        <v>482</v>
      </c>
      <c r="D1775" s="4" t="s">
        <v>483</v>
      </c>
      <c r="E1775" s="4" t="s">
        <v>961</v>
      </c>
      <c r="F1775" s="5" t="s">
        <v>1067</v>
      </c>
      <c r="G1775" s="5" t="s">
        <v>364</v>
      </c>
      <c r="H1775" s="6">
        <v>66250</v>
      </c>
      <c r="I1775" s="6">
        <v>65750</v>
      </c>
      <c r="J1775" s="32">
        <v>-0.7547169811320753</v>
      </c>
      <c r="K1775" s="7"/>
    </row>
    <row r="1776" spans="1:11">
      <c r="A1776" s="3" t="s">
        <v>251</v>
      </c>
      <c r="B1776" s="4" t="s">
        <v>252</v>
      </c>
      <c r="C1776" s="5" t="s">
        <v>304</v>
      </c>
      <c r="D1776" s="4" t="s">
        <v>305</v>
      </c>
      <c r="E1776" s="4" t="s">
        <v>961</v>
      </c>
      <c r="F1776" s="5" t="s">
        <v>1067</v>
      </c>
      <c r="G1776" s="5" t="s">
        <v>364</v>
      </c>
      <c r="H1776" s="6">
        <v>68166.666666699995</v>
      </c>
      <c r="I1776" s="6">
        <v>69000</v>
      </c>
      <c r="J1776" s="32">
        <v>1.2224938874810798</v>
      </c>
      <c r="K1776" s="7"/>
    </row>
    <row r="1777" spans="1:11">
      <c r="A1777" s="3" t="s">
        <v>86</v>
      </c>
      <c r="B1777" s="4" t="s">
        <v>87</v>
      </c>
      <c r="C1777" s="5" t="s">
        <v>88</v>
      </c>
      <c r="D1777" s="4" t="s">
        <v>89</v>
      </c>
      <c r="E1777" s="4" t="s">
        <v>961</v>
      </c>
      <c r="F1777" s="5" t="s">
        <v>1067</v>
      </c>
      <c r="G1777" s="5" t="s">
        <v>364</v>
      </c>
      <c r="H1777" s="6">
        <v>66200</v>
      </c>
      <c r="I1777" s="6">
        <v>66350</v>
      </c>
      <c r="J1777" s="32">
        <v>0.22658610271903967</v>
      </c>
      <c r="K1777" s="7"/>
    </row>
    <row r="1778" spans="1:11">
      <c r="A1778" s="3" t="s">
        <v>86</v>
      </c>
      <c r="B1778" s="4" t="s">
        <v>87</v>
      </c>
      <c r="C1778" s="5" t="s">
        <v>259</v>
      </c>
      <c r="D1778" s="4" t="s">
        <v>260</v>
      </c>
      <c r="E1778" s="4" t="s">
        <v>961</v>
      </c>
      <c r="F1778" s="5" t="s">
        <v>1067</v>
      </c>
      <c r="G1778" s="5" t="s">
        <v>364</v>
      </c>
      <c r="H1778" s="6">
        <v>66750</v>
      </c>
      <c r="I1778" s="6">
        <v>66666.666666699995</v>
      </c>
      <c r="J1778" s="32">
        <v>-0.12484394501873775</v>
      </c>
      <c r="K1778" s="7"/>
    </row>
    <row r="1779" spans="1:11">
      <c r="A1779" s="3" t="s">
        <v>86</v>
      </c>
      <c r="B1779" s="4" t="s">
        <v>87</v>
      </c>
      <c r="C1779" s="5" t="s">
        <v>92</v>
      </c>
      <c r="D1779" s="4" t="s">
        <v>93</v>
      </c>
      <c r="E1779" s="4" t="s">
        <v>961</v>
      </c>
      <c r="F1779" s="5" t="s">
        <v>1067</v>
      </c>
      <c r="G1779" s="5" t="s">
        <v>364</v>
      </c>
      <c r="H1779" s="6">
        <v>68600</v>
      </c>
      <c r="I1779" s="6">
        <v>68666.666666699995</v>
      </c>
      <c r="J1779" s="32">
        <v>9.7181729883377699E-2</v>
      </c>
      <c r="K1779" s="7"/>
    </row>
    <row r="1780" spans="1:11">
      <c r="A1780" s="3" t="s">
        <v>86</v>
      </c>
      <c r="B1780" s="4" t="s">
        <v>87</v>
      </c>
      <c r="C1780" s="5" t="s">
        <v>269</v>
      </c>
      <c r="D1780" s="4" t="s">
        <v>270</v>
      </c>
      <c r="E1780" s="4" t="s">
        <v>961</v>
      </c>
      <c r="F1780" s="5" t="s">
        <v>1067</v>
      </c>
      <c r="G1780" s="5" t="s">
        <v>364</v>
      </c>
      <c r="H1780" s="6">
        <v>71000</v>
      </c>
      <c r="I1780" s="6">
        <v>67000</v>
      </c>
      <c r="J1780" s="32">
        <v>-5.6338028169014116</v>
      </c>
      <c r="K1780" s="7"/>
    </row>
    <row r="1781" spans="1:11">
      <c r="A1781" s="3" t="s">
        <v>271</v>
      </c>
      <c r="B1781" s="4" t="s">
        <v>272</v>
      </c>
      <c r="C1781" s="5" t="s">
        <v>273</v>
      </c>
      <c r="D1781" s="4" t="s">
        <v>274</v>
      </c>
      <c r="E1781" s="4" t="s">
        <v>961</v>
      </c>
      <c r="F1781" s="5" t="s">
        <v>1067</v>
      </c>
      <c r="G1781" s="5" t="s">
        <v>364</v>
      </c>
      <c r="H1781" s="6">
        <v>72450</v>
      </c>
      <c r="I1781" s="6">
        <v>72700</v>
      </c>
      <c r="J1781" s="32">
        <v>0.34506556245685882</v>
      </c>
      <c r="K1781" s="7"/>
    </row>
    <row r="1782" spans="1:11">
      <c r="A1782" s="3" t="s">
        <v>271</v>
      </c>
      <c r="B1782" s="4" t="s">
        <v>272</v>
      </c>
      <c r="C1782" s="5" t="s">
        <v>283</v>
      </c>
      <c r="D1782" s="4" t="s">
        <v>112</v>
      </c>
      <c r="E1782" s="4" t="s">
        <v>961</v>
      </c>
      <c r="F1782" s="5" t="s">
        <v>1067</v>
      </c>
      <c r="G1782" s="5" t="s">
        <v>364</v>
      </c>
      <c r="H1782" s="6">
        <v>77300</v>
      </c>
      <c r="I1782" s="6">
        <v>78366.666666699995</v>
      </c>
      <c r="J1782" s="32">
        <v>1.3799051315653177</v>
      </c>
      <c r="K1782" s="7"/>
    </row>
    <row r="1783" spans="1:11">
      <c r="A1783" s="3" t="s">
        <v>271</v>
      </c>
      <c r="B1783" s="4" t="s">
        <v>272</v>
      </c>
      <c r="C1783" s="5" t="s">
        <v>284</v>
      </c>
      <c r="D1783" s="4" t="s">
        <v>285</v>
      </c>
      <c r="E1783" s="4" t="s">
        <v>961</v>
      </c>
      <c r="F1783" s="5" t="s">
        <v>1067</v>
      </c>
      <c r="G1783" s="5" t="s">
        <v>364</v>
      </c>
      <c r="H1783" s="6">
        <v>69733.333333300005</v>
      </c>
      <c r="I1783" s="6">
        <v>69433.333333300005</v>
      </c>
      <c r="J1783" s="32">
        <v>-0.43021032504800827</v>
      </c>
      <c r="K1783" s="7"/>
    </row>
    <row r="1784" spans="1:11">
      <c r="A1784" s="3" t="s">
        <v>271</v>
      </c>
      <c r="B1784" s="4" t="s">
        <v>272</v>
      </c>
      <c r="C1784" s="5" t="s">
        <v>286</v>
      </c>
      <c r="D1784" s="4" t="s">
        <v>287</v>
      </c>
      <c r="E1784" s="4" t="s">
        <v>961</v>
      </c>
      <c r="F1784" s="5" t="s">
        <v>1067</v>
      </c>
      <c r="G1784" s="5" t="s">
        <v>364</v>
      </c>
      <c r="H1784" s="6">
        <v>70900</v>
      </c>
      <c r="I1784" s="6">
        <v>70900</v>
      </c>
      <c r="J1784" s="32">
        <v>0</v>
      </c>
      <c r="K1784" s="7"/>
    </row>
    <row r="1785" spans="1:11">
      <c r="A1785" s="3" t="s">
        <v>271</v>
      </c>
      <c r="B1785" s="4" t="s">
        <v>272</v>
      </c>
      <c r="C1785" s="5" t="s">
        <v>290</v>
      </c>
      <c r="D1785" s="4" t="s">
        <v>291</v>
      </c>
      <c r="E1785" s="4" t="s">
        <v>961</v>
      </c>
      <c r="F1785" s="5" t="s">
        <v>1067</v>
      </c>
      <c r="G1785" s="5" t="s">
        <v>364</v>
      </c>
      <c r="H1785" s="6">
        <v>70400</v>
      </c>
      <c r="I1785" s="6">
        <v>70583.333333300005</v>
      </c>
      <c r="J1785" s="32">
        <v>0.26041666661933416</v>
      </c>
      <c r="K1785" s="7"/>
    </row>
    <row r="1786" spans="1:11">
      <c r="A1786" s="3" t="s">
        <v>96</v>
      </c>
      <c r="B1786" s="4" t="s">
        <v>97</v>
      </c>
      <c r="C1786" s="5" t="s">
        <v>101</v>
      </c>
      <c r="D1786" s="4" t="s">
        <v>102</v>
      </c>
      <c r="E1786" s="4" t="s">
        <v>961</v>
      </c>
      <c r="F1786" s="5" t="s">
        <v>1068</v>
      </c>
      <c r="G1786" s="5" t="s">
        <v>85</v>
      </c>
      <c r="H1786" s="6">
        <v>356250</v>
      </c>
      <c r="I1786" s="6">
        <v>356250</v>
      </c>
      <c r="J1786" s="32">
        <v>0</v>
      </c>
      <c r="K1786" s="7"/>
    </row>
    <row r="1787" spans="1:11">
      <c r="A1787" s="3" t="s">
        <v>96</v>
      </c>
      <c r="B1787" s="4" t="s">
        <v>97</v>
      </c>
      <c r="C1787" s="5" t="s">
        <v>119</v>
      </c>
      <c r="D1787" s="4" t="s">
        <v>120</v>
      </c>
      <c r="E1787" s="4" t="s">
        <v>961</v>
      </c>
      <c r="F1787" s="5" t="s">
        <v>1068</v>
      </c>
      <c r="G1787" s="5" t="s">
        <v>85</v>
      </c>
      <c r="H1787" s="6">
        <v>340350</v>
      </c>
      <c r="I1787" s="6">
        <v>340350</v>
      </c>
      <c r="J1787" s="32">
        <v>0</v>
      </c>
      <c r="K1787" s="7"/>
    </row>
    <row r="1788" spans="1:11">
      <c r="A1788" s="3" t="s">
        <v>155</v>
      </c>
      <c r="B1788" s="4" t="s">
        <v>156</v>
      </c>
      <c r="C1788" s="5" t="s">
        <v>159</v>
      </c>
      <c r="D1788" s="4" t="s">
        <v>160</v>
      </c>
      <c r="E1788" s="4" t="s">
        <v>961</v>
      </c>
      <c r="F1788" s="5" t="s">
        <v>1068</v>
      </c>
      <c r="G1788" s="5" t="s">
        <v>85</v>
      </c>
      <c r="H1788" s="6">
        <v>401483.33333330002</v>
      </c>
      <c r="I1788" s="6">
        <v>401316.66666669998</v>
      </c>
      <c r="J1788" s="32">
        <v>-4.1512723633208015E-2</v>
      </c>
      <c r="K1788" s="7"/>
    </row>
    <row r="1789" spans="1:11">
      <c r="A1789" s="3" t="s">
        <v>155</v>
      </c>
      <c r="B1789" s="4" t="s">
        <v>156</v>
      </c>
      <c r="C1789" s="5" t="s">
        <v>161</v>
      </c>
      <c r="D1789" s="4" t="s">
        <v>162</v>
      </c>
      <c r="E1789" s="4" t="s">
        <v>961</v>
      </c>
      <c r="F1789" s="5" t="s">
        <v>1068</v>
      </c>
      <c r="G1789" s="5" t="s">
        <v>85</v>
      </c>
      <c r="H1789" s="6">
        <v>404316.66666669998</v>
      </c>
      <c r="I1789" s="6">
        <v>404316.66666669998</v>
      </c>
      <c r="J1789" s="32">
        <v>0</v>
      </c>
      <c r="K1789" s="7"/>
    </row>
    <row r="1790" spans="1:11">
      <c r="A1790" s="3" t="s">
        <v>79</v>
      </c>
      <c r="B1790" s="4" t="s">
        <v>80</v>
      </c>
      <c r="C1790" s="5" t="s">
        <v>181</v>
      </c>
      <c r="D1790" s="4" t="s">
        <v>182</v>
      </c>
      <c r="E1790" s="4" t="s">
        <v>961</v>
      </c>
      <c r="F1790" s="5" t="s">
        <v>1068</v>
      </c>
      <c r="G1790" s="5" t="s">
        <v>85</v>
      </c>
      <c r="H1790" s="6">
        <v>397000</v>
      </c>
      <c r="I1790" s="6">
        <v>389500</v>
      </c>
      <c r="J1790" s="32">
        <v>-1.8891687657430767</v>
      </c>
      <c r="K1790" s="7"/>
    </row>
    <row r="1791" spans="1:11">
      <c r="A1791" s="3" t="s">
        <v>79</v>
      </c>
      <c r="B1791" s="4" t="s">
        <v>80</v>
      </c>
      <c r="C1791" s="5" t="s">
        <v>409</v>
      </c>
      <c r="D1791" s="4" t="s">
        <v>410</v>
      </c>
      <c r="E1791" s="4" t="s">
        <v>961</v>
      </c>
      <c r="F1791" s="5" t="s">
        <v>1068</v>
      </c>
      <c r="G1791" s="5" t="s">
        <v>85</v>
      </c>
      <c r="H1791" s="6" t="s">
        <v>123</v>
      </c>
      <c r="I1791" s="6">
        <v>378600</v>
      </c>
      <c r="J1791" s="32" t="s">
        <v>123</v>
      </c>
      <c r="K1791" s="7"/>
    </row>
    <row r="1792" spans="1:11">
      <c r="A1792" s="3" t="s">
        <v>203</v>
      </c>
      <c r="B1792" s="4" t="s">
        <v>204</v>
      </c>
      <c r="C1792" s="5" t="s">
        <v>205</v>
      </c>
      <c r="D1792" s="4" t="s">
        <v>206</v>
      </c>
      <c r="E1792" s="4" t="s">
        <v>961</v>
      </c>
      <c r="F1792" s="5" t="s">
        <v>1068</v>
      </c>
      <c r="G1792" s="5" t="s">
        <v>85</v>
      </c>
      <c r="H1792" s="6">
        <v>394833.33333330002</v>
      </c>
      <c r="I1792" s="6">
        <v>404500</v>
      </c>
      <c r="J1792" s="32">
        <v>2.4482904179064846</v>
      </c>
      <c r="K1792" s="7"/>
    </row>
    <row r="1793" spans="1:11">
      <c r="A1793" s="3" t="s">
        <v>203</v>
      </c>
      <c r="B1793" s="4" t="s">
        <v>204</v>
      </c>
      <c r="C1793" s="5" t="s">
        <v>207</v>
      </c>
      <c r="D1793" s="4" t="s">
        <v>208</v>
      </c>
      <c r="E1793" s="4" t="s">
        <v>961</v>
      </c>
      <c r="F1793" s="5" t="s">
        <v>1068</v>
      </c>
      <c r="G1793" s="5" t="s">
        <v>85</v>
      </c>
      <c r="H1793" s="6">
        <v>406933.33333330002</v>
      </c>
      <c r="I1793" s="6">
        <v>406933.33333330002</v>
      </c>
      <c r="J1793" s="32">
        <v>0</v>
      </c>
      <c r="K1793" s="7"/>
    </row>
    <row r="1794" spans="1:11">
      <c r="A1794" s="3" t="s">
        <v>203</v>
      </c>
      <c r="B1794" s="4" t="s">
        <v>204</v>
      </c>
      <c r="C1794" s="5" t="s">
        <v>209</v>
      </c>
      <c r="D1794" s="4" t="s">
        <v>210</v>
      </c>
      <c r="E1794" s="4" t="s">
        <v>961</v>
      </c>
      <c r="F1794" s="5" t="s">
        <v>1068</v>
      </c>
      <c r="G1794" s="5" t="s">
        <v>85</v>
      </c>
      <c r="H1794" s="6">
        <v>400850</v>
      </c>
      <c r="I1794" s="6">
        <v>401850</v>
      </c>
      <c r="J1794" s="32">
        <v>0.24946987651242036</v>
      </c>
      <c r="K1794" s="7"/>
    </row>
    <row r="1795" spans="1:11">
      <c r="A1795" s="3" t="s">
        <v>203</v>
      </c>
      <c r="B1795" s="4" t="s">
        <v>204</v>
      </c>
      <c r="C1795" s="5" t="s">
        <v>215</v>
      </c>
      <c r="D1795" s="4" t="s">
        <v>216</v>
      </c>
      <c r="E1795" s="4" t="s">
        <v>961</v>
      </c>
      <c r="F1795" s="5" t="s">
        <v>1068</v>
      </c>
      <c r="G1795" s="5" t="s">
        <v>85</v>
      </c>
      <c r="H1795" s="6">
        <v>399350</v>
      </c>
      <c r="I1795" s="6">
        <v>391400</v>
      </c>
      <c r="J1795" s="32">
        <v>-1.9907349442844668</v>
      </c>
      <c r="K1795" s="7"/>
    </row>
    <row r="1796" spans="1:11">
      <c r="A1796" s="3" t="s">
        <v>227</v>
      </c>
      <c r="B1796" s="4" t="s">
        <v>228</v>
      </c>
      <c r="C1796" s="5" t="s">
        <v>229</v>
      </c>
      <c r="D1796" s="4" t="s">
        <v>230</v>
      </c>
      <c r="E1796" s="4" t="s">
        <v>961</v>
      </c>
      <c r="F1796" s="5" t="s">
        <v>1068</v>
      </c>
      <c r="G1796" s="5" t="s">
        <v>85</v>
      </c>
      <c r="H1796" s="6">
        <v>388500</v>
      </c>
      <c r="I1796" s="6">
        <v>388550</v>
      </c>
      <c r="J1796" s="32">
        <v>1.2870012870003222E-2</v>
      </c>
      <c r="K1796" s="7"/>
    </row>
    <row r="1797" spans="1:11">
      <c r="A1797" s="3" t="s">
        <v>227</v>
      </c>
      <c r="B1797" s="4" t="s">
        <v>228</v>
      </c>
      <c r="C1797" s="5" t="s">
        <v>231</v>
      </c>
      <c r="D1797" s="4" t="s">
        <v>232</v>
      </c>
      <c r="E1797" s="4" t="s">
        <v>961</v>
      </c>
      <c r="F1797" s="5" t="s">
        <v>1068</v>
      </c>
      <c r="G1797" s="5" t="s">
        <v>85</v>
      </c>
      <c r="H1797" s="6">
        <v>369000</v>
      </c>
      <c r="I1797" s="6">
        <v>370000</v>
      </c>
      <c r="J1797" s="32">
        <v>0.27100271002709064</v>
      </c>
      <c r="K1797" s="7"/>
    </row>
    <row r="1798" spans="1:11">
      <c r="A1798" s="3" t="s">
        <v>237</v>
      </c>
      <c r="B1798" s="4" t="s">
        <v>238</v>
      </c>
      <c r="C1798" s="5" t="s">
        <v>335</v>
      </c>
      <c r="D1798" s="4" t="s">
        <v>336</v>
      </c>
      <c r="E1798" s="4" t="s">
        <v>961</v>
      </c>
      <c r="F1798" s="5" t="s">
        <v>1068</v>
      </c>
      <c r="G1798" s="5" t="s">
        <v>85</v>
      </c>
      <c r="H1798" s="6">
        <v>387600</v>
      </c>
      <c r="I1798" s="6">
        <v>386850</v>
      </c>
      <c r="J1798" s="32">
        <v>-0.19349845201238614</v>
      </c>
      <c r="K1798" s="7"/>
    </row>
    <row r="1799" spans="1:11">
      <c r="A1799" s="3" t="s">
        <v>237</v>
      </c>
      <c r="B1799" s="4" t="s">
        <v>238</v>
      </c>
      <c r="C1799" s="5" t="s">
        <v>239</v>
      </c>
      <c r="D1799" s="4" t="s">
        <v>240</v>
      </c>
      <c r="E1799" s="4" t="s">
        <v>961</v>
      </c>
      <c r="F1799" s="5" t="s">
        <v>1068</v>
      </c>
      <c r="G1799" s="5" t="s">
        <v>85</v>
      </c>
      <c r="H1799" s="6">
        <v>404250</v>
      </c>
      <c r="I1799" s="6">
        <v>404250</v>
      </c>
      <c r="J1799" s="32">
        <v>0</v>
      </c>
      <c r="K1799" s="7"/>
    </row>
    <row r="1800" spans="1:11">
      <c r="A1800" s="3" t="s">
        <v>237</v>
      </c>
      <c r="B1800" s="4" t="s">
        <v>238</v>
      </c>
      <c r="C1800" s="5" t="s">
        <v>417</v>
      </c>
      <c r="D1800" s="4" t="s">
        <v>418</v>
      </c>
      <c r="E1800" s="4" t="s">
        <v>961</v>
      </c>
      <c r="F1800" s="5" t="s">
        <v>1068</v>
      </c>
      <c r="G1800" s="5" t="s">
        <v>85</v>
      </c>
      <c r="H1800" s="6">
        <v>371500</v>
      </c>
      <c r="I1800" s="6">
        <v>371500</v>
      </c>
      <c r="J1800" s="32">
        <v>0</v>
      </c>
      <c r="K1800" s="7"/>
    </row>
    <row r="1801" spans="1:11">
      <c r="A1801" s="3" t="s">
        <v>86</v>
      </c>
      <c r="B1801" s="4" t="s">
        <v>87</v>
      </c>
      <c r="C1801" s="5" t="s">
        <v>348</v>
      </c>
      <c r="D1801" s="4" t="s">
        <v>349</v>
      </c>
      <c r="E1801" s="4" t="s">
        <v>961</v>
      </c>
      <c r="F1801" s="5" t="s">
        <v>1068</v>
      </c>
      <c r="G1801" s="5" t="s">
        <v>85</v>
      </c>
      <c r="H1801" s="6">
        <v>413950</v>
      </c>
      <c r="I1801" s="6">
        <v>395300</v>
      </c>
      <c r="J1801" s="32">
        <v>-4.5053750452953238</v>
      </c>
      <c r="K1801" s="7"/>
    </row>
    <row r="1802" spans="1:11">
      <c r="A1802" s="3" t="s">
        <v>86</v>
      </c>
      <c r="B1802" s="4" t="s">
        <v>87</v>
      </c>
      <c r="C1802" s="5" t="s">
        <v>92</v>
      </c>
      <c r="D1802" s="4" t="s">
        <v>93</v>
      </c>
      <c r="E1802" s="4" t="s">
        <v>961</v>
      </c>
      <c r="F1802" s="5" t="s">
        <v>1068</v>
      </c>
      <c r="G1802" s="5" t="s">
        <v>85</v>
      </c>
      <c r="H1802" s="6">
        <v>394359.5</v>
      </c>
      <c r="I1802" s="6">
        <v>398550</v>
      </c>
      <c r="J1802" s="32">
        <v>1.0626091168083995</v>
      </c>
      <c r="K1802" s="7"/>
    </row>
    <row r="1803" spans="1:11">
      <c r="A1803" s="3" t="s">
        <v>86</v>
      </c>
      <c r="B1803" s="4" t="s">
        <v>87</v>
      </c>
      <c r="C1803" s="5" t="s">
        <v>389</v>
      </c>
      <c r="D1803" s="4" t="s">
        <v>390</v>
      </c>
      <c r="E1803" s="4" t="s">
        <v>961</v>
      </c>
      <c r="F1803" s="5" t="s">
        <v>1068</v>
      </c>
      <c r="G1803" s="5" t="s">
        <v>85</v>
      </c>
      <c r="H1803" s="6">
        <v>394602.5</v>
      </c>
      <c r="I1803" s="6">
        <v>401602.5</v>
      </c>
      <c r="J1803" s="32">
        <v>1.7739370632471996</v>
      </c>
      <c r="K1803" s="7"/>
    </row>
    <row r="1804" spans="1:11">
      <c r="A1804" s="3" t="s">
        <v>96</v>
      </c>
      <c r="B1804" s="4" t="s">
        <v>97</v>
      </c>
      <c r="C1804" s="5" t="s">
        <v>117</v>
      </c>
      <c r="D1804" s="4" t="s">
        <v>118</v>
      </c>
      <c r="E1804" s="4" t="s">
        <v>961</v>
      </c>
      <c r="F1804" s="5" t="s">
        <v>1068</v>
      </c>
      <c r="G1804" s="5" t="s">
        <v>364</v>
      </c>
      <c r="H1804" s="6">
        <v>93000</v>
      </c>
      <c r="I1804" s="6">
        <v>93000</v>
      </c>
      <c r="J1804" s="32">
        <v>0</v>
      </c>
      <c r="K1804" s="7"/>
    </row>
    <row r="1805" spans="1:11">
      <c r="A1805" s="3" t="s">
        <v>96</v>
      </c>
      <c r="B1805" s="4" t="s">
        <v>97</v>
      </c>
      <c r="C1805" s="5" t="s">
        <v>119</v>
      </c>
      <c r="D1805" s="4" t="s">
        <v>120</v>
      </c>
      <c r="E1805" s="4" t="s">
        <v>961</v>
      </c>
      <c r="F1805" s="5" t="s">
        <v>1068</v>
      </c>
      <c r="G1805" s="5" t="s">
        <v>364</v>
      </c>
      <c r="H1805" s="6">
        <v>93750</v>
      </c>
      <c r="I1805" s="6">
        <v>94000</v>
      </c>
      <c r="J1805" s="32">
        <v>0.2666666666666595</v>
      </c>
      <c r="K1805" s="7"/>
    </row>
    <row r="1806" spans="1:11">
      <c r="A1806" s="3" t="s">
        <v>96</v>
      </c>
      <c r="B1806" s="4" t="s">
        <v>97</v>
      </c>
      <c r="C1806" s="5" t="s">
        <v>124</v>
      </c>
      <c r="D1806" s="4" t="s">
        <v>125</v>
      </c>
      <c r="E1806" s="4" t="s">
        <v>961</v>
      </c>
      <c r="F1806" s="5" t="s">
        <v>1068</v>
      </c>
      <c r="G1806" s="5" t="s">
        <v>364</v>
      </c>
      <c r="H1806" s="6">
        <v>97000</v>
      </c>
      <c r="I1806" s="6">
        <v>93500</v>
      </c>
      <c r="J1806" s="32">
        <v>-3.6082474226804107</v>
      </c>
      <c r="K1806" s="7"/>
    </row>
    <row r="1807" spans="1:11">
      <c r="A1807" s="3" t="s">
        <v>371</v>
      </c>
      <c r="B1807" s="4" t="s">
        <v>372</v>
      </c>
      <c r="C1807" s="5" t="s">
        <v>373</v>
      </c>
      <c r="D1807" s="4" t="s">
        <v>374</v>
      </c>
      <c r="E1807" s="4" t="s">
        <v>961</v>
      </c>
      <c r="F1807" s="5" t="s">
        <v>1068</v>
      </c>
      <c r="G1807" s="5" t="s">
        <v>364</v>
      </c>
      <c r="H1807" s="6">
        <v>119300</v>
      </c>
      <c r="I1807" s="6">
        <v>119300</v>
      </c>
      <c r="J1807" s="32">
        <v>0</v>
      </c>
      <c r="K1807" s="7"/>
    </row>
    <row r="1808" spans="1:11">
      <c r="A1808" s="3" t="s">
        <v>79</v>
      </c>
      <c r="B1808" s="4" t="s">
        <v>80</v>
      </c>
      <c r="C1808" s="5" t="s">
        <v>175</v>
      </c>
      <c r="D1808" s="4" t="s">
        <v>176</v>
      </c>
      <c r="E1808" s="4" t="s">
        <v>961</v>
      </c>
      <c r="F1808" s="5" t="s">
        <v>1068</v>
      </c>
      <c r="G1808" s="5" t="s">
        <v>364</v>
      </c>
      <c r="H1808" s="6">
        <v>101000</v>
      </c>
      <c r="I1808" s="6">
        <v>101000</v>
      </c>
      <c r="J1808" s="32">
        <v>0</v>
      </c>
      <c r="K1808" s="7"/>
    </row>
    <row r="1809" spans="1:11">
      <c r="A1809" s="3" t="s">
        <v>203</v>
      </c>
      <c r="B1809" s="4" t="s">
        <v>204</v>
      </c>
      <c r="C1809" s="5" t="s">
        <v>205</v>
      </c>
      <c r="D1809" s="4" t="s">
        <v>206</v>
      </c>
      <c r="E1809" s="4" t="s">
        <v>961</v>
      </c>
      <c r="F1809" s="5" t="s">
        <v>1068</v>
      </c>
      <c r="G1809" s="5" t="s">
        <v>364</v>
      </c>
      <c r="H1809" s="6">
        <v>113000</v>
      </c>
      <c r="I1809" s="6">
        <v>116000</v>
      </c>
      <c r="J1809" s="32">
        <v>2.6548672566371723</v>
      </c>
      <c r="K1809" s="7"/>
    </row>
    <row r="1810" spans="1:11">
      <c r="A1810" s="3" t="s">
        <v>203</v>
      </c>
      <c r="B1810" s="4" t="s">
        <v>204</v>
      </c>
      <c r="C1810" s="5" t="s">
        <v>207</v>
      </c>
      <c r="D1810" s="4" t="s">
        <v>208</v>
      </c>
      <c r="E1810" s="4" t="s">
        <v>961</v>
      </c>
      <c r="F1810" s="5" t="s">
        <v>1068</v>
      </c>
      <c r="G1810" s="5" t="s">
        <v>364</v>
      </c>
      <c r="H1810" s="6">
        <v>109500</v>
      </c>
      <c r="I1810" s="6">
        <v>109500</v>
      </c>
      <c r="J1810" s="32">
        <v>0</v>
      </c>
      <c r="K1810" s="7"/>
    </row>
    <row r="1811" spans="1:11">
      <c r="A1811" s="3" t="s">
        <v>203</v>
      </c>
      <c r="B1811" s="4" t="s">
        <v>204</v>
      </c>
      <c r="C1811" s="5" t="s">
        <v>209</v>
      </c>
      <c r="D1811" s="4" t="s">
        <v>210</v>
      </c>
      <c r="E1811" s="4" t="s">
        <v>961</v>
      </c>
      <c r="F1811" s="5" t="s">
        <v>1068</v>
      </c>
      <c r="G1811" s="5" t="s">
        <v>364</v>
      </c>
      <c r="H1811" s="6">
        <v>108000</v>
      </c>
      <c r="I1811" s="6">
        <v>106975</v>
      </c>
      <c r="J1811" s="32">
        <v>-0.9490740740740744</v>
      </c>
      <c r="K1811" s="7"/>
    </row>
    <row r="1812" spans="1:11">
      <c r="A1812" s="3" t="s">
        <v>203</v>
      </c>
      <c r="B1812" s="4" t="s">
        <v>204</v>
      </c>
      <c r="C1812" s="5" t="s">
        <v>211</v>
      </c>
      <c r="D1812" s="4" t="s">
        <v>212</v>
      </c>
      <c r="E1812" s="4" t="s">
        <v>961</v>
      </c>
      <c r="F1812" s="5" t="s">
        <v>1068</v>
      </c>
      <c r="G1812" s="5" t="s">
        <v>364</v>
      </c>
      <c r="H1812" s="6">
        <v>103950</v>
      </c>
      <c r="I1812" s="6">
        <v>103950</v>
      </c>
      <c r="J1812" s="32">
        <v>0</v>
      </c>
      <c r="K1812" s="7"/>
    </row>
    <row r="1813" spans="1:11">
      <c r="A1813" s="3" t="s">
        <v>203</v>
      </c>
      <c r="B1813" s="4" t="s">
        <v>204</v>
      </c>
      <c r="C1813" s="5" t="s">
        <v>215</v>
      </c>
      <c r="D1813" s="4" t="s">
        <v>216</v>
      </c>
      <c r="E1813" s="4" t="s">
        <v>961</v>
      </c>
      <c r="F1813" s="5" t="s">
        <v>1068</v>
      </c>
      <c r="G1813" s="5" t="s">
        <v>364</v>
      </c>
      <c r="H1813" s="6">
        <v>112666.6666667</v>
      </c>
      <c r="I1813" s="6">
        <v>106950</v>
      </c>
      <c r="J1813" s="32">
        <v>-5.0739644970695057</v>
      </c>
      <c r="K1813" s="7"/>
    </row>
    <row r="1814" spans="1:11">
      <c r="A1814" s="3" t="s">
        <v>86</v>
      </c>
      <c r="B1814" s="4" t="s">
        <v>87</v>
      </c>
      <c r="C1814" s="5" t="s">
        <v>92</v>
      </c>
      <c r="D1814" s="4" t="s">
        <v>93</v>
      </c>
      <c r="E1814" s="4" t="s">
        <v>961</v>
      </c>
      <c r="F1814" s="5" t="s">
        <v>1068</v>
      </c>
      <c r="G1814" s="5" t="s">
        <v>364</v>
      </c>
      <c r="H1814" s="6">
        <v>109550</v>
      </c>
      <c r="I1814" s="6">
        <v>107025</v>
      </c>
      <c r="J1814" s="32">
        <v>-2.3048836147877672</v>
      </c>
      <c r="K1814" s="7"/>
    </row>
    <row r="1815" spans="1:11">
      <c r="A1815" s="3" t="s">
        <v>217</v>
      </c>
      <c r="B1815" s="4" t="s">
        <v>218</v>
      </c>
      <c r="C1815" s="5" t="s">
        <v>221</v>
      </c>
      <c r="D1815" s="4" t="s">
        <v>222</v>
      </c>
      <c r="E1815" s="4" t="s">
        <v>961</v>
      </c>
      <c r="F1815" s="5" t="s">
        <v>1068</v>
      </c>
      <c r="G1815" s="5" t="s">
        <v>292</v>
      </c>
      <c r="H1815" s="6">
        <v>2165500</v>
      </c>
      <c r="I1815" s="6">
        <v>2165500</v>
      </c>
      <c r="J1815" s="32">
        <v>0</v>
      </c>
      <c r="K1815" s="7"/>
    </row>
    <row r="1816" spans="1:11">
      <c r="A1816" s="3" t="s">
        <v>86</v>
      </c>
      <c r="B1816" s="4" t="s">
        <v>87</v>
      </c>
      <c r="C1816" s="5" t="s">
        <v>348</v>
      </c>
      <c r="D1816" s="4" t="s">
        <v>349</v>
      </c>
      <c r="E1816" s="4" t="s">
        <v>961</v>
      </c>
      <c r="F1816" s="5" t="s">
        <v>1068</v>
      </c>
      <c r="G1816" s="5" t="s">
        <v>292</v>
      </c>
      <c r="H1816" s="6">
        <v>1874550</v>
      </c>
      <c r="I1816" s="6">
        <v>1883050</v>
      </c>
      <c r="J1816" s="32">
        <v>0.45344215945160027</v>
      </c>
      <c r="K1816" s="7"/>
    </row>
    <row r="1817" spans="1:11">
      <c r="A1817" s="8" t="s">
        <v>203</v>
      </c>
      <c r="B1817" s="9" t="s">
        <v>204</v>
      </c>
      <c r="C1817" s="10" t="s">
        <v>207</v>
      </c>
      <c r="D1817" s="9" t="s">
        <v>208</v>
      </c>
      <c r="E1817" s="9" t="s">
        <v>961</v>
      </c>
      <c r="F1817" s="10" t="s">
        <v>1069</v>
      </c>
      <c r="G1817" s="10" t="s">
        <v>85</v>
      </c>
      <c r="H1817" s="11">
        <v>35666.666666700003</v>
      </c>
      <c r="I1817" s="11">
        <v>35500</v>
      </c>
      <c r="J1817" s="33">
        <v>-0.46728971971919941</v>
      </c>
      <c r="K1817" s="7"/>
    </row>
    <row r="1818" spans="1:11" ht="8.25" customHeight="1"/>
    <row r="1819" spans="1:11">
      <c r="A1819" s="128" t="s">
        <v>476</v>
      </c>
      <c r="B1819" s="128"/>
      <c r="C1819" s="128"/>
      <c r="D1819" s="128"/>
      <c r="E1819" s="128"/>
      <c r="F1819" s="128"/>
      <c r="G1819" s="128"/>
      <c r="H1819" s="128"/>
      <c r="I1819" s="128"/>
      <c r="J1819" s="128"/>
    </row>
    <row r="1820" spans="1:11">
      <c r="A1820" s="128"/>
      <c r="B1820" s="128"/>
      <c r="C1820" s="128"/>
      <c r="D1820" s="128"/>
      <c r="E1820" s="128"/>
      <c r="F1820" s="128"/>
      <c r="G1820" s="128"/>
      <c r="H1820" s="128"/>
      <c r="I1820" s="128"/>
      <c r="J1820" s="128"/>
    </row>
    <row r="1821" spans="1:11">
      <c r="A1821" s="55" t="s">
        <v>477</v>
      </c>
    </row>
  </sheetData>
  <sortState xmlns:xlrd2="http://schemas.microsoft.com/office/spreadsheetml/2017/richdata2" ref="A10:J1817">
    <sortCondition ref="F10:F1817"/>
    <sortCondition ref="G10:G1817"/>
    <sortCondition ref="B10:B1817"/>
    <sortCondition ref="D10:D1817"/>
  </sortState>
  <mergeCells count="5">
    <mergeCell ref="K1:K2"/>
    <mergeCell ref="A3:J4"/>
    <mergeCell ref="A5:J7"/>
    <mergeCell ref="A1819:J1820"/>
    <mergeCell ref="A1:J2"/>
  </mergeCells>
  <phoneticPr fontId="17" type="noConversion"/>
  <hyperlinks>
    <hyperlink ref="K1" location="Índice!A1" display="Regresar al índice" xr:uid="{00000000-0004-0000-06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9:G9 A9:D9 A10:J181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K1040"/>
  <sheetViews>
    <sheetView zoomScaleNormal="100" workbookViewId="0">
      <selection activeCell="A3" sqref="A3"/>
    </sheetView>
  </sheetViews>
  <sheetFormatPr defaultColWidth="11.42578125" defaultRowHeight="16.5"/>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1070</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14" t="s">
        <v>69</v>
      </c>
      <c r="B9" s="15" t="s">
        <v>70</v>
      </c>
      <c r="C9" s="15" t="s">
        <v>71</v>
      </c>
      <c r="D9" s="15" t="s">
        <v>72</v>
      </c>
      <c r="E9" s="15" t="s">
        <v>73</v>
      </c>
      <c r="F9" s="15" t="s">
        <v>74</v>
      </c>
      <c r="G9" s="15" t="s">
        <v>75</v>
      </c>
      <c r="H9" s="15" t="s">
        <v>76</v>
      </c>
      <c r="I9" s="15" t="s">
        <v>77</v>
      </c>
      <c r="J9" s="16" t="s">
        <v>78</v>
      </c>
    </row>
    <row r="10" spans="1:11">
      <c r="A10" s="3" t="s">
        <v>96</v>
      </c>
      <c r="B10" s="4" t="s">
        <v>97</v>
      </c>
      <c r="C10" s="5" t="s">
        <v>101</v>
      </c>
      <c r="D10" s="4" t="s">
        <v>102</v>
      </c>
      <c r="E10" s="4" t="s">
        <v>1071</v>
      </c>
      <c r="F10" s="5" t="s">
        <v>1072</v>
      </c>
      <c r="G10" s="5" t="s">
        <v>1073</v>
      </c>
      <c r="H10" s="6">
        <v>92150</v>
      </c>
      <c r="I10" s="6">
        <v>91500</v>
      </c>
      <c r="J10" s="32">
        <v>-0.70537167661421929</v>
      </c>
      <c r="K10" s="7"/>
    </row>
    <row r="11" spans="1:11">
      <c r="A11" s="3" t="s">
        <v>96</v>
      </c>
      <c r="B11" s="4" t="s">
        <v>97</v>
      </c>
      <c r="C11" s="5" t="s">
        <v>423</v>
      </c>
      <c r="D11" s="4" t="s">
        <v>424</v>
      </c>
      <c r="E11" s="4" t="s">
        <v>1071</v>
      </c>
      <c r="F11" s="5" t="s">
        <v>1072</v>
      </c>
      <c r="G11" s="5" t="s">
        <v>1073</v>
      </c>
      <c r="H11" s="6">
        <v>90100</v>
      </c>
      <c r="I11" s="6">
        <v>90100</v>
      </c>
      <c r="J11" s="32">
        <v>0</v>
      </c>
      <c r="K11" s="7"/>
    </row>
    <row r="12" spans="1:11">
      <c r="A12" s="3" t="s">
        <v>96</v>
      </c>
      <c r="B12" s="4" t="s">
        <v>97</v>
      </c>
      <c r="C12" s="5" t="s">
        <v>103</v>
      </c>
      <c r="D12" s="4" t="s">
        <v>104</v>
      </c>
      <c r="E12" s="4" t="s">
        <v>1071</v>
      </c>
      <c r="F12" s="5" t="s">
        <v>1072</v>
      </c>
      <c r="G12" s="5" t="s">
        <v>1073</v>
      </c>
      <c r="H12" s="6">
        <v>92454.5</v>
      </c>
      <c r="I12" s="6">
        <v>92733.5</v>
      </c>
      <c r="J12" s="32">
        <v>0.30177005986729011</v>
      </c>
      <c r="K12" s="7"/>
    </row>
    <row r="13" spans="1:11">
      <c r="A13" s="3" t="s">
        <v>96</v>
      </c>
      <c r="B13" s="4" t="s">
        <v>97</v>
      </c>
      <c r="C13" s="5" t="s">
        <v>107</v>
      </c>
      <c r="D13" s="4" t="s">
        <v>108</v>
      </c>
      <c r="E13" s="4" t="s">
        <v>1071</v>
      </c>
      <c r="F13" s="5" t="s">
        <v>1072</v>
      </c>
      <c r="G13" s="5" t="s">
        <v>1073</v>
      </c>
      <c r="H13" s="6">
        <v>90168.666666699995</v>
      </c>
      <c r="I13" s="6">
        <v>90203</v>
      </c>
      <c r="J13" s="32">
        <v>3.8076789387297971E-2</v>
      </c>
      <c r="K13" s="7"/>
    </row>
    <row r="14" spans="1:11">
      <c r="A14" s="3" t="s">
        <v>96</v>
      </c>
      <c r="B14" s="4" t="s">
        <v>97</v>
      </c>
      <c r="C14" s="5" t="s">
        <v>109</v>
      </c>
      <c r="D14" s="4" t="s">
        <v>110</v>
      </c>
      <c r="E14" s="4" t="s">
        <v>1071</v>
      </c>
      <c r="F14" s="5" t="s">
        <v>1072</v>
      </c>
      <c r="G14" s="5" t="s">
        <v>1073</v>
      </c>
      <c r="H14" s="6">
        <v>95892</v>
      </c>
      <c r="I14" s="6">
        <v>92170.5</v>
      </c>
      <c r="J14" s="32">
        <v>-3.880928544612694</v>
      </c>
      <c r="K14" s="7"/>
    </row>
    <row r="15" spans="1:11">
      <c r="A15" s="3" t="s">
        <v>96</v>
      </c>
      <c r="B15" s="4" t="s">
        <v>97</v>
      </c>
      <c r="C15" s="5" t="s">
        <v>115</v>
      </c>
      <c r="D15" s="4" t="s">
        <v>116</v>
      </c>
      <c r="E15" s="4" t="s">
        <v>1071</v>
      </c>
      <c r="F15" s="5" t="s">
        <v>1072</v>
      </c>
      <c r="G15" s="5" t="s">
        <v>1073</v>
      </c>
      <c r="H15" s="6">
        <v>91922</v>
      </c>
      <c r="I15" s="6">
        <v>91166.666666699995</v>
      </c>
      <c r="J15" s="32">
        <v>-0.82171116087552676</v>
      </c>
      <c r="K15" s="7"/>
    </row>
    <row r="16" spans="1:11">
      <c r="A16" s="3" t="s">
        <v>96</v>
      </c>
      <c r="B16" s="4" t="s">
        <v>97</v>
      </c>
      <c r="C16" s="5" t="s">
        <v>119</v>
      </c>
      <c r="D16" s="4" t="s">
        <v>120</v>
      </c>
      <c r="E16" s="4" t="s">
        <v>1071</v>
      </c>
      <c r="F16" s="5" t="s">
        <v>1072</v>
      </c>
      <c r="G16" s="5" t="s">
        <v>1073</v>
      </c>
      <c r="H16" s="6">
        <v>91550</v>
      </c>
      <c r="I16" s="6">
        <v>91550</v>
      </c>
      <c r="J16" s="32">
        <v>0</v>
      </c>
      <c r="K16" s="7"/>
    </row>
    <row r="17" spans="1:11">
      <c r="A17" s="3" t="s">
        <v>96</v>
      </c>
      <c r="B17" s="4" t="s">
        <v>97</v>
      </c>
      <c r="C17" s="5" t="s">
        <v>542</v>
      </c>
      <c r="D17" s="4" t="s">
        <v>543</v>
      </c>
      <c r="E17" s="4" t="s">
        <v>1071</v>
      </c>
      <c r="F17" s="5" t="s">
        <v>1072</v>
      </c>
      <c r="G17" s="5" t="s">
        <v>1073</v>
      </c>
      <c r="H17" s="6">
        <v>91433.333333300005</v>
      </c>
      <c r="I17" s="6">
        <v>95200</v>
      </c>
      <c r="J17" s="32">
        <v>4.1195771053970542</v>
      </c>
      <c r="K17" s="7"/>
    </row>
    <row r="18" spans="1:11">
      <c r="A18" s="3" t="s">
        <v>96</v>
      </c>
      <c r="B18" s="4" t="s">
        <v>97</v>
      </c>
      <c r="C18" s="5" t="s">
        <v>126</v>
      </c>
      <c r="D18" s="4" t="s">
        <v>127</v>
      </c>
      <c r="E18" s="4" t="s">
        <v>1071</v>
      </c>
      <c r="F18" s="5" t="s">
        <v>1072</v>
      </c>
      <c r="G18" s="5" t="s">
        <v>1073</v>
      </c>
      <c r="H18" s="6">
        <v>90020.5</v>
      </c>
      <c r="I18" s="6">
        <v>89796</v>
      </c>
      <c r="J18" s="32">
        <v>-0.24938763948211262</v>
      </c>
      <c r="K18" s="7"/>
    </row>
    <row r="19" spans="1:11">
      <c r="A19" s="3" t="s">
        <v>96</v>
      </c>
      <c r="B19" s="4" t="s">
        <v>97</v>
      </c>
      <c r="C19" s="5" t="s">
        <v>425</v>
      </c>
      <c r="D19" s="4" t="s">
        <v>426</v>
      </c>
      <c r="E19" s="4" t="s">
        <v>1071</v>
      </c>
      <c r="F19" s="5" t="s">
        <v>1072</v>
      </c>
      <c r="G19" s="5" t="s">
        <v>1073</v>
      </c>
      <c r="H19" s="6">
        <v>88097.5</v>
      </c>
      <c r="I19" s="6">
        <v>90260.5</v>
      </c>
      <c r="J19" s="32">
        <v>2.455234257498784</v>
      </c>
      <c r="K19" s="7"/>
    </row>
    <row r="20" spans="1:11">
      <c r="A20" s="3" t="s">
        <v>155</v>
      </c>
      <c r="B20" s="4" t="s">
        <v>156</v>
      </c>
      <c r="C20" s="5" t="s">
        <v>161</v>
      </c>
      <c r="D20" s="4" t="s">
        <v>162</v>
      </c>
      <c r="E20" s="4" t="s">
        <v>1071</v>
      </c>
      <c r="F20" s="5" t="s">
        <v>1072</v>
      </c>
      <c r="G20" s="5" t="s">
        <v>1073</v>
      </c>
      <c r="H20" s="6">
        <v>83550</v>
      </c>
      <c r="I20" s="6">
        <v>83550</v>
      </c>
      <c r="J20" s="32">
        <v>0</v>
      </c>
      <c r="K20" s="7"/>
    </row>
    <row r="21" spans="1:11">
      <c r="A21" s="3" t="s">
        <v>155</v>
      </c>
      <c r="B21" s="4" t="s">
        <v>156</v>
      </c>
      <c r="C21" s="5" t="s">
        <v>321</v>
      </c>
      <c r="D21" s="4" t="s">
        <v>322</v>
      </c>
      <c r="E21" s="4" t="s">
        <v>1071</v>
      </c>
      <c r="F21" s="5" t="s">
        <v>1072</v>
      </c>
      <c r="G21" s="5" t="s">
        <v>1073</v>
      </c>
      <c r="H21" s="6">
        <v>95500</v>
      </c>
      <c r="I21" s="6">
        <v>95500</v>
      </c>
      <c r="J21" s="32">
        <v>0</v>
      </c>
      <c r="K21" s="7"/>
    </row>
    <row r="22" spans="1:11">
      <c r="A22" s="3" t="s">
        <v>167</v>
      </c>
      <c r="B22" s="4" t="s">
        <v>168</v>
      </c>
      <c r="C22" s="5" t="s">
        <v>169</v>
      </c>
      <c r="D22" s="4" t="s">
        <v>170</v>
      </c>
      <c r="E22" s="4" t="s">
        <v>1071</v>
      </c>
      <c r="F22" s="5" t="s">
        <v>1072</v>
      </c>
      <c r="G22" s="5" t="s">
        <v>1073</v>
      </c>
      <c r="H22" s="6">
        <v>88000</v>
      </c>
      <c r="I22" s="6">
        <v>90000</v>
      </c>
      <c r="J22" s="32">
        <v>2.2727272727272707</v>
      </c>
      <c r="K22" s="7"/>
    </row>
    <row r="23" spans="1:11">
      <c r="A23" s="3" t="s">
        <v>203</v>
      </c>
      <c r="B23" s="4" t="s">
        <v>204</v>
      </c>
      <c r="C23" s="5" t="s">
        <v>211</v>
      </c>
      <c r="D23" s="4" t="s">
        <v>212</v>
      </c>
      <c r="E23" s="4" t="s">
        <v>1071</v>
      </c>
      <c r="F23" s="5" t="s">
        <v>1072</v>
      </c>
      <c r="G23" s="5" t="s">
        <v>1073</v>
      </c>
      <c r="H23" s="6">
        <v>90733.333333300005</v>
      </c>
      <c r="I23" s="6">
        <v>89833.333333300005</v>
      </c>
      <c r="J23" s="32">
        <v>-0.99191770756832387</v>
      </c>
      <c r="K23" s="7"/>
    </row>
    <row r="24" spans="1:11">
      <c r="A24" s="3" t="s">
        <v>223</v>
      </c>
      <c r="B24" s="4" t="s">
        <v>224</v>
      </c>
      <c r="C24" s="5" t="s">
        <v>344</v>
      </c>
      <c r="D24" s="4" t="s">
        <v>345</v>
      </c>
      <c r="E24" s="4" t="s">
        <v>1071</v>
      </c>
      <c r="F24" s="5" t="s">
        <v>1072</v>
      </c>
      <c r="G24" s="5" t="s">
        <v>1073</v>
      </c>
      <c r="H24" s="6">
        <v>85096.5</v>
      </c>
      <c r="I24" s="6">
        <v>85096.5</v>
      </c>
      <c r="J24" s="32">
        <v>0</v>
      </c>
      <c r="K24" s="7"/>
    </row>
    <row r="25" spans="1:11">
      <c r="A25" s="3" t="s">
        <v>223</v>
      </c>
      <c r="B25" s="4" t="s">
        <v>224</v>
      </c>
      <c r="C25" s="5" t="s">
        <v>225</v>
      </c>
      <c r="D25" s="4" t="s">
        <v>226</v>
      </c>
      <c r="E25" s="4" t="s">
        <v>1071</v>
      </c>
      <c r="F25" s="5" t="s">
        <v>1072</v>
      </c>
      <c r="G25" s="5" t="s">
        <v>1073</v>
      </c>
      <c r="H25" s="6">
        <v>89448.666666699995</v>
      </c>
      <c r="I25" s="6">
        <v>89957.333333300005</v>
      </c>
      <c r="J25" s="32">
        <v>0.56866880810575449</v>
      </c>
      <c r="K25" s="7"/>
    </row>
    <row r="26" spans="1:11">
      <c r="A26" s="3" t="s">
        <v>223</v>
      </c>
      <c r="B26" s="4" t="s">
        <v>224</v>
      </c>
      <c r="C26" s="5" t="s">
        <v>353</v>
      </c>
      <c r="D26" s="4" t="s">
        <v>354</v>
      </c>
      <c r="E26" s="4" t="s">
        <v>1071</v>
      </c>
      <c r="F26" s="5" t="s">
        <v>1072</v>
      </c>
      <c r="G26" s="5" t="s">
        <v>1073</v>
      </c>
      <c r="H26" s="6">
        <v>86596.5</v>
      </c>
      <c r="I26" s="6">
        <v>84596.5</v>
      </c>
      <c r="J26" s="32">
        <v>-2.309562164752621</v>
      </c>
      <c r="K26" s="7"/>
    </row>
    <row r="27" spans="1:11">
      <c r="A27" s="3" t="s">
        <v>233</v>
      </c>
      <c r="B27" s="4" t="s">
        <v>234</v>
      </c>
      <c r="C27" s="5" t="s">
        <v>333</v>
      </c>
      <c r="D27" s="4" t="s">
        <v>334</v>
      </c>
      <c r="E27" s="4" t="s">
        <v>1071</v>
      </c>
      <c r="F27" s="5" t="s">
        <v>1072</v>
      </c>
      <c r="G27" s="5" t="s">
        <v>1073</v>
      </c>
      <c r="H27" s="6" t="s">
        <v>123</v>
      </c>
      <c r="I27" s="6">
        <v>88250</v>
      </c>
      <c r="J27" s="32" t="s">
        <v>123</v>
      </c>
      <c r="K27" s="7"/>
    </row>
    <row r="28" spans="1:11">
      <c r="A28" s="3" t="s">
        <v>237</v>
      </c>
      <c r="B28" s="4" t="s">
        <v>238</v>
      </c>
      <c r="C28" s="5" t="s">
        <v>239</v>
      </c>
      <c r="D28" s="4" t="s">
        <v>240</v>
      </c>
      <c r="E28" s="4" t="s">
        <v>1071</v>
      </c>
      <c r="F28" s="5" t="s">
        <v>1072</v>
      </c>
      <c r="G28" s="5" t="s">
        <v>1073</v>
      </c>
      <c r="H28" s="6">
        <v>89500</v>
      </c>
      <c r="I28" s="6">
        <v>89750</v>
      </c>
      <c r="J28" s="32">
        <v>0.27932960893854997</v>
      </c>
      <c r="K28" s="7"/>
    </row>
    <row r="29" spans="1:11">
      <c r="A29" s="3" t="s">
        <v>251</v>
      </c>
      <c r="B29" s="4" t="s">
        <v>252</v>
      </c>
      <c r="C29" s="5" t="s">
        <v>255</v>
      </c>
      <c r="D29" s="4" t="s">
        <v>256</v>
      </c>
      <c r="E29" s="4" t="s">
        <v>1071</v>
      </c>
      <c r="F29" s="5" t="s">
        <v>1072</v>
      </c>
      <c r="G29" s="5" t="s">
        <v>1073</v>
      </c>
      <c r="H29" s="6">
        <v>84800</v>
      </c>
      <c r="I29" s="6">
        <v>83800</v>
      </c>
      <c r="J29" s="32">
        <v>-1.1792452830188704</v>
      </c>
      <c r="K29" s="7"/>
    </row>
    <row r="30" spans="1:11">
      <c r="A30" s="3" t="s">
        <v>86</v>
      </c>
      <c r="B30" s="4" t="s">
        <v>87</v>
      </c>
      <c r="C30" s="5" t="s">
        <v>259</v>
      </c>
      <c r="D30" s="4" t="s">
        <v>260</v>
      </c>
      <c r="E30" s="4" t="s">
        <v>1071</v>
      </c>
      <c r="F30" s="5" t="s">
        <v>1072</v>
      </c>
      <c r="G30" s="5" t="s">
        <v>1073</v>
      </c>
      <c r="H30" s="6">
        <v>90500</v>
      </c>
      <c r="I30" s="6">
        <v>90500</v>
      </c>
      <c r="J30" s="32">
        <v>0</v>
      </c>
      <c r="K30" s="7"/>
    </row>
    <row r="31" spans="1:11">
      <c r="A31" s="3" t="s">
        <v>271</v>
      </c>
      <c r="B31" s="4" t="s">
        <v>272</v>
      </c>
      <c r="C31" s="5" t="s">
        <v>277</v>
      </c>
      <c r="D31" s="4" t="s">
        <v>278</v>
      </c>
      <c r="E31" s="4" t="s">
        <v>1071</v>
      </c>
      <c r="F31" s="5" t="s">
        <v>1072</v>
      </c>
      <c r="G31" s="5" t="s">
        <v>1073</v>
      </c>
      <c r="H31" s="6">
        <v>90466.666666699995</v>
      </c>
      <c r="I31" s="6">
        <v>85250</v>
      </c>
      <c r="J31" s="32">
        <v>-5.7663964628202784</v>
      </c>
      <c r="K31" s="7"/>
    </row>
    <row r="32" spans="1:11">
      <c r="A32" s="3" t="s">
        <v>271</v>
      </c>
      <c r="B32" s="4" t="s">
        <v>272</v>
      </c>
      <c r="C32" s="5" t="s">
        <v>279</v>
      </c>
      <c r="D32" s="4" t="s">
        <v>280</v>
      </c>
      <c r="E32" s="4" t="s">
        <v>1071</v>
      </c>
      <c r="F32" s="5" t="s">
        <v>1072</v>
      </c>
      <c r="G32" s="5" t="s">
        <v>1073</v>
      </c>
      <c r="H32" s="6">
        <v>88750</v>
      </c>
      <c r="I32" s="6">
        <v>87000</v>
      </c>
      <c r="J32" s="32">
        <v>-1.9718309859154903</v>
      </c>
      <c r="K32" s="7"/>
    </row>
    <row r="33" spans="1:11">
      <c r="A33" s="3" t="s">
        <v>271</v>
      </c>
      <c r="B33" s="4" t="s">
        <v>272</v>
      </c>
      <c r="C33" s="5" t="s">
        <v>283</v>
      </c>
      <c r="D33" s="4" t="s">
        <v>112</v>
      </c>
      <c r="E33" s="4" t="s">
        <v>1071</v>
      </c>
      <c r="F33" s="5" t="s">
        <v>1072</v>
      </c>
      <c r="G33" s="5" t="s">
        <v>1073</v>
      </c>
      <c r="H33" s="6">
        <v>86733.333333300005</v>
      </c>
      <c r="I33" s="6">
        <v>87000</v>
      </c>
      <c r="J33" s="32">
        <v>0.30745580326683175</v>
      </c>
      <c r="K33" s="7"/>
    </row>
    <row r="34" spans="1:11">
      <c r="A34" s="3" t="s">
        <v>271</v>
      </c>
      <c r="B34" s="4" t="s">
        <v>272</v>
      </c>
      <c r="C34" s="5" t="s">
        <v>290</v>
      </c>
      <c r="D34" s="4" t="s">
        <v>291</v>
      </c>
      <c r="E34" s="4" t="s">
        <v>1071</v>
      </c>
      <c r="F34" s="5" t="s">
        <v>1072</v>
      </c>
      <c r="G34" s="5" t="s">
        <v>1073</v>
      </c>
      <c r="H34" s="6">
        <v>85766.666666699995</v>
      </c>
      <c r="I34" s="6">
        <v>85766.666666699995</v>
      </c>
      <c r="J34" s="32">
        <v>0</v>
      </c>
      <c r="K34" s="7"/>
    </row>
    <row r="35" spans="1:11">
      <c r="A35" s="3" t="s">
        <v>271</v>
      </c>
      <c r="B35" s="4" t="s">
        <v>272</v>
      </c>
      <c r="C35" s="5" t="s">
        <v>1074</v>
      </c>
      <c r="D35" s="4" t="s">
        <v>1075</v>
      </c>
      <c r="E35" s="4" t="s">
        <v>1071</v>
      </c>
      <c r="F35" s="5" t="s">
        <v>1072</v>
      </c>
      <c r="G35" s="5" t="s">
        <v>1073</v>
      </c>
      <c r="H35" s="6">
        <v>93450</v>
      </c>
      <c r="I35" s="6">
        <v>93450</v>
      </c>
      <c r="J35" s="32">
        <v>0</v>
      </c>
      <c r="K35" s="7"/>
    </row>
    <row r="36" spans="1:11">
      <c r="A36" s="3" t="s">
        <v>96</v>
      </c>
      <c r="B36" s="4" t="s">
        <v>97</v>
      </c>
      <c r="C36" s="5" t="s">
        <v>126</v>
      </c>
      <c r="D36" s="4" t="s">
        <v>127</v>
      </c>
      <c r="E36" s="4" t="s">
        <v>1071</v>
      </c>
      <c r="F36" s="5" t="s">
        <v>1076</v>
      </c>
      <c r="G36" s="5" t="s">
        <v>1073</v>
      </c>
      <c r="H36" s="6" t="s">
        <v>123</v>
      </c>
      <c r="I36" s="6">
        <v>87700</v>
      </c>
      <c r="J36" s="32" t="s">
        <v>123</v>
      </c>
      <c r="K36" s="7"/>
    </row>
    <row r="37" spans="1:11">
      <c r="A37" s="3" t="s">
        <v>96</v>
      </c>
      <c r="B37" s="4" t="s">
        <v>97</v>
      </c>
      <c r="C37" s="5" t="s">
        <v>425</v>
      </c>
      <c r="D37" s="4" t="s">
        <v>426</v>
      </c>
      <c r="E37" s="4" t="s">
        <v>1071</v>
      </c>
      <c r="F37" s="5" t="s">
        <v>1076</v>
      </c>
      <c r="G37" s="5" t="s">
        <v>1073</v>
      </c>
      <c r="H37" s="6">
        <v>84750</v>
      </c>
      <c r="I37" s="6">
        <v>86000</v>
      </c>
      <c r="J37" s="32">
        <v>1.4749262536873253</v>
      </c>
      <c r="K37" s="7"/>
    </row>
    <row r="38" spans="1:11">
      <c r="A38" s="3" t="s">
        <v>155</v>
      </c>
      <c r="B38" s="4" t="s">
        <v>156</v>
      </c>
      <c r="C38" s="5" t="s">
        <v>165</v>
      </c>
      <c r="D38" s="4" t="s">
        <v>166</v>
      </c>
      <c r="E38" s="4" t="s">
        <v>1071</v>
      </c>
      <c r="F38" s="5" t="s">
        <v>1076</v>
      </c>
      <c r="G38" s="5" t="s">
        <v>1073</v>
      </c>
      <c r="H38" s="6">
        <v>86000</v>
      </c>
      <c r="I38" s="6">
        <v>86000</v>
      </c>
      <c r="J38" s="32">
        <v>0</v>
      </c>
      <c r="K38" s="7"/>
    </row>
    <row r="39" spans="1:11">
      <c r="A39" s="3" t="s">
        <v>167</v>
      </c>
      <c r="B39" s="4" t="s">
        <v>168</v>
      </c>
      <c r="C39" s="5" t="s">
        <v>329</v>
      </c>
      <c r="D39" s="4" t="s">
        <v>330</v>
      </c>
      <c r="E39" s="4" t="s">
        <v>1071</v>
      </c>
      <c r="F39" s="5" t="s">
        <v>1076</v>
      </c>
      <c r="G39" s="5" t="s">
        <v>1073</v>
      </c>
      <c r="H39" s="6">
        <v>93666.666666699995</v>
      </c>
      <c r="I39" s="6">
        <v>94600</v>
      </c>
      <c r="J39" s="32">
        <v>0.99644128110285557</v>
      </c>
      <c r="K39" s="7"/>
    </row>
    <row r="40" spans="1:11">
      <c r="A40" s="3" t="s">
        <v>79</v>
      </c>
      <c r="B40" s="4" t="s">
        <v>80</v>
      </c>
      <c r="C40" s="5" t="s">
        <v>179</v>
      </c>
      <c r="D40" s="4" t="s">
        <v>180</v>
      </c>
      <c r="E40" s="4" t="s">
        <v>1071</v>
      </c>
      <c r="F40" s="5" t="s">
        <v>1076</v>
      </c>
      <c r="G40" s="5" t="s">
        <v>1073</v>
      </c>
      <c r="H40" s="6">
        <v>88800</v>
      </c>
      <c r="I40" s="6">
        <v>83000</v>
      </c>
      <c r="J40" s="32">
        <v>-6.531531531531531</v>
      </c>
      <c r="K40" s="7"/>
    </row>
    <row r="41" spans="1:11">
      <c r="A41" s="3" t="s">
        <v>79</v>
      </c>
      <c r="B41" s="4" t="s">
        <v>80</v>
      </c>
      <c r="C41" s="5" t="s">
        <v>187</v>
      </c>
      <c r="D41" s="4" t="s">
        <v>188</v>
      </c>
      <c r="E41" s="4" t="s">
        <v>1071</v>
      </c>
      <c r="F41" s="5" t="s">
        <v>1076</v>
      </c>
      <c r="G41" s="5" t="s">
        <v>1073</v>
      </c>
      <c r="H41" s="6">
        <v>85700</v>
      </c>
      <c r="I41" s="6">
        <v>85100</v>
      </c>
      <c r="J41" s="32">
        <v>-0.7001166861143493</v>
      </c>
      <c r="K41" s="7"/>
    </row>
    <row r="42" spans="1:11">
      <c r="A42" s="3" t="s">
        <v>203</v>
      </c>
      <c r="B42" s="4" t="s">
        <v>204</v>
      </c>
      <c r="C42" s="5" t="s">
        <v>213</v>
      </c>
      <c r="D42" s="4" t="s">
        <v>214</v>
      </c>
      <c r="E42" s="4" t="s">
        <v>1071</v>
      </c>
      <c r="F42" s="5" t="s">
        <v>1076</v>
      </c>
      <c r="G42" s="5" t="s">
        <v>1073</v>
      </c>
      <c r="H42" s="6">
        <v>90333.333333300005</v>
      </c>
      <c r="I42" s="6">
        <v>87366.666666699995</v>
      </c>
      <c r="J42" s="32">
        <v>-3.2841328412558379</v>
      </c>
      <c r="K42" s="7"/>
    </row>
    <row r="43" spans="1:11">
      <c r="A43" s="3" t="s">
        <v>227</v>
      </c>
      <c r="B43" s="4" t="s">
        <v>228</v>
      </c>
      <c r="C43" s="5" t="s">
        <v>229</v>
      </c>
      <c r="D43" s="4" t="s">
        <v>230</v>
      </c>
      <c r="E43" s="4" t="s">
        <v>1071</v>
      </c>
      <c r="F43" s="5" t="s">
        <v>1076</v>
      </c>
      <c r="G43" s="5" t="s">
        <v>1073</v>
      </c>
      <c r="H43" s="6">
        <v>85000</v>
      </c>
      <c r="I43" s="6">
        <v>85000</v>
      </c>
      <c r="J43" s="32">
        <v>0</v>
      </c>
      <c r="K43" s="7"/>
    </row>
    <row r="44" spans="1:11">
      <c r="A44" s="3" t="s">
        <v>227</v>
      </c>
      <c r="B44" s="4" t="s">
        <v>228</v>
      </c>
      <c r="C44" s="5" t="s">
        <v>231</v>
      </c>
      <c r="D44" s="4" t="s">
        <v>232</v>
      </c>
      <c r="E44" s="4" t="s">
        <v>1071</v>
      </c>
      <c r="F44" s="5" t="s">
        <v>1076</v>
      </c>
      <c r="G44" s="5" t="s">
        <v>1073</v>
      </c>
      <c r="H44" s="6">
        <v>84666.666666699995</v>
      </c>
      <c r="I44" s="6">
        <v>84666.666666699995</v>
      </c>
      <c r="J44" s="32">
        <v>0</v>
      </c>
      <c r="K44" s="7"/>
    </row>
    <row r="45" spans="1:11">
      <c r="A45" s="3" t="s">
        <v>251</v>
      </c>
      <c r="B45" s="4" t="s">
        <v>252</v>
      </c>
      <c r="C45" s="5" t="s">
        <v>253</v>
      </c>
      <c r="D45" s="4" t="s">
        <v>254</v>
      </c>
      <c r="E45" s="4" t="s">
        <v>1071</v>
      </c>
      <c r="F45" s="5" t="s">
        <v>1076</v>
      </c>
      <c r="G45" s="5" t="s">
        <v>1073</v>
      </c>
      <c r="H45" s="6">
        <v>82000</v>
      </c>
      <c r="I45" s="6">
        <v>82000</v>
      </c>
      <c r="J45" s="32">
        <v>0</v>
      </c>
      <c r="K45" s="7"/>
    </row>
    <row r="46" spans="1:11">
      <c r="A46" s="3" t="s">
        <v>251</v>
      </c>
      <c r="B46" s="4" t="s">
        <v>252</v>
      </c>
      <c r="C46" s="5" t="s">
        <v>257</v>
      </c>
      <c r="D46" s="4" t="s">
        <v>258</v>
      </c>
      <c r="E46" s="4" t="s">
        <v>1071</v>
      </c>
      <c r="F46" s="5" t="s">
        <v>1076</v>
      </c>
      <c r="G46" s="5" t="s">
        <v>1073</v>
      </c>
      <c r="H46" s="6">
        <v>86300</v>
      </c>
      <c r="I46" s="6">
        <v>86300</v>
      </c>
      <c r="J46" s="32">
        <v>0</v>
      </c>
      <c r="K46" s="7"/>
    </row>
    <row r="47" spans="1:11">
      <c r="A47" s="3" t="s">
        <v>251</v>
      </c>
      <c r="B47" s="4" t="s">
        <v>252</v>
      </c>
      <c r="C47" s="5" t="s">
        <v>304</v>
      </c>
      <c r="D47" s="4" t="s">
        <v>305</v>
      </c>
      <c r="E47" s="4" t="s">
        <v>1071</v>
      </c>
      <c r="F47" s="5" t="s">
        <v>1076</v>
      </c>
      <c r="G47" s="5" t="s">
        <v>1073</v>
      </c>
      <c r="H47" s="6">
        <v>81750</v>
      </c>
      <c r="I47" s="6">
        <v>83000</v>
      </c>
      <c r="J47" s="32">
        <v>1.5290519877675823</v>
      </c>
      <c r="K47" s="7"/>
    </row>
    <row r="48" spans="1:11">
      <c r="A48" s="3" t="s">
        <v>86</v>
      </c>
      <c r="B48" s="4" t="s">
        <v>87</v>
      </c>
      <c r="C48" s="5" t="s">
        <v>572</v>
      </c>
      <c r="D48" s="4" t="s">
        <v>573</v>
      </c>
      <c r="E48" s="4" t="s">
        <v>1071</v>
      </c>
      <c r="F48" s="5" t="s">
        <v>1076</v>
      </c>
      <c r="G48" s="5" t="s">
        <v>1073</v>
      </c>
      <c r="H48" s="6">
        <v>84000</v>
      </c>
      <c r="I48" s="6">
        <v>84000</v>
      </c>
      <c r="J48" s="32">
        <v>0</v>
      </c>
      <c r="K48" s="7"/>
    </row>
    <row r="49" spans="1:11">
      <c r="A49" s="3" t="s">
        <v>271</v>
      </c>
      <c r="B49" s="4" t="s">
        <v>272</v>
      </c>
      <c r="C49" s="5" t="s">
        <v>284</v>
      </c>
      <c r="D49" s="4" t="s">
        <v>285</v>
      </c>
      <c r="E49" s="4" t="s">
        <v>1071</v>
      </c>
      <c r="F49" s="5" t="s">
        <v>1076</v>
      </c>
      <c r="G49" s="5" t="s">
        <v>1073</v>
      </c>
      <c r="H49" s="6">
        <v>80500</v>
      </c>
      <c r="I49" s="6">
        <v>80500</v>
      </c>
      <c r="J49" s="32">
        <v>0</v>
      </c>
      <c r="K49" s="7"/>
    </row>
    <row r="50" spans="1:11">
      <c r="A50" s="3" t="s">
        <v>96</v>
      </c>
      <c r="B50" s="4" t="s">
        <v>97</v>
      </c>
      <c r="C50" s="5" t="s">
        <v>98</v>
      </c>
      <c r="D50" s="4" t="s">
        <v>99</v>
      </c>
      <c r="E50" s="4" t="s">
        <v>1071</v>
      </c>
      <c r="F50" s="5" t="s">
        <v>1077</v>
      </c>
      <c r="G50" s="5" t="s">
        <v>1073</v>
      </c>
      <c r="H50" s="6" t="s">
        <v>123</v>
      </c>
      <c r="I50" s="6">
        <v>95350</v>
      </c>
      <c r="J50" s="32" t="s">
        <v>123</v>
      </c>
      <c r="K50" s="7"/>
    </row>
    <row r="51" spans="1:11">
      <c r="A51" s="3" t="s">
        <v>96</v>
      </c>
      <c r="B51" s="4" t="s">
        <v>97</v>
      </c>
      <c r="C51" s="5" t="s">
        <v>107</v>
      </c>
      <c r="D51" s="4" t="s">
        <v>108</v>
      </c>
      <c r="E51" s="4" t="s">
        <v>1071</v>
      </c>
      <c r="F51" s="5" t="s">
        <v>1077</v>
      </c>
      <c r="G51" s="5" t="s">
        <v>1073</v>
      </c>
      <c r="H51" s="6">
        <v>99166.666666699995</v>
      </c>
      <c r="I51" s="6">
        <v>99166.666666699995</v>
      </c>
      <c r="J51" s="32">
        <v>0</v>
      </c>
      <c r="K51" s="7"/>
    </row>
    <row r="52" spans="1:11">
      <c r="A52" s="3" t="s">
        <v>96</v>
      </c>
      <c r="B52" s="4" t="s">
        <v>97</v>
      </c>
      <c r="C52" s="5" t="s">
        <v>115</v>
      </c>
      <c r="D52" s="4" t="s">
        <v>116</v>
      </c>
      <c r="E52" s="4" t="s">
        <v>1071</v>
      </c>
      <c r="F52" s="5" t="s">
        <v>1077</v>
      </c>
      <c r="G52" s="5" t="s">
        <v>1073</v>
      </c>
      <c r="H52" s="6">
        <v>101750</v>
      </c>
      <c r="I52" s="6">
        <v>100750</v>
      </c>
      <c r="J52" s="32">
        <v>-0.98280098280097983</v>
      </c>
      <c r="K52" s="7"/>
    </row>
    <row r="53" spans="1:11">
      <c r="A53" s="3" t="s">
        <v>96</v>
      </c>
      <c r="B53" s="4" t="s">
        <v>97</v>
      </c>
      <c r="C53" s="5" t="s">
        <v>119</v>
      </c>
      <c r="D53" s="4" t="s">
        <v>120</v>
      </c>
      <c r="E53" s="4" t="s">
        <v>1071</v>
      </c>
      <c r="F53" s="5" t="s">
        <v>1077</v>
      </c>
      <c r="G53" s="5" t="s">
        <v>1073</v>
      </c>
      <c r="H53" s="6">
        <v>102250</v>
      </c>
      <c r="I53" s="6">
        <v>102500</v>
      </c>
      <c r="J53" s="32">
        <v>0.24449877750611915</v>
      </c>
      <c r="K53" s="7"/>
    </row>
    <row r="54" spans="1:11">
      <c r="A54" s="3" t="s">
        <v>96</v>
      </c>
      <c r="B54" s="4" t="s">
        <v>97</v>
      </c>
      <c r="C54" s="5" t="s">
        <v>542</v>
      </c>
      <c r="D54" s="4" t="s">
        <v>543</v>
      </c>
      <c r="E54" s="4" t="s">
        <v>1071</v>
      </c>
      <c r="F54" s="5" t="s">
        <v>1077</v>
      </c>
      <c r="G54" s="5" t="s">
        <v>1073</v>
      </c>
      <c r="H54" s="6">
        <v>97375</v>
      </c>
      <c r="I54" s="6">
        <v>98000</v>
      </c>
      <c r="J54" s="32">
        <v>0.64184852374840062</v>
      </c>
      <c r="K54" s="7"/>
    </row>
    <row r="55" spans="1:11">
      <c r="A55" s="3" t="s">
        <v>133</v>
      </c>
      <c r="B55" s="4" t="s">
        <v>134</v>
      </c>
      <c r="C55" s="5" t="s">
        <v>307</v>
      </c>
      <c r="D55" s="4" t="s">
        <v>308</v>
      </c>
      <c r="E55" s="4" t="s">
        <v>1071</v>
      </c>
      <c r="F55" s="5" t="s">
        <v>1077</v>
      </c>
      <c r="G55" s="5" t="s">
        <v>1073</v>
      </c>
      <c r="H55" s="6" t="s">
        <v>123</v>
      </c>
      <c r="I55" s="6">
        <v>103775</v>
      </c>
      <c r="J55" s="32" t="s">
        <v>123</v>
      </c>
      <c r="K55" s="7"/>
    </row>
    <row r="56" spans="1:11">
      <c r="A56" s="3" t="s">
        <v>133</v>
      </c>
      <c r="B56" s="4" t="s">
        <v>134</v>
      </c>
      <c r="C56" s="5" t="s">
        <v>407</v>
      </c>
      <c r="D56" s="4" t="s">
        <v>408</v>
      </c>
      <c r="E56" s="4" t="s">
        <v>1071</v>
      </c>
      <c r="F56" s="5" t="s">
        <v>1077</v>
      </c>
      <c r="G56" s="5" t="s">
        <v>1073</v>
      </c>
      <c r="H56" s="6">
        <v>101900</v>
      </c>
      <c r="I56" s="6">
        <v>95933.333333300005</v>
      </c>
      <c r="J56" s="32">
        <v>-5.8554138044160879</v>
      </c>
      <c r="K56" s="7"/>
    </row>
    <row r="57" spans="1:11">
      <c r="A57" s="3" t="s">
        <v>155</v>
      </c>
      <c r="B57" s="4" t="s">
        <v>156</v>
      </c>
      <c r="C57" s="5" t="s">
        <v>161</v>
      </c>
      <c r="D57" s="4" t="s">
        <v>162</v>
      </c>
      <c r="E57" s="4" t="s">
        <v>1071</v>
      </c>
      <c r="F57" s="5" t="s">
        <v>1077</v>
      </c>
      <c r="G57" s="5" t="s">
        <v>1073</v>
      </c>
      <c r="H57" s="6">
        <v>98200</v>
      </c>
      <c r="I57" s="6">
        <v>98200</v>
      </c>
      <c r="J57" s="32">
        <v>0</v>
      </c>
      <c r="K57" s="7"/>
    </row>
    <row r="58" spans="1:11">
      <c r="A58" s="3" t="s">
        <v>155</v>
      </c>
      <c r="B58" s="4" t="s">
        <v>156</v>
      </c>
      <c r="C58" s="5" t="s">
        <v>321</v>
      </c>
      <c r="D58" s="4" t="s">
        <v>322</v>
      </c>
      <c r="E58" s="4" t="s">
        <v>1071</v>
      </c>
      <c r="F58" s="5" t="s">
        <v>1077</v>
      </c>
      <c r="G58" s="5" t="s">
        <v>1073</v>
      </c>
      <c r="H58" s="6">
        <v>106000</v>
      </c>
      <c r="I58" s="6">
        <v>106000</v>
      </c>
      <c r="J58" s="32">
        <v>0</v>
      </c>
      <c r="K58" s="7"/>
    </row>
    <row r="59" spans="1:11">
      <c r="A59" s="3" t="s">
        <v>167</v>
      </c>
      <c r="B59" s="4" t="s">
        <v>168</v>
      </c>
      <c r="C59" s="5" t="s">
        <v>169</v>
      </c>
      <c r="D59" s="4" t="s">
        <v>170</v>
      </c>
      <c r="E59" s="4" t="s">
        <v>1071</v>
      </c>
      <c r="F59" s="5" t="s">
        <v>1077</v>
      </c>
      <c r="G59" s="5" t="s">
        <v>1073</v>
      </c>
      <c r="H59" s="6">
        <v>91250</v>
      </c>
      <c r="I59" s="6">
        <v>89500</v>
      </c>
      <c r="J59" s="32">
        <v>-1.9178082191780854</v>
      </c>
      <c r="K59" s="7"/>
    </row>
    <row r="60" spans="1:11">
      <c r="A60" s="3" t="s">
        <v>79</v>
      </c>
      <c r="B60" s="4" t="s">
        <v>80</v>
      </c>
      <c r="C60" s="5" t="s">
        <v>175</v>
      </c>
      <c r="D60" s="4" t="s">
        <v>176</v>
      </c>
      <c r="E60" s="4" t="s">
        <v>1071</v>
      </c>
      <c r="F60" s="5" t="s">
        <v>1077</v>
      </c>
      <c r="G60" s="5" t="s">
        <v>1073</v>
      </c>
      <c r="H60" s="6" t="s">
        <v>123</v>
      </c>
      <c r="I60" s="6">
        <v>96000</v>
      </c>
      <c r="J60" s="32" t="s">
        <v>123</v>
      </c>
      <c r="K60" s="7"/>
    </row>
    <row r="61" spans="1:11">
      <c r="A61" s="3" t="s">
        <v>203</v>
      </c>
      <c r="B61" s="4" t="s">
        <v>204</v>
      </c>
      <c r="C61" s="5" t="s">
        <v>468</v>
      </c>
      <c r="D61" s="4" t="s">
        <v>469</v>
      </c>
      <c r="E61" s="4" t="s">
        <v>1071</v>
      </c>
      <c r="F61" s="5" t="s">
        <v>1077</v>
      </c>
      <c r="G61" s="5" t="s">
        <v>1073</v>
      </c>
      <c r="H61" s="6">
        <v>92350</v>
      </c>
      <c r="I61" s="6">
        <v>91600</v>
      </c>
      <c r="J61" s="32">
        <v>-0.81212777476989961</v>
      </c>
      <c r="K61" s="7"/>
    </row>
    <row r="62" spans="1:11">
      <c r="A62" s="3" t="s">
        <v>203</v>
      </c>
      <c r="B62" s="4" t="s">
        <v>204</v>
      </c>
      <c r="C62" s="5" t="s">
        <v>207</v>
      </c>
      <c r="D62" s="4" t="s">
        <v>208</v>
      </c>
      <c r="E62" s="4" t="s">
        <v>1071</v>
      </c>
      <c r="F62" s="5" t="s">
        <v>1077</v>
      </c>
      <c r="G62" s="5" t="s">
        <v>1073</v>
      </c>
      <c r="H62" s="6">
        <v>91800</v>
      </c>
      <c r="I62" s="6">
        <v>91675</v>
      </c>
      <c r="J62" s="32">
        <v>-0.13616557734205115</v>
      </c>
      <c r="K62" s="7"/>
    </row>
    <row r="63" spans="1:11">
      <c r="A63" s="3" t="s">
        <v>203</v>
      </c>
      <c r="B63" s="4" t="s">
        <v>204</v>
      </c>
      <c r="C63" s="5" t="s">
        <v>211</v>
      </c>
      <c r="D63" s="4" t="s">
        <v>212</v>
      </c>
      <c r="E63" s="4" t="s">
        <v>1071</v>
      </c>
      <c r="F63" s="5" t="s">
        <v>1077</v>
      </c>
      <c r="G63" s="5" t="s">
        <v>1073</v>
      </c>
      <c r="H63" s="6">
        <v>110550</v>
      </c>
      <c r="I63" s="6">
        <v>100150</v>
      </c>
      <c r="J63" s="32">
        <v>-9.4075079149706031</v>
      </c>
      <c r="K63" s="7"/>
    </row>
    <row r="64" spans="1:11">
      <c r="A64" s="3" t="s">
        <v>223</v>
      </c>
      <c r="B64" s="4" t="s">
        <v>224</v>
      </c>
      <c r="C64" s="5" t="s">
        <v>488</v>
      </c>
      <c r="D64" s="4" t="s">
        <v>489</v>
      </c>
      <c r="E64" s="4" t="s">
        <v>1071</v>
      </c>
      <c r="F64" s="5" t="s">
        <v>1077</v>
      </c>
      <c r="G64" s="5" t="s">
        <v>1073</v>
      </c>
      <c r="H64" s="6">
        <v>94875</v>
      </c>
      <c r="I64" s="6">
        <v>94625</v>
      </c>
      <c r="J64" s="32">
        <v>-0.26350461133070047</v>
      </c>
      <c r="K64" s="7"/>
    </row>
    <row r="65" spans="1:11">
      <c r="A65" s="3" t="s">
        <v>223</v>
      </c>
      <c r="B65" s="4" t="s">
        <v>224</v>
      </c>
      <c r="C65" s="5" t="s">
        <v>344</v>
      </c>
      <c r="D65" s="4" t="s">
        <v>345</v>
      </c>
      <c r="E65" s="4" t="s">
        <v>1071</v>
      </c>
      <c r="F65" s="5" t="s">
        <v>1077</v>
      </c>
      <c r="G65" s="5" t="s">
        <v>1073</v>
      </c>
      <c r="H65" s="6">
        <v>92904</v>
      </c>
      <c r="I65" s="6">
        <v>92904</v>
      </c>
      <c r="J65" s="32">
        <v>0</v>
      </c>
      <c r="K65" s="7"/>
    </row>
    <row r="66" spans="1:11">
      <c r="A66" s="3" t="s">
        <v>223</v>
      </c>
      <c r="B66" s="4" t="s">
        <v>224</v>
      </c>
      <c r="C66" s="5" t="s">
        <v>225</v>
      </c>
      <c r="D66" s="4" t="s">
        <v>226</v>
      </c>
      <c r="E66" s="4" t="s">
        <v>1071</v>
      </c>
      <c r="F66" s="5" t="s">
        <v>1077</v>
      </c>
      <c r="G66" s="5" t="s">
        <v>1073</v>
      </c>
      <c r="H66" s="6">
        <v>101410</v>
      </c>
      <c r="I66" s="6">
        <v>101560</v>
      </c>
      <c r="J66" s="32">
        <v>0.14791440686323654</v>
      </c>
      <c r="K66" s="7"/>
    </row>
    <row r="67" spans="1:11">
      <c r="A67" s="3" t="s">
        <v>223</v>
      </c>
      <c r="B67" s="4" t="s">
        <v>224</v>
      </c>
      <c r="C67" s="5" t="s">
        <v>353</v>
      </c>
      <c r="D67" s="4" t="s">
        <v>354</v>
      </c>
      <c r="E67" s="4" t="s">
        <v>1071</v>
      </c>
      <c r="F67" s="5" t="s">
        <v>1077</v>
      </c>
      <c r="G67" s="5" t="s">
        <v>1073</v>
      </c>
      <c r="H67" s="6">
        <v>93404</v>
      </c>
      <c r="I67" s="6">
        <v>90904</v>
      </c>
      <c r="J67" s="32">
        <v>-2.6765449017172704</v>
      </c>
      <c r="K67" s="7"/>
    </row>
    <row r="68" spans="1:11">
      <c r="A68" s="3" t="s">
        <v>227</v>
      </c>
      <c r="B68" s="4" t="s">
        <v>228</v>
      </c>
      <c r="C68" s="5" t="s">
        <v>300</v>
      </c>
      <c r="D68" s="4" t="s">
        <v>301</v>
      </c>
      <c r="E68" s="4" t="s">
        <v>1071</v>
      </c>
      <c r="F68" s="5" t="s">
        <v>1077</v>
      </c>
      <c r="G68" s="5" t="s">
        <v>1073</v>
      </c>
      <c r="H68" s="6">
        <v>97500</v>
      </c>
      <c r="I68" s="6">
        <v>96000</v>
      </c>
      <c r="J68" s="32">
        <v>-1.538461538461533</v>
      </c>
      <c r="K68" s="7"/>
    </row>
    <row r="69" spans="1:11">
      <c r="A69" s="3" t="s">
        <v>227</v>
      </c>
      <c r="B69" s="4" t="s">
        <v>228</v>
      </c>
      <c r="C69" s="5" t="s">
        <v>229</v>
      </c>
      <c r="D69" s="4" t="s">
        <v>230</v>
      </c>
      <c r="E69" s="4" t="s">
        <v>1071</v>
      </c>
      <c r="F69" s="5" t="s">
        <v>1077</v>
      </c>
      <c r="G69" s="5" t="s">
        <v>1073</v>
      </c>
      <c r="H69" s="6">
        <v>104500</v>
      </c>
      <c r="I69" s="6">
        <v>98250</v>
      </c>
      <c r="J69" s="32">
        <v>-5.9808612440191418</v>
      </c>
      <c r="K69" s="7"/>
    </row>
    <row r="70" spans="1:11">
      <c r="A70" s="3" t="s">
        <v>233</v>
      </c>
      <c r="B70" s="4" t="s">
        <v>234</v>
      </c>
      <c r="C70" s="5" t="s">
        <v>603</v>
      </c>
      <c r="D70" s="4" t="s">
        <v>604</v>
      </c>
      <c r="E70" s="4" t="s">
        <v>1071</v>
      </c>
      <c r="F70" s="5" t="s">
        <v>1077</v>
      </c>
      <c r="G70" s="5" t="s">
        <v>1073</v>
      </c>
      <c r="H70" s="6">
        <v>90775</v>
      </c>
      <c r="I70" s="6">
        <v>90775</v>
      </c>
      <c r="J70" s="32">
        <v>0</v>
      </c>
      <c r="K70" s="7"/>
    </row>
    <row r="71" spans="1:11">
      <c r="A71" s="3" t="s">
        <v>233</v>
      </c>
      <c r="B71" s="4" t="s">
        <v>234</v>
      </c>
      <c r="C71" s="5" t="s">
        <v>1078</v>
      </c>
      <c r="D71" s="4" t="s">
        <v>1079</v>
      </c>
      <c r="E71" s="4" t="s">
        <v>1071</v>
      </c>
      <c r="F71" s="5" t="s">
        <v>1077</v>
      </c>
      <c r="G71" s="5" t="s">
        <v>1073</v>
      </c>
      <c r="H71" s="6">
        <v>96566.666666699995</v>
      </c>
      <c r="I71" s="6">
        <v>85800</v>
      </c>
      <c r="J71" s="32">
        <v>-11.14946496378627</v>
      </c>
      <c r="K71" s="7"/>
    </row>
    <row r="72" spans="1:11">
      <c r="A72" s="3" t="s">
        <v>233</v>
      </c>
      <c r="B72" s="4" t="s">
        <v>234</v>
      </c>
      <c r="C72" s="5" t="s">
        <v>1080</v>
      </c>
      <c r="D72" s="4" t="s">
        <v>1081</v>
      </c>
      <c r="E72" s="4" t="s">
        <v>1071</v>
      </c>
      <c r="F72" s="5" t="s">
        <v>1077</v>
      </c>
      <c r="G72" s="5" t="s">
        <v>1073</v>
      </c>
      <c r="H72" s="6">
        <v>99250</v>
      </c>
      <c r="I72" s="6">
        <v>98750</v>
      </c>
      <c r="J72" s="32">
        <v>-0.50377833753149082</v>
      </c>
      <c r="K72" s="7"/>
    </row>
    <row r="73" spans="1:11">
      <c r="A73" s="3" t="s">
        <v>233</v>
      </c>
      <c r="B73" s="4" t="s">
        <v>234</v>
      </c>
      <c r="C73" s="5" t="s">
        <v>333</v>
      </c>
      <c r="D73" s="4" t="s">
        <v>334</v>
      </c>
      <c r="E73" s="4" t="s">
        <v>1071</v>
      </c>
      <c r="F73" s="5" t="s">
        <v>1077</v>
      </c>
      <c r="G73" s="5" t="s">
        <v>1073</v>
      </c>
      <c r="H73" s="6">
        <v>91266.666666699995</v>
      </c>
      <c r="I73" s="6">
        <v>91266.666666699995</v>
      </c>
      <c r="J73" s="32">
        <v>0</v>
      </c>
      <c r="K73" s="7"/>
    </row>
    <row r="74" spans="1:11">
      <c r="A74" s="3" t="s">
        <v>237</v>
      </c>
      <c r="B74" s="4" t="s">
        <v>238</v>
      </c>
      <c r="C74" s="5" t="s">
        <v>239</v>
      </c>
      <c r="D74" s="4" t="s">
        <v>240</v>
      </c>
      <c r="E74" s="4" t="s">
        <v>1071</v>
      </c>
      <c r="F74" s="5" t="s">
        <v>1077</v>
      </c>
      <c r="G74" s="5" t="s">
        <v>1073</v>
      </c>
      <c r="H74" s="6">
        <v>104250</v>
      </c>
      <c r="I74" s="6">
        <v>104500</v>
      </c>
      <c r="J74" s="32">
        <v>0.23980815347721673</v>
      </c>
      <c r="K74" s="7"/>
    </row>
    <row r="75" spans="1:11">
      <c r="A75" s="3" t="s">
        <v>237</v>
      </c>
      <c r="B75" s="4" t="s">
        <v>238</v>
      </c>
      <c r="C75" s="5" t="s">
        <v>247</v>
      </c>
      <c r="D75" s="4" t="s">
        <v>248</v>
      </c>
      <c r="E75" s="4" t="s">
        <v>1071</v>
      </c>
      <c r="F75" s="5" t="s">
        <v>1077</v>
      </c>
      <c r="G75" s="5" t="s">
        <v>1073</v>
      </c>
      <c r="H75" s="6">
        <v>94900</v>
      </c>
      <c r="I75" s="6">
        <v>95000</v>
      </c>
      <c r="J75" s="32">
        <v>0.10537407797681642</v>
      </c>
      <c r="K75" s="7"/>
    </row>
    <row r="76" spans="1:11">
      <c r="A76" s="3" t="s">
        <v>86</v>
      </c>
      <c r="B76" s="4" t="s">
        <v>87</v>
      </c>
      <c r="C76" s="5" t="s">
        <v>259</v>
      </c>
      <c r="D76" s="4" t="s">
        <v>260</v>
      </c>
      <c r="E76" s="4" t="s">
        <v>1071</v>
      </c>
      <c r="F76" s="5" t="s">
        <v>1077</v>
      </c>
      <c r="G76" s="5" t="s">
        <v>1073</v>
      </c>
      <c r="H76" s="6">
        <v>98500</v>
      </c>
      <c r="I76" s="6">
        <v>98500</v>
      </c>
      <c r="J76" s="32">
        <v>0</v>
      </c>
      <c r="K76" s="7"/>
    </row>
    <row r="77" spans="1:11">
      <c r="A77" s="3" t="s">
        <v>86</v>
      </c>
      <c r="B77" s="4" t="s">
        <v>87</v>
      </c>
      <c r="C77" s="5" t="s">
        <v>572</v>
      </c>
      <c r="D77" s="4" t="s">
        <v>573</v>
      </c>
      <c r="E77" s="4" t="s">
        <v>1071</v>
      </c>
      <c r="F77" s="5" t="s">
        <v>1077</v>
      </c>
      <c r="G77" s="5" t="s">
        <v>1073</v>
      </c>
      <c r="H77" s="6">
        <v>92500</v>
      </c>
      <c r="I77" s="6">
        <v>89000</v>
      </c>
      <c r="J77" s="32">
        <v>-3.7837837837837784</v>
      </c>
      <c r="K77" s="7"/>
    </row>
    <row r="78" spans="1:11">
      <c r="A78" s="3" t="s">
        <v>271</v>
      </c>
      <c r="B78" s="4" t="s">
        <v>272</v>
      </c>
      <c r="C78" s="5" t="s">
        <v>273</v>
      </c>
      <c r="D78" s="4" t="s">
        <v>274</v>
      </c>
      <c r="E78" s="4" t="s">
        <v>1071</v>
      </c>
      <c r="F78" s="5" t="s">
        <v>1077</v>
      </c>
      <c r="G78" s="5" t="s">
        <v>1073</v>
      </c>
      <c r="H78" s="6" t="s">
        <v>123</v>
      </c>
      <c r="I78" s="6">
        <v>93400</v>
      </c>
      <c r="J78" s="32" t="s">
        <v>123</v>
      </c>
      <c r="K78" s="7"/>
    </row>
    <row r="79" spans="1:11">
      <c r="A79" s="3" t="s">
        <v>271</v>
      </c>
      <c r="B79" s="4" t="s">
        <v>272</v>
      </c>
      <c r="C79" s="5" t="s">
        <v>277</v>
      </c>
      <c r="D79" s="4" t="s">
        <v>278</v>
      </c>
      <c r="E79" s="4" t="s">
        <v>1071</v>
      </c>
      <c r="F79" s="5" t="s">
        <v>1077</v>
      </c>
      <c r="G79" s="5" t="s">
        <v>1073</v>
      </c>
      <c r="H79" s="6">
        <v>94450</v>
      </c>
      <c r="I79" s="6">
        <v>93000</v>
      </c>
      <c r="J79" s="32">
        <v>-1.5352038115404976</v>
      </c>
      <c r="K79" s="7"/>
    </row>
    <row r="80" spans="1:11">
      <c r="A80" s="3" t="s">
        <v>271</v>
      </c>
      <c r="B80" s="4" t="s">
        <v>272</v>
      </c>
      <c r="C80" s="5" t="s">
        <v>279</v>
      </c>
      <c r="D80" s="4" t="s">
        <v>280</v>
      </c>
      <c r="E80" s="4" t="s">
        <v>1071</v>
      </c>
      <c r="F80" s="5" t="s">
        <v>1077</v>
      </c>
      <c r="G80" s="5" t="s">
        <v>1073</v>
      </c>
      <c r="H80" s="6">
        <v>101000</v>
      </c>
      <c r="I80" s="6">
        <v>100000</v>
      </c>
      <c r="J80" s="32">
        <v>-0.99009900990099098</v>
      </c>
      <c r="K80" s="7"/>
    </row>
    <row r="81" spans="1:11">
      <c r="A81" s="3" t="s">
        <v>271</v>
      </c>
      <c r="B81" s="4" t="s">
        <v>272</v>
      </c>
      <c r="C81" s="5" t="s">
        <v>281</v>
      </c>
      <c r="D81" s="4" t="s">
        <v>282</v>
      </c>
      <c r="E81" s="4" t="s">
        <v>1071</v>
      </c>
      <c r="F81" s="5" t="s">
        <v>1077</v>
      </c>
      <c r="G81" s="5" t="s">
        <v>1073</v>
      </c>
      <c r="H81" s="6" t="s">
        <v>123</v>
      </c>
      <c r="I81" s="6">
        <v>101500</v>
      </c>
      <c r="J81" s="32" t="s">
        <v>123</v>
      </c>
      <c r="K81" s="7"/>
    </row>
    <row r="82" spans="1:11">
      <c r="A82" s="3" t="s">
        <v>271</v>
      </c>
      <c r="B82" s="4" t="s">
        <v>272</v>
      </c>
      <c r="C82" s="5" t="s">
        <v>283</v>
      </c>
      <c r="D82" s="4" t="s">
        <v>112</v>
      </c>
      <c r="E82" s="4" t="s">
        <v>1071</v>
      </c>
      <c r="F82" s="5" t="s">
        <v>1077</v>
      </c>
      <c r="G82" s="5" t="s">
        <v>1073</v>
      </c>
      <c r="H82" s="6">
        <v>93800</v>
      </c>
      <c r="I82" s="6">
        <v>93860</v>
      </c>
      <c r="J82" s="32">
        <v>6.3965884861416633E-2</v>
      </c>
      <c r="K82" s="7"/>
    </row>
    <row r="83" spans="1:11">
      <c r="A83" s="3" t="s">
        <v>271</v>
      </c>
      <c r="B83" s="4" t="s">
        <v>272</v>
      </c>
      <c r="C83" s="5" t="s">
        <v>583</v>
      </c>
      <c r="D83" s="4" t="s">
        <v>584</v>
      </c>
      <c r="E83" s="4" t="s">
        <v>1071</v>
      </c>
      <c r="F83" s="5" t="s">
        <v>1077</v>
      </c>
      <c r="G83" s="5" t="s">
        <v>1073</v>
      </c>
      <c r="H83" s="6">
        <v>95900</v>
      </c>
      <c r="I83" s="6">
        <v>94900</v>
      </c>
      <c r="J83" s="32">
        <v>-1.0427528675703845</v>
      </c>
      <c r="K83" s="7"/>
    </row>
    <row r="84" spans="1:11">
      <c r="A84" s="3" t="s">
        <v>271</v>
      </c>
      <c r="B84" s="4" t="s">
        <v>272</v>
      </c>
      <c r="C84" s="5" t="s">
        <v>290</v>
      </c>
      <c r="D84" s="4" t="s">
        <v>291</v>
      </c>
      <c r="E84" s="4" t="s">
        <v>1071</v>
      </c>
      <c r="F84" s="5" t="s">
        <v>1077</v>
      </c>
      <c r="G84" s="5" t="s">
        <v>1073</v>
      </c>
      <c r="H84" s="6">
        <v>93333.333333300005</v>
      </c>
      <c r="I84" s="6">
        <v>93333.333333300005</v>
      </c>
      <c r="J84" s="32">
        <v>0</v>
      </c>
      <c r="K84" s="7"/>
    </row>
    <row r="85" spans="1:11">
      <c r="A85" s="3" t="s">
        <v>96</v>
      </c>
      <c r="B85" s="4" t="s">
        <v>97</v>
      </c>
      <c r="C85" s="5" t="s">
        <v>126</v>
      </c>
      <c r="D85" s="4" t="s">
        <v>127</v>
      </c>
      <c r="E85" s="4" t="s">
        <v>1071</v>
      </c>
      <c r="F85" s="5" t="s">
        <v>1082</v>
      </c>
      <c r="G85" s="5" t="s">
        <v>1073</v>
      </c>
      <c r="H85" s="6">
        <v>96600</v>
      </c>
      <c r="I85" s="6">
        <v>97733.333333300005</v>
      </c>
      <c r="J85" s="32">
        <v>1.1732229123188498</v>
      </c>
      <c r="K85" s="7"/>
    </row>
    <row r="86" spans="1:11">
      <c r="A86" s="3" t="s">
        <v>155</v>
      </c>
      <c r="B86" s="4" t="s">
        <v>156</v>
      </c>
      <c r="C86" s="5" t="s">
        <v>165</v>
      </c>
      <c r="D86" s="4" t="s">
        <v>166</v>
      </c>
      <c r="E86" s="4" t="s">
        <v>1071</v>
      </c>
      <c r="F86" s="5" t="s">
        <v>1082</v>
      </c>
      <c r="G86" s="5" t="s">
        <v>1073</v>
      </c>
      <c r="H86" s="6">
        <v>92600</v>
      </c>
      <c r="I86" s="6">
        <v>92600</v>
      </c>
      <c r="J86" s="32">
        <v>0</v>
      </c>
      <c r="K86" s="7"/>
    </row>
    <row r="87" spans="1:11">
      <c r="A87" s="3" t="s">
        <v>459</v>
      </c>
      <c r="B87" s="4" t="s">
        <v>460</v>
      </c>
      <c r="C87" s="5" t="s">
        <v>860</v>
      </c>
      <c r="D87" s="4" t="s">
        <v>861</v>
      </c>
      <c r="E87" s="4" t="s">
        <v>1071</v>
      </c>
      <c r="F87" s="5" t="s">
        <v>1082</v>
      </c>
      <c r="G87" s="5" t="s">
        <v>1073</v>
      </c>
      <c r="H87" s="6" t="s">
        <v>123</v>
      </c>
      <c r="I87" s="6">
        <v>103000</v>
      </c>
      <c r="J87" s="32" t="s">
        <v>123</v>
      </c>
      <c r="K87" s="7"/>
    </row>
    <row r="88" spans="1:11">
      <c r="A88" s="3" t="s">
        <v>167</v>
      </c>
      <c r="B88" s="4" t="s">
        <v>168</v>
      </c>
      <c r="C88" s="5" t="s">
        <v>329</v>
      </c>
      <c r="D88" s="4" t="s">
        <v>330</v>
      </c>
      <c r="E88" s="4" t="s">
        <v>1071</v>
      </c>
      <c r="F88" s="5" t="s">
        <v>1082</v>
      </c>
      <c r="G88" s="5" t="s">
        <v>1073</v>
      </c>
      <c r="H88" s="6">
        <v>105500</v>
      </c>
      <c r="I88" s="6">
        <v>102666.6666667</v>
      </c>
      <c r="J88" s="32">
        <v>-2.6856240126066355</v>
      </c>
      <c r="K88" s="7"/>
    </row>
    <row r="89" spans="1:11">
      <c r="A89" s="3" t="s">
        <v>371</v>
      </c>
      <c r="B89" s="4" t="s">
        <v>372</v>
      </c>
      <c r="C89" s="5" t="s">
        <v>431</v>
      </c>
      <c r="D89" s="4" t="s">
        <v>432</v>
      </c>
      <c r="E89" s="4" t="s">
        <v>1071</v>
      </c>
      <c r="F89" s="5" t="s">
        <v>1082</v>
      </c>
      <c r="G89" s="5" t="s">
        <v>1073</v>
      </c>
      <c r="H89" s="6">
        <v>102500</v>
      </c>
      <c r="I89" s="6">
        <v>97000</v>
      </c>
      <c r="J89" s="32">
        <v>-5.3658536585365901</v>
      </c>
      <c r="K89" s="7"/>
    </row>
    <row r="90" spans="1:11">
      <c r="A90" s="3" t="s">
        <v>79</v>
      </c>
      <c r="B90" s="4" t="s">
        <v>80</v>
      </c>
      <c r="C90" s="5" t="s">
        <v>173</v>
      </c>
      <c r="D90" s="4" t="s">
        <v>174</v>
      </c>
      <c r="E90" s="4" t="s">
        <v>1071</v>
      </c>
      <c r="F90" s="5" t="s">
        <v>1082</v>
      </c>
      <c r="G90" s="5" t="s">
        <v>1073</v>
      </c>
      <c r="H90" s="6" t="s">
        <v>123</v>
      </c>
      <c r="I90" s="6">
        <v>97750</v>
      </c>
      <c r="J90" s="32" t="s">
        <v>123</v>
      </c>
      <c r="K90" s="7"/>
    </row>
    <row r="91" spans="1:11">
      <c r="A91" s="3" t="s">
        <v>79</v>
      </c>
      <c r="B91" s="4" t="s">
        <v>80</v>
      </c>
      <c r="C91" s="5" t="s">
        <v>179</v>
      </c>
      <c r="D91" s="4" t="s">
        <v>180</v>
      </c>
      <c r="E91" s="4" t="s">
        <v>1071</v>
      </c>
      <c r="F91" s="5" t="s">
        <v>1082</v>
      </c>
      <c r="G91" s="5" t="s">
        <v>1073</v>
      </c>
      <c r="H91" s="6">
        <v>97000</v>
      </c>
      <c r="I91" s="6">
        <v>96250</v>
      </c>
      <c r="J91" s="32">
        <v>-0.77319587628865705</v>
      </c>
      <c r="K91" s="7"/>
    </row>
    <row r="92" spans="1:11">
      <c r="A92" s="3" t="s">
        <v>79</v>
      </c>
      <c r="B92" s="4" t="s">
        <v>80</v>
      </c>
      <c r="C92" s="5" t="s">
        <v>187</v>
      </c>
      <c r="D92" s="4" t="s">
        <v>188</v>
      </c>
      <c r="E92" s="4" t="s">
        <v>1071</v>
      </c>
      <c r="F92" s="5" t="s">
        <v>1082</v>
      </c>
      <c r="G92" s="5" t="s">
        <v>1073</v>
      </c>
      <c r="H92" s="6" t="s">
        <v>123</v>
      </c>
      <c r="I92" s="6">
        <v>96750</v>
      </c>
      <c r="J92" s="32" t="s">
        <v>123</v>
      </c>
      <c r="K92" s="7"/>
    </row>
    <row r="93" spans="1:11">
      <c r="A93" s="3" t="s">
        <v>203</v>
      </c>
      <c r="B93" s="4" t="s">
        <v>204</v>
      </c>
      <c r="C93" s="5" t="s">
        <v>205</v>
      </c>
      <c r="D93" s="4" t="s">
        <v>206</v>
      </c>
      <c r="E93" s="4" t="s">
        <v>1071</v>
      </c>
      <c r="F93" s="5" t="s">
        <v>1082</v>
      </c>
      <c r="G93" s="5" t="s">
        <v>1073</v>
      </c>
      <c r="H93" s="6">
        <v>107500</v>
      </c>
      <c r="I93" s="6">
        <v>107500</v>
      </c>
      <c r="J93" s="32">
        <v>0</v>
      </c>
      <c r="K93" s="7"/>
    </row>
    <row r="94" spans="1:11">
      <c r="A94" s="3" t="s">
        <v>203</v>
      </c>
      <c r="B94" s="4" t="s">
        <v>204</v>
      </c>
      <c r="C94" s="5" t="s">
        <v>209</v>
      </c>
      <c r="D94" s="4" t="s">
        <v>210</v>
      </c>
      <c r="E94" s="4" t="s">
        <v>1071</v>
      </c>
      <c r="F94" s="5" t="s">
        <v>1082</v>
      </c>
      <c r="G94" s="5" t="s">
        <v>1073</v>
      </c>
      <c r="H94" s="6" t="s">
        <v>123</v>
      </c>
      <c r="I94" s="6">
        <v>100000</v>
      </c>
      <c r="J94" s="32" t="s">
        <v>123</v>
      </c>
      <c r="K94" s="7"/>
    </row>
    <row r="95" spans="1:11">
      <c r="A95" s="3" t="s">
        <v>203</v>
      </c>
      <c r="B95" s="4" t="s">
        <v>204</v>
      </c>
      <c r="C95" s="5" t="s">
        <v>213</v>
      </c>
      <c r="D95" s="4" t="s">
        <v>214</v>
      </c>
      <c r="E95" s="4" t="s">
        <v>1071</v>
      </c>
      <c r="F95" s="5" t="s">
        <v>1082</v>
      </c>
      <c r="G95" s="5" t="s">
        <v>1073</v>
      </c>
      <c r="H95" s="6">
        <v>102833.3333333</v>
      </c>
      <c r="I95" s="6">
        <v>96966.666666699995</v>
      </c>
      <c r="J95" s="32">
        <v>-5.7050243111201766</v>
      </c>
      <c r="K95" s="7"/>
    </row>
    <row r="96" spans="1:11">
      <c r="A96" s="3" t="s">
        <v>227</v>
      </c>
      <c r="B96" s="4" t="s">
        <v>228</v>
      </c>
      <c r="C96" s="5" t="s">
        <v>229</v>
      </c>
      <c r="D96" s="4" t="s">
        <v>230</v>
      </c>
      <c r="E96" s="4" t="s">
        <v>1071</v>
      </c>
      <c r="F96" s="5" t="s">
        <v>1082</v>
      </c>
      <c r="G96" s="5" t="s">
        <v>1073</v>
      </c>
      <c r="H96" s="6">
        <v>94000</v>
      </c>
      <c r="I96" s="6">
        <v>94000</v>
      </c>
      <c r="J96" s="32">
        <v>0</v>
      </c>
      <c r="K96" s="7"/>
    </row>
    <row r="97" spans="1:11">
      <c r="A97" s="3" t="s">
        <v>227</v>
      </c>
      <c r="B97" s="4" t="s">
        <v>228</v>
      </c>
      <c r="C97" s="5" t="s">
        <v>231</v>
      </c>
      <c r="D97" s="4" t="s">
        <v>232</v>
      </c>
      <c r="E97" s="4" t="s">
        <v>1071</v>
      </c>
      <c r="F97" s="5" t="s">
        <v>1082</v>
      </c>
      <c r="G97" s="5" t="s">
        <v>1073</v>
      </c>
      <c r="H97" s="6">
        <v>95666.666666699995</v>
      </c>
      <c r="I97" s="6">
        <v>95600</v>
      </c>
      <c r="J97" s="32">
        <v>-6.9686411184644026E-2</v>
      </c>
      <c r="K97" s="7"/>
    </row>
    <row r="98" spans="1:11">
      <c r="A98" s="3" t="s">
        <v>251</v>
      </c>
      <c r="B98" s="4" t="s">
        <v>252</v>
      </c>
      <c r="C98" s="5" t="s">
        <v>253</v>
      </c>
      <c r="D98" s="4" t="s">
        <v>254</v>
      </c>
      <c r="E98" s="4" t="s">
        <v>1071</v>
      </c>
      <c r="F98" s="5" t="s">
        <v>1082</v>
      </c>
      <c r="G98" s="5" t="s">
        <v>1073</v>
      </c>
      <c r="H98" s="6">
        <v>91500</v>
      </c>
      <c r="I98" s="6">
        <v>91500</v>
      </c>
      <c r="J98" s="32">
        <v>0</v>
      </c>
      <c r="K98" s="7"/>
    </row>
    <row r="99" spans="1:11">
      <c r="A99" s="3" t="s">
        <v>251</v>
      </c>
      <c r="B99" s="4" t="s">
        <v>252</v>
      </c>
      <c r="C99" s="5" t="s">
        <v>439</v>
      </c>
      <c r="D99" s="4" t="s">
        <v>440</v>
      </c>
      <c r="E99" s="4" t="s">
        <v>1071</v>
      </c>
      <c r="F99" s="5" t="s">
        <v>1082</v>
      </c>
      <c r="G99" s="5" t="s">
        <v>1073</v>
      </c>
      <c r="H99" s="6">
        <v>97400</v>
      </c>
      <c r="I99" s="6">
        <v>98500</v>
      </c>
      <c r="J99" s="32">
        <v>1.1293634496919891</v>
      </c>
      <c r="K99" s="7"/>
    </row>
    <row r="100" spans="1:11">
      <c r="A100" s="3" t="s">
        <v>251</v>
      </c>
      <c r="B100" s="4" t="s">
        <v>252</v>
      </c>
      <c r="C100" s="5" t="s">
        <v>484</v>
      </c>
      <c r="D100" s="4" t="s">
        <v>485</v>
      </c>
      <c r="E100" s="4" t="s">
        <v>1071</v>
      </c>
      <c r="F100" s="5" t="s">
        <v>1082</v>
      </c>
      <c r="G100" s="5" t="s">
        <v>1073</v>
      </c>
      <c r="H100" s="6">
        <v>95333.333333300005</v>
      </c>
      <c r="I100" s="6">
        <v>89333.333333300005</v>
      </c>
      <c r="J100" s="32">
        <v>-6.2937062937084898</v>
      </c>
      <c r="K100" s="7"/>
    </row>
    <row r="101" spans="1:11">
      <c r="A101" s="3" t="s">
        <v>251</v>
      </c>
      <c r="B101" s="4" t="s">
        <v>252</v>
      </c>
      <c r="C101" s="5" t="s">
        <v>257</v>
      </c>
      <c r="D101" s="4" t="s">
        <v>258</v>
      </c>
      <c r="E101" s="4" t="s">
        <v>1071</v>
      </c>
      <c r="F101" s="5" t="s">
        <v>1082</v>
      </c>
      <c r="G101" s="5" t="s">
        <v>1073</v>
      </c>
      <c r="H101" s="6">
        <v>94100</v>
      </c>
      <c r="I101" s="6">
        <v>94100</v>
      </c>
      <c r="J101" s="32">
        <v>0</v>
      </c>
      <c r="K101" s="7"/>
    </row>
    <row r="102" spans="1:11">
      <c r="A102" s="3" t="s">
        <v>251</v>
      </c>
      <c r="B102" s="4" t="s">
        <v>252</v>
      </c>
      <c r="C102" s="5" t="s">
        <v>513</v>
      </c>
      <c r="D102" s="4" t="s">
        <v>514</v>
      </c>
      <c r="E102" s="4" t="s">
        <v>1071</v>
      </c>
      <c r="F102" s="5" t="s">
        <v>1082</v>
      </c>
      <c r="G102" s="5" t="s">
        <v>1073</v>
      </c>
      <c r="H102" s="6">
        <v>91500</v>
      </c>
      <c r="I102" s="6">
        <v>92000</v>
      </c>
      <c r="J102" s="32">
        <v>0.5464480874316946</v>
      </c>
      <c r="K102" s="7"/>
    </row>
    <row r="103" spans="1:11">
      <c r="A103" s="3" t="s">
        <v>251</v>
      </c>
      <c r="B103" s="4" t="s">
        <v>252</v>
      </c>
      <c r="C103" s="5" t="s">
        <v>304</v>
      </c>
      <c r="D103" s="4" t="s">
        <v>305</v>
      </c>
      <c r="E103" s="4" t="s">
        <v>1071</v>
      </c>
      <c r="F103" s="5" t="s">
        <v>1082</v>
      </c>
      <c r="G103" s="5" t="s">
        <v>1073</v>
      </c>
      <c r="H103" s="6">
        <v>91000</v>
      </c>
      <c r="I103" s="6">
        <v>90000</v>
      </c>
      <c r="J103" s="32">
        <v>-1.098901098901095</v>
      </c>
      <c r="K103" s="7"/>
    </row>
    <row r="104" spans="1:11">
      <c r="A104" s="3" t="s">
        <v>86</v>
      </c>
      <c r="B104" s="4" t="s">
        <v>87</v>
      </c>
      <c r="C104" s="5" t="s">
        <v>572</v>
      </c>
      <c r="D104" s="4" t="s">
        <v>573</v>
      </c>
      <c r="E104" s="4" t="s">
        <v>1071</v>
      </c>
      <c r="F104" s="5" t="s">
        <v>1082</v>
      </c>
      <c r="G104" s="5" t="s">
        <v>1073</v>
      </c>
      <c r="H104" s="6">
        <v>87900</v>
      </c>
      <c r="I104" s="6">
        <v>92400</v>
      </c>
      <c r="J104" s="32">
        <v>5.1194539249146853</v>
      </c>
      <c r="K104" s="7"/>
    </row>
    <row r="105" spans="1:11">
      <c r="A105" s="3" t="s">
        <v>271</v>
      </c>
      <c r="B105" s="4" t="s">
        <v>272</v>
      </c>
      <c r="C105" s="5" t="s">
        <v>284</v>
      </c>
      <c r="D105" s="4" t="s">
        <v>285</v>
      </c>
      <c r="E105" s="4" t="s">
        <v>1071</v>
      </c>
      <c r="F105" s="5" t="s">
        <v>1082</v>
      </c>
      <c r="G105" s="5" t="s">
        <v>1073</v>
      </c>
      <c r="H105" s="6">
        <v>90000</v>
      </c>
      <c r="I105" s="6">
        <v>90000</v>
      </c>
      <c r="J105" s="32">
        <v>0</v>
      </c>
      <c r="K105" s="7"/>
    </row>
    <row r="106" spans="1:11">
      <c r="A106" s="3" t="s">
        <v>96</v>
      </c>
      <c r="B106" s="4" t="s">
        <v>97</v>
      </c>
      <c r="C106" s="5" t="s">
        <v>98</v>
      </c>
      <c r="D106" s="4" t="s">
        <v>99</v>
      </c>
      <c r="E106" s="4" t="s">
        <v>1071</v>
      </c>
      <c r="F106" s="5" t="s">
        <v>1083</v>
      </c>
      <c r="G106" s="5" t="s">
        <v>1073</v>
      </c>
      <c r="H106" s="6">
        <v>94934.399999999994</v>
      </c>
      <c r="I106" s="6">
        <v>93495.5</v>
      </c>
      <c r="J106" s="32">
        <v>-1.5156781946270237</v>
      </c>
      <c r="K106" s="7"/>
    </row>
    <row r="107" spans="1:11">
      <c r="A107" s="3" t="s">
        <v>96</v>
      </c>
      <c r="B107" s="4" t="s">
        <v>97</v>
      </c>
      <c r="C107" s="5" t="s">
        <v>101</v>
      </c>
      <c r="D107" s="4" t="s">
        <v>102</v>
      </c>
      <c r="E107" s="4" t="s">
        <v>1071</v>
      </c>
      <c r="F107" s="5" t="s">
        <v>1083</v>
      </c>
      <c r="G107" s="5" t="s">
        <v>1073</v>
      </c>
      <c r="H107" s="6">
        <v>96475</v>
      </c>
      <c r="I107" s="6">
        <v>95075</v>
      </c>
      <c r="J107" s="32">
        <v>-1.4511531484840634</v>
      </c>
      <c r="K107" s="7"/>
    </row>
    <row r="108" spans="1:11">
      <c r="A108" s="3" t="s">
        <v>96</v>
      </c>
      <c r="B108" s="4" t="s">
        <v>97</v>
      </c>
      <c r="C108" s="5" t="s">
        <v>502</v>
      </c>
      <c r="D108" s="4" t="s">
        <v>254</v>
      </c>
      <c r="E108" s="4" t="s">
        <v>1071</v>
      </c>
      <c r="F108" s="5" t="s">
        <v>1083</v>
      </c>
      <c r="G108" s="5" t="s">
        <v>1073</v>
      </c>
      <c r="H108" s="6">
        <v>91563.166666699995</v>
      </c>
      <c r="I108" s="6">
        <v>91571.666666699995</v>
      </c>
      <c r="J108" s="32">
        <v>9.2832088594452244E-3</v>
      </c>
      <c r="K108" s="7"/>
    </row>
    <row r="109" spans="1:11">
      <c r="A109" s="3" t="s">
        <v>96</v>
      </c>
      <c r="B109" s="4" t="s">
        <v>97</v>
      </c>
      <c r="C109" s="5" t="s">
        <v>423</v>
      </c>
      <c r="D109" s="4" t="s">
        <v>424</v>
      </c>
      <c r="E109" s="4" t="s">
        <v>1071</v>
      </c>
      <c r="F109" s="5" t="s">
        <v>1083</v>
      </c>
      <c r="G109" s="5" t="s">
        <v>1073</v>
      </c>
      <c r="H109" s="6">
        <v>93370.666666699995</v>
      </c>
      <c r="I109" s="6">
        <v>93407</v>
      </c>
      <c r="J109" s="32">
        <v>3.8913006190366417E-2</v>
      </c>
      <c r="K109" s="7"/>
    </row>
    <row r="110" spans="1:11">
      <c r="A110" s="3" t="s">
        <v>96</v>
      </c>
      <c r="B110" s="4" t="s">
        <v>97</v>
      </c>
      <c r="C110" s="5" t="s">
        <v>103</v>
      </c>
      <c r="D110" s="4" t="s">
        <v>104</v>
      </c>
      <c r="E110" s="4" t="s">
        <v>1071</v>
      </c>
      <c r="F110" s="5" t="s">
        <v>1083</v>
      </c>
      <c r="G110" s="5" t="s">
        <v>1073</v>
      </c>
      <c r="H110" s="6">
        <v>89461.25</v>
      </c>
      <c r="I110" s="6">
        <v>88690</v>
      </c>
      <c r="J110" s="32">
        <v>-0.86210510137070262</v>
      </c>
      <c r="K110" s="7"/>
    </row>
    <row r="111" spans="1:11">
      <c r="A111" s="3" t="s">
        <v>96</v>
      </c>
      <c r="B111" s="4" t="s">
        <v>97</v>
      </c>
      <c r="C111" s="5" t="s">
        <v>1084</v>
      </c>
      <c r="D111" s="4" t="s">
        <v>1085</v>
      </c>
      <c r="E111" s="4" t="s">
        <v>1071</v>
      </c>
      <c r="F111" s="5" t="s">
        <v>1083</v>
      </c>
      <c r="G111" s="5" t="s">
        <v>1073</v>
      </c>
      <c r="H111" s="6">
        <v>89150</v>
      </c>
      <c r="I111" s="6">
        <v>87400</v>
      </c>
      <c r="J111" s="32">
        <v>-1.9629837352776236</v>
      </c>
      <c r="K111" s="7"/>
    </row>
    <row r="112" spans="1:11">
      <c r="A112" s="3" t="s">
        <v>96</v>
      </c>
      <c r="B112" s="4" t="s">
        <v>97</v>
      </c>
      <c r="C112" s="5" t="s">
        <v>107</v>
      </c>
      <c r="D112" s="4" t="s">
        <v>108</v>
      </c>
      <c r="E112" s="4" t="s">
        <v>1071</v>
      </c>
      <c r="F112" s="5" t="s">
        <v>1083</v>
      </c>
      <c r="G112" s="5" t="s">
        <v>1073</v>
      </c>
      <c r="H112" s="6">
        <v>90597.75</v>
      </c>
      <c r="I112" s="6">
        <v>89123.5</v>
      </c>
      <c r="J112" s="32">
        <v>-1.627247917304786</v>
      </c>
      <c r="K112" s="7"/>
    </row>
    <row r="113" spans="1:11">
      <c r="A113" s="3" t="s">
        <v>96</v>
      </c>
      <c r="B113" s="4" t="s">
        <v>97</v>
      </c>
      <c r="C113" s="5" t="s">
        <v>109</v>
      </c>
      <c r="D113" s="4" t="s">
        <v>110</v>
      </c>
      <c r="E113" s="4" t="s">
        <v>1071</v>
      </c>
      <c r="F113" s="5" t="s">
        <v>1083</v>
      </c>
      <c r="G113" s="5" t="s">
        <v>1073</v>
      </c>
      <c r="H113" s="6">
        <v>91630</v>
      </c>
      <c r="I113" s="6">
        <v>90242.333333300005</v>
      </c>
      <c r="J113" s="32">
        <v>-1.5144239514351177</v>
      </c>
      <c r="K113" s="7"/>
    </row>
    <row r="114" spans="1:11">
      <c r="A114" s="3" t="s">
        <v>96</v>
      </c>
      <c r="B114" s="4" t="s">
        <v>97</v>
      </c>
      <c r="C114" s="5" t="s">
        <v>111</v>
      </c>
      <c r="D114" s="4" t="s">
        <v>112</v>
      </c>
      <c r="E114" s="4" t="s">
        <v>1071</v>
      </c>
      <c r="F114" s="5" t="s">
        <v>1083</v>
      </c>
      <c r="G114" s="5" t="s">
        <v>1073</v>
      </c>
      <c r="H114" s="6">
        <v>93945.25</v>
      </c>
      <c r="I114" s="6">
        <v>94055.5</v>
      </c>
      <c r="J114" s="32">
        <v>0.11735558742991259</v>
      </c>
      <c r="K114" s="7"/>
    </row>
    <row r="115" spans="1:11">
      <c r="A115" s="3" t="s">
        <v>96</v>
      </c>
      <c r="B115" s="4" t="s">
        <v>97</v>
      </c>
      <c r="C115" s="5" t="s">
        <v>113</v>
      </c>
      <c r="D115" s="4" t="s">
        <v>114</v>
      </c>
      <c r="E115" s="4" t="s">
        <v>1071</v>
      </c>
      <c r="F115" s="5" t="s">
        <v>1083</v>
      </c>
      <c r="G115" s="5" t="s">
        <v>1073</v>
      </c>
      <c r="H115" s="6">
        <v>90858.8</v>
      </c>
      <c r="I115" s="6">
        <v>93400</v>
      </c>
      <c r="J115" s="32">
        <v>2.7968672269499395</v>
      </c>
      <c r="K115" s="7"/>
    </row>
    <row r="116" spans="1:11">
      <c r="A116" s="3" t="s">
        <v>96</v>
      </c>
      <c r="B116" s="4" t="s">
        <v>97</v>
      </c>
      <c r="C116" s="5" t="s">
        <v>115</v>
      </c>
      <c r="D116" s="4" t="s">
        <v>116</v>
      </c>
      <c r="E116" s="4" t="s">
        <v>1071</v>
      </c>
      <c r="F116" s="5" t="s">
        <v>1083</v>
      </c>
      <c r="G116" s="5" t="s">
        <v>1073</v>
      </c>
      <c r="H116" s="6">
        <v>96778.833333300005</v>
      </c>
      <c r="I116" s="6">
        <v>91058.333333300005</v>
      </c>
      <c r="J116" s="32">
        <v>-5.9108999385216521</v>
      </c>
      <c r="K116" s="7"/>
    </row>
    <row r="117" spans="1:11">
      <c r="A117" s="3" t="s">
        <v>96</v>
      </c>
      <c r="B117" s="4" t="s">
        <v>97</v>
      </c>
      <c r="C117" s="5" t="s">
        <v>119</v>
      </c>
      <c r="D117" s="4" t="s">
        <v>120</v>
      </c>
      <c r="E117" s="4" t="s">
        <v>1071</v>
      </c>
      <c r="F117" s="5" t="s">
        <v>1083</v>
      </c>
      <c r="G117" s="5" t="s">
        <v>1073</v>
      </c>
      <c r="H117" s="6">
        <v>85866.666666699995</v>
      </c>
      <c r="I117" s="6">
        <v>85866.666666699995</v>
      </c>
      <c r="J117" s="32">
        <v>0</v>
      </c>
      <c r="K117" s="7"/>
    </row>
    <row r="118" spans="1:11">
      <c r="A118" s="3" t="s">
        <v>96</v>
      </c>
      <c r="B118" s="4" t="s">
        <v>97</v>
      </c>
      <c r="C118" s="5" t="s">
        <v>121</v>
      </c>
      <c r="D118" s="4" t="s">
        <v>122</v>
      </c>
      <c r="E118" s="4" t="s">
        <v>1071</v>
      </c>
      <c r="F118" s="5" t="s">
        <v>1083</v>
      </c>
      <c r="G118" s="5" t="s">
        <v>1073</v>
      </c>
      <c r="H118" s="6">
        <v>93539.5</v>
      </c>
      <c r="I118" s="6">
        <v>93300</v>
      </c>
      <c r="J118" s="32">
        <v>-0.25604156532801348</v>
      </c>
      <c r="K118" s="7"/>
    </row>
    <row r="119" spans="1:11">
      <c r="A119" s="3" t="s">
        <v>96</v>
      </c>
      <c r="B119" s="4" t="s">
        <v>97</v>
      </c>
      <c r="C119" s="5" t="s">
        <v>124</v>
      </c>
      <c r="D119" s="4" t="s">
        <v>125</v>
      </c>
      <c r="E119" s="4" t="s">
        <v>1071</v>
      </c>
      <c r="F119" s="5" t="s">
        <v>1083</v>
      </c>
      <c r="G119" s="5" t="s">
        <v>1073</v>
      </c>
      <c r="H119" s="6">
        <v>93275</v>
      </c>
      <c r="I119" s="6">
        <v>93275</v>
      </c>
      <c r="J119" s="32">
        <v>0</v>
      </c>
      <c r="K119" s="7"/>
    </row>
    <row r="120" spans="1:11">
      <c r="A120" s="3" t="s">
        <v>96</v>
      </c>
      <c r="B120" s="4" t="s">
        <v>97</v>
      </c>
      <c r="C120" s="5" t="s">
        <v>542</v>
      </c>
      <c r="D120" s="4" t="s">
        <v>543</v>
      </c>
      <c r="E120" s="4" t="s">
        <v>1071</v>
      </c>
      <c r="F120" s="5" t="s">
        <v>1083</v>
      </c>
      <c r="G120" s="5" t="s">
        <v>1073</v>
      </c>
      <c r="H120" s="6">
        <v>97522.222222199998</v>
      </c>
      <c r="I120" s="6">
        <v>97188.888888899994</v>
      </c>
      <c r="J120" s="32">
        <v>-0.34180243815662426</v>
      </c>
      <c r="K120" s="7"/>
    </row>
    <row r="121" spans="1:11">
      <c r="A121" s="3" t="s">
        <v>96</v>
      </c>
      <c r="B121" s="4" t="s">
        <v>97</v>
      </c>
      <c r="C121" s="5" t="s">
        <v>126</v>
      </c>
      <c r="D121" s="4" t="s">
        <v>127</v>
      </c>
      <c r="E121" s="4" t="s">
        <v>1071</v>
      </c>
      <c r="F121" s="5" t="s">
        <v>1083</v>
      </c>
      <c r="G121" s="5" t="s">
        <v>1073</v>
      </c>
      <c r="H121" s="6">
        <v>86615.833333300005</v>
      </c>
      <c r="I121" s="6">
        <v>86321.666666699995</v>
      </c>
      <c r="J121" s="32">
        <v>-0.33962227837496251</v>
      </c>
      <c r="K121" s="7"/>
    </row>
    <row r="122" spans="1:11">
      <c r="A122" s="3" t="s">
        <v>96</v>
      </c>
      <c r="B122" s="4" t="s">
        <v>97</v>
      </c>
      <c r="C122" s="5" t="s">
        <v>128</v>
      </c>
      <c r="D122" s="4" t="s">
        <v>129</v>
      </c>
      <c r="E122" s="4" t="s">
        <v>1071</v>
      </c>
      <c r="F122" s="5" t="s">
        <v>1083</v>
      </c>
      <c r="G122" s="5" t="s">
        <v>1073</v>
      </c>
      <c r="H122" s="6">
        <v>90673.75</v>
      </c>
      <c r="I122" s="6">
        <v>95237.5</v>
      </c>
      <c r="J122" s="32">
        <v>5.0331545789161769</v>
      </c>
      <c r="K122" s="7"/>
    </row>
    <row r="123" spans="1:11">
      <c r="A123" s="3" t="s">
        <v>96</v>
      </c>
      <c r="B123" s="4" t="s">
        <v>97</v>
      </c>
      <c r="C123" s="5" t="s">
        <v>425</v>
      </c>
      <c r="D123" s="4" t="s">
        <v>426</v>
      </c>
      <c r="E123" s="4" t="s">
        <v>1071</v>
      </c>
      <c r="F123" s="5" t="s">
        <v>1083</v>
      </c>
      <c r="G123" s="5" t="s">
        <v>1073</v>
      </c>
      <c r="H123" s="6">
        <v>86734.833333300005</v>
      </c>
      <c r="I123" s="6">
        <v>87151</v>
      </c>
      <c r="J123" s="32">
        <v>0.47981491484601069</v>
      </c>
      <c r="K123" s="7"/>
    </row>
    <row r="124" spans="1:11">
      <c r="A124" s="3" t="s">
        <v>130</v>
      </c>
      <c r="B124" s="4" t="s">
        <v>131</v>
      </c>
      <c r="C124" s="5" t="s">
        <v>132</v>
      </c>
      <c r="D124" s="4" t="s">
        <v>131</v>
      </c>
      <c r="E124" s="4" t="s">
        <v>1071</v>
      </c>
      <c r="F124" s="5" t="s">
        <v>1083</v>
      </c>
      <c r="G124" s="5" t="s">
        <v>1073</v>
      </c>
      <c r="H124" s="6">
        <v>95795.333333300005</v>
      </c>
      <c r="I124" s="6">
        <v>85970</v>
      </c>
      <c r="J124" s="32">
        <v>-10.256588699487889</v>
      </c>
      <c r="K124" s="7"/>
    </row>
    <row r="125" spans="1:11">
      <c r="A125" s="3" t="s">
        <v>133</v>
      </c>
      <c r="B125" s="4" t="s">
        <v>134</v>
      </c>
      <c r="C125" s="5" t="s">
        <v>139</v>
      </c>
      <c r="D125" s="4" t="s">
        <v>140</v>
      </c>
      <c r="E125" s="4" t="s">
        <v>1071</v>
      </c>
      <c r="F125" s="5" t="s">
        <v>1083</v>
      </c>
      <c r="G125" s="5" t="s">
        <v>1073</v>
      </c>
      <c r="H125" s="6">
        <v>81050</v>
      </c>
      <c r="I125" s="6">
        <v>80550</v>
      </c>
      <c r="J125" s="32">
        <v>-0.61690314620604925</v>
      </c>
      <c r="K125" s="7"/>
    </row>
    <row r="126" spans="1:11">
      <c r="A126" s="3" t="s">
        <v>133</v>
      </c>
      <c r="B126" s="4" t="s">
        <v>134</v>
      </c>
      <c r="C126" s="5" t="s">
        <v>307</v>
      </c>
      <c r="D126" s="4" t="s">
        <v>308</v>
      </c>
      <c r="E126" s="4" t="s">
        <v>1071</v>
      </c>
      <c r="F126" s="5" t="s">
        <v>1083</v>
      </c>
      <c r="G126" s="5" t="s">
        <v>1073</v>
      </c>
      <c r="H126" s="6">
        <v>80300</v>
      </c>
      <c r="I126" s="6">
        <v>82650</v>
      </c>
      <c r="J126" s="32">
        <v>2.9265255292652448</v>
      </c>
      <c r="K126" s="7"/>
    </row>
    <row r="127" spans="1:11">
      <c r="A127" s="3" t="s">
        <v>133</v>
      </c>
      <c r="B127" s="4" t="s">
        <v>134</v>
      </c>
      <c r="C127" s="5" t="s">
        <v>407</v>
      </c>
      <c r="D127" s="4" t="s">
        <v>408</v>
      </c>
      <c r="E127" s="4" t="s">
        <v>1071</v>
      </c>
      <c r="F127" s="5" t="s">
        <v>1083</v>
      </c>
      <c r="G127" s="5" t="s">
        <v>1073</v>
      </c>
      <c r="H127" s="6">
        <v>90200</v>
      </c>
      <c r="I127" s="6">
        <v>90600</v>
      </c>
      <c r="J127" s="32">
        <v>0.44345898004434225</v>
      </c>
      <c r="K127" s="7"/>
    </row>
    <row r="128" spans="1:11">
      <c r="A128" s="3" t="s">
        <v>133</v>
      </c>
      <c r="B128" s="4" t="s">
        <v>134</v>
      </c>
      <c r="C128" s="5" t="s">
        <v>503</v>
      </c>
      <c r="D128" s="4" t="s">
        <v>504</v>
      </c>
      <c r="E128" s="4" t="s">
        <v>1071</v>
      </c>
      <c r="F128" s="5" t="s">
        <v>1083</v>
      </c>
      <c r="G128" s="5" t="s">
        <v>1073</v>
      </c>
      <c r="H128" s="6">
        <v>80666.666666699995</v>
      </c>
      <c r="I128" s="6">
        <v>80666.666666699995</v>
      </c>
      <c r="J128" s="32">
        <v>0</v>
      </c>
      <c r="K128" s="7"/>
    </row>
    <row r="129" spans="1:11">
      <c r="A129" s="3" t="s">
        <v>133</v>
      </c>
      <c r="B129" s="4" t="s">
        <v>134</v>
      </c>
      <c r="C129" s="5" t="s">
        <v>145</v>
      </c>
      <c r="D129" s="4" t="s">
        <v>146</v>
      </c>
      <c r="E129" s="4" t="s">
        <v>1071</v>
      </c>
      <c r="F129" s="5" t="s">
        <v>1083</v>
      </c>
      <c r="G129" s="5" t="s">
        <v>1073</v>
      </c>
      <c r="H129" s="6">
        <v>85666.666666699995</v>
      </c>
      <c r="I129" s="6">
        <v>84000</v>
      </c>
      <c r="J129" s="32">
        <v>-1.9455252918669452</v>
      </c>
      <c r="K129" s="7"/>
    </row>
    <row r="130" spans="1:11">
      <c r="A130" s="3" t="s">
        <v>133</v>
      </c>
      <c r="B130" s="4" t="s">
        <v>134</v>
      </c>
      <c r="C130" s="5" t="s">
        <v>147</v>
      </c>
      <c r="D130" s="4" t="s">
        <v>148</v>
      </c>
      <c r="E130" s="4" t="s">
        <v>1071</v>
      </c>
      <c r="F130" s="5" t="s">
        <v>1083</v>
      </c>
      <c r="G130" s="5" t="s">
        <v>1073</v>
      </c>
      <c r="H130" s="6">
        <v>87188.75</v>
      </c>
      <c r="I130" s="6">
        <v>84333.333333300005</v>
      </c>
      <c r="J130" s="32">
        <v>-3.2749829154564036</v>
      </c>
      <c r="K130" s="7"/>
    </row>
    <row r="131" spans="1:11">
      <c r="A131" s="3" t="s">
        <v>133</v>
      </c>
      <c r="B131" s="4" t="s">
        <v>134</v>
      </c>
      <c r="C131" s="5" t="s">
        <v>151</v>
      </c>
      <c r="D131" s="4" t="s">
        <v>152</v>
      </c>
      <c r="E131" s="4" t="s">
        <v>1071</v>
      </c>
      <c r="F131" s="5" t="s">
        <v>1083</v>
      </c>
      <c r="G131" s="5" t="s">
        <v>1073</v>
      </c>
      <c r="H131" s="6">
        <v>90125</v>
      </c>
      <c r="I131" s="6">
        <v>90500</v>
      </c>
      <c r="J131" s="32">
        <v>0.41608876560332853</v>
      </c>
      <c r="K131" s="7"/>
    </row>
    <row r="132" spans="1:11">
      <c r="A132" s="3" t="s">
        <v>155</v>
      </c>
      <c r="B132" s="4" t="s">
        <v>156</v>
      </c>
      <c r="C132" s="5" t="s">
        <v>157</v>
      </c>
      <c r="D132" s="4" t="s">
        <v>158</v>
      </c>
      <c r="E132" s="4" t="s">
        <v>1071</v>
      </c>
      <c r="F132" s="5" t="s">
        <v>1083</v>
      </c>
      <c r="G132" s="5" t="s">
        <v>1073</v>
      </c>
      <c r="H132" s="6">
        <v>96500</v>
      </c>
      <c r="I132" s="6">
        <v>96500</v>
      </c>
      <c r="J132" s="32">
        <v>0</v>
      </c>
      <c r="K132" s="7"/>
    </row>
    <row r="133" spans="1:11">
      <c r="A133" s="3" t="s">
        <v>155</v>
      </c>
      <c r="B133" s="4" t="s">
        <v>156</v>
      </c>
      <c r="C133" s="5" t="s">
        <v>159</v>
      </c>
      <c r="D133" s="4" t="s">
        <v>160</v>
      </c>
      <c r="E133" s="4" t="s">
        <v>1071</v>
      </c>
      <c r="F133" s="5" t="s">
        <v>1083</v>
      </c>
      <c r="G133" s="5" t="s">
        <v>1073</v>
      </c>
      <c r="H133" s="6">
        <v>87500</v>
      </c>
      <c r="I133" s="6">
        <v>87500</v>
      </c>
      <c r="J133" s="32">
        <v>0</v>
      </c>
      <c r="K133" s="7"/>
    </row>
    <row r="134" spans="1:11">
      <c r="A134" s="3" t="s">
        <v>155</v>
      </c>
      <c r="B134" s="4" t="s">
        <v>156</v>
      </c>
      <c r="C134" s="5" t="s">
        <v>161</v>
      </c>
      <c r="D134" s="4" t="s">
        <v>162</v>
      </c>
      <c r="E134" s="4" t="s">
        <v>1071</v>
      </c>
      <c r="F134" s="5" t="s">
        <v>1083</v>
      </c>
      <c r="G134" s="5" t="s">
        <v>1073</v>
      </c>
      <c r="H134" s="6">
        <v>91235.7142857</v>
      </c>
      <c r="I134" s="6">
        <v>91235.7142857</v>
      </c>
      <c r="J134" s="32">
        <v>0</v>
      </c>
      <c r="K134" s="7"/>
    </row>
    <row r="135" spans="1:11">
      <c r="A135" s="3" t="s">
        <v>155</v>
      </c>
      <c r="B135" s="4" t="s">
        <v>156</v>
      </c>
      <c r="C135" s="5" t="s">
        <v>321</v>
      </c>
      <c r="D135" s="4" t="s">
        <v>322</v>
      </c>
      <c r="E135" s="4" t="s">
        <v>1071</v>
      </c>
      <c r="F135" s="5" t="s">
        <v>1083</v>
      </c>
      <c r="G135" s="5" t="s">
        <v>1073</v>
      </c>
      <c r="H135" s="6">
        <v>96666.666666699995</v>
      </c>
      <c r="I135" s="6">
        <v>96666.666666699995</v>
      </c>
      <c r="J135" s="32">
        <v>0</v>
      </c>
      <c r="K135" s="7"/>
    </row>
    <row r="136" spans="1:11">
      <c r="A136" s="3" t="s">
        <v>155</v>
      </c>
      <c r="B136" s="4" t="s">
        <v>156</v>
      </c>
      <c r="C136" s="5" t="s">
        <v>163</v>
      </c>
      <c r="D136" s="4" t="s">
        <v>164</v>
      </c>
      <c r="E136" s="4" t="s">
        <v>1071</v>
      </c>
      <c r="F136" s="5" t="s">
        <v>1083</v>
      </c>
      <c r="G136" s="5" t="s">
        <v>1073</v>
      </c>
      <c r="H136" s="6">
        <v>94400</v>
      </c>
      <c r="I136" s="6">
        <v>94400</v>
      </c>
      <c r="J136" s="32">
        <v>0</v>
      </c>
      <c r="K136" s="7"/>
    </row>
    <row r="137" spans="1:11">
      <c r="A137" s="3" t="s">
        <v>155</v>
      </c>
      <c r="B137" s="4" t="s">
        <v>156</v>
      </c>
      <c r="C137" s="5" t="s">
        <v>325</v>
      </c>
      <c r="D137" s="4" t="s">
        <v>326</v>
      </c>
      <c r="E137" s="4" t="s">
        <v>1071</v>
      </c>
      <c r="F137" s="5" t="s">
        <v>1083</v>
      </c>
      <c r="G137" s="5" t="s">
        <v>1073</v>
      </c>
      <c r="H137" s="6">
        <v>95500</v>
      </c>
      <c r="I137" s="6">
        <v>95500</v>
      </c>
      <c r="J137" s="32">
        <v>0</v>
      </c>
      <c r="K137" s="7"/>
    </row>
    <row r="138" spans="1:11">
      <c r="A138" s="3" t="s">
        <v>459</v>
      </c>
      <c r="B138" s="4" t="s">
        <v>460</v>
      </c>
      <c r="C138" s="5" t="s">
        <v>594</v>
      </c>
      <c r="D138" s="4" t="s">
        <v>595</v>
      </c>
      <c r="E138" s="4" t="s">
        <v>1071</v>
      </c>
      <c r="F138" s="5" t="s">
        <v>1083</v>
      </c>
      <c r="G138" s="5" t="s">
        <v>1073</v>
      </c>
      <c r="H138" s="6">
        <v>83000</v>
      </c>
      <c r="I138" s="6">
        <v>84000</v>
      </c>
      <c r="J138" s="32">
        <v>1.2048192771084265</v>
      </c>
      <c r="K138" s="7"/>
    </row>
    <row r="139" spans="1:11">
      <c r="A139" s="3" t="s">
        <v>459</v>
      </c>
      <c r="B139" s="4" t="s">
        <v>460</v>
      </c>
      <c r="C139" s="5" t="s">
        <v>860</v>
      </c>
      <c r="D139" s="4" t="s">
        <v>861</v>
      </c>
      <c r="E139" s="4" t="s">
        <v>1071</v>
      </c>
      <c r="F139" s="5" t="s">
        <v>1083</v>
      </c>
      <c r="G139" s="5" t="s">
        <v>1073</v>
      </c>
      <c r="H139" s="6">
        <v>88400</v>
      </c>
      <c r="I139" s="6">
        <v>88400</v>
      </c>
      <c r="J139" s="32">
        <v>0</v>
      </c>
      <c r="K139" s="7"/>
    </row>
    <row r="140" spans="1:11">
      <c r="A140" s="3" t="s">
        <v>459</v>
      </c>
      <c r="B140" s="4" t="s">
        <v>460</v>
      </c>
      <c r="C140" s="5" t="s">
        <v>596</v>
      </c>
      <c r="D140" s="4" t="s">
        <v>597</v>
      </c>
      <c r="E140" s="4" t="s">
        <v>1071</v>
      </c>
      <c r="F140" s="5" t="s">
        <v>1083</v>
      </c>
      <c r="G140" s="5" t="s">
        <v>1073</v>
      </c>
      <c r="H140" s="6">
        <v>80333.333333300005</v>
      </c>
      <c r="I140" s="6">
        <v>80333.333333300005</v>
      </c>
      <c r="J140" s="32">
        <v>0</v>
      </c>
      <c r="K140" s="7"/>
    </row>
    <row r="141" spans="1:11">
      <c r="A141" s="3" t="s">
        <v>459</v>
      </c>
      <c r="B141" s="4" t="s">
        <v>460</v>
      </c>
      <c r="C141" s="5" t="s">
        <v>904</v>
      </c>
      <c r="D141" s="4" t="s">
        <v>905</v>
      </c>
      <c r="E141" s="4" t="s">
        <v>1071</v>
      </c>
      <c r="F141" s="5" t="s">
        <v>1083</v>
      </c>
      <c r="G141" s="5" t="s">
        <v>1073</v>
      </c>
      <c r="H141" s="6">
        <v>87666.666666699995</v>
      </c>
      <c r="I141" s="6">
        <v>88666.666666699995</v>
      </c>
      <c r="J141" s="32">
        <v>1.1406844106459646</v>
      </c>
      <c r="K141" s="7"/>
    </row>
    <row r="142" spans="1:11">
      <c r="A142" s="3" t="s">
        <v>459</v>
      </c>
      <c r="B142" s="4" t="s">
        <v>460</v>
      </c>
      <c r="C142" s="5" t="s">
        <v>461</v>
      </c>
      <c r="D142" s="4" t="s">
        <v>462</v>
      </c>
      <c r="E142" s="4" t="s">
        <v>1071</v>
      </c>
      <c r="F142" s="5" t="s">
        <v>1083</v>
      </c>
      <c r="G142" s="5" t="s">
        <v>1073</v>
      </c>
      <c r="H142" s="6">
        <v>82375</v>
      </c>
      <c r="I142" s="6">
        <v>82250</v>
      </c>
      <c r="J142" s="32">
        <v>-0.15174506828528056</v>
      </c>
      <c r="K142" s="7"/>
    </row>
    <row r="143" spans="1:11">
      <c r="A143" s="3" t="s">
        <v>167</v>
      </c>
      <c r="B143" s="4" t="s">
        <v>168</v>
      </c>
      <c r="C143" s="5" t="s">
        <v>169</v>
      </c>
      <c r="D143" s="4" t="s">
        <v>170</v>
      </c>
      <c r="E143" s="4" t="s">
        <v>1071</v>
      </c>
      <c r="F143" s="5" t="s">
        <v>1083</v>
      </c>
      <c r="G143" s="5" t="s">
        <v>1073</v>
      </c>
      <c r="H143" s="6">
        <v>85933.333333300005</v>
      </c>
      <c r="I143" s="6">
        <v>84500</v>
      </c>
      <c r="J143" s="32">
        <v>-1.6679596586119838</v>
      </c>
      <c r="K143" s="7"/>
    </row>
    <row r="144" spans="1:11">
      <c r="A144" s="3" t="s">
        <v>167</v>
      </c>
      <c r="B144" s="4" t="s">
        <v>168</v>
      </c>
      <c r="C144" s="5" t="s">
        <v>329</v>
      </c>
      <c r="D144" s="4" t="s">
        <v>330</v>
      </c>
      <c r="E144" s="4" t="s">
        <v>1071</v>
      </c>
      <c r="F144" s="5" t="s">
        <v>1083</v>
      </c>
      <c r="G144" s="5" t="s">
        <v>1073</v>
      </c>
      <c r="H144" s="6">
        <v>88350</v>
      </c>
      <c r="I144" s="6">
        <v>84500</v>
      </c>
      <c r="J144" s="32">
        <v>-4.3576683644595331</v>
      </c>
      <c r="K144" s="7"/>
    </row>
    <row r="145" spans="1:11">
      <c r="A145" s="3" t="s">
        <v>371</v>
      </c>
      <c r="B145" s="4" t="s">
        <v>372</v>
      </c>
      <c r="C145" s="5" t="s">
        <v>505</v>
      </c>
      <c r="D145" s="4" t="s">
        <v>506</v>
      </c>
      <c r="E145" s="4" t="s">
        <v>1071</v>
      </c>
      <c r="F145" s="5" t="s">
        <v>1083</v>
      </c>
      <c r="G145" s="5" t="s">
        <v>1073</v>
      </c>
      <c r="H145" s="6">
        <v>86653.666666699995</v>
      </c>
      <c r="I145" s="6">
        <v>85653.666666699995</v>
      </c>
      <c r="J145" s="32">
        <v>-1.1540192567342178</v>
      </c>
      <c r="K145" s="7"/>
    </row>
    <row r="146" spans="1:11">
      <c r="A146" s="3" t="s">
        <v>79</v>
      </c>
      <c r="B146" s="4" t="s">
        <v>80</v>
      </c>
      <c r="C146" s="5" t="s">
        <v>175</v>
      </c>
      <c r="D146" s="4" t="s">
        <v>176</v>
      </c>
      <c r="E146" s="4" t="s">
        <v>1071</v>
      </c>
      <c r="F146" s="5" t="s">
        <v>1083</v>
      </c>
      <c r="G146" s="5" t="s">
        <v>1073</v>
      </c>
      <c r="H146" s="6">
        <v>77666.666666699995</v>
      </c>
      <c r="I146" s="6">
        <v>77166.666666699995</v>
      </c>
      <c r="J146" s="32">
        <v>-0.64377682403405911</v>
      </c>
      <c r="K146" s="7"/>
    </row>
    <row r="147" spans="1:11">
      <c r="A147" s="3" t="s">
        <v>79</v>
      </c>
      <c r="B147" s="4" t="s">
        <v>80</v>
      </c>
      <c r="C147" s="5" t="s">
        <v>179</v>
      </c>
      <c r="D147" s="4" t="s">
        <v>180</v>
      </c>
      <c r="E147" s="4" t="s">
        <v>1071</v>
      </c>
      <c r="F147" s="5" t="s">
        <v>1083</v>
      </c>
      <c r="G147" s="5" t="s">
        <v>1073</v>
      </c>
      <c r="H147" s="6">
        <v>85750</v>
      </c>
      <c r="I147" s="6">
        <v>85750</v>
      </c>
      <c r="J147" s="32">
        <v>0</v>
      </c>
      <c r="K147" s="7"/>
    </row>
    <row r="148" spans="1:11">
      <c r="A148" s="3" t="s">
        <v>79</v>
      </c>
      <c r="B148" s="4" t="s">
        <v>80</v>
      </c>
      <c r="C148" s="5" t="s">
        <v>313</v>
      </c>
      <c r="D148" s="4" t="s">
        <v>314</v>
      </c>
      <c r="E148" s="4" t="s">
        <v>1071</v>
      </c>
      <c r="F148" s="5" t="s">
        <v>1083</v>
      </c>
      <c r="G148" s="5" t="s">
        <v>1073</v>
      </c>
      <c r="H148" s="6">
        <v>87633.333333300005</v>
      </c>
      <c r="I148" s="6">
        <v>83950</v>
      </c>
      <c r="J148" s="32">
        <v>-4.2031190566391041</v>
      </c>
      <c r="K148" s="7"/>
    </row>
    <row r="149" spans="1:11">
      <c r="A149" s="3" t="s">
        <v>79</v>
      </c>
      <c r="B149" s="4" t="s">
        <v>80</v>
      </c>
      <c r="C149" s="5" t="s">
        <v>187</v>
      </c>
      <c r="D149" s="4" t="s">
        <v>188</v>
      </c>
      <c r="E149" s="4" t="s">
        <v>1071</v>
      </c>
      <c r="F149" s="5" t="s">
        <v>1083</v>
      </c>
      <c r="G149" s="5" t="s">
        <v>1073</v>
      </c>
      <c r="H149" s="6">
        <v>76466.666666699995</v>
      </c>
      <c r="I149" s="6">
        <v>75766.666666699995</v>
      </c>
      <c r="J149" s="32">
        <v>-0.91543156059245012</v>
      </c>
      <c r="K149" s="7"/>
    </row>
    <row r="150" spans="1:11">
      <c r="A150" s="3" t="s">
        <v>79</v>
      </c>
      <c r="B150" s="4" t="s">
        <v>80</v>
      </c>
      <c r="C150" s="5" t="s">
        <v>189</v>
      </c>
      <c r="D150" s="4" t="s">
        <v>190</v>
      </c>
      <c r="E150" s="4" t="s">
        <v>1071</v>
      </c>
      <c r="F150" s="5" t="s">
        <v>1083</v>
      </c>
      <c r="G150" s="5" t="s">
        <v>1073</v>
      </c>
      <c r="H150" s="6">
        <v>90000</v>
      </c>
      <c r="I150" s="6">
        <v>88000</v>
      </c>
      <c r="J150" s="32">
        <v>-2.2222222222222254</v>
      </c>
      <c r="K150" s="7"/>
    </row>
    <row r="151" spans="1:11">
      <c r="A151" s="3" t="s">
        <v>79</v>
      </c>
      <c r="B151" s="4" t="s">
        <v>80</v>
      </c>
      <c r="C151" s="5" t="s">
        <v>191</v>
      </c>
      <c r="D151" s="4" t="s">
        <v>192</v>
      </c>
      <c r="E151" s="4" t="s">
        <v>1071</v>
      </c>
      <c r="F151" s="5" t="s">
        <v>1083</v>
      </c>
      <c r="G151" s="5" t="s">
        <v>1073</v>
      </c>
      <c r="H151" s="6">
        <v>82500</v>
      </c>
      <c r="I151" s="6">
        <v>79500</v>
      </c>
      <c r="J151" s="32">
        <v>-3.6363636363636376</v>
      </c>
      <c r="K151" s="7"/>
    </row>
    <row r="152" spans="1:11">
      <c r="A152" s="3" t="s">
        <v>79</v>
      </c>
      <c r="B152" s="4" t="s">
        <v>80</v>
      </c>
      <c r="C152" s="5" t="s">
        <v>193</v>
      </c>
      <c r="D152" s="4" t="s">
        <v>194</v>
      </c>
      <c r="E152" s="4" t="s">
        <v>1071</v>
      </c>
      <c r="F152" s="5" t="s">
        <v>1083</v>
      </c>
      <c r="G152" s="5" t="s">
        <v>1073</v>
      </c>
      <c r="H152" s="6">
        <v>82250</v>
      </c>
      <c r="I152" s="6">
        <v>82750</v>
      </c>
      <c r="J152" s="32">
        <v>0.60790273556230456</v>
      </c>
      <c r="K152" s="7"/>
    </row>
    <row r="153" spans="1:11">
      <c r="A153" s="3" t="s">
        <v>79</v>
      </c>
      <c r="B153" s="4" t="s">
        <v>80</v>
      </c>
      <c r="C153" s="5" t="s">
        <v>366</v>
      </c>
      <c r="D153" s="4" t="s">
        <v>367</v>
      </c>
      <c r="E153" s="4" t="s">
        <v>1071</v>
      </c>
      <c r="F153" s="5" t="s">
        <v>1083</v>
      </c>
      <c r="G153" s="5" t="s">
        <v>1073</v>
      </c>
      <c r="H153" s="6" t="s">
        <v>123</v>
      </c>
      <c r="I153" s="6">
        <v>85500</v>
      </c>
      <c r="J153" s="32" t="s">
        <v>123</v>
      </c>
      <c r="K153" s="7"/>
    </row>
    <row r="154" spans="1:11">
      <c r="A154" s="3" t="s">
        <v>203</v>
      </c>
      <c r="B154" s="4" t="s">
        <v>204</v>
      </c>
      <c r="C154" s="5" t="s">
        <v>205</v>
      </c>
      <c r="D154" s="4" t="s">
        <v>206</v>
      </c>
      <c r="E154" s="4" t="s">
        <v>1071</v>
      </c>
      <c r="F154" s="5" t="s">
        <v>1083</v>
      </c>
      <c r="G154" s="5" t="s">
        <v>1073</v>
      </c>
      <c r="H154" s="6">
        <v>90500</v>
      </c>
      <c r="I154" s="6">
        <v>90500</v>
      </c>
      <c r="J154" s="32">
        <v>0</v>
      </c>
      <c r="K154" s="7"/>
    </row>
    <row r="155" spans="1:11">
      <c r="A155" s="3" t="s">
        <v>203</v>
      </c>
      <c r="B155" s="4" t="s">
        <v>204</v>
      </c>
      <c r="C155" s="5" t="s">
        <v>468</v>
      </c>
      <c r="D155" s="4" t="s">
        <v>469</v>
      </c>
      <c r="E155" s="4" t="s">
        <v>1071</v>
      </c>
      <c r="F155" s="5" t="s">
        <v>1083</v>
      </c>
      <c r="G155" s="5" t="s">
        <v>1073</v>
      </c>
      <c r="H155" s="6">
        <v>97750</v>
      </c>
      <c r="I155" s="6">
        <v>95000</v>
      </c>
      <c r="J155" s="32">
        <v>-2.8132992327365769</v>
      </c>
      <c r="K155" s="7"/>
    </row>
    <row r="156" spans="1:11">
      <c r="A156" s="3" t="s">
        <v>203</v>
      </c>
      <c r="B156" s="4" t="s">
        <v>204</v>
      </c>
      <c r="C156" s="5" t="s">
        <v>207</v>
      </c>
      <c r="D156" s="4" t="s">
        <v>208</v>
      </c>
      <c r="E156" s="4" t="s">
        <v>1071</v>
      </c>
      <c r="F156" s="5" t="s">
        <v>1083</v>
      </c>
      <c r="G156" s="5" t="s">
        <v>1073</v>
      </c>
      <c r="H156" s="6">
        <v>87566.666666699995</v>
      </c>
      <c r="I156" s="6">
        <v>87233.333333300005</v>
      </c>
      <c r="J156" s="32">
        <v>-0.38066235256931646</v>
      </c>
      <c r="K156" s="7"/>
    </row>
    <row r="157" spans="1:11">
      <c r="A157" s="3" t="s">
        <v>203</v>
      </c>
      <c r="B157" s="4" t="s">
        <v>204</v>
      </c>
      <c r="C157" s="5" t="s">
        <v>211</v>
      </c>
      <c r="D157" s="4" t="s">
        <v>212</v>
      </c>
      <c r="E157" s="4" t="s">
        <v>1071</v>
      </c>
      <c r="F157" s="5" t="s">
        <v>1083</v>
      </c>
      <c r="G157" s="5" t="s">
        <v>1073</v>
      </c>
      <c r="H157" s="6">
        <v>103000</v>
      </c>
      <c r="I157" s="6">
        <v>103000</v>
      </c>
      <c r="J157" s="32">
        <v>0</v>
      </c>
      <c r="K157" s="7"/>
    </row>
    <row r="158" spans="1:11">
      <c r="A158" s="3" t="s">
        <v>203</v>
      </c>
      <c r="B158" s="4" t="s">
        <v>204</v>
      </c>
      <c r="C158" s="5" t="s">
        <v>213</v>
      </c>
      <c r="D158" s="4" t="s">
        <v>214</v>
      </c>
      <c r="E158" s="4" t="s">
        <v>1071</v>
      </c>
      <c r="F158" s="5" t="s">
        <v>1083</v>
      </c>
      <c r="G158" s="5" t="s">
        <v>1073</v>
      </c>
      <c r="H158" s="6">
        <v>98310</v>
      </c>
      <c r="I158" s="6">
        <v>95660</v>
      </c>
      <c r="J158" s="32">
        <v>-2.6955548774285409</v>
      </c>
      <c r="K158" s="7"/>
    </row>
    <row r="159" spans="1:11">
      <c r="A159" s="3" t="s">
        <v>203</v>
      </c>
      <c r="B159" s="4" t="s">
        <v>204</v>
      </c>
      <c r="C159" s="5" t="s">
        <v>215</v>
      </c>
      <c r="D159" s="4" t="s">
        <v>216</v>
      </c>
      <c r="E159" s="4" t="s">
        <v>1071</v>
      </c>
      <c r="F159" s="5" t="s">
        <v>1083</v>
      </c>
      <c r="G159" s="5" t="s">
        <v>1073</v>
      </c>
      <c r="H159" s="6">
        <v>85333.333333300005</v>
      </c>
      <c r="I159" s="6">
        <v>84100</v>
      </c>
      <c r="J159" s="32">
        <v>-1.4453124999615041</v>
      </c>
      <c r="K159" s="7"/>
    </row>
    <row r="160" spans="1:11">
      <c r="A160" s="3" t="s">
        <v>217</v>
      </c>
      <c r="B160" s="4" t="s">
        <v>218</v>
      </c>
      <c r="C160" s="5" t="s">
        <v>219</v>
      </c>
      <c r="D160" s="4" t="s">
        <v>220</v>
      </c>
      <c r="E160" s="4" t="s">
        <v>1071</v>
      </c>
      <c r="F160" s="5" t="s">
        <v>1083</v>
      </c>
      <c r="G160" s="5" t="s">
        <v>1073</v>
      </c>
      <c r="H160" s="6" t="s">
        <v>123</v>
      </c>
      <c r="I160" s="6">
        <v>92000</v>
      </c>
      <c r="J160" s="32" t="s">
        <v>123</v>
      </c>
      <c r="K160" s="7"/>
    </row>
    <row r="161" spans="1:11">
      <c r="A161" s="3" t="s">
        <v>217</v>
      </c>
      <c r="B161" s="4" t="s">
        <v>218</v>
      </c>
      <c r="C161" s="5" t="s">
        <v>906</v>
      </c>
      <c r="D161" s="4" t="s">
        <v>907</v>
      </c>
      <c r="E161" s="4" t="s">
        <v>1071</v>
      </c>
      <c r="F161" s="5" t="s">
        <v>1083</v>
      </c>
      <c r="G161" s="5" t="s">
        <v>1073</v>
      </c>
      <c r="H161" s="6">
        <v>101800</v>
      </c>
      <c r="I161" s="6">
        <v>101800</v>
      </c>
      <c r="J161" s="32">
        <v>0</v>
      </c>
      <c r="K161" s="7"/>
    </row>
    <row r="162" spans="1:11">
      <c r="A162" s="3" t="s">
        <v>223</v>
      </c>
      <c r="B162" s="4" t="s">
        <v>224</v>
      </c>
      <c r="C162" s="5" t="s">
        <v>488</v>
      </c>
      <c r="D162" s="4" t="s">
        <v>489</v>
      </c>
      <c r="E162" s="4" t="s">
        <v>1071</v>
      </c>
      <c r="F162" s="5" t="s">
        <v>1083</v>
      </c>
      <c r="G162" s="5" t="s">
        <v>1073</v>
      </c>
      <c r="H162" s="6">
        <v>82333.333333300005</v>
      </c>
      <c r="I162" s="6">
        <v>81333.333333300005</v>
      </c>
      <c r="J162" s="32">
        <v>-1.214574898785914</v>
      </c>
      <c r="K162" s="7"/>
    </row>
    <row r="163" spans="1:11">
      <c r="A163" s="3" t="s">
        <v>223</v>
      </c>
      <c r="B163" s="4" t="s">
        <v>224</v>
      </c>
      <c r="C163" s="5" t="s">
        <v>344</v>
      </c>
      <c r="D163" s="4" t="s">
        <v>345</v>
      </c>
      <c r="E163" s="4" t="s">
        <v>1071</v>
      </c>
      <c r="F163" s="5" t="s">
        <v>1083</v>
      </c>
      <c r="G163" s="5" t="s">
        <v>1073</v>
      </c>
      <c r="H163" s="6">
        <v>85473.5</v>
      </c>
      <c r="I163" s="6">
        <v>84848.2</v>
      </c>
      <c r="J163" s="32">
        <v>-0.73157177370763993</v>
      </c>
      <c r="K163" s="7"/>
    </row>
    <row r="164" spans="1:11">
      <c r="A164" s="3" t="s">
        <v>223</v>
      </c>
      <c r="B164" s="4" t="s">
        <v>224</v>
      </c>
      <c r="C164" s="5" t="s">
        <v>225</v>
      </c>
      <c r="D164" s="4" t="s">
        <v>226</v>
      </c>
      <c r="E164" s="4" t="s">
        <v>1071</v>
      </c>
      <c r="F164" s="5" t="s">
        <v>1083</v>
      </c>
      <c r="G164" s="5" t="s">
        <v>1073</v>
      </c>
      <c r="H164" s="6">
        <v>94375.75</v>
      </c>
      <c r="I164" s="6">
        <v>94375.75</v>
      </c>
      <c r="J164" s="32">
        <v>0</v>
      </c>
      <c r="K164" s="7"/>
    </row>
    <row r="165" spans="1:11">
      <c r="A165" s="3" t="s">
        <v>223</v>
      </c>
      <c r="B165" s="4" t="s">
        <v>224</v>
      </c>
      <c r="C165" s="5" t="s">
        <v>353</v>
      </c>
      <c r="D165" s="4" t="s">
        <v>354</v>
      </c>
      <c r="E165" s="4" t="s">
        <v>1071</v>
      </c>
      <c r="F165" s="5" t="s">
        <v>1083</v>
      </c>
      <c r="G165" s="5" t="s">
        <v>1073</v>
      </c>
      <c r="H165" s="6">
        <v>85460</v>
      </c>
      <c r="I165" s="6">
        <v>84310</v>
      </c>
      <c r="J165" s="32">
        <v>-1.3456587877369475</v>
      </c>
      <c r="K165" s="7"/>
    </row>
    <row r="166" spans="1:11">
      <c r="A166" s="3" t="s">
        <v>227</v>
      </c>
      <c r="B166" s="4" t="s">
        <v>228</v>
      </c>
      <c r="C166" s="5" t="s">
        <v>298</v>
      </c>
      <c r="D166" s="4" t="s">
        <v>299</v>
      </c>
      <c r="E166" s="4" t="s">
        <v>1071</v>
      </c>
      <c r="F166" s="5" t="s">
        <v>1083</v>
      </c>
      <c r="G166" s="5" t="s">
        <v>1073</v>
      </c>
      <c r="H166" s="6">
        <v>84333.333333300005</v>
      </c>
      <c r="I166" s="6">
        <v>84333.333333300005</v>
      </c>
      <c r="J166" s="32">
        <v>0</v>
      </c>
      <c r="K166" s="7"/>
    </row>
    <row r="167" spans="1:11">
      <c r="A167" s="3" t="s">
        <v>227</v>
      </c>
      <c r="B167" s="4" t="s">
        <v>228</v>
      </c>
      <c r="C167" s="5" t="s">
        <v>300</v>
      </c>
      <c r="D167" s="4" t="s">
        <v>301</v>
      </c>
      <c r="E167" s="4" t="s">
        <v>1071</v>
      </c>
      <c r="F167" s="5" t="s">
        <v>1083</v>
      </c>
      <c r="G167" s="5" t="s">
        <v>1073</v>
      </c>
      <c r="H167" s="6">
        <v>84166.666666699995</v>
      </c>
      <c r="I167" s="6">
        <v>78750</v>
      </c>
      <c r="J167" s="32">
        <v>-6.4356435643934891</v>
      </c>
      <c r="K167" s="7"/>
    </row>
    <row r="168" spans="1:11">
      <c r="A168" s="3" t="s">
        <v>227</v>
      </c>
      <c r="B168" s="4" t="s">
        <v>228</v>
      </c>
      <c r="C168" s="5" t="s">
        <v>231</v>
      </c>
      <c r="D168" s="4" t="s">
        <v>232</v>
      </c>
      <c r="E168" s="4" t="s">
        <v>1071</v>
      </c>
      <c r="F168" s="5" t="s">
        <v>1083</v>
      </c>
      <c r="G168" s="5" t="s">
        <v>1073</v>
      </c>
      <c r="H168" s="6">
        <v>85360</v>
      </c>
      <c r="I168" s="6">
        <v>85400</v>
      </c>
      <c r="J168" s="32">
        <v>4.6860356138700432E-2</v>
      </c>
      <c r="K168" s="7"/>
    </row>
    <row r="169" spans="1:11">
      <c r="A169" s="3" t="s">
        <v>233</v>
      </c>
      <c r="B169" s="4" t="s">
        <v>234</v>
      </c>
      <c r="C169" s="5" t="s">
        <v>1078</v>
      </c>
      <c r="D169" s="4" t="s">
        <v>1079</v>
      </c>
      <c r="E169" s="4" t="s">
        <v>1071</v>
      </c>
      <c r="F169" s="5" t="s">
        <v>1083</v>
      </c>
      <c r="G169" s="5" t="s">
        <v>1073</v>
      </c>
      <c r="H169" s="6">
        <v>100250</v>
      </c>
      <c r="I169" s="6">
        <v>92700</v>
      </c>
      <c r="J169" s="32">
        <v>-7.5311720698254314</v>
      </c>
      <c r="K169" s="7"/>
    </row>
    <row r="170" spans="1:11">
      <c r="A170" s="3" t="s">
        <v>233</v>
      </c>
      <c r="B170" s="4" t="s">
        <v>234</v>
      </c>
      <c r="C170" s="5" t="s">
        <v>1080</v>
      </c>
      <c r="D170" s="4" t="s">
        <v>1081</v>
      </c>
      <c r="E170" s="4" t="s">
        <v>1071</v>
      </c>
      <c r="F170" s="5" t="s">
        <v>1083</v>
      </c>
      <c r="G170" s="5" t="s">
        <v>1073</v>
      </c>
      <c r="H170" s="6">
        <v>96166.666666699995</v>
      </c>
      <c r="I170" s="6">
        <v>89625</v>
      </c>
      <c r="J170" s="32">
        <v>-6.802426343186541</v>
      </c>
      <c r="K170" s="7"/>
    </row>
    <row r="171" spans="1:11">
      <c r="A171" s="3" t="s">
        <v>233</v>
      </c>
      <c r="B171" s="4" t="s">
        <v>234</v>
      </c>
      <c r="C171" s="5" t="s">
        <v>333</v>
      </c>
      <c r="D171" s="4" t="s">
        <v>334</v>
      </c>
      <c r="E171" s="4" t="s">
        <v>1071</v>
      </c>
      <c r="F171" s="5" t="s">
        <v>1083</v>
      </c>
      <c r="G171" s="5" t="s">
        <v>1073</v>
      </c>
      <c r="H171" s="6">
        <v>91266.666666699995</v>
      </c>
      <c r="I171" s="6">
        <v>90433.333333300005</v>
      </c>
      <c r="J171" s="32">
        <v>-0.9130752374722606</v>
      </c>
      <c r="K171" s="7"/>
    </row>
    <row r="172" spans="1:11">
      <c r="A172" s="3" t="s">
        <v>237</v>
      </c>
      <c r="B172" s="4" t="s">
        <v>238</v>
      </c>
      <c r="C172" s="5" t="s">
        <v>335</v>
      </c>
      <c r="D172" s="4" t="s">
        <v>336</v>
      </c>
      <c r="E172" s="4" t="s">
        <v>1071</v>
      </c>
      <c r="F172" s="5" t="s">
        <v>1083</v>
      </c>
      <c r="G172" s="5" t="s">
        <v>1073</v>
      </c>
      <c r="H172" s="6">
        <v>92925</v>
      </c>
      <c r="I172" s="6">
        <v>88875</v>
      </c>
      <c r="J172" s="32">
        <v>-4.3583535108958849</v>
      </c>
      <c r="K172" s="7"/>
    </row>
    <row r="173" spans="1:11">
      <c r="A173" s="3" t="s">
        <v>237</v>
      </c>
      <c r="B173" s="4" t="s">
        <v>238</v>
      </c>
      <c r="C173" s="5" t="s">
        <v>239</v>
      </c>
      <c r="D173" s="4" t="s">
        <v>240</v>
      </c>
      <c r="E173" s="4" t="s">
        <v>1071</v>
      </c>
      <c r="F173" s="5" t="s">
        <v>1083</v>
      </c>
      <c r="G173" s="5" t="s">
        <v>1073</v>
      </c>
      <c r="H173" s="6">
        <v>90833.333333300005</v>
      </c>
      <c r="I173" s="6">
        <v>90966.666666699995</v>
      </c>
      <c r="J173" s="32">
        <v>0.14678899089912711</v>
      </c>
      <c r="K173" s="7"/>
    </row>
    <row r="174" spans="1:11">
      <c r="A174" s="3" t="s">
        <v>237</v>
      </c>
      <c r="B174" s="4" t="s">
        <v>238</v>
      </c>
      <c r="C174" s="5" t="s">
        <v>337</v>
      </c>
      <c r="D174" s="4" t="s">
        <v>338</v>
      </c>
      <c r="E174" s="4" t="s">
        <v>1071</v>
      </c>
      <c r="F174" s="5" t="s">
        <v>1083</v>
      </c>
      <c r="G174" s="5" t="s">
        <v>1073</v>
      </c>
      <c r="H174" s="6">
        <v>87100</v>
      </c>
      <c r="I174" s="6">
        <v>83350</v>
      </c>
      <c r="J174" s="32">
        <v>-4.3053960964408722</v>
      </c>
      <c r="K174" s="7"/>
    </row>
    <row r="175" spans="1:11">
      <c r="A175" s="3" t="s">
        <v>237</v>
      </c>
      <c r="B175" s="4" t="s">
        <v>238</v>
      </c>
      <c r="C175" s="5" t="s">
        <v>247</v>
      </c>
      <c r="D175" s="4" t="s">
        <v>248</v>
      </c>
      <c r="E175" s="4" t="s">
        <v>1071</v>
      </c>
      <c r="F175" s="5" t="s">
        <v>1083</v>
      </c>
      <c r="G175" s="5" t="s">
        <v>1073</v>
      </c>
      <c r="H175" s="6">
        <v>91000</v>
      </c>
      <c r="I175" s="6">
        <v>91000</v>
      </c>
      <c r="J175" s="32">
        <v>0</v>
      </c>
      <c r="K175" s="7"/>
    </row>
    <row r="176" spans="1:11">
      <c r="A176" s="3" t="s">
        <v>237</v>
      </c>
      <c r="B176" s="4" t="s">
        <v>238</v>
      </c>
      <c r="C176" s="5" t="s">
        <v>417</v>
      </c>
      <c r="D176" s="4" t="s">
        <v>418</v>
      </c>
      <c r="E176" s="4" t="s">
        <v>1071</v>
      </c>
      <c r="F176" s="5" t="s">
        <v>1083</v>
      </c>
      <c r="G176" s="5" t="s">
        <v>1073</v>
      </c>
      <c r="H176" s="6">
        <v>94500</v>
      </c>
      <c r="I176" s="6">
        <v>94500</v>
      </c>
      <c r="J176" s="32">
        <v>0</v>
      </c>
      <c r="K176" s="7"/>
    </row>
    <row r="177" spans="1:11">
      <c r="A177" s="3" t="s">
        <v>251</v>
      </c>
      <c r="B177" s="4" t="s">
        <v>252</v>
      </c>
      <c r="C177" s="5" t="s">
        <v>253</v>
      </c>
      <c r="D177" s="4" t="s">
        <v>254</v>
      </c>
      <c r="E177" s="4" t="s">
        <v>1071</v>
      </c>
      <c r="F177" s="5" t="s">
        <v>1083</v>
      </c>
      <c r="G177" s="5" t="s">
        <v>1073</v>
      </c>
      <c r="H177" s="6">
        <v>82750</v>
      </c>
      <c r="I177" s="6">
        <v>82750</v>
      </c>
      <c r="J177" s="32">
        <v>0</v>
      </c>
      <c r="K177" s="7"/>
    </row>
    <row r="178" spans="1:11">
      <c r="A178" s="3" t="s">
        <v>251</v>
      </c>
      <c r="B178" s="4" t="s">
        <v>252</v>
      </c>
      <c r="C178" s="5" t="s">
        <v>484</v>
      </c>
      <c r="D178" s="4" t="s">
        <v>485</v>
      </c>
      <c r="E178" s="4" t="s">
        <v>1071</v>
      </c>
      <c r="F178" s="5" t="s">
        <v>1083</v>
      </c>
      <c r="G178" s="5" t="s">
        <v>1073</v>
      </c>
      <c r="H178" s="6">
        <v>82800</v>
      </c>
      <c r="I178" s="6">
        <v>83000</v>
      </c>
      <c r="J178" s="32">
        <v>0.24154589371980784</v>
      </c>
      <c r="K178" s="7"/>
    </row>
    <row r="179" spans="1:11">
      <c r="A179" s="3" t="s">
        <v>251</v>
      </c>
      <c r="B179" s="4" t="s">
        <v>252</v>
      </c>
      <c r="C179" s="5" t="s">
        <v>255</v>
      </c>
      <c r="D179" s="4" t="s">
        <v>256</v>
      </c>
      <c r="E179" s="4" t="s">
        <v>1071</v>
      </c>
      <c r="F179" s="5" t="s">
        <v>1083</v>
      </c>
      <c r="G179" s="5" t="s">
        <v>1073</v>
      </c>
      <c r="H179" s="6">
        <v>81500</v>
      </c>
      <c r="I179" s="6">
        <v>81500</v>
      </c>
      <c r="J179" s="32">
        <v>0</v>
      </c>
      <c r="K179" s="7"/>
    </row>
    <row r="180" spans="1:11">
      <c r="A180" s="3" t="s">
        <v>251</v>
      </c>
      <c r="B180" s="4" t="s">
        <v>252</v>
      </c>
      <c r="C180" s="5" t="s">
        <v>513</v>
      </c>
      <c r="D180" s="4" t="s">
        <v>514</v>
      </c>
      <c r="E180" s="4" t="s">
        <v>1071</v>
      </c>
      <c r="F180" s="5" t="s">
        <v>1083</v>
      </c>
      <c r="G180" s="5" t="s">
        <v>1073</v>
      </c>
      <c r="H180" s="6">
        <v>102300</v>
      </c>
      <c r="I180" s="6">
        <v>102300</v>
      </c>
      <c r="J180" s="32">
        <v>0</v>
      </c>
      <c r="K180" s="7"/>
    </row>
    <row r="181" spans="1:11">
      <c r="A181" s="3" t="s">
        <v>251</v>
      </c>
      <c r="B181" s="4" t="s">
        <v>252</v>
      </c>
      <c r="C181" s="5" t="s">
        <v>304</v>
      </c>
      <c r="D181" s="4" t="s">
        <v>305</v>
      </c>
      <c r="E181" s="4" t="s">
        <v>1071</v>
      </c>
      <c r="F181" s="5" t="s">
        <v>1083</v>
      </c>
      <c r="G181" s="5" t="s">
        <v>1073</v>
      </c>
      <c r="H181" s="6">
        <v>86500</v>
      </c>
      <c r="I181" s="6">
        <v>89000</v>
      </c>
      <c r="J181" s="32">
        <v>2.8901734104046284</v>
      </c>
      <c r="K181" s="7"/>
    </row>
    <row r="182" spans="1:11">
      <c r="A182" s="3" t="s">
        <v>251</v>
      </c>
      <c r="B182" s="4" t="s">
        <v>252</v>
      </c>
      <c r="C182" s="5" t="s">
        <v>411</v>
      </c>
      <c r="D182" s="4" t="s">
        <v>412</v>
      </c>
      <c r="E182" s="4" t="s">
        <v>1071</v>
      </c>
      <c r="F182" s="5" t="s">
        <v>1083</v>
      </c>
      <c r="G182" s="5" t="s">
        <v>1073</v>
      </c>
      <c r="H182" s="6">
        <v>87416.666666699995</v>
      </c>
      <c r="I182" s="6">
        <v>84900</v>
      </c>
      <c r="J182" s="32">
        <v>-2.878932316528926</v>
      </c>
      <c r="K182" s="7"/>
    </row>
    <row r="183" spans="1:11">
      <c r="A183" s="3" t="s">
        <v>86</v>
      </c>
      <c r="B183" s="4" t="s">
        <v>87</v>
      </c>
      <c r="C183" s="5" t="s">
        <v>515</v>
      </c>
      <c r="D183" s="4" t="s">
        <v>516</v>
      </c>
      <c r="E183" s="4" t="s">
        <v>1071</v>
      </c>
      <c r="F183" s="5" t="s">
        <v>1083</v>
      </c>
      <c r="G183" s="5" t="s">
        <v>1073</v>
      </c>
      <c r="H183" s="6">
        <v>97428.5714286</v>
      </c>
      <c r="I183" s="6">
        <v>96428.5714286</v>
      </c>
      <c r="J183" s="32">
        <v>-1.0263929618765322</v>
      </c>
      <c r="K183" s="7"/>
    </row>
    <row r="184" spans="1:11">
      <c r="A184" s="3" t="s">
        <v>86</v>
      </c>
      <c r="B184" s="4" t="s">
        <v>87</v>
      </c>
      <c r="C184" s="5" t="s">
        <v>88</v>
      </c>
      <c r="D184" s="4" t="s">
        <v>89</v>
      </c>
      <c r="E184" s="4" t="s">
        <v>1071</v>
      </c>
      <c r="F184" s="5" t="s">
        <v>1083</v>
      </c>
      <c r="G184" s="5" t="s">
        <v>1073</v>
      </c>
      <c r="H184" s="6">
        <v>88750</v>
      </c>
      <c r="I184" s="6">
        <v>89500</v>
      </c>
      <c r="J184" s="32">
        <v>0.84507042253521014</v>
      </c>
      <c r="K184" s="7"/>
    </row>
    <row r="185" spans="1:11">
      <c r="A185" s="3" t="s">
        <v>86</v>
      </c>
      <c r="B185" s="4" t="s">
        <v>87</v>
      </c>
      <c r="C185" s="5" t="s">
        <v>517</v>
      </c>
      <c r="D185" s="4" t="s">
        <v>518</v>
      </c>
      <c r="E185" s="4" t="s">
        <v>1071</v>
      </c>
      <c r="F185" s="5" t="s">
        <v>1083</v>
      </c>
      <c r="G185" s="5" t="s">
        <v>1073</v>
      </c>
      <c r="H185" s="6">
        <v>88000</v>
      </c>
      <c r="I185" s="6">
        <v>91350</v>
      </c>
      <c r="J185" s="32">
        <v>3.8068181818181834</v>
      </c>
      <c r="K185" s="7"/>
    </row>
    <row r="186" spans="1:11">
      <c r="A186" s="3" t="s">
        <v>86</v>
      </c>
      <c r="B186" s="4" t="s">
        <v>87</v>
      </c>
      <c r="C186" s="5" t="s">
        <v>259</v>
      </c>
      <c r="D186" s="4" t="s">
        <v>260</v>
      </c>
      <c r="E186" s="4" t="s">
        <v>1071</v>
      </c>
      <c r="F186" s="5" t="s">
        <v>1083</v>
      </c>
      <c r="G186" s="5" t="s">
        <v>1073</v>
      </c>
      <c r="H186" s="6">
        <v>87500</v>
      </c>
      <c r="I186" s="6">
        <v>87500</v>
      </c>
      <c r="J186" s="32">
        <v>0</v>
      </c>
      <c r="K186" s="7"/>
    </row>
    <row r="187" spans="1:11">
      <c r="A187" s="3" t="s">
        <v>86</v>
      </c>
      <c r="B187" s="4" t="s">
        <v>87</v>
      </c>
      <c r="C187" s="5" t="s">
        <v>92</v>
      </c>
      <c r="D187" s="4" t="s">
        <v>93</v>
      </c>
      <c r="E187" s="4" t="s">
        <v>1071</v>
      </c>
      <c r="F187" s="5" t="s">
        <v>1083</v>
      </c>
      <c r="G187" s="5" t="s">
        <v>1073</v>
      </c>
      <c r="H187" s="6">
        <v>78616</v>
      </c>
      <c r="I187" s="6">
        <v>78862.5</v>
      </c>
      <c r="J187" s="32">
        <v>0.31354940470134096</v>
      </c>
      <c r="K187" s="7"/>
    </row>
    <row r="188" spans="1:11">
      <c r="A188" s="3" t="s">
        <v>86</v>
      </c>
      <c r="B188" s="4" t="s">
        <v>87</v>
      </c>
      <c r="C188" s="5" t="s">
        <v>263</v>
      </c>
      <c r="D188" s="4" t="s">
        <v>264</v>
      </c>
      <c r="E188" s="4" t="s">
        <v>1071</v>
      </c>
      <c r="F188" s="5" t="s">
        <v>1083</v>
      </c>
      <c r="G188" s="5" t="s">
        <v>1073</v>
      </c>
      <c r="H188" s="6">
        <v>87500</v>
      </c>
      <c r="I188" s="6">
        <v>87500</v>
      </c>
      <c r="J188" s="32">
        <v>0</v>
      </c>
      <c r="K188" s="7"/>
    </row>
    <row r="189" spans="1:11">
      <c r="A189" s="3" t="s">
        <v>86</v>
      </c>
      <c r="B189" s="4" t="s">
        <v>87</v>
      </c>
      <c r="C189" s="5" t="s">
        <v>265</v>
      </c>
      <c r="D189" s="4" t="s">
        <v>266</v>
      </c>
      <c r="E189" s="4" t="s">
        <v>1071</v>
      </c>
      <c r="F189" s="5" t="s">
        <v>1083</v>
      </c>
      <c r="G189" s="5" t="s">
        <v>1073</v>
      </c>
      <c r="H189" s="6">
        <v>98000</v>
      </c>
      <c r="I189" s="6">
        <v>98000</v>
      </c>
      <c r="J189" s="32">
        <v>0</v>
      </c>
      <c r="K189" s="7"/>
    </row>
    <row r="190" spans="1:11">
      <c r="A190" s="3" t="s">
        <v>86</v>
      </c>
      <c r="B190" s="4" t="s">
        <v>87</v>
      </c>
      <c r="C190" s="5" t="s">
        <v>269</v>
      </c>
      <c r="D190" s="4" t="s">
        <v>270</v>
      </c>
      <c r="E190" s="4" t="s">
        <v>1071</v>
      </c>
      <c r="F190" s="5" t="s">
        <v>1083</v>
      </c>
      <c r="G190" s="5" t="s">
        <v>1073</v>
      </c>
      <c r="H190" s="6">
        <v>94140</v>
      </c>
      <c r="I190" s="6">
        <v>93460</v>
      </c>
      <c r="J190" s="32">
        <v>-0.72232844699383625</v>
      </c>
      <c r="K190" s="7"/>
    </row>
    <row r="191" spans="1:11">
      <c r="A191" s="3" t="s">
        <v>271</v>
      </c>
      <c r="B191" s="4" t="s">
        <v>272</v>
      </c>
      <c r="C191" s="5" t="s">
        <v>279</v>
      </c>
      <c r="D191" s="4" t="s">
        <v>280</v>
      </c>
      <c r="E191" s="4" t="s">
        <v>1071</v>
      </c>
      <c r="F191" s="5" t="s">
        <v>1083</v>
      </c>
      <c r="G191" s="5" t="s">
        <v>1073</v>
      </c>
      <c r="H191" s="6">
        <v>88333.333333300005</v>
      </c>
      <c r="I191" s="6">
        <v>88500</v>
      </c>
      <c r="J191" s="32">
        <v>0.18867924532082192</v>
      </c>
      <c r="K191" s="7"/>
    </row>
    <row r="192" spans="1:11">
      <c r="A192" s="3" t="s">
        <v>271</v>
      </c>
      <c r="B192" s="4" t="s">
        <v>272</v>
      </c>
      <c r="C192" s="5" t="s">
        <v>281</v>
      </c>
      <c r="D192" s="4" t="s">
        <v>282</v>
      </c>
      <c r="E192" s="4" t="s">
        <v>1071</v>
      </c>
      <c r="F192" s="5" t="s">
        <v>1083</v>
      </c>
      <c r="G192" s="5" t="s">
        <v>1073</v>
      </c>
      <c r="H192" s="6">
        <v>86333.333333300005</v>
      </c>
      <c r="I192" s="6">
        <v>87333.333333300005</v>
      </c>
      <c r="J192" s="32">
        <v>1.1583011583016001</v>
      </c>
      <c r="K192" s="7"/>
    </row>
    <row r="193" spans="1:11">
      <c r="A193" s="3" t="s">
        <v>271</v>
      </c>
      <c r="B193" s="4" t="s">
        <v>272</v>
      </c>
      <c r="C193" s="5" t="s">
        <v>283</v>
      </c>
      <c r="D193" s="4" t="s">
        <v>112</v>
      </c>
      <c r="E193" s="4" t="s">
        <v>1071</v>
      </c>
      <c r="F193" s="5" t="s">
        <v>1083</v>
      </c>
      <c r="G193" s="5" t="s">
        <v>1073</v>
      </c>
      <c r="H193" s="6">
        <v>88733.333333300005</v>
      </c>
      <c r="I193" s="6">
        <v>89333.333333300005</v>
      </c>
      <c r="J193" s="32">
        <v>0.67618332081167409</v>
      </c>
      <c r="K193" s="7"/>
    </row>
    <row r="194" spans="1:11">
      <c r="A194" s="3" t="s">
        <v>271</v>
      </c>
      <c r="B194" s="4" t="s">
        <v>272</v>
      </c>
      <c r="C194" s="5" t="s">
        <v>286</v>
      </c>
      <c r="D194" s="4" t="s">
        <v>287</v>
      </c>
      <c r="E194" s="4" t="s">
        <v>1071</v>
      </c>
      <c r="F194" s="5" t="s">
        <v>1083</v>
      </c>
      <c r="G194" s="5" t="s">
        <v>1073</v>
      </c>
      <c r="H194" s="6">
        <v>91066.666666699995</v>
      </c>
      <c r="I194" s="6">
        <v>91100</v>
      </c>
      <c r="J194" s="32">
        <v>3.6603221046838108E-2</v>
      </c>
      <c r="K194" s="7"/>
    </row>
    <row r="195" spans="1:11">
      <c r="A195" s="3" t="s">
        <v>271</v>
      </c>
      <c r="B195" s="4" t="s">
        <v>272</v>
      </c>
      <c r="C195" s="5" t="s">
        <v>288</v>
      </c>
      <c r="D195" s="4" t="s">
        <v>289</v>
      </c>
      <c r="E195" s="4" t="s">
        <v>1071</v>
      </c>
      <c r="F195" s="5" t="s">
        <v>1083</v>
      </c>
      <c r="G195" s="5" t="s">
        <v>1073</v>
      </c>
      <c r="H195" s="6">
        <v>85000</v>
      </c>
      <c r="I195" s="6">
        <v>85500</v>
      </c>
      <c r="J195" s="32">
        <v>0.58823529411764497</v>
      </c>
      <c r="K195" s="7"/>
    </row>
    <row r="196" spans="1:11">
      <c r="A196" s="3" t="s">
        <v>271</v>
      </c>
      <c r="B196" s="4" t="s">
        <v>272</v>
      </c>
      <c r="C196" s="5" t="s">
        <v>583</v>
      </c>
      <c r="D196" s="4" t="s">
        <v>584</v>
      </c>
      <c r="E196" s="4" t="s">
        <v>1071</v>
      </c>
      <c r="F196" s="5" t="s">
        <v>1083</v>
      </c>
      <c r="G196" s="5" t="s">
        <v>1073</v>
      </c>
      <c r="H196" s="6">
        <v>90750</v>
      </c>
      <c r="I196" s="6">
        <v>89750</v>
      </c>
      <c r="J196" s="32">
        <v>-1.1019283746556474</v>
      </c>
      <c r="K196" s="7"/>
    </row>
    <row r="197" spans="1:11">
      <c r="A197" s="3" t="s">
        <v>271</v>
      </c>
      <c r="B197" s="4" t="s">
        <v>272</v>
      </c>
      <c r="C197" s="5" t="s">
        <v>290</v>
      </c>
      <c r="D197" s="4" t="s">
        <v>291</v>
      </c>
      <c r="E197" s="4" t="s">
        <v>1071</v>
      </c>
      <c r="F197" s="5" t="s">
        <v>1083</v>
      </c>
      <c r="G197" s="5" t="s">
        <v>1073</v>
      </c>
      <c r="H197" s="6">
        <v>83800</v>
      </c>
      <c r="I197" s="6">
        <v>83800</v>
      </c>
      <c r="J197" s="32">
        <v>0</v>
      </c>
      <c r="K197" s="7"/>
    </row>
    <row r="198" spans="1:11">
      <c r="A198" s="3" t="s">
        <v>271</v>
      </c>
      <c r="B198" s="4" t="s">
        <v>272</v>
      </c>
      <c r="C198" s="5" t="s">
        <v>1074</v>
      </c>
      <c r="D198" s="4" t="s">
        <v>1075</v>
      </c>
      <c r="E198" s="4" t="s">
        <v>1071</v>
      </c>
      <c r="F198" s="5" t="s">
        <v>1083</v>
      </c>
      <c r="G198" s="5" t="s">
        <v>1073</v>
      </c>
      <c r="H198" s="6">
        <v>95760</v>
      </c>
      <c r="I198" s="6">
        <v>93825</v>
      </c>
      <c r="J198" s="32">
        <v>-2.0206766917293284</v>
      </c>
      <c r="K198" s="7"/>
    </row>
    <row r="199" spans="1:11">
      <c r="A199" s="3" t="s">
        <v>96</v>
      </c>
      <c r="B199" s="4" t="s">
        <v>97</v>
      </c>
      <c r="C199" s="5" t="s">
        <v>1084</v>
      </c>
      <c r="D199" s="4" t="s">
        <v>1085</v>
      </c>
      <c r="E199" s="4" t="s">
        <v>1071</v>
      </c>
      <c r="F199" s="5" t="s">
        <v>1086</v>
      </c>
      <c r="G199" s="5" t="s">
        <v>1073</v>
      </c>
      <c r="H199" s="6">
        <v>106500</v>
      </c>
      <c r="I199" s="6">
        <v>104900</v>
      </c>
      <c r="J199" s="32">
        <v>-1.5023474178403773</v>
      </c>
      <c r="K199" s="7"/>
    </row>
    <row r="200" spans="1:11">
      <c r="A200" s="3" t="s">
        <v>96</v>
      </c>
      <c r="B200" s="4" t="s">
        <v>97</v>
      </c>
      <c r="C200" s="5" t="s">
        <v>542</v>
      </c>
      <c r="D200" s="4" t="s">
        <v>543</v>
      </c>
      <c r="E200" s="4" t="s">
        <v>1071</v>
      </c>
      <c r="F200" s="5" t="s">
        <v>1086</v>
      </c>
      <c r="G200" s="5" t="s">
        <v>1073</v>
      </c>
      <c r="H200" s="6">
        <v>104000</v>
      </c>
      <c r="I200" s="6">
        <v>104000</v>
      </c>
      <c r="J200" s="32">
        <v>0</v>
      </c>
      <c r="K200" s="7"/>
    </row>
    <row r="201" spans="1:11">
      <c r="A201" s="3" t="s">
        <v>133</v>
      </c>
      <c r="B201" s="4" t="s">
        <v>134</v>
      </c>
      <c r="C201" s="5" t="s">
        <v>307</v>
      </c>
      <c r="D201" s="4" t="s">
        <v>308</v>
      </c>
      <c r="E201" s="4" t="s">
        <v>1071</v>
      </c>
      <c r="F201" s="5" t="s">
        <v>1086</v>
      </c>
      <c r="G201" s="5" t="s">
        <v>1073</v>
      </c>
      <c r="H201" s="6">
        <v>100500</v>
      </c>
      <c r="I201" s="6">
        <v>100500</v>
      </c>
      <c r="J201" s="32">
        <v>0</v>
      </c>
      <c r="K201" s="7"/>
    </row>
    <row r="202" spans="1:11">
      <c r="A202" s="3" t="s">
        <v>155</v>
      </c>
      <c r="B202" s="4" t="s">
        <v>156</v>
      </c>
      <c r="C202" s="5" t="s">
        <v>165</v>
      </c>
      <c r="D202" s="4" t="s">
        <v>166</v>
      </c>
      <c r="E202" s="4" t="s">
        <v>1071</v>
      </c>
      <c r="F202" s="5" t="s">
        <v>1086</v>
      </c>
      <c r="G202" s="5" t="s">
        <v>1073</v>
      </c>
      <c r="H202" s="6">
        <v>97650</v>
      </c>
      <c r="I202" s="6">
        <v>97650</v>
      </c>
      <c r="J202" s="32">
        <v>0</v>
      </c>
      <c r="K202" s="7"/>
    </row>
    <row r="203" spans="1:11">
      <c r="A203" s="3" t="s">
        <v>371</v>
      </c>
      <c r="B203" s="4" t="s">
        <v>372</v>
      </c>
      <c r="C203" s="5" t="s">
        <v>431</v>
      </c>
      <c r="D203" s="4" t="s">
        <v>432</v>
      </c>
      <c r="E203" s="4" t="s">
        <v>1071</v>
      </c>
      <c r="F203" s="5" t="s">
        <v>1086</v>
      </c>
      <c r="G203" s="5" t="s">
        <v>1073</v>
      </c>
      <c r="H203" s="6">
        <v>88000</v>
      </c>
      <c r="I203" s="6">
        <v>88000</v>
      </c>
      <c r="J203" s="32">
        <v>0</v>
      </c>
      <c r="K203" s="7"/>
    </row>
    <row r="204" spans="1:11">
      <c r="A204" s="3" t="s">
        <v>79</v>
      </c>
      <c r="B204" s="4" t="s">
        <v>80</v>
      </c>
      <c r="C204" s="5" t="s">
        <v>179</v>
      </c>
      <c r="D204" s="4" t="s">
        <v>180</v>
      </c>
      <c r="E204" s="4" t="s">
        <v>1071</v>
      </c>
      <c r="F204" s="5" t="s">
        <v>1086</v>
      </c>
      <c r="G204" s="5" t="s">
        <v>1073</v>
      </c>
      <c r="H204" s="6" t="s">
        <v>123</v>
      </c>
      <c r="I204" s="6">
        <v>96750</v>
      </c>
      <c r="J204" s="32" t="s">
        <v>123</v>
      </c>
      <c r="K204" s="7"/>
    </row>
    <row r="205" spans="1:11">
      <c r="A205" s="3" t="s">
        <v>79</v>
      </c>
      <c r="B205" s="4" t="s">
        <v>80</v>
      </c>
      <c r="C205" s="5" t="s">
        <v>187</v>
      </c>
      <c r="D205" s="4" t="s">
        <v>188</v>
      </c>
      <c r="E205" s="4" t="s">
        <v>1071</v>
      </c>
      <c r="F205" s="5" t="s">
        <v>1086</v>
      </c>
      <c r="G205" s="5" t="s">
        <v>1073</v>
      </c>
      <c r="H205" s="6">
        <v>96750</v>
      </c>
      <c r="I205" s="6">
        <v>97050</v>
      </c>
      <c r="J205" s="32">
        <v>0.31007751937983663</v>
      </c>
      <c r="K205" s="7"/>
    </row>
    <row r="206" spans="1:11">
      <c r="A206" s="3" t="s">
        <v>79</v>
      </c>
      <c r="B206" s="4" t="s">
        <v>80</v>
      </c>
      <c r="C206" s="5" t="s">
        <v>191</v>
      </c>
      <c r="D206" s="4" t="s">
        <v>192</v>
      </c>
      <c r="E206" s="4" t="s">
        <v>1071</v>
      </c>
      <c r="F206" s="5" t="s">
        <v>1086</v>
      </c>
      <c r="G206" s="5" t="s">
        <v>1073</v>
      </c>
      <c r="H206" s="6">
        <v>100666.6666667</v>
      </c>
      <c r="I206" s="6">
        <v>100666.6666667</v>
      </c>
      <c r="J206" s="32">
        <v>0</v>
      </c>
      <c r="K206" s="7"/>
    </row>
    <row r="207" spans="1:11">
      <c r="A207" s="3" t="s">
        <v>79</v>
      </c>
      <c r="B207" s="4" t="s">
        <v>80</v>
      </c>
      <c r="C207" s="5" t="s">
        <v>193</v>
      </c>
      <c r="D207" s="4" t="s">
        <v>194</v>
      </c>
      <c r="E207" s="4" t="s">
        <v>1071</v>
      </c>
      <c r="F207" s="5" t="s">
        <v>1086</v>
      </c>
      <c r="G207" s="5" t="s">
        <v>1073</v>
      </c>
      <c r="H207" s="6">
        <v>98000</v>
      </c>
      <c r="I207" s="6">
        <v>100666.6666667</v>
      </c>
      <c r="J207" s="32">
        <v>2.7210884354081477</v>
      </c>
      <c r="K207" s="7"/>
    </row>
    <row r="208" spans="1:11">
      <c r="A208" s="3" t="s">
        <v>203</v>
      </c>
      <c r="B208" s="4" t="s">
        <v>204</v>
      </c>
      <c r="C208" s="5" t="s">
        <v>205</v>
      </c>
      <c r="D208" s="4" t="s">
        <v>206</v>
      </c>
      <c r="E208" s="4" t="s">
        <v>1071</v>
      </c>
      <c r="F208" s="5" t="s">
        <v>1086</v>
      </c>
      <c r="G208" s="5" t="s">
        <v>1073</v>
      </c>
      <c r="H208" s="6">
        <v>103333.3333333</v>
      </c>
      <c r="I208" s="6">
        <v>101000</v>
      </c>
      <c r="J208" s="32">
        <v>-2.2580645160975021</v>
      </c>
      <c r="K208" s="7"/>
    </row>
    <row r="209" spans="1:11">
      <c r="A209" s="3" t="s">
        <v>203</v>
      </c>
      <c r="B209" s="4" t="s">
        <v>204</v>
      </c>
      <c r="C209" s="5" t="s">
        <v>211</v>
      </c>
      <c r="D209" s="4" t="s">
        <v>212</v>
      </c>
      <c r="E209" s="4" t="s">
        <v>1071</v>
      </c>
      <c r="F209" s="5" t="s">
        <v>1086</v>
      </c>
      <c r="G209" s="5" t="s">
        <v>1073</v>
      </c>
      <c r="H209" s="6">
        <v>104500</v>
      </c>
      <c r="I209" s="6">
        <v>100000</v>
      </c>
      <c r="J209" s="32">
        <v>-4.3062200956937797</v>
      </c>
      <c r="K209" s="7"/>
    </row>
    <row r="210" spans="1:11">
      <c r="A210" s="3" t="s">
        <v>203</v>
      </c>
      <c r="B210" s="4" t="s">
        <v>204</v>
      </c>
      <c r="C210" s="5" t="s">
        <v>213</v>
      </c>
      <c r="D210" s="4" t="s">
        <v>214</v>
      </c>
      <c r="E210" s="4" t="s">
        <v>1071</v>
      </c>
      <c r="F210" s="5" t="s">
        <v>1086</v>
      </c>
      <c r="G210" s="5" t="s">
        <v>1073</v>
      </c>
      <c r="H210" s="6">
        <v>101612.5</v>
      </c>
      <c r="I210" s="6">
        <v>98325</v>
      </c>
      <c r="J210" s="32">
        <v>-3.2353302989297616</v>
      </c>
      <c r="K210" s="7"/>
    </row>
    <row r="211" spans="1:11">
      <c r="A211" s="3" t="s">
        <v>227</v>
      </c>
      <c r="B211" s="4" t="s">
        <v>228</v>
      </c>
      <c r="C211" s="5" t="s">
        <v>360</v>
      </c>
      <c r="D211" s="4" t="s">
        <v>361</v>
      </c>
      <c r="E211" s="4" t="s">
        <v>1071</v>
      </c>
      <c r="F211" s="5" t="s">
        <v>1086</v>
      </c>
      <c r="G211" s="5" t="s">
        <v>1073</v>
      </c>
      <c r="H211" s="6">
        <v>89000</v>
      </c>
      <c r="I211" s="6">
        <v>89000</v>
      </c>
      <c r="J211" s="32">
        <v>0</v>
      </c>
      <c r="K211" s="7"/>
    </row>
    <row r="212" spans="1:11">
      <c r="A212" s="3" t="s">
        <v>227</v>
      </c>
      <c r="B212" s="4" t="s">
        <v>228</v>
      </c>
      <c r="C212" s="5" t="s">
        <v>229</v>
      </c>
      <c r="D212" s="4" t="s">
        <v>230</v>
      </c>
      <c r="E212" s="4" t="s">
        <v>1071</v>
      </c>
      <c r="F212" s="5" t="s">
        <v>1086</v>
      </c>
      <c r="G212" s="5" t="s">
        <v>1073</v>
      </c>
      <c r="H212" s="6">
        <v>90000</v>
      </c>
      <c r="I212" s="6">
        <v>90000</v>
      </c>
      <c r="J212" s="32">
        <v>0</v>
      </c>
      <c r="K212" s="7"/>
    </row>
    <row r="213" spans="1:11">
      <c r="A213" s="3" t="s">
        <v>237</v>
      </c>
      <c r="B213" s="4" t="s">
        <v>238</v>
      </c>
      <c r="C213" s="5" t="s">
        <v>245</v>
      </c>
      <c r="D213" s="4" t="s">
        <v>246</v>
      </c>
      <c r="E213" s="4" t="s">
        <v>1071</v>
      </c>
      <c r="F213" s="5" t="s">
        <v>1086</v>
      </c>
      <c r="G213" s="5" t="s">
        <v>1073</v>
      </c>
      <c r="H213" s="6">
        <v>93512.5</v>
      </c>
      <c r="I213" s="6">
        <v>94075</v>
      </c>
      <c r="J213" s="32">
        <v>0.60152386044647344</v>
      </c>
      <c r="K213" s="7"/>
    </row>
    <row r="214" spans="1:11">
      <c r="A214" s="3" t="s">
        <v>251</v>
      </c>
      <c r="B214" s="4" t="s">
        <v>252</v>
      </c>
      <c r="C214" s="5" t="s">
        <v>253</v>
      </c>
      <c r="D214" s="4" t="s">
        <v>254</v>
      </c>
      <c r="E214" s="4" t="s">
        <v>1071</v>
      </c>
      <c r="F214" s="5" t="s">
        <v>1086</v>
      </c>
      <c r="G214" s="5" t="s">
        <v>1073</v>
      </c>
      <c r="H214" s="6">
        <v>87833.333333300005</v>
      </c>
      <c r="I214" s="6">
        <v>87833.333333300005</v>
      </c>
      <c r="J214" s="32">
        <v>0</v>
      </c>
      <c r="K214" s="7"/>
    </row>
    <row r="215" spans="1:11">
      <c r="A215" s="3" t="s">
        <v>251</v>
      </c>
      <c r="B215" s="4" t="s">
        <v>252</v>
      </c>
      <c r="C215" s="5" t="s">
        <v>435</v>
      </c>
      <c r="D215" s="4" t="s">
        <v>436</v>
      </c>
      <c r="E215" s="4" t="s">
        <v>1071</v>
      </c>
      <c r="F215" s="5" t="s">
        <v>1086</v>
      </c>
      <c r="G215" s="5" t="s">
        <v>1073</v>
      </c>
      <c r="H215" s="6">
        <v>89500</v>
      </c>
      <c r="I215" s="6">
        <v>92250</v>
      </c>
      <c r="J215" s="32">
        <v>3.0726256983240274</v>
      </c>
      <c r="K215" s="7"/>
    </row>
    <row r="216" spans="1:11">
      <c r="A216" s="3" t="s">
        <v>251</v>
      </c>
      <c r="B216" s="4" t="s">
        <v>252</v>
      </c>
      <c r="C216" s="5" t="s">
        <v>439</v>
      </c>
      <c r="D216" s="4" t="s">
        <v>440</v>
      </c>
      <c r="E216" s="4" t="s">
        <v>1071</v>
      </c>
      <c r="F216" s="5" t="s">
        <v>1086</v>
      </c>
      <c r="G216" s="5" t="s">
        <v>1073</v>
      </c>
      <c r="H216" s="6">
        <v>94420</v>
      </c>
      <c r="I216" s="6">
        <v>95600</v>
      </c>
      <c r="J216" s="32">
        <v>1.2497352255878003</v>
      </c>
      <c r="K216" s="7"/>
    </row>
    <row r="217" spans="1:11">
      <c r="A217" s="3" t="s">
        <v>251</v>
      </c>
      <c r="B217" s="4" t="s">
        <v>252</v>
      </c>
      <c r="C217" s="5" t="s">
        <v>482</v>
      </c>
      <c r="D217" s="4" t="s">
        <v>483</v>
      </c>
      <c r="E217" s="4" t="s">
        <v>1071</v>
      </c>
      <c r="F217" s="5" t="s">
        <v>1086</v>
      </c>
      <c r="G217" s="5" t="s">
        <v>1073</v>
      </c>
      <c r="H217" s="6">
        <v>87725</v>
      </c>
      <c r="I217" s="6">
        <v>86575</v>
      </c>
      <c r="J217" s="32">
        <v>-1.3109147905386198</v>
      </c>
      <c r="K217" s="7"/>
    </row>
    <row r="218" spans="1:11">
      <c r="A218" s="3" t="s">
        <v>251</v>
      </c>
      <c r="B218" s="4" t="s">
        <v>252</v>
      </c>
      <c r="C218" s="5" t="s">
        <v>484</v>
      </c>
      <c r="D218" s="4" t="s">
        <v>485</v>
      </c>
      <c r="E218" s="4" t="s">
        <v>1071</v>
      </c>
      <c r="F218" s="5" t="s">
        <v>1086</v>
      </c>
      <c r="G218" s="5" t="s">
        <v>1073</v>
      </c>
      <c r="H218" s="6">
        <v>92666.666666699995</v>
      </c>
      <c r="I218" s="6">
        <v>91000</v>
      </c>
      <c r="J218" s="32">
        <v>-1.7985611511144528</v>
      </c>
      <c r="K218" s="7"/>
    </row>
    <row r="219" spans="1:11">
      <c r="A219" s="3" t="s">
        <v>251</v>
      </c>
      <c r="B219" s="4" t="s">
        <v>252</v>
      </c>
      <c r="C219" s="5" t="s">
        <v>255</v>
      </c>
      <c r="D219" s="4" t="s">
        <v>256</v>
      </c>
      <c r="E219" s="4" t="s">
        <v>1071</v>
      </c>
      <c r="F219" s="5" t="s">
        <v>1086</v>
      </c>
      <c r="G219" s="5" t="s">
        <v>1073</v>
      </c>
      <c r="H219" s="6">
        <v>87250</v>
      </c>
      <c r="I219" s="6">
        <v>87850</v>
      </c>
      <c r="J219" s="32">
        <v>0.68767908309455006</v>
      </c>
      <c r="K219" s="7"/>
    </row>
    <row r="220" spans="1:11">
      <c r="A220" s="3" t="s">
        <v>251</v>
      </c>
      <c r="B220" s="4" t="s">
        <v>252</v>
      </c>
      <c r="C220" s="5" t="s">
        <v>540</v>
      </c>
      <c r="D220" s="4" t="s">
        <v>120</v>
      </c>
      <c r="E220" s="4" t="s">
        <v>1071</v>
      </c>
      <c r="F220" s="5" t="s">
        <v>1086</v>
      </c>
      <c r="G220" s="5" t="s">
        <v>1073</v>
      </c>
      <c r="H220" s="6">
        <v>87250</v>
      </c>
      <c r="I220" s="6">
        <v>87000</v>
      </c>
      <c r="J220" s="32">
        <v>-0.28653295128939771</v>
      </c>
      <c r="K220" s="7"/>
    </row>
    <row r="221" spans="1:11">
      <c r="A221" s="3" t="s">
        <v>251</v>
      </c>
      <c r="B221" s="4" t="s">
        <v>252</v>
      </c>
      <c r="C221" s="5" t="s">
        <v>257</v>
      </c>
      <c r="D221" s="4" t="s">
        <v>258</v>
      </c>
      <c r="E221" s="4" t="s">
        <v>1071</v>
      </c>
      <c r="F221" s="5" t="s">
        <v>1086</v>
      </c>
      <c r="G221" s="5" t="s">
        <v>1073</v>
      </c>
      <c r="H221" s="6">
        <v>89350</v>
      </c>
      <c r="I221" s="6">
        <v>89600</v>
      </c>
      <c r="J221" s="32">
        <v>0.27979854504756041</v>
      </c>
      <c r="K221" s="7"/>
    </row>
    <row r="222" spans="1:11">
      <c r="A222" s="3" t="s">
        <v>251</v>
      </c>
      <c r="B222" s="4" t="s">
        <v>252</v>
      </c>
      <c r="C222" s="5" t="s">
        <v>304</v>
      </c>
      <c r="D222" s="4" t="s">
        <v>305</v>
      </c>
      <c r="E222" s="4" t="s">
        <v>1071</v>
      </c>
      <c r="F222" s="5" t="s">
        <v>1086</v>
      </c>
      <c r="G222" s="5" t="s">
        <v>1073</v>
      </c>
      <c r="H222" s="6">
        <v>87000</v>
      </c>
      <c r="I222" s="6">
        <v>87000</v>
      </c>
      <c r="J222" s="32">
        <v>0</v>
      </c>
      <c r="K222" s="7"/>
    </row>
    <row r="223" spans="1:11">
      <c r="A223" s="3" t="s">
        <v>86</v>
      </c>
      <c r="B223" s="4" t="s">
        <v>87</v>
      </c>
      <c r="C223" s="5" t="s">
        <v>572</v>
      </c>
      <c r="D223" s="4" t="s">
        <v>573</v>
      </c>
      <c r="E223" s="4" t="s">
        <v>1071</v>
      </c>
      <c r="F223" s="5" t="s">
        <v>1086</v>
      </c>
      <c r="G223" s="5" t="s">
        <v>1073</v>
      </c>
      <c r="H223" s="6">
        <v>91900</v>
      </c>
      <c r="I223" s="6">
        <v>92000</v>
      </c>
      <c r="J223" s="32">
        <v>0.10881392818280489</v>
      </c>
      <c r="K223" s="7"/>
    </row>
    <row r="224" spans="1:11">
      <c r="A224" s="3" t="s">
        <v>86</v>
      </c>
      <c r="B224" s="4" t="s">
        <v>87</v>
      </c>
      <c r="C224" s="5" t="s">
        <v>265</v>
      </c>
      <c r="D224" s="4" t="s">
        <v>266</v>
      </c>
      <c r="E224" s="4" t="s">
        <v>1071</v>
      </c>
      <c r="F224" s="5" t="s">
        <v>1086</v>
      </c>
      <c r="G224" s="5" t="s">
        <v>1073</v>
      </c>
      <c r="H224" s="6">
        <v>96000</v>
      </c>
      <c r="I224" s="6">
        <v>98333.333333300005</v>
      </c>
      <c r="J224" s="32">
        <v>2.4305555555208302</v>
      </c>
      <c r="K224" s="7"/>
    </row>
    <row r="225" spans="1:11">
      <c r="A225" s="3" t="s">
        <v>86</v>
      </c>
      <c r="B225" s="4" t="s">
        <v>87</v>
      </c>
      <c r="C225" s="5" t="s">
        <v>267</v>
      </c>
      <c r="D225" s="4" t="s">
        <v>268</v>
      </c>
      <c r="E225" s="4" t="s">
        <v>1071</v>
      </c>
      <c r="F225" s="5" t="s">
        <v>1086</v>
      </c>
      <c r="G225" s="5" t="s">
        <v>1073</v>
      </c>
      <c r="H225" s="6">
        <v>98000</v>
      </c>
      <c r="I225" s="6">
        <v>94333.333333300005</v>
      </c>
      <c r="J225" s="32">
        <v>-3.7414965986734661</v>
      </c>
      <c r="K225" s="7"/>
    </row>
    <row r="226" spans="1:11">
      <c r="A226" s="3" t="s">
        <v>271</v>
      </c>
      <c r="B226" s="4" t="s">
        <v>272</v>
      </c>
      <c r="C226" s="5" t="s">
        <v>277</v>
      </c>
      <c r="D226" s="4" t="s">
        <v>278</v>
      </c>
      <c r="E226" s="4" t="s">
        <v>1071</v>
      </c>
      <c r="F226" s="5" t="s">
        <v>1086</v>
      </c>
      <c r="G226" s="5" t="s">
        <v>1073</v>
      </c>
      <c r="H226" s="6">
        <v>95933.333333300005</v>
      </c>
      <c r="I226" s="6">
        <v>94600</v>
      </c>
      <c r="J226" s="32">
        <v>-1.3898540652888869</v>
      </c>
      <c r="K226" s="7"/>
    </row>
    <row r="227" spans="1:11">
      <c r="A227" s="3" t="s">
        <v>271</v>
      </c>
      <c r="B227" s="4" t="s">
        <v>272</v>
      </c>
      <c r="C227" s="5" t="s">
        <v>284</v>
      </c>
      <c r="D227" s="4" t="s">
        <v>285</v>
      </c>
      <c r="E227" s="4" t="s">
        <v>1071</v>
      </c>
      <c r="F227" s="5" t="s">
        <v>1086</v>
      </c>
      <c r="G227" s="5" t="s">
        <v>1073</v>
      </c>
      <c r="H227" s="6">
        <v>91000</v>
      </c>
      <c r="I227" s="6">
        <v>91000</v>
      </c>
      <c r="J227" s="32">
        <v>0</v>
      </c>
      <c r="K227" s="7"/>
    </row>
    <row r="228" spans="1:11">
      <c r="A228" s="3" t="s">
        <v>96</v>
      </c>
      <c r="B228" s="4" t="s">
        <v>97</v>
      </c>
      <c r="C228" s="5" t="s">
        <v>502</v>
      </c>
      <c r="D228" s="4" t="s">
        <v>254</v>
      </c>
      <c r="E228" s="4" t="s">
        <v>1071</v>
      </c>
      <c r="F228" s="5" t="s">
        <v>1087</v>
      </c>
      <c r="G228" s="5" t="s">
        <v>1073</v>
      </c>
      <c r="H228" s="6">
        <v>123166.6666667</v>
      </c>
      <c r="I228" s="6">
        <v>125875</v>
      </c>
      <c r="J228" s="32">
        <v>2.1989174559939872</v>
      </c>
      <c r="K228" s="7"/>
    </row>
    <row r="229" spans="1:11">
      <c r="A229" s="3" t="s">
        <v>96</v>
      </c>
      <c r="B229" s="4" t="s">
        <v>97</v>
      </c>
      <c r="C229" s="5" t="s">
        <v>111</v>
      </c>
      <c r="D229" s="4" t="s">
        <v>112</v>
      </c>
      <c r="E229" s="4" t="s">
        <v>1071</v>
      </c>
      <c r="F229" s="5" t="s">
        <v>1087</v>
      </c>
      <c r="G229" s="5" t="s">
        <v>1073</v>
      </c>
      <c r="H229" s="6">
        <v>120000</v>
      </c>
      <c r="I229" s="6">
        <v>119900</v>
      </c>
      <c r="J229" s="32">
        <v>-8.3333333333335258E-2</v>
      </c>
      <c r="K229" s="7"/>
    </row>
    <row r="230" spans="1:11">
      <c r="A230" s="3" t="s">
        <v>133</v>
      </c>
      <c r="B230" s="4" t="s">
        <v>134</v>
      </c>
      <c r="C230" s="5" t="s">
        <v>139</v>
      </c>
      <c r="D230" s="4" t="s">
        <v>140</v>
      </c>
      <c r="E230" s="4" t="s">
        <v>1071</v>
      </c>
      <c r="F230" s="5" t="s">
        <v>1087</v>
      </c>
      <c r="G230" s="5" t="s">
        <v>1073</v>
      </c>
      <c r="H230" s="6">
        <v>124166.6666667</v>
      </c>
      <c r="I230" s="6">
        <v>124166.6666667</v>
      </c>
      <c r="J230" s="32">
        <v>0</v>
      </c>
      <c r="K230" s="7"/>
    </row>
    <row r="231" spans="1:11">
      <c r="A231" s="3" t="s">
        <v>133</v>
      </c>
      <c r="B231" s="4" t="s">
        <v>134</v>
      </c>
      <c r="C231" s="5" t="s">
        <v>147</v>
      </c>
      <c r="D231" s="4" t="s">
        <v>148</v>
      </c>
      <c r="E231" s="4" t="s">
        <v>1071</v>
      </c>
      <c r="F231" s="5" t="s">
        <v>1087</v>
      </c>
      <c r="G231" s="5" t="s">
        <v>1073</v>
      </c>
      <c r="H231" s="6">
        <v>126011.6666667</v>
      </c>
      <c r="I231" s="6">
        <v>125500</v>
      </c>
      <c r="J231" s="32">
        <v>-0.40604705916107431</v>
      </c>
      <c r="K231" s="7"/>
    </row>
    <row r="232" spans="1:11">
      <c r="A232" s="3" t="s">
        <v>155</v>
      </c>
      <c r="B232" s="4" t="s">
        <v>156</v>
      </c>
      <c r="C232" s="5" t="s">
        <v>159</v>
      </c>
      <c r="D232" s="4" t="s">
        <v>160</v>
      </c>
      <c r="E232" s="4" t="s">
        <v>1071</v>
      </c>
      <c r="F232" s="5" t="s">
        <v>1087</v>
      </c>
      <c r="G232" s="5" t="s">
        <v>1073</v>
      </c>
      <c r="H232" s="6">
        <v>130500</v>
      </c>
      <c r="I232" s="6">
        <v>130500</v>
      </c>
      <c r="J232" s="32">
        <v>0</v>
      </c>
      <c r="K232" s="7"/>
    </row>
    <row r="233" spans="1:11">
      <c r="A233" s="3" t="s">
        <v>155</v>
      </c>
      <c r="B233" s="4" t="s">
        <v>156</v>
      </c>
      <c r="C233" s="5" t="s">
        <v>161</v>
      </c>
      <c r="D233" s="4" t="s">
        <v>162</v>
      </c>
      <c r="E233" s="4" t="s">
        <v>1071</v>
      </c>
      <c r="F233" s="5" t="s">
        <v>1087</v>
      </c>
      <c r="G233" s="5" t="s">
        <v>1073</v>
      </c>
      <c r="H233" s="6">
        <v>118850</v>
      </c>
      <c r="I233" s="6">
        <v>118850</v>
      </c>
      <c r="J233" s="32">
        <v>0</v>
      </c>
      <c r="K233" s="7"/>
    </row>
    <row r="234" spans="1:11">
      <c r="A234" s="3" t="s">
        <v>155</v>
      </c>
      <c r="B234" s="4" t="s">
        <v>156</v>
      </c>
      <c r="C234" s="5" t="s">
        <v>321</v>
      </c>
      <c r="D234" s="4" t="s">
        <v>322</v>
      </c>
      <c r="E234" s="4" t="s">
        <v>1071</v>
      </c>
      <c r="F234" s="5" t="s">
        <v>1087</v>
      </c>
      <c r="G234" s="5" t="s">
        <v>1073</v>
      </c>
      <c r="H234" s="6">
        <v>117500</v>
      </c>
      <c r="I234" s="6">
        <v>117500</v>
      </c>
      <c r="J234" s="32">
        <v>0</v>
      </c>
      <c r="K234" s="7"/>
    </row>
    <row r="235" spans="1:11">
      <c r="A235" s="3" t="s">
        <v>155</v>
      </c>
      <c r="B235" s="4" t="s">
        <v>156</v>
      </c>
      <c r="C235" s="5" t="s">
        <v>163</v>
      </c>
      <c r="D235" s="4" t="s">
        <v>164</v>
      </c>
      <c r="E235" s="4" t="s">
        <v>1071</v>
      </c>
      <c r="F235" s="5" t="s">
        <v>1087</v>
      </c>
      <c r="G235" s="5" t="s">
        <v>1073</v>
      </c>
      <c r="H235" s="6">
        <v>122233.3333333</v>
      </c>
      <c r="I235" s="6">
        <v>122233.3333333</v>
      </c>
      <c r="J235" s="32">
        <v>0</v>
      </c>
      <c r="K235" s="7"/>
    </row>
    <row r="236" spans="1:11">
      <c r="A236" s="3" t="s">
        <v>167</v>
      </c>
      <c r="B236" s="4" t="s">
        <v>168</v>
      </c>
      <c r="C236" s="5" t="s">
        <v>169</v>
      </c>
      <c r="D236" s="4" t="s">
        <v>170</v>
      </c>
      <c r="E236" s="4" t="s">
        <v>1071</v>
      </c>
      <c r="F236" s="5" t="s">
        <v>1087</v>
      </c>
      <c r="G236" s="5" t="s">
        <v>1073</v>
      </c>
      <c r="H236" s="6">
        <v>104250</v>
      </c>
      <c r="I236" s="6">
        <v>103000</v>
      </c>
      <c r="J236" s="32">
        <v>-1.1990407673860948</v>
      </c>
      <c r="K236" s="7"/>
    </row>
    <row r="237" spans="1:11">
      <c r="A237" s="3" t="s">
        <v>79</v>
      </c>
      <c r="B237" s="4" t="s">
        <v>80</v>
      </c>
      <c r="C237" s="5" t="s">
        <v>173</v>
      </c>
      <c r="D237" s="4" t="s">
        <v>174</v>
      </c>
      <c r="E237" s="4" t="s">
        <v>1071</v>
      </c>
      <c r="F237" s="5" t="s">
        <v>1087</v>
      </c>
      <c r="G237" s="5" t="s">
        <v>1073</v>
      </c>
      <c r="H237" s="6">
        <v>134333.33333329999</v>
      </c>
      <c r="I237" s="6">
        <v>134000</v>
      </c>
      <c r="J237" s="32">
        <v>-0.24813895779162154</v>
      </c>
      <c r="K237" s="7"/>
    </row>
    <row r="238" spans="1:11">
      <c r="A238" s="3" t="s">
        <v>79</v>
      </c>
      <c r="B238" s="4" t="s">
        <v>80</v>
      </c>
      <c r="C238" s="5" t="s">
        <v>175</v>
      </c>
      <c r="D238" s="4" t="s">
        <v>176</v>
      </c>
      <c r="E238" s="4" t="s">
        <v>1071</v>
      </c>
      <c r="F238" s="5" t="s">
        <v>1087</v>
      </c>
      <c r="G238" s="5" t="s">
        <v>1073</v>
      </c>
      <c r="H238" s="6">
        <v>123333.3333333</v>
      </c>
      <c r="I238" s="6">
        <v>123500</v>
      </c>
      <c r="J238" s="32">
        <v>0.13513513516218989</v>
      </c>
      <c r="K238" s="7"/>
    </row>
    <row r="239" spans="1:11">
      <c r="A239" s="3" t="s">
        <v>79</v>
      </c>
      <c r="B239" s="4" t="s">
        <v>80</v>
      </c>
      <c r="C239" s="5" t="s">
        <v>193</v>
      </c>
      <c r="D239" s="4" t="s">
        <v>194</v>
      </c>
      <c r="E239" s="4" t="s">
        <v>1071</v>
      </c>
      <c r="F239" s="5" t="s">
        <v>1087</v>
      </c>
      <c r="G239" s="5" t="s">
        <v>1073</v>
      </c>
      <c r="H239" s="6">
        <v>128500</v>
      </c>
      <c r="I239" s="6">
        <v>125833.3333333</v>
      </c>
      <c r="J239" s="32">
        <v>-2.0752269779766519</v>
      </c>
      <c r="K239" s="7"/>
    </row>
    <row r="240" spans="1:11">
      <c r="A240" s="3" t="s">
        <v>203</v>
      </c>
      <c r="B240" s="4" t="s">
        <v>204</v>
      </c>
      <c r="C240" s="5" t="s">
        <v>207</v>
      </c>
      <c r="D240" s="4" t="s">
        <v>208</v>
      </c>
      <c r="E240" s="4" t="s">
        <v>1071</v>
      </c>
      <c r="F240" s="5" t="s">
        <v>1087</v>
      </c>
      <c r="G240" s="5" t="s">
        <v>1073</v>
      </c>
      <c r="H240" s="6">
        <v>116750</v>
      </c>
      <c r="I240" s="6">
        <v>116750</v>
      </c>
      <c r="J240" s="32">
        <v>0</v>
      </c>
      <c r="K240" s="7"/>
    </row>
    <row r="241" spans="1:11">
      <c r="A241" s="3" t="s">
        <v>223</v>
      </c>
      <c r="B241" s="4" t="s">
        <v>224</v>
      </c>
      <c r="C241" s="5" t="s">
        <v>225</v>
      </c>
      <c r="D241" s="4" t="s">
        <v>226</v>
      </c>
      <c r="E241" s="4" t="s">
        <v>1071</v>
      </c>
      <c r="F241" s="5" t="s">
        <v>1087</v>
      </c>
      <c r="G241" s="5" t="s">
        <v>1073</v>
      </c>
      <c r="H241" s="6">
        <v>127486.75</v>
      </c>
      <c r="I241" s="6">
        <v>127261.75</v>
      </c>
      <c r="J241" s="32">
        <v>-0.17648892924166937</v>
      </c>
      <c r="K241" s="7"/>
    </row>
    <row r="242" spans="1:11">
      <c r="A242" s="3" t="s">
        <v>251</v>
      </c>
      <c r="B242" s="4" t="s">
        <v>252</v>
      </c>
      <c r="C242" s="5" t="s">
        <v>513</v>
      </c>
      <c r="D242" s="4" t="s">
        <v>514</v>
      </c>
      <c r="E242" s="4" t="s">
        <v>1071</v>
      </c>
      <c r="F242" s="5" t="s">
        <v>1087</v>
      </c>
      <c r="G242" s="5" t="s">
        <v>1073</v>
      </c>
      <c r="H242" s="6">
        <v>144450</v>
      </c>
      <c r="I242" s="6">
        <v>144450</v>
      </c>
      <c r="J242" s="32">
        <v>0</v>
      </c>
      <c r="K242" s="7"/>
    </row>
    <row r="243" spans="1:11">
      <c r="A243" s="3" t="s">
        <v>251</v>
      </c>
      <c r="B243" s="4" t="s">
        <v>252</v>
      </c>
      <c r="C243" s="5" t="s">
        <v>304</v>
      </c>
      <c r="D243" s="4" t="s">
        <v>305</v>
      </c>
      <c r="E243" s="4" t="s">
        <v>1071</v>
      </c>
      <c r="F243" s="5" t="s">
        <v>1087</v>
      </c>
      <c r="G243" s="5" t="s">
        <v>1073</v>
      </c>
      <c r="H243" s="6">
        <v>123500</v>
      </c>
      <c r="I243" s="6">
        <v>124000</v>
      </c>
      <c r="J243" s="32">
        <v>0.40485829959513442</v>
      </c>
      <c r="K243" s="7"/>
    </row>
    <row r="244" spans="1:11">
      <c r="A244" s="3" t="s">
        <v>251</v>
      </c>
      <c r="B244" s="4" t="s">
        <v>252</v>
      </c>
      <c r="C244" s="5" t="s">
        <v>411</v>
      </c>
      <c r="D244" s="4" t="s">
        <v>412</v>
      </c>
      <c r="E244" s="4" t="s">
        <v>1071</v>
      </c>
      <c r="F244" s="5" t="s">
        <v>1087</v>
      </c>
      <c r="G244" s="5" t="s">
        <v>1073</v>
      </c>
      <c r="H244" s="6">
        <v>108000</v>
      </c>
      <c r="I244" s="6">
        <v>108000</v>
      </c>
      <c r="J244" s="32">
        <v>0</v>
      </c>
      <c r="K244" s="7"/>
    </row>
    <row r="245" spans="1:11">
      <c r="A245" s="3" t="s">
        <v>86</v>
      </c>
      <c r="B245" s="4" t="s">
        <v>87</v>
      </c>
      <c r="C245" s="5" t="s">
        <v>92</v>
      </c>
      <c r="D245" s="4" t="s">
        <v>93</v>
      </c>
      <c r="E245" s="4" t="s">
        <v>1071</v>
      </c>
      <c r="F245" s="5" t="s">
        <v>1087</v>
      </c>
      <c r="G245" s="5" t="s">
        <v>1073</v>
      </c>
      <c r="H245" s="6" t="s">
        <v>123</v>
      </c>
      <c r="I245" s="6">
        <v>118100</v>
      </c>
      <c r="J245" s="32" t="s">
        <v>123</v>
      </c>
      <c r="K245" s="7"/>
    </row>
    <row r="246" spans="1:11">
      <c r="A246" s="3" t="s">
        <v>271</v>
      </c>
      <c r="B246" s="4" t="s">
        <v>272</v>
      </c>
      <c r="C246" s="5" t="s">
        <v>279</v>
      </c>
      <c r="D246" s="4" t="s">
        <v>280</v>
      </c>
      <c r="E246" s="4" t="s">
        <v>1071</v>
      </c>
      <c r="F246" s="5" t="s">
        <v>1087</v>
      </c>
      <c r="G246" s="5" t="s">
        <v>1073</v>
      </c>
      <c r="H246" s="6">
        <v>125750</v>
      </c>
      <c r="I246" s="6">
        <v>124250</v>
      </c>
      <c r="J246" s="32">
        <v>-1.1928429423459286</v>
      </c>
      <c r="K246" s="7"/>
    </row>
    <row r="247" spans="1:11">
      <c r="A247" s="3" t="s">
        <v>271</v>
      </c>
      <c r="B247" s="4" t="s">
        <v>272</v>
      </c>
      <c r="C247" s="5" t="s">
        <v>281</v>
      </c>
      <c r="D247" s="4" t="s">
        <v>282</v>
      </c>
      <c r="E247" s="4" t="s">
        <v>1071</v>
      </c>
      <c r="F247" s="5" t="s">
        <v>1087</v>
      </c>
      <c r="G247" s="5" t="s">
        <v>1073</v>
      </c>
      <c r="H247" s="6">
        <v>115500</v>
      </c>
      <c r="I247" s="6">
        <v>119000</v>
      </c>
      <c r="J247" s="32">
        <v>3.0303030303030276</v>
      </c>
      <c r="K247" s="7"/>
    </row>
    <row r="248" spans="1:11">
      <c r="A248" s="3" t="s">
        <v>271</v>
      </c>
      <c r="B248" s="4" t="s">
        <v>272</v>
      </c>
      <c r="C248" s="5" t="s">
        <v>290</v>
      </c>
      <c r="D248" s="4" t="s">
        <v>291</v>
      </c>
      <c r="E248" s="4" t="s">
        <v>1071</v>
      </c>
      <c r="F248" s="5" t="s">
        <v>1087</v>
      </c>
      <c r="G248" s="5" t="s">
        <v>1073</v>
      </c>
      <c r="H248" s="6">
        <v>129375</v>
      </c>
      <c r="I248" s="6">
        <v>129375</v>
      </c>
      <c r="J248" s="32">
        <v>0</v>
      </c>
      <c r="K248" s="7"/>
    </row>
    <row r="249" spans="1:11">
      <c r="A249" s="3" t="s">
        <v>271</v>
      </c>
      <c r="B249" s="4" t="s">
        <v>272</v>
      </c>
      <c r="C249" s="5" t="s">
        <v>1074</v>
      </c>
      <c r="D249" s="4" t="s">
        <v>1075</v>
      </c>
      <c r="E249" s="4" t="s">
        <v>1071</v>
      </c>
      <c r="F249" s="5" t="s">
        <v>1087</v>
      </c>
      <c r="G249" s="5" t="s">
        <v>1073</v>
      </c>
      <c r="H249" s="6">
        <v>133725</v>
      </c>
      <c r="I249" s="6">
        <v>129975</v>
      </c>
      <c r="J249" s="32">
        <v>-2.8042624789680337</v>
      </c>
      <c r="K249" s="7"/>
    </row>
    <row r="250" spans="1:11">
      <c r="A250" s="3" t="s">
        <v>203</v>
      </c>
      <c r="B250" s="4" t="s">
        <v>204</v>
      </c>
      <c r="C250" s="5" t="s">
        <v>209</v>
      </c>
      <c r="D250" s="4" t="s">
        <v>210</v>
      </c>
      <c r="E250" s="4" t="s">
        <v>1071</v>
      </c>
      <c r="F250" s="5" t="s">
        <v>1088</v>
      </c>
      <c r="G250" s="5" t="s">
        <v>1073</v>
      </c>
      <c r="H250" s="6">
        <v>119000</v>
      </c>
      <c r="I250" s="6">
        <v>117500</v>
      </c>
      <c r="J250" s="32">
        <v>-1.2605042016806678</v>
      </c>
      <c r="K250" s="7"/>
    </row>
    <row r="251" spans="1:11">
      <c r="A251" s="3" t="s">
        <v>203</v>
      </c>
      <c r="B251" s="4" t="s">
        <v>204</v>
      </c>
      <c r="C251" s="5" t="s">
        <v>213</v>
      </c>
      <c r="D251" s="4" t="s">
        <v>214</v>
      </c>
      <c r="E251" s="4" t="s">
        <v>1071</v>
      </c>
      <c r="F251" s="5" t="s">
        <v>1088</v>
      </c>
      <c r="G251" s="5" t="s">
        <v>1073</v>
      </c>
      <c r="H251" s="6">
        <v>120750</v>
      </c>
      <c r="I251" s="6">
        <v>119900</v>
      </c>
      <c r="J251" s="32">
        <v>-0.70393374741201109</v>
      </c>
      <c r="K251" s="7"/>
    </row>
    <row r="252" spans="1:11">
      <c r="A252" s="3" t="s">
        <v>233</v>
      </c>
      <c r="B252" s="4" t="s">
        <v>234</v>
      </c>
      <c r="C252" s="5" t="s">
        <v>235</v>
      </c>
      <c r="D252" s="4" t="s">
        <v>236</v>
      </c>
      <c r="E252" s="4" t="s">
        <v>1071</v>
      </c>
      <c r="F252" s="5" t="s">
        <v>1088</v>
      </c>
      <c r="G252" s="5" t="s">
        <v>1073</v>
      </c>
      <c r="H252" s="6">
        <v>119350</v>
      </c>
      <c r="I252" s="6">
        <v>116850</v>
      </c>
      <c r="J252" s="32">
        <v>-2.0946795140343477</v>
      </c>
      <c r="K252" s="7"/>
    </row>
    <row r="253" spans="1:11">
      <c r="A253" s="3" t="s">
        <v>237</v>
      </c>
      <c r="B253" s="4" t="s">
        <v>238</v>
      </c>
      <c r="C253" s="5" t="s">
        <v>245</v>
      </c>
      <c r="D253" s="4" t="s">
        <v>246</v>
      </c>
      <c r="E253" s="4" t="s">
        <v>1071</v>
      </c>
      <c r="F253" s="5" t="s">
        <v>1088</v>
      </c>
      <c r="G253" s="5" t="s">
        <v>1073</v>
      </c>
      <c r="H253" s="6">
        <v>111700</v>
      </c>
      <c r="I253" s="6">
        <v>111333.3333333</v>
      </c>
      <c r="J253" s="32">
        <v>-0.32826022085944428</v>
      </c>
      <c r="K253" s="7"/>
    </row>
    <row r="254" spans="1:11">
      <c r="A254" s="3" t="s">
        <v>251</v>
      </c>
      <c r="B254" s="4" t="s">
        <v>252</v>
      </c>
      <c r="C254" s="5" t="s">
        <v>255</v>
      </c>
      <c r="D254" s="4" t="s">
        <v>256</v>
      </c>
      <c r="E254" s="4" t="s">
        <v>1071</v>
      </c>
      <c r="F254" s="5" t="s">
        <v>1088</v>
      </c>
      <c r="G254" s="5" t="s">
        <v>1073</v>
      </c>
      <c r="H254" s="6" t="s">
        <v>123</v>
      </c>
      <c r="I254" s="6">
        <v>108500</v>
      </c>
      <c r="J254" s="32" t="s">
        <v>123</v>
      </c>
      <c r="K254" s="7"/>
    </row>
    <row r="255" spans="1:11">
      <c r="A255" s="3" t="s">
        <v>271</v>
      </c>
      <c r="B255" s="4" t="s">
        <v>272</v>
      </c>
      <c r="C255" s="5" t="s">
        <v>277</v>
      </c>
      <c r="D255" s="4" t="s">
        <v>278</v>
      </c>
      <c r="E255" s="4" t="s">
        <v>1071</v>
      </c>
      <c r="F255" s="5" t="s">
        <v>1088</v>
      </c>
      <c r="G255" s="5" t="s">
        <v>1073</v>
      </c>
      <c r="H255" s="6">
        <v>112833.3333333</v>
      </c>
      <c r="I255" s="6">
        <v>112333.3333333</v>
      </c>
      <c r="J255" s="32">
        <v>-0.44313146233395662</v>
      </c>
      <c r="K255" s="7"/>
    </row>
    <row r="256" spans="1:11">
      <c r="A256" s="3" t="s">
        <v>271</v>
      </c>
      <c r="B256" s="4" t="s">
        <v>272</v>
      </c>
      <c r="C256" s="5" t="s">
        <v>284</v>
      </c>
      <c r="D256" s="4" t="s">
        <v>285</v>
      </c>
      <c r="E256" s="4" t="s">
        <v>1071</v>
      </c>
      <c r="F256" s="5" t="s">
        <v>1088</v>
      </c>
      <c r="G256" s="5" t="s">
        <v>1073</v>
      </c>
      <c r="H256" s="6">
        <v>108000</v>
      </c>
      <c r="I256" s="6">
        <v>108250</v>
      </c>
      <c r="J256" s="32">
        <v>0.23148148148148806</v>
      </c>
      <c r="K256" s="7"/>
    </row>
    <row r="257" spans="1:11">
      <c r="A257" s="3" t="s">
        <v>96</v>
      </c>
      <c r="B257" s="4" t="s">
        <v>97</v>
      </c>
      <c r="C257" s="5" t="s">
        <v>98</v>
      </c>
      <c r="D257" s="4" t="s">
        <v>99</v>
      </c>
      <c r="E257" s="4" t="s">
        <v>1071</v>
      </c>
      <c r="F257" s="5" t="s">
        <v>1089</v>
      </c>
      <c r="G257" s="5" t="s">
        <v>1073</v>
      </c>
      <c r="H257" s="6">
        <v>102117</v>
      </c>
      <c r="I257" s="6">
        <v>98935.75</v>
      </c>
      <c r="J257" s="32">
        <v>-3.1152991176787381</v>
      </c>
      <c r="K257" s="7"/>
    </row>
    <row r="258" spans="1:11">
      <c r="A258" s="3" t="s">
        <v>96</v>
      </c>
      <c r="B258" s="4" t="s">
        <v>97</v>
      </c>
      <c r="C258" s="5" t="s">
        <v>101</v>
      </c>
      <c r="D258" s="4" t="s">
        <v>102</v>
      </c>
      <c r="E258" s="4" t="s">
        <v>1071</v>
      </c>
      <c r="F258" s="5" t="s">
        <v>1089</v>
      </c>
      <c r="G258" s="5" t="s">
        <v>1073</v>
      </c>
      <c r="H258" s="6">
        <v>109550</v>
      </c>
      <c r="I258" s="6">
        <v>107000</v>
      </c>
      <c r="J258" s="32">
        <v>-2.3277042446371521</v>
      </c>
      <c r="K258" s="7"/>
    </row>
    <row r="259" spans="1:11">
      <c r="A259" s="3" t="s">
        <v>96</v>
      </c>
      <c r="B259" s="4" t="s">
        <v>97</v>
      </c>
      <c r="C259" s="5" t="s">
        <v>502</v>
      </c>
      <c r="D259" s="4" t="s">
        <v>254</v>
      </c>
      <c r="E259" s="4" t="s">
        <v>1071</v>
      </c>
      <c r="F259" s="5" t="s">
        <v>1089</v>
      </c>
      <c r="G259" s="5" t="s">
        <v>1073</v>
      </c>
      <c r="H259" s="6">
        <v>96283.5</v>
      </c>
      <c r="I259" s="6">
        <v>95819.166666699995</v>
      </c>
      <c r="J259" s="32">
        <v>-0.48225639211287863</v>
      </c>
      <c r="K259" s="7"/>
    </row>
    <row r="260" spans="1:11">
      <c r="A260" s="3" t="s">
        <v>96</v>
      </c>
      <c r="B260" s="4" t="s">
        <v>97</v>
      </c>
      <c r="C260" s="5" t="s">
        <v>423</v>
      </c>
      <c r="D260" s="4" t="s">
        <v>424</v>
      </c>
      <c r="E260" s="4" t="s">
        <v>1071</v>
      </c>
      <c r="F260" s="5" t="s">
        <v>1089</v>
      </c>
      <c r="G260" s="5" t="s">
        <v>1073</v>
      </c>
      <c r="H260" s="6">
        <v>97668.25</v>
      </c>
      <c r="I260" s="6">
        <v>97695.75</v>
      </c>
      <c r="J260" s="32">
        <v>2.8156540124357754E-2</v>
      </c>
      <c r="K260" s="7"/>
    </row>
    <row r="261" spans="1:11">
      <c r="A261" s="3" t="s">
        <v>96</v>
      </c>
      <c r="B261" s="4" t="s">
        <v>97</v>
      </c>
      <c r="C261" s="5" t="s">
        <v>103</v>
      </c>
      <c r="D261" s="4" t="s">
        <v>104</v>
      </c>
      <c r="E261" s="4" t="s">
        <v>1071</v>
      </c>
      <c r="F261" s="5" t="s">
        <v>1089</v>
      </c>
      <c r="G261" s="5" t="s">
        <v>1073</v>
      </c>
      <c r="H261" s="6">
        <v>98785.666666699995</v>
      </c>
      <c r="I261" s="6">
        <v>98971.666666699995</v>
      </c>
      <c r="J261" s="32">
        <v>0.1882864248186511</v>
      </c>
      <c r="K261" s="7"/>
    </row>
    <row r="262" spans="1:11">
      <c r="A262" s="3" t="s">
        <v>96</v>
      </c>
      <c r="B262" s="4" t="s">
        <v>97</v>
      </c>
      <c r="C262" s="5" t="s">
        <v>105</v>
      </c>
      <c r="D262" s="4" t="s">
        <v>106</v>
      </c>
      <c r="E262" s="4" t="s">
        <v>1071</v>
      </c>
      <c r="F262" s="5" t="s">
        <v>1089</v>
      </c>
      <c r="G262" s="5" t="s">
        <v>1073</v>
      </c>
      <c r="H262" s="6">
        <v>103583.6666667</v>
      </c>
      <c r="I262" s="6">
        <v>103333.3333333</v>
      </c>
      <c r="J262" s="32">
        <v>-0.24167259323372159</v>
      </c>
      <c r="K262" s="7"/>
    </row>
    <row r="263" spans="1:11">
      <c r="A263" s="3" t="s">
        <v>96</v>
      </c>
      <c r="B263" s="4" t="s">
        <v>97</v>
      </c>
      <c r="C263" s="5" t="s">
        <v>317</v>
      </c>
      <c r="D263" s="4" t="s">
        <v>318</v>
      </c>
      <c r="E263" s="4" t="s">
        <v>1071</v>
      </c>
      <c r="F263" s="5" t="s">
        <v>1089</v>
      </c>
      <c r="G263" s="5" t="s">
        <v>1073</v>
      </c>
      <c r="H263" s="6">
        <v>98873</v>
      </c>
      <c r="I263" s="6">
        <v>98942.5</v>
      </c>
      <c r="J263" s="32">
        <v>7.0292193015286664E-2</v>
      </c>
      <c r="K263" s="7"/>
    </row>
    <row r="264" spans="1:11">
      <c r="A264" s="3" t="s">
        <v>96</v>
      </c>
      <c r="B264" s="4" t="s">
        <v>97</v>
      </c>
      <c r="C264" s="5" t="s">
        <v>1084</v>
      </c>
      <c r="D264" s="4" t="s">
        <v>1085</v>
      </c>
      <c r="E264" s="4" t="s">
        <v>1071</v>
      </c>
      <c r="F264" s="5" t="s">
        <v>1089</v>
      </c>
      <c r="G264" s="5" t="s">
        <v>1073</v>
      </c>
      <c r="H264" s="6">
        <v>100800</v>
      </c>
      <c r="I264" s="6">
        <v>99050</v>
      </c>
      <c r="J264" s="32">
        <v>-1.736111111111116</v>
      </c>
      <c r="K264" s="7"/>
    </row>
    <row r="265" spans="1:11">
      <c r="A265" s="3" t="s">
        <v>96</v>
      </c>
      <c r="B265" s="4" t="s">
        <v>97</v>
      </c>
      <c r="C265" s="5" t="s">
        <v>107</v>
      </c>
      <c r="D265" s="4" t="s">
        <v>108</v>
      </c>
      <c r="E265" s="4" t="s">
        <v>1071</v>
      </c>
      <c r="F265" s="5" t="s">
        <v>1089</v>
      </c>
      <c r="G265" s="5" t="s">
        <v>1073</v>
      </c>
      <c r="H265" s="6">
        <v>98317.666666699995</v>
      </c>
      <c r="I265" s="6">
        <v>98052</v>
      </c>
      <c r="J265" s="32">
        <v>-0.27021254237106218</v>
      </c>
      <c r="K265" s="7"/>
    </row>
    <row r="266" spans="1:11">
      <c r="A266" s="3" t="s">
        <v>96</v>
      </c>
      <c r="B266" s="4" t="s">
        <v>97</v>
      </c>
      <c r="C266" s="5" t="s">
        <v>109</v>
      </c>
      <c r="D266" s="4" t="s">
        <v>110</v>
      </c>
      <c r="E266" s="4" t="s">
        <v>1071</v>
      </c>
      <c r="F266" s="5" t="s">
        <v>1089</v>
      </c>
      <c r="G266" s="5" t="s">
        <v>1073</v>
      </c>
      <c r="H266" s="6">
        <v>108484.3333333</v>
      </c>
      <c r="I266" s="6">
        <v>108596.3333333</v>
      </c>
      <c r="J266" s="32">
        <v>0.10324071371292654</v>
      </c>
      <c r="K266" s="7"/>
    </row>
    <row r="267" spans="1:11">
      <c r="A267" s="3" t="s">
        <v>96</v>
      </c>
      <c r="B267" s="4" t="s">
        <v>97</v>
      </c>
      <c r="C267" s="5" t="s">
        <v>111</v>
      </c>
      <c r="D267" s="4" t="s">
        <v>112</v>
      </c>
      <c r="E267" s="4" t="s">
        <v>1071</v>
      </c>
      <c r="F267" s="5" t="s">
        <v>1089</v>
      </c>
      <c r="G267" s="5" t="s">
        <v>1073</v>
      </c>
      <c r="H267" s="6">
        <v>100226.5</v>
      </c>
      <c r="I267" s="6">
        <v>100636</v>
      </c>
      <c r="J267" s="32">
        <v>0.40857457857952362</v>
      </c>
      <c r="K267" s="7"/>
    </row>
    <row r="268" spans="1:11">
      <c r="A268" s="3" t="s">
        <v>96</v>
      </c>
      <c r="B268" s="4" t="s">
        <v>97</v>
      </c>
      <c r="C268" s="5" t="s">
        <v>115</v>
      </c>
      <c r="D268" s="4" t="s">
        <v>116</v>
      </c>
      <c r="E268" s="4" t="s">
        <v>1071</v>
      </c>
      <c r="F268" s="5" t="s">
        <v>1089</v>
      </c>
      <c r="G268" s="5" t="s">
        <v>1073</v>
      </c>
      <c r="H268" s="6">
        <v>112407</v>
      </c>
      <c r="I268" s="6">
        <v>102700</v>
      </c>
      <c r="J268" s="32">
        <v>-8.6355831932174993</v>
      </c>
      <c r="K268" s="7"/>
    </row>
    <row r="269" spans="1:11">
      <c r="A269" s="3" t="s">
        <v>96</v>
      </c>
      <c r="B269" s="4" t="s">
        <v>97</v>
      </c>
      <c r="C269" s="5" t="s">
        <v>119</v>
      </c>
      <c r="D269" s="4" t="s">
        <v>120</v>
      </c>
      <c r="E269" s="4" t="s">
        <v>1071</v>
      </c>
      <c r="F269" s="5" t="s">
        <v>1089</v>
      </c>
      <c r="G269" s="5" t="s">
        <v>1073</v>
      </c>
      <c r="H269" s="6">
        <v>95500</v>
      </c>
      <c r="I269" s="6">
        <v>95500</v>
      </c>
      <c r="J269" s="32">
        <v>0</v>
      </c>
      <c r="K269" s="7"/>
    </row>
    <row r="270" spans="1:11">
      <c r="A270" s="3" t="s">
        <v>96</v>
      </c>
      <c r="B270" s="4" t="s">
        <v>97</v>
      </c>
      <c r="C270" s="5" t="s">
        <v>121</v>
      </c>
      <c r="D270" s="4" t="s">
        <v>122</v>
      </c>
      <c r="E270" s="4" t="s">
        <v>1071</v>
      </c>
      <c r="F270" s="5" t="s">
        <v>1089</v>
      </c>
      <c r="G270" s="5" t="s">
        <v>1073</v>
      </c>
      <c r="H270" s="6">
        <v>97730</v>
      </c>
      <c r="I270" s="6">
        <v>97700</v>
      </c>
      <c r="J270" s="32">
        <v>-3.069681776322053E-2</v>
      </c>
      <c r="K270" s="7"/>
    </row>
    <row r="271" spans="1:11">
      <c r="A271" s="3" t="s">
        <v>96</v>
      </c>
      <c r="B271" s="4" t="s">
        <v>97</v>
      </c>
      <c r="C271" s="5" t="s">
        <v>124</v>
      </c>
      <c r="D271" s="4" t="s">
        <v>125</v>
      </c>
      <c r="E271" s="4" t="s">
        <v>1071</v>
      </c>
      <c r="F271" s="5" t="s">
        <v>1089</v>
      </c>
      <c r="G271" s="5" t="s">
        <v>1073</v>
      </c>
      <c r="H271" s="6">
        <v>99600</v>
      </c>
      <c r="I271" s="6">
        <v>99933.333333300005</v>
      </c>
      <c r="J271" s="32">
        <v>0.33467202138555141</v>
      </c>
      <c r="K271" s="7"/>
    </row>
    <row r="272" spans="1:11">
      <c r="A272" s="3" t="s">
        <v>96</v>
      </c>
      <c r="B272" s="4" t="s">
        <v>97</v>
      </c>
      <c r="C272" s="5" t="s">
        <v>542</v>
      </c>
      <c r="D272" s="4" t="s">
        <v>543</v>
      </c>
      <c r="E272" s="4" t="s">
        <v>1071</v>
      </c>
      <c r="F272" s="5" t="s">
        <v>1089</v>
      </c>
      <c r="G272" s="5" t="s">
        <v>1073</v>
      </c>
      <c r="H272" s="6">
        <v>100800</v>
      </c>
      <c r="I272" s="6">
        <v>102100</v>
      </c>
      <c r="J272" s="32">
        <v>1.2896825396825351</v>
      </c>
      <c r="K272" s="7"/>
    </row>
    <row r="273" spans="1:11">
      <c r="A273" s="3" t="s">
        <v>96</v>
      </c>
      <c r="B273" s="4" t="s">
        <v>97</v>
      </c>
      <c r="C273" s="5" t="s">
        <v>126</v>
      </c>
      <c r="D273" s="4" t="s">
        <v>127</v>
      </c>
      <c r="E273" s="4" t="s">
        <v>1071</v>
      </c>
      <c r="F273" s="5" t="s">
        <v>1089</v>
      </c>
      <c r="G273" s="5" t="s">
        <v>1073</v>
      </c>
      <c r="H273" s="6">
        <v>94872.25</v>
      </c>
      <c r="I273" s="6">
        <v>94056</v>
      </c>
      <c r="J273" s="32">
        <v>-0.86036749418296754</v>
      </c>
      <c r="K273" s="7"/>
    </row>
    <row r="274" spans="1:11">
      <c r="A274" s="3" t="s">
        <v>96</v>
      </c>
      <c r="B274" s="4" t="s">
        <v>97</v>
      </c>
      <c r="C274" s="5" t="s">
        <v>128</v>
      </c>
      <c r="D274" s="4" t="s">
        <v>129</v>
      </c>
      <c r="E274" s="4" t="s">
        <v>1071</v>
      </c>
      <c r="F274" s="5" t="s">
        <v>1089</v>
      </c>
      <c r="G274" s="5" t="s">
        <v>1073</v>
      </c>
      <c r="H274" s="6">
        <v>99928.5</v>
      </c>
      <c r="I274" s="6">
        <v>100132</v>
      </c>
      <c r="J274" s="32">
        <v>0.20364560660872666</v>
      </c>
      <c r="K274" s="7"/>
    </row>
    <row r="275" spans="1:11">
      <c r="A275" s="3" t="s">
        <v>96</v>
      </c>
      <c r="B275" s="4" t="s">
        <v>97</v>
      </c>
      <c r="C275" s="5" t="s">
        <v>425</v>
      </c>
      <c r="D275" s="4" t="s">
        <v>426</v>
      </c>
      <c r="E275" s="4" t="s">
        <v>1071</v>
      </c>
      <c r="F275" s="5" t="s">
        <v>1089</v>
      </c>
      <c r="G275" s="5" t="s">
        <v>1073</v>
      </c>
      <c r="H275" s="6">
        <v>97190.399999999994</v>
      </c>
      <c r="I275" s="6">
        <v>97133.6</v>
      </c>
      <c r="J275" s="32">
        <v>-5.844198603975892E-2</v>
      </c>
      <c r="K275" s="7"/>
    </row>
    <row r="276" spans="1:11">
      <c r="A276" s="3" t="s">
        <v>130</v>
      </c>
      <c r="B276" s="4" t="s">
        <v>131</v>
      </c>
      <c r="C276" s="5" t="s">
        <v>132</v>
      </c>
      <c r="D276" s="4" t="s">
        <v>131</v>
      </c>
      <c r="E276" s="4" t="s">
        <v>1071</v>
      </c>
      <c r="F276" s="5" t="s">
        <v>1089</v>
      </c>
      <c r="G276" s="5" t="s">
        <v>1073</v>
      </c>
      <c r="H276" s="6">
        <v>104350</v>
      </c>
      <c r="I276" s="6">
        <v>97985</v>
      </c>
      <c r="J276" s="32">
        <v>-6.09966459032103</v>
      </c>
      <c r="K276" s="7"/>
    </row>
    <row r="277" spans="1:11">
      <c r="A277" s="3" t="s">
        <v>133</v>
      </c>
      <c r="B277" s="4" t="s">
        <v>134</v>
      </c>
      <c r="C277" s="5" t="s">
        <v>139</v>
      </c>
      <c r="D277" s="4" t="s">
        <v>140</v>
      </c>
      <c r="E277" s="4" t="s">
        <v>1071</v>
      </c>
      <c r="F277" s="5" t="s">
        <v>1089</v>
      </c>
      <c r="G277" s="5" t="s">
        <v>1073</v>
      </c>
      <c r="H277" s="6" t="s">
        <v>123</v>
      </c>
      <c r="I277" s="6">
        <v>100900</v>
      </c>
      <c r="J277" s="32" t="s">
        <v>123</v>
      </c>
      <c r="K277" s="7"/>
    </row>
    <row r="278" spans="1:11">
      <c r="A278" s="3" t="s">
        <v>133</v>
      </c>
      <c r="B278" s="4" t="s">
        <v>134</v>
      </c>
      <c r="C278" s="5" t="s">
        <v>141</v>
      </c>
      <c r="D278" s="4" t="s">
        <v>142</v>
      </c>
      <c r="E278" s="4" t="s">
        <v>1071</v>
      </c>
      <c r="F278" s="5" t="s">
        <v>1089</v>
      </c>
      <c r="G278" s="5" t="s">
        <v>1073</v>
      </c>
      <c r="H278" s="6">
        <v>90700</v>
      </c>
      <c r="I278" s="6">
        <v>89200</v>
      </c>
      <c r="J278" s="32">
        <v>-1.6538037486218293</v>
      </c>
      <c r="K278" s="7"/>
    </row>
    <row r="279" spans="1:11">
      <c r="A279" s="3" t="s">
        <v>133</v>
      </c>
      <c r="B279" s="4" t="s">
        <v>134</v>
      </c>
      <c r="C279" s="5" t="s">
        <v>307</v>
      </c>
      <c r="D279" s="4" t="s">
        <v>308</v>
      </c>
      <c r="E279" s="4" t="s">
        <v>1071</v>
      </c>
      <c r="F279" s="5" t="s">
        <v>1089</v>
      </c>
      <c r="G279" s="5" t="s">
        <v>1073</v>
      </c>
      <c r="H279" s="6">
        <v>97533.333333300005</v>
      </c>
      <c r="I279" s="6">
        <v>98537.5</v>
      </c>
      <c r="J279" s="32">
        <v>1.0295625427549693</v>
      </c>
      <c r="K279" s="7"/>
    </row>
    <row r="280" spans="1:11">
      <c r="A280" s="3" t="s">
        <v>133</v>
      </c>
      <c r="B280" s="4" t="s">
        <v>134</v>
      </c>
      <c r="C280" s="5" t="s">
        <v>143</v>
      </c>
      <c r="D280" s="4" t="s">
        <v>144</v>
      </c>
      <c r="E280" s="4" t="s">
        <v>1071</v>
      </c>
      <c r="F280" s="5" t="s">
        <v>1089</v>
      </c>
      <c r="G280" s="5" t="s">
        <v>1073</v>
      </c>
      <c r="H280" s="6">
        <v>104666.6666667</v>
      </c>
      <c r="I280" s="6">
        <v>102600</v>
      </c>
      <c r="J280" s="32">
        <v>-1.9745222930248496</v>
      </c>
      <c r="K280" s="7"/>
    </row>
    <row r="281" spans="1:11">
      <c r="A281" s="3" t="s">
        <v>133</v>
      </c>
      <c r="B281" s="4" t="s">
        <v>134</v>
      </c>
      <c r="C281" s="5" t="s">
        <v>407</v>
      </c>
      <c r="D281" s="4" t="s">
        <v>408</v>
      </c>
      <c r="E281" s="4" t="s">
        <v>1071</v>
      </c>
      <c r="F281" s="5" t="s">
        <v>1089</v>
      </c>
      <c r="G281" s="5" t="s">
        <v>1073</v>
      </c>
      <c r="H281" s="6">
        <v>106333.3333333</v>
      </c>
      <c r="I281" s="6">
        <v>104500</v>
      </c>
      <c r="J281" s="32">
        <v>-1.7241379310036775</v>
      </c>
      <c r="K281" s="7"/>
    </row>
    <row r="282" spans="1:11">
      <c r="A282" s="3" t="s">
        <v>133</v>
      </c>
      <c r="B282" s="4" t="s">
        <v>134</v>
      </c>
      <c r="C282" s="5" t="s">
        <v>503</v>
      </c>
      <c r="D282" s="4" t="s">
        <v>504</v>
      </c>
      <c r="E282" s="4" t="s">
        <v>1071</v>
      </c>
      <c r="F282" s="5" t="s">
        <v>1089</v>
      </c>
      <c r="G282" s="5" t="s">
        <v>1073</v>
      </c>
      <c r="H282" s="6">
        <v>94333.333333300005</v>
      </c>
      <c r="I282" s="6">
        <v>94333.333333300005</v>
      </c>
      <c r="J282" s="32">
        <v>0</v>
      </c>
      <c r="K282" s="7"/>
    </row>
    <row r="283" spans="1:11">
      <c r="A283" s="3" t="s">
        <v>133</v>
      </c>
      <c r="B283" s="4" t="s">
        <v>134</v>
      </c>
      <c r="C283" s="5" t="s">
        <v>351</v>
      </c>
      <c r="D283" s="4" t="s">
        <v>352</v>
      </c>
      <c r="E283" s="4" t="s">
        <v>1071</v>
      </c>
      <c r="F283" s="5" t="s">
        <v>1089</v>
      </c>
      <c r="G283" s="5" t="s">
        <v>1073</v>
      </c>
      <c r="H283" s="6" t="s">
        <v>123</v>
      </c>
      <c r="I283" s="6">
        <v>93000</v>
      </c>
      <c r="J283" s="32" t="s">
        <v>123</v>
      </c>
      <c r="K283" s="7"/>
    </row>
    <row r="284" spans="1:11">
      <c r="A284" s="3" t="s">
        <v>133</v>
      </c>
      <c r="B284" s="4" t="s">
        <v>134</v>
      </c>
      <c r="C284" s="5" t="s">
        <v>145</v>
      </c>
      <c r="D284" s="4" t="s">
        <v>146</v>
      </c>
      <c r="E284" s="4" t="s">
        <v>1071</v>
      </c>
      <c r="F284" s="5" t="s">
        <v>1089</v>
      </c>
      <c r="G284" s="5" t="s">
        <v>1073</v>
      </c>
      <c r="H284" s="6">
        <v>100500</v>
      </c>
      <c r="I284" s="6">
        <v>102000</v>
      </c>
      <c r="J284" s="32">
        <v>1.4925373134328401</v>
      </c>
      <c r="K284" s="7"/>
    </row>
    <row r="285" spans="1:11">
      <c r="A285" s="3" t="s">
        <v>133</v>
      </c>
      <c r="B285" s="4" t="s">
        <v>134</v>
      </c>
      <c r="C285" s="5" t="s">
        <v>147</v>
      </c>
      <c r="D285" s="4" t="s">
        <v>148</v>
      </c>
      <c r="E285" s="4" t="s">
        <v>1071</v>
      </c>
      <c r="F285" s="5" t="s">
        <v>1089</v>
      </c>
      <c r="G285" s="5" t="s">
        <v>1073</v>
      </c>
      <c r="H285" s="6">
        <v>96950.833333300005</v>
      </c>
      <c r="I285" s="6">
        <v>95680</v>
      </c>
      <c r="J285" s="32">
        <v>-1.3108018668917532</v>
      </c>
      <c r="K285" s="7"/>
    </row>
    <row r="286" spans="1:11">
      <c r="A286" s="3" t="s">
        <v>133</v>
      </c>
      <c r="B286" s="4" t="s">
        <v>134</v>
      </c>
      <c r="C286" s="5" t="s">
        <v>309</v>
      </c>
      <c r="D286" s="4" t="s">
        <v>310</v>
      </c>
      <c r="E286" s="4" t="s">
        <v>1071</v>
      </c>
      <c r="F286" s="5" t="s">
        <v>1089</v>
      </c>
      <c r="G286" s="5" t="s">
        <v>1073</v>
      </c>
      <c r="H286" s="6">
        <v>102000</v>
      </c>
      <c r="I286" s="6">
        <v>101000</v>
      </c>
      <c r="J286" s="32">
        <v>-0.98039215686274161</v>
      </c>
      <c r="K286" s="7"/>
    </row>
    <row r="287" spans="1:11">
      <c r="A287" s="3" t="s">
        <v>133</v>
      </c>
      <c r="B287" s="4" t="s">
        <v>134</v>
      </c>
      <c r="C287" s="5" t="s">
        <v>151</v>
      </c>
      <c r="D287" s="4" t="s">
        <v>152</v>
      </c>
      <c r="E287" s="4" t="s">
        <v>1071</v>
      </c>
      <c r="F287" s="5" t="s">
        <v>1089</v>
      </c>
      <c r="G287" s="5" t="s">
        <v>1073</v>
      </c>
      <c r="H287" s="6">
        <v>105680</v>
      </c>
      <c r="I287" s="6">
        <v>104750</v>
      </c>
      <c r="J287" s="32">
        <v>-0.88001514004542036</v>
      </c>
      <c r="K287" s="7"/>
    </row>
    <row r="288" spans="1:11">
      <c r="A288" s="3" t="s">
        <v>133</v>
      </c>
      <c r="B288" s="4" t="s">
        <v>134</v>
      </c>
      <c r="C288" s="5" t="s">
        <v>153</v>
      </c>
      <c r="D288" s="4" t="s">
        <v>154</v>
      </c>
      <c r="E288" s="4" t="s">
        <v>1071</v>
      </c>
      <c r="F288" s="5" t="s">
        <v>1089</v>
      </c>
      <c r="G288" s="5" t="s">
        <v>1073</v>
      </c>
      <c r="H288" s="6">
        <v>91250</v>
      </c>
      <c r="I288" s="6">
        <v>91250</v>
      </c>
      <c r="J288" s="32">
        <v>0</v>
      </c>
      <c r="K288" s="7"/>
    </row>
    <row r="289" spans="1:11">
      <c r="A289" s="3" t="s">
        <v>155</v>
      </c>
      <c r="B289" s="4" t="s">
        <v>156</v>
      </c>
      <c r="C289" s="5" t="s">
        <v>157</v>
      </c>
      <c r="D289" s="4" t="s">
        <v>158</v>
      </c>
      <c r="E289" s="4" t="s">
        <v>1071</v>
      </c>
      <c r="F289" s="5" t="s">
        <v>1089</v>
      </c>
      <c r="G289" s="5" t="s">
        <v>1073</v>
      </c>
      <c r="H289" s="6">
        <v>98975</v>
      </c>
      <c r="I289" s="6">
        <v>98975</v>
      </c>
      <c r="J289" s="32">
        <v>0</v>
      </c>
      <c r="K289" s="7"/>
    </row>
    <row r="290" spans="1:11">
      <c r="A290" s="3" t="s">
        <v>155</v>
      </c>
      <c r="B290" s="4" t="s">
        <v>156</v>
      </c>
      <c r="C290" s="5" t="s">
        <v>159</v>
      </c>
      <c r="D290" s="4" t="s">
        <v>160</v>
      </c>
      <c r="E290" s="4" t="s">
        <v>1071</v>
      </c>
      <c r="F290" s="5" t="s">
        <v>1089</v>
      </c>
      <c r="G290" s="5" t="s">
        <v>1073</v>
      </c>
      <c r="H290" s="6">
        <v>94500</v>
      </c>
      <c r="I290" s="6">
        <v>93000</v>
      </c>
      <c r="J290" s="32">
        <v>-1.5873015873015928</v>
      </c>
      <c r="K290" s="7"/>
    </row>
    <row r="291" spans="1:11">
      <c r="A291" s="3" t="s">
        <v>155</v>
      </c>
      <c r="B291" s="4" t="s">
        <v>156</v>
      </c>
      <c r="C291" s="5" t="s">
        <v>161</v>
      </c>
      <c r="D291" s="4" t="s">
        <v>162</v>
      </c>
      <c r="E291" s="4" t="s">
        <v>1071</v>
      </c>
      <c r="F291" s="5" t="s">
        <v>1089</v>
      </c>
      <c r="G291" s="5" t="s">
        <v>1073</v>
      </c>
      <c r="H291" s="6">
        <v>98516.666666699995</v>
      </c>
      <c r="I291" s="6">
        <v>98691.666666699995</v>
      </c>
      <c r="J291" s="32">
        <v>0.17763491794953179</v>
      </c>
      <c r="K291" s="7"/>
    </row>
    <row r="292" spans="1:11">
      <c r="A292" s="3" t="s">
        <v>155</v>
      </c>
      <c r="B292" s="4" t="s">
        <v>156</v>
      </c>
      <c r="C292" s="5" t="s">
        <v>321</v>
      </c>
      <c r="D292" s="4" t="s">
        <v>322</v>
      </c>
      <c r="E292" s="4" t="s">
        <v>1071</v>
      </c>
      <c r="F292" s="5" t="s">
        <v>1089</v>
      </c>
      <c r="G292" s="5" t="s">
        <v>1073</v>
      </c>
      <c r="H292" s="6">
        <v>103200</v>
      </c>
      <c r="I292" s="6">
        <v>100500</v>
      </c>
      <c r="J292" s="32">
        <v>-2.6162790697674465</v>
      </c>
      <c r="K292" s="7"/>
    </row>
    <row r="293" spans="1:11">
      <c r="A293" s="3" t="s">
        <v>155</v>
      </c>
      <c r="B293" s="4" t="s">
        <v>156</v>
      </c>
      <c r="C293" s="5" t="s">
        <v>163</v>
      </c>
      <c r="D293" s="4" t="s">
        <v>164</v>
      </c>
      <c r="E293" s="4" t="s">
        <v>1071</v>
      </c>
      <c r="F293" s="5" t="s">
        <v>1089</v>
      </c>
      <c r="G293" s="5" t="s">
        <v>1073</v>
      </c>
      <c r="H293" s="6">
        <v>96400</v>
      </c>
      <c r="I293" s="6">
        <v>96400</v>
      </c>
      <c r="J293" s="32">
        <v>0</v>
      </c>
      <c r="K293" s="7"/>
    </row>
    <row r="294" spans="1:11">
      <c r="A294" s="3" t="s">
        <v>155</v>
      </c>
      <c r="B294" s="4" t="s">
        <v>156</v>
      </c>
      <c r="C294" s="5" t="s">
        <v>325</v>
      </c>
      <c r="D294" s="4" t="s">
        <v>326</v>
      </c>
      <c r="E294" s="4" t="s">
        <v>1071</v>
      </c>
      <c r="F294" s="5" t="s">
        <v>1089</v>
      </c>
      <c r="G294" s="5" t="s">
        <v>1073</v>
      </c>
      <c r="H294" s="6">
        <v>100650</v>
      </c>
      <c r="I294" s="6">
        <v>100650</v>
      </c>
      <c r="J294" s="32">
        <v>0</v>
      </c>
      <c r="K294" s="7"/>
    </row>
    <row r="295" spans="1:11">
      <c r="A295" s="3" t="s">
        <v>459</v>
      </c>
      <c r="B295" s="4" t="s">
        <v>460</v>
      </c>
      <c r="C295" s="5" t="s">
        <v>594</v>
      </c>
      <c r="D295" s="4" t="s">
        <v>595</v>
      </c>
      <c r="E295" s="4" t="s">
        <v>1071</v>
      </c>
      <c r="F295" s="5" t="s">
        <v>1089</v>
      </c>
      <c r="G295" s="5" t="s">
        <v>1073</v>
      </c>
      <c r="H295" s="6">
        <v>98714.2857143</v>
      </c>
      <c r="I295" s="6">
        <v>96714.2857143</v>
      </c>
      <c r="J295" s="32">
        <v>-2.0260492040518052</v>
      </c>
      <c r="K295" s="7"/>
    </row>
    <row r="296" spans="1:11">
      <c r="A296" s="3" t="s">
        <v>459</v>
      </c>
      <c r="B296" s="4" t="s">
        <v>460</v>
      </c>
      <c r="C296" s="5" t="s">
        <v>860</v>
      </c>
      <c r="D296" s="4" t="s">
        <v>861</v>
      </c>
      <c r="E296" s="4" t="s">
        <v>1071</v>
      </c>
      <c r="F296" s="5" t="s">
        <v>1089</v>
      </c>
      <c r="G296" s="5" t="s">
        <v>1073</v>
      </c>
      <c r="H296" s="6">
        <v>100666.6666667</v>
      </c>
      <c r="I296" s="6">
        <v>105000</v>
      </c>
      <c r="J296" s="32">
        <v>4.3046357615548647</v>
      </c>
      <c r="K296" s="7"/>
    </row>
    <row r="297" spans="1:11">
      <c r="A297" s="3" t="s">
        <v>459</v>
      </c>
      <c r="B297" s="4" t="s">
        <v>460</v>
      </c>
      <c r="C297" s="5" t="s">
        <v>596</v>
      </c>
      <c r="D297" s="4" t="s">
        <v>597</v>
      </c>
      <c r="E297" s="4" t="s">
        <v>1071</v>
      </c>
      <c r="F297" s="5" t="s">
        <v>1089</v>
      </c>
      <c r="G297" s="5" t="s">
        <v>1073</v>
      </c>
      <c r="H297" s="6">
        <v>96783.333333300005</v>
      </c>
      <c r="I297" s="6">
        <v>99016.666666699995</v>
      </c>
      <c r="J297" s="32">
        <v>2.3075598416401943</v>
      </c>
      <c r="K297" s="7"/>
    </row>
    <row r="298" spans="1:11">
      <c r="A298" s="3" t="s">
        <v>459</v>
      </c>
      <c r="B298" s="4" t="s">
        <v>460</v>
      </c>
      <c r="C298" s="5" t="s">
        <v>904</v>
      </c>
      <c r="D298" s="4" t="s">
        <v>905</v>
      </c>
      <c r="E298" s="4" t="s">
        <v>1071</v>
      </c>
      <c r="F298" s="5" t="s">
        <v>1089</v>
      </c>
      <c r="G298" s="5" t="s">
        <v>1073</v>
      </c>
      <c r="H298" s="6">
        <v>96500</v>
      </c>
      <c r="I298" s="6">
        <v>96500</v>
      </c>
      <c r="J298" s="32">
        <v>0</v>
      </c>
      <c r="K298" s="7"/>
    </row>
    <row r="299" spans="1:11">
      <c r="A299" s="3" t="s">
        <v>459</v>
      </c>
      <c r="B299" s="4" t="s">
        <v>460</v>
      </c>
      <c r="C299" s="5" t="s">
        <v>538</v>
      </c>
      <c r="D299" s="4" t="s">
        <v>539</v>
      </c>
      <c r="E299" s="4" t="s">
        <v>1071</v>
      </c>
      <c r="F299" s="5" t="s">
        <v>1089</v>
      </c>
      <c r="G299" s="5" t="s">
        <v>1073</v>
      </c>
      <c r="H299" s="6">
        <v>88500</v>
      </c>
      <c r="I299" s="6">
        <v>88500</v>
      </c>
      <c r="J299" s="32">
        <v>0</v>
      </c>
      <c r="K299" s="7"/>
    </row>
    <row r="300" spans="1:11">
      <c r="A300" s="3" t="s">
        <v>459</v>
      </c>
      <c r="B300" s="4" t="s">
        <v>460</v>
      </c>
      <c r="C300" s="5" t="s">
        <v>461</v>
      </c>
      <c r="D300" s="4" t="s">
        <v>462</v>
      </c>
      <c r="E300" s="4" t="s">
        <v>1071</v>
      </c>
      <c r="F300" s="5" t="s">
        <v>1089</v>
      </c>
      <c r="G300" s="5" t="s">
        <v>1073</v>
      </c>
      <c r="H300" s="6">
        <v>95650</v>
      </c>
      <c r="I300" s="6">
        <v>95600</v>
      </c>
      <c r="J300" s="32">
        <v>-5.2273915316258801E-2</v>
      </c>
      <c r="K300" s="7"/>
    </row>
    <row r="301" spans="1:11">
      <c r="A301" s="3" t="s">
        <v>167</v>
      </c>
      <c r="B301" s="4" t="s">
        <v>168</v>
      </c>
      <c r="C301" s="5" t="s">
        <v>169</v>
      </c>
      <c r="D301" s="4" t="s">
        <v>170</v>
      </c>
      <c r="E301" s="4" t="s">
        <v>1071</v>
      </c>
      <c r="F301" s="5" t="s">
        <v>1089</v>
      </c>
      <c r="G301" s="5" t="s">
        <v>1073</v>
      </c>
      <c r="H301" s="6">
        <v>94750</v>
      </c>
      <c r="I301" s="6">
        <v>92900</v>
      </c>
      <c r="J301" s="32">
        <v>-1.9525065963060695</v>
      </c>
      <c r="K301" s="7"/>
    </row>
    <row r="302" spans="1:11">
      <c r="A302" s="3" t="s">
        <v>167</v>
      </c>
      <c r="B302" s="4" t="s">
        <v>168</v>
      </c>
      <c r="C302" s="5" t="s">
        <v>329</v>
      </c>
      <c r="D302" s="4" t="s">
        <v>330</v>
      </c>
      <c r="E302" s="4" t="s">
        <v>1071</v>
      </c>
      <c r="F302" s="5" t="s">
        <v>1089</v>
      </c>
      <c r="G302" s="5" t="s">
        <v>1073</v>
      </c>
      <c r="H302" s="6">
        <v>98250</v>
      </c>
      <c r="I302" s="6">
        <v>95500</v>
      </c>
      <c r="J302" s="32">
        <v>-2.7989821882951627</v>
      </c>
      <c r="K302" s="7"/>
    </row>
    <row r="303" spans="1:11">
      <c r="A303" s="3" t="s">
        <v>371</v>
      </c>
      <c r="B303" s="4" t="s">
        <v>372</v>
      </c>
      <c r="C303" s="5" t="s">
        <v>505</v>
      </c>
      <c r="D303" s="4" t="s">
        <v>506</v>
      </c>
      <c r="E303" s="4" t="s">
        <v>1071</v>
      </c>
      <c r="F303" s="5" t="s">
        <v>1089</v>
      </c>
      <c r="G303" s="5" t="s">
        <v>1073</v>
      </c>
      <c r="H303" s="6">
        <v>98253.5</v>
      </c>
      <c r="I303" s="6">
        <v>97728.5</v>
      </c>
      <c r="J303" s="32">
        <v>-0.5343321103065013</v>
      </c>
      <c r="K303" s="7"/>
    </row>
    <row r="304" spans="1:11">
      <c r="A304" s="3" t="s">
        <v>79</v>
      </c>
      <c r="B304" s="4" t="s">
        <v>80</v>
      </c>
      <c r="C304" s="5" t="s">
        <v>175</v>
      </c>
      <c r="D304" s="4" t="s">
        <v>176</v>
      </c>
      <c r="E304" s="4" t="s">
        <v>1071</v>
      </c>
      <c r="F304" s="5" t="s">
        <v>1089</v>
      </c>
      <c r="G304" s="5" t="s">
        <v>1073</v>
      </c>
      <c r="H304" s="6">
        <v>90000</v>
      </c>
      <c r="I304" s="6">
        <v>89666.666666699995</v>
      </c>
      <c r="J304" s="32">
        <v>-0.37037037033333942</v>
      </c>
      <c r="K304" s="7"/>
    </row>
    <row r="305" spans="1:11">
      <c r="A305" s="3" t="s">
        <v>79</v>
      </c>
      <c r="B305" s="4" t="s">
        <v>80</v>
      </c>
      <c r="C305" s="5" t="s">
        <v>177</v>
      </c>
      <c r="D305" s="4" t="s">
        <v>178</v>
      </c>
      <c r="E305" s="4" t="s">
        <v>1071</v>
      </c>
      <c r="F305" s="5" t="s">
        <v>1089</v>
      </c>
      <c r="G305" s="5" t="s">
        <v>1073</v>
      </c>
      <c r="H305" s="6">
        <v>93000</v>
      </c>
      <c r="I305" s="6">
        <v>92500</v>
      </c>
      <c r="J305" s="32">
        <v>-0.53763440860215006</v>
      </c>
      <c r="K305" s="7"/>
    </row>
    <row r="306" spans="1:11">
      <c r="A306" s="3" t="s">
        <v>79</v>
      </c>
      <c r="B306" s="4" t="s">
        <v>80</v>
      </c>
      <c r="C306" s="5" t="s">
        <v>179</v>
      </c>
      <c r="D306" s="4" t="s">
        <v>180</v>
      </c>
      <c r="E306" s="4" t="s">
        <v>1071</v>
      </c>
      <c r="F306" s="5" t="s">
        <v>1089</v>
      </c>
      <c r="G306" s="5" t="s">
        <v>1073</v>
      </c>
      <c r="H306" s="6">
        <v>97000</v>
      </c>
      <c r="I306" s="6">
        <v>97000</v>
      </c>
      <c r="J306" s="32">
        <v>0</v>
      </c>
      <c r="K306" s="7"/>
    </row>
    <row r="307" spans="1:11">
      <c r="A307" s="3" t="s">
        <v>79</v>
      </c>
      <c r="B307" s="4" t="s">
        <v>80</v>
      </c>
      <c r="C307" s="5" t="s">
        <v>313</v>
      </c>
      <c r="D307" s="4" t="s">
        <v>314</v>
      </c>
      <c r="E307" s="4" t="s">
        <v>1071</v>
      </c>
      <c r="F307" s="5" t="s">
        <v>1089</v>
      </c>
      <c r="G307" s="5" t="s">
        <v>1073</v>
      </c>
      <c r="H307" s="6">
        <v>97333.333333300005</v>
      </c>
      <c r="I307" s="6">
        <v>94000</v>
      </c>
      <c r="J307" s="32">
        <v>-3.4246575342135044</v>
      </c>
      <c r="K307" s="7"/>
    </row>
    <row r="308" spans="1:11">
      <c r="A308" s="3" t="s">
        <v>79</v>
      </c>
      <c r="B308" s="4" t="s">
        <v>80</v>
      </c>
      <c r="C308" s="5" t="s">
        <v>187</v>
      </c>
      <c r="D308" s="4" t="s">
        <v>188</v>
      </c>
      <c r="E308" s="4" t="s">
        <v>1071</v>
      </c>
      <c r="F308" s="5" t="s">
        <v>1089</v>
      </c>
      <c r="G308" s="5" t="s">
        <v>1073</v>
      </c>
      <c r="H308" s="6">
        <v>92300</v>
      </c>
      <c r="I308" s="6">
        <v>88300</v>
      </c>
      <c r="J308" s="32">
        <v>-4.3336944745395396</v>
      </c>
      <c r="K308" s="7"/>
    </row>
    <row r="309" spans="1:11">
      <c r="A309" s="3" t="s">
        <v>79</v>
      </c>
      <c r="B309" s="4" t="s">
        <v>80</v>
      </c>
      <c r="C309" s="5" t="s">
        <v>189</v>
      </c>
      <c r="D309" s="4" t="s">
        <v>190</v>
      </c>
      <c r="E309" s="4" t="s">
        <v>1071</v>
      </c>
      <c r="F309" s="5" t="s">
        <v>1089</v>
      </c>
      <c r="G309" s="5" t="s">
        <v>1073</v>
      </c>
      <c r="H309" s="6">
        <v>96000</v>
      </c>
      <c r="I309" s="6">
        <v>96666.666666699995</v>
      </c>
      <c r="J309" s="32">
        <v>0.69444444447916975</v>
      </c>
      <c r="K309" s="7"/>
    </row>
    <row r="310" spans="1:11">
      <c r="A310" s="3" t="s">
        <v>79</v>
      </c>
      <c r="B310" s="4" t="s">
        <v>80</v>
      </c>
      <c r="C310" s="5" t="s">
        <v>871</v>
      </c>
      <c r="D310" s="4" t="s">
        <v>872</v>
      </c>
      <c r="E310" s="4" t="s">
        <v>1071</v>
      </c>
      <c r="F310" s="5" t="s">
        <v>1089</v>
      </c>
      <c r="G310" s="5" t="s">
        <v>1073</v>
      </c>
      <c r="H310" s="6" t="s">
        <v>123</v>
      </c>
      <c r="I310" s="6">
        <v>95559</v>
      </c>
      <c r="J310" s="32" t="s">
        <v>123</v>
      </c>
      <c r="K310" s="7"/>
    </row>
    <row r="311" spans="1:11">
      <c r="A311" s="3" t="s">
        <v>79</v>
      </c>
      <c r="B311" s="4" t="s">
        <v>80</v>
      </c>
      <c r="C311" s="5" t="s">
        <v>191</v>
      </c>
      <c r="D311" s="4" t="s">
        <v>192</v>
      </c>
      <c r="E311" s="4" t="s">
        <v>1071</v>
      </c>
      <c r="F311" s="5" t="s">
        <v>1089</v>
      </c>
      <c r="G311" s="5" t="s">
        <v>1073</v>
      </c>
      <c r="H311" s="6">
        <v>101250</v>
      </c>
      <c r="I311" s="6">
        <v>98000</v>
      </c>
      <c r="J311" s="32">
        <v>-3.2098765432098775</v>
      </c>
      <c r="K311" s="7"/>
    </row>
    <row r="312" spans="1:11">
      <c r="A312" s="3" t="s">
        <v>79</v>
      </c>
      <c r="B312" s="4" t="s">
        <v>80</v>
      </c>
      <c r="C312" s="5" t="s">
        <v>409</v>
      </c>
      <c r="D312" s="4" t="s">
        <v>410</v>
      </c>
      <c r="E312" s="4" t="s">
        <v>1071</v>
      </c>
      <c r="F312" s="5" t="s">
        <v>1089</v>
      </c>
      <c r="G312" s="5" t="s">
        <v>1073</v>
      </c>
      <c r="H312" s="6">
        <v>93573</v>
      </c>
      <c r="I312" s="6">
        <v>93123</v>
      </c>
      <c r="J312" s="32">
        <v>-0.48090795421755761</v>
      </c>
      <c r="K312" s="7"/>
    </row>
    <row r="313" spans="1:11">
      <c r="A313" s="3" t="s">
        <v>79</v>
      </c>
      <c r="B313" s="4" t="s">
        <v>80</v>
      </c>
      <c r="C313" s="5" t="s">
        <v>193</v>
      </c>
      <c r="D313" s="4" t="s">
        <v>194</v>
      </c>
      <c r="E313" s="4" t="s">
        <v>1071</v>
      </c>
      <c r="F313" s="5" t="s">
        <v>1089</v>
      </c>
      <c r="G313" s="5" t="s">
        <v>1073</v>
      </c>
      <c r="H313" s="6">
        <v>98666.666666699995</v>
      </c>
      <c r="I313" s="6">
        <v>98333.333333300005</v>
      </c>
      <c r="J313" s="32">
        <v>-0.33783783790528599</v>
      </c>
      <c r="K313" s="7"/>
    </row>
    <row r="314" spans="1:11">
      <c r="A314" s="3" t="s">
        <v>79</v>
      </c>
      <c r="B314" s="4" t="s">
        <v>80</v>
      </c>
      <c r="C314" s="5" t="s">
        <v>366</v>
      </c>
      <c r="D314" s="4" t="s">
        <v>367</v>
      </c>
      <c r="E314" s="4" t="s">
        <v>1071</v>
      </c>
      <c r="F314" s="5" t="s">
        <v>1089</v>
      </c>
      <c r="G314" s="5" t="s">
        <v>1073</v>
      </c>
      <c r="H314" s="6">
        <v>102666.6666667</v>
      </c>
      <c r="I314" s="6">
        <v>100933.3333333</v>
      </c>
      <c r="J314" s="32">
        <v>-1.6883116883760652</v>
      </c>
      <c r="K314" s="7"/>
    </row>
    <row r="315" spans="1:11">
      <c r="A315" s="3" t="s">
        <v>203</v>
      </c>
      <c r="B315" s="4" t="s">
        <v>204</v>
      </c>
      <c r="C315" s="5" t="s">
        <v>205</v>
      </c>
      <c r="D315" s="4" t="s">
        <v>206</v>
      </c>
      <c r="E315" s="4" t="s">
        <v>1071</v>
      </c>
      <c r="F315" s="5" t="s">
        <v>1089</v>
      </c>
      <c r="G315" s="5" t="s">
        <v>1073</v>
      </c>
      <c r="H315" s="6">
        <v>98500</v>
      </c>
      <c r="I315" s="6">
        <v>98500</v>
      </c>
      <c r="J315" s="32">
        <v>0</v>
      </c>
      <c r="K315" s="7"/>
    </row>
    <row r="316" spans="1:11">
      <c r="A316" s="3" t="s">
        <v>203</v>
      </c>
      <c r="B316" s="4" t="s">
        <v>204</v>
      </c>
      <c r="C316" s="5" t="s">
        <v>468</v>
      </c>
      <c r="D316" s="4" t="s">
        <v>469</v>
      </c>
      <c r="E316" s="4" t="s">
        <v>1071</v>
      </c>
      <c r="F316" s="5" t="s">
        <v>1089</v>
      </c>
      <c r="G316" s="5" t="s">
        <v>1073</v>
      </c>
      <c r="H316" s="6">
        <v>104300</v>
      </c>
      <c r="I316" s="6">
        <v>101700</v>
      </c>
      <c r="J316" s="32">
        <v>-2.4928092042186045</v>
      </c>
      <c r="K316" s="7"/>
    </row>
    <row r="317" spans="1:11">
      <c r="A317" s="3" t="s">
        <v>203</v>
      </c>
      <c r="B317" s="4" t="s">
        <v>204</v>
      </c>
      <c r="C317" s="5" t="s">
        <v>207</v>
      </c>
      <c r="D317" s="4" t="s">
        <v>208</v>
      </c>
      <c r="E317" s="4" t="s">
        <v>1071</v>
      </c>
      <c r="F317" s="5" t="s">
        <v>1089</v>
      </c>
      <c r="G317" s="5" t="s">
        <v>1073</v>
      </c>
      <c r="H317" s="6">
        <v>102000</v>
      </c>
      <c r="I317" s="6">
        <v>102000</v>
      </c>
      <c r="J317" s="32">
        <v>0</v>
      </c>
      <c r="K317" s="7"/>
    </row>
    <row r="318" spans="1:11">
      <c r="A318" s="3" t="s">
        <v>203</v>
      </c>
      <c r="B318" s="4" t="s">
        <v>204</v>
      </c>
      <c r="C318" s="5" t="s">
        <v>211</v>
      </c>
      <c r="D318" s="4" t="s">
        <v>212</v>
      </c>
      <c r="E318" s="4" t="s">
        <v>1071</v>
      </c>
      <c r="F318" s="5" t="s">
        <v>1089</v>
      </c>
      <c r="G318" s="5" t="s">
        <v>1073</v>
      </c>
      <c r="H318" s="6">
        <v>101500</v>
      </c>
      <c r="I318" s="6">
        <v>101000</v>
      </c>
      <c r="J318" s="32">
        <v>-0.49261083743842304</v>
      </c>
      <c r="K318" s="7"/>
    </row>
    <row r="319" spans="1:11">
      <c r="A319" s="3" t="s">
        <v>203</v>
      </c>
      <c r="B319" s="4" t="s">
        <v>204</v>
      </c>
      <c r="C319" s="5" t="s">
        <v>213</v>
      </c>
      <c r="D319" s="4" t="s">
        <v>214</v>
      </c>
      <c r="E319" s="4" t="s">
        <v>1071</v>
      </c>
      <c r="F319" s="5" t="s">
        <v>1089</v>
      </c>
      <c r="G319" s="5" t="s">
        <v>1073</v>
      </c>
      <c r="H319" s="6">
        <v>102550</v>
      </c>
      <c r="I319" s="6">
        <v>101350</v>
      </c>
      <c r="J319" s="32">
        <v>-1.1701608971233513</v>
      </c>
      <c r="K319" s="7"/>
    </row>
    <row r="320" spans="1:11">
      <c r="A320" s="3" t="s">
        <v>203</v>
      </c>
      <c r="B320" s="4" t="s">
        <v>204</v>
      </c>
      <c r="C320" s="5" t="s">
        <v>215</v>
      </c>
      <c r="D320" s="4" t="s">
        <v>216</v>
      </c>
      <c r="E320" s="4" t="s">
        <v>1071</v>
      </c>
      <c r="F320" s="5" t="s">
        <v>1089</v>
      </c>
      <c r="G320" s="5" t="s">
        <v>1073</v>
      </c>
      <c r="H320" s="6">
        <v>92900</v>
      </c>
      <c r="I320" s="6">
        <v>92900</v>
      </c>
      <c r="J320" s="32">
        <v>0</v>
      </c>
      <c r="K320" s="7"/>
    </row>
    <row r="321" spans="1:11">
      <c r="A321" s="3" t="s">
        <v>217</v>
      </c>
      <c r="B321" s="4" t="s">
        <v>218</v>
      </c>
      <c r="C321" s="5" t="s">
        <v>219</v>
      </c>
      <c r="D321" s="4" t="s">
        <v>220</v>
      </c>
      <c r="E321" s="4" t="s">
        <v>1071</v>
      </c>
      <c r="F321" s="5" t="s">
        <v>1089</v>
      </c>
      <c r="G321" s="5" t="s">
        <v>1073</v>
      </c>
      <c r="H321" s="6">
        <v>99250</v>
      </c>
      <c r="I321" s="6">
        <v>101260</v>
      </c>
      <c r="J321" s="32">
        <v>2.0251889168765747</v>
      </c>
      <c r="K321" s="7"/>
    </row>
    <row r="322" spans="1:11">
      <c r="A322" s="3" t="s">
        <v>217</v>
      </c>
      <c r="B322" s="4" t="s">
        <v>218</v>
      </c>
      <c r="C322" s="5" t="s">
        <v>906</v>
      </c>
      <c r="D322" s="4" t="s">
        <v>907</v>
      </c>
      <c r="E322" s="4" t="s">
        <v>1071</v>
      </c>
      <c r="F322" s="5" t="s">
        <v>1089</v>
      </c>
      <c r="G322" s="5" t="s">
        <v>1073</v>
      </c>
      <c r="H322" s="6">
        <v>105000</v>
      </c>
      <c r="I322" s="6">
        <v>104500</v>
      </c>
      <c r="J322" s="32">
        <v>-0.4761904761904745</v>
      </c>
      <c r="K322" s="7"/>
    </row>
    <row r="323" spans="1:11">
      <c r="A323" s="3" t="s">
        <v>223</v>
      </c>
      <c r="B323" s="4" t="s">
        <v>224</v>
      </c>
      <c r="C323" s="5" t="s">
        <v>488</v>
      </c>
      <c r="D323" s="4" t="s">
        <v>489</v>
      </c>
      <c r="E323" s="4" t="s">
        <v>1071</v>
      </c>
      <c r="F323" s="5" t="s">
        <v>1089</v>
      </c>
      <c r="G323" s="5" t="s">
        <v>1073</v>
      </c>
      <c r="H323" s="6">
        <v>100500</v>
      </c>
      <c r="I323" s="6">
        <v>99500</v>
      </c>
      <c r="J323" s="32">
        <v>-0.99502487562188602</v>
      </c>
      <c r="K323" s="7"/>
    </row>
    <row r="324" spans="1:11">
      <c r="A324" s="3" t="s">
        <v>223</v>
      </c>
      <c r="B324" s="4" t="s">
        <v>224</v>
      </c>
      <c r="C324" s="5" t="s">
        <v>344</v>
      </c>
      <c r="D324" s="4" t="s">
        <v>345</v>
      </c>
      <c r="E324" s="4" t="s">
        <v>1071</v>
      </c>
      <c r="F324" s="5" t="s">
        <v>1089</v>
      </c>
      <c r="G324" s="5" t="s">
        <v>1073</v>
      </c>
      <c r="H324" s="6">
        <v>98298.166666699995</v>
      </c>
      <c r="I324" s="6">
        <v>97364.833333300005</v>
      </c>
      <c r="J324" s="32">
        <v>-0.94949210656659622</v>
      </c>
      <c r="K324" s="7"/>
    </row>
    <row r="325" spans="1:11">
      <c r="A325" s="3" t="s">
        <v>223</v>
      </c>
      <c r="B325" s="4" t="s">
        <v>224</v>
      </c>
      <c r="C325" s="5" t="s">
        <v>225</v>
      </c>
      <c r="D325" s="4" t="s">
        <v>226</v>
      </c>
      <c r="E325" s="4" t="s">
        <v>1071</v>
      </c>
      <c r="F325" s="5" t="s">
        <v>1089</v>
      </c>
      <c r="G325" s="5" t="s">
        <v>1073</v>
      </c>
      <c r="H325" s="6">
        <v>102074.4</v>
      </c>
      <c r="I325" s="6">
        <v>101474.4</v>
      </c>
      <c r="J325" s="32">
        <v>-0.58780654111119102</v>
      </c>
      <c r="K325" s="7"/>
    </row>
    <row r="326" spans="1:11">
      <c r="A326" s="3" t="s">
        <v>223</v>
      </c>
      <c r="B326" s="4" t="s">
        <v>224</v>
      </c>
      <c r="C326" s="5" t="s">
        <v>353</v>
      </c>
      <c r="D326" s="4" t="s">
        <v>354</v>
      </c>
      <c r="E326" s="4" t="s">
        <v>1071</v>
      </c>
      <c r="F326" s="5" t="s">
        <v>1089</v>
      </c>
      <c r="G326" s="5" t="s">
        <v>1073</v>
      </c>
      <c r="H326" s="6">
        <v>100447.25</v>
      </c>
      <c r="I326" s="6">
        <v>96547.25</v>
      </c>
      <c r="J326" s="32">
        <v>-3.8826349153411321</v>
      </c>
      <c r="K326" s="7"/>
    </row>
    <row r="327" spans="1:11">
      <c r="A327" s="3" t="s">
        <v>227</v>
      </c>
      <c r="B327" s="4" t="s">
        <v>228</v>
      </c>
      <c r="C327" s="5" t="s">
        <v>298</v>
      </c>
      <c r="D327" s="4" t="s">
        <v>299</v>
      </c>
      <c r="E327" s="4" t="s">
        <v>1071</v>
      </c>
      <c r="F327" s="5" t="s">
        <v>1089</v>
      </c>
      <c r="G327" s="5" t="s">
        <v>1073</v>
      </c>
      <c r="H327" s="6">
        <v>98500</v>
      </c>
      <c r="I327" s="6">
        <v>98000</v>
      </c>
      <c r="J327" s="32">
        <v>-0.50761421319797106</v>
      </c>
      <c r="K327" s="7"/>
    </row>
    <row r="328" spans="1:11">
      <c r="A328" s="3" t="s">
        <v>227</v>
      </c>
      <c r="B328" s="4" t="s">
        <v>228</v>
      </c>
      <c r="C328" s="5" t="s">
        <v>300</v>
      </c>
      <c r="D328" s="4" t="s">
        <v>301</v>
      </c>
      <c r="E328" s="4" t="s">
        <v>1071</v>
      </c>
      <c r="F328" s="5" t="s">
        <v>1089</v>
      </c>
      <c r="G328" s="5" t="s">
        <v>1073</v>
      </c>
      <c r="H328" s="6">
        <v>94750</v>
      </c>
      <c r="I328" s="6">
        <v>94833.333333300005</v>
      </c>
      <c r="J328" s="32">
        <v>8.7950747546172714E-2</v>
      </c>
      <c r="K328" s="7"/>
    </row>
    <row r="329" spans="1:11">
      <c r="A329" s="3" t="s">
        <v>227</v>
      </c>
      <c r="B329" s="4" t="s">
        <v>228</v>
      </c>
      <c r="C329" s="5" t="s">
        <v>229</v>
      </c>
      <c r="D329" s="4" t="s">
        <v>230</v>
      </c>
      <c r="E329" s="4" t="s">
        <v>1071</v>
      </c>
      <c r="F329" s="5" t="s">
        <v>1089</v>
      </c>
      <c r="G329" s="5" t="s">
        <v>1073</v>
      </c>
      <c r="H329" s="6">
        <v>97900</v>
      </c>
      <c r="I329" s="6">
        <v>97666.666666699995</v>
      </c>
      <c r="J329" s="32">
        <v>-0.2383384405515887</v>
      </c>
      <c r="K329" s="7"/>
    </row>
    <row r="330" spans="1:11">
      <c r="A330" s="3" t="s">
        <v>227</v>
      </c>
      <c r="B330" s="4" t="s">
        <v>228</v>
      </c>
      <c r="C330" s="5" t="s">
        <v>231</v>
      </c>
      <c r="D330" s="4" t="s">
        <v>232</v>
      </c>
      <c r="E330" s="4" t="s">
        <v>1071</v>
      </c>
      <c r="F330" s="5" t="s">
        <v>1089</v>
      </c>
      <c r="G330" s="5" t="s">
        <v>1073</v>
      </c>
      <c r="H330" s="6">
        <v>99651</v>
      </c>
      <c r="I330" s="6">
        <v>102300</v>
      </c>
      <c r="J330" s="32">
        <v>2.6582773880844179</v>
      </c>
      <c r="K330" s="7"/>
    </row>
    <row r="331" spans="1:11">
      <c r="A331" s="3" t="s">
        <v>233</v>
      </c>
      <c r="B331" s="4" t="s">
        <v>234</v>
      </c>
      <c r="C331" s="5" t="s">
        <v>1078</v>
      </c>
      <c r="D331" s="4" t="s">
        <v>1079</v>
      </c>
      <c r="E331" s="4" t="s">
        <v>1071</v>
      </c>
      <c r="F331" s="5" t="s">
        <v>1089</v>
      </c>
      <c r="G331" s="5" t="s">
        <v>1073</v>
      </c>
      <c r="H331" s="6">
        <v>99500</v>
      </c>
      <c r="I331" s="6">
        <v>97820</v>
      </c>
      <c r="J331" s="32">
        <v>-1.6884422110552744</v>
      </c>
      <c r="K331" s="7"/>
    </row>
    <row r="332" spans="1:11">
      <c r="A332" s="3" t="s">
        <v>233</v>
      </c>
      <c r="B332" s="4" t="s">
        <v>234</v>
      </c>
      <c r="C332" s="5" t="s">
        <v>1080</v>
      </c>
      <c r="D332" s="4" t="s">
        <v>1081</v>
      </c>
      <c r="E332" s="4" t="s">
        <v>1071</v>
      </c>
      <c r="F332" s="5" t="s">
        <v>1089</v>
      </c>
      <c r="G332" s="5" t="s">
        <v>1073</v>
      </c>
      <c r="H332" s="6">
        <v>96950</v>
      </c>
      <c r="I332" s="6">
        <v>96950</v>
      </c>
      <c r="J332" s="32">
        <v>0</v>
      </c>
      <c r="K332" s="7"/>
    </row>
    <row r="333" spans="1:11">
      <c r="A333" s="3" t="s">
        <v>233</v>
      </c>
      <c r="B333" s="4" t="s">
        <v>234</v>
      </c>
      <c r="C333" s="5" t="s">
        <v>333</v>
      </c>
      <c r="D333" s="4" t="s">
        <v>334</v>
      </c>
      <c r="E333" s="4" t="s">
        <v>1071</v>
      </c>
      <c r="F333" s="5" t="s">
        <v>1089</v>
      </c>
      <c r="G333" s="5" t="s">
        <v>1073</v>
      </c>
      <c r="H333" s="6">
        <v>101640</v>
      </c>
      <c r="I333" s="6">
        <v>102480</v>
      </c>
      <c r="J333" s="32">
        <v>0.82644628099173278</v>
      </c>
      <c r="K333" s="7"/>
    </row>
    <row r="334" spans="1:11">
      <c r="A334" s="3" t="s">
        <v>237</v>
      </c>
      <c r="B334" s="4" t="s">
        <v>238</v>
      </c>
      <c r="C334" s="5" t="s">
        <v>335</v>
      </c>
      <c r="D334" s="4" t="s">
        <v>336</v>
      </c>
      <c r="E334" s="4" t="s">
        <v>1071</v>
      </c>
      <c r="F334" s="5" t="s">
        <v>1089</v>
      </c>
      <c r="G334" s="5" t="s">
        <v>1073</v>
      </c>
      <c r="H334" s="6">
        <v>96000</v>
      </c>
      <c r="I334" s="6">
        <v>93333.333333300005</v>
      </c>
      <c r="J334" s="32">
        <v>-2.7777777778124957</v>
      </c>
      <c r="K334" s="7"/>
    </row>
    <row r="335" spans="1:11">
      <c r="A335" s="3" t="s">
        <v>237</v>
      </c>
      <c r="B335" s="4" t="s">
        <v>238</v>
      </c>
      <c r="C335" s="5" t="s">
        <v>239</v>
      </c>
      <c r="D335" s="4" t="s">
        <v>240</v>
      </c>
      <c r="E335" s="4" t="s">
        <v>1071</v>
      </c>
      <c r="F335" s="5" t="s">
        <v>1089</v>
      </c>
      <c r="G335" s="5" t="s">
        <v>1073</v>
      </c>
      <c r="H335" s="6">
        <v>96133.333333300005</v>
      </c>
      <c r="I335" s="6">
        <v>95966.666666699995</v>
      </c>
      <c r="J335" s="32">
        <v>-0.17337031893210897</v>
      </c>
      <c r="K335" s="7"/>
    </row>
    <row r="336" spans="1:11">
      <c r="A336" s="3" t="s">
        <v>237</v>
      </c>
      <c r="B336" s="4" t="s">
        <v>238</v>
      </c>
      <c r="C336" s="5" t="s">
        <v>605</v>
      </c>
      <c r="D336" s="4" t="s">
        <v>606</v>
      </c>
      <c r="E336" s="4" t="s">
        <v>1071</v>
      </c>
      <c r="F336" s="5" t="s">
        <v>1089</v>
      </c>
      <c r="G336" s="5" t="s">
        <v>1073</v>
      </c>
      <c r="H336" s="6">
        <v>103000</v>
      </c>
      <c r="I336" s="6">
        <v>104275</v>
      </c>
      <c r="J336" s="32">
        <v>1.2378640776699035</v>
      </c>
      <c r="K336" s="7"/>
    </row>
    <row r="337" spans="1:11">
      <c r="A337" s="3" t="s">
        <v>237</v>
      </c>
      <c r="B337" s="4" t="s">
        <v>238</v>
      </c>
      <c r="C337" s="5" t="s">
        <v>337</v>
      </c>
      <c r="D337" s="4" t="s">
        <v>338</v>
      </c>
      <c r="E337" s="4" t="s">
        <v>1071</v>
      </c>
      <c r="F337" s="5" t="s">
        <v>1089</v>
      </c>
      <c r="G337" s="5" t="s">
        <v>1073</v>
      </c>
      <c r="H337" s="6">
        <v>95900</v>
      </c>
      <c r="I337" s="6">
        <v>95925</v>
      </c>
      <c r="J337" s="32">
        <v>2.6068821689251287E-2</v>
      </c>
      <c r="K337" s="7"/>
    </row>
    <row r="338" spans="1:11">
      <c r="A338" s="3" t="s">
        <v>237</v>
      </c>
      <c r="B338" s="4" t="s">
        <v>238</v>
      </c>
      <c r="C338" s="5" t="s">
        <v>247</v>
      </c>
      <c r="D338" s="4" t="s">
        <v>248</v>
      </c>
      <c r="E338" s="4" t="s">
        <v>1071</v>
      </c>
      <c r="F338" s="5" t="s">
        <v>1089</v>
      </c>
      <c r="G338" s="5" t="s">
        <v>1073</v>
      </c>
      <c r="H338" s="6">
        <v>106025</v>
      </c>
      <c r="I338" s="6">
        <v>106225</v>
      </c>
      <c r="J338" s="32">
        <v>0.18863475595378709</v>
      </c>
      <c r="K338" s="7"/>
    </row>
    <row r="339" spans="1:11">
      <c r="A339" s="3" t="s">
        <v>237</v>
      </c>
      <c r="B339" s="4" t="s">
        <v>238</v>
      </c>
      <c r="C339" s="5" t="s">
        <v>417</v>
      </c>
      <c r="D339" s="4" t="s">
        <v>418</v>
      </c>
      <c r="E339" s="4" t="s">
        <v>1071</v>
      </c>
      <c r="F339" s="5" t="s">
        <v>1089</v>
      </c>
      <c r="G339" s="5" t="s">
        <v>1073</v>
      </c>
      <c r="H339" s="6">
        <v>98000</v>
      </c>
      <c r="I339" s="6">
        <v>97000</v>
      </c>
      <c r="J339" s="32">
        <v>-1.0204081632653073</v>
      </c>
      <c r="K339" s="7"/>
    </row>
    <row r="340" spans="1:11">
      <c r="A340" s="3" t="s">
        <v>251</v>
      </c>
      <c r="B340" s="4" t="s">
        <v>252</v>
      </c>
      <c r="C340" s="5" t="s">
        <v>253</v>
      </c>
      <c r="D340" s="4" t="s">
        <v>254</v>
      </c>
      <c r="E340" s="4" t="s">
        <v>1071</v>
      </c>
      <c r="F340" s="5" t="s">
        <v>1089</v>
      </c>
      <c r="G340" s="5" t="s">
        <v>1073</v>
      </c>
      <c r="H340" s="6">
        <v>97500</v>
      </c>
      <c r="I340" s="6">
        <v>97500</v>
      </c>
      <c r="J340" s="32">
        <v>0</v>
      </c>
      <c r="K340" s="7"/>
    </row>
    <row r="341" spans="1:11">
      <c r="A341" s="3" t="s">
        <v>251</v>
      </c>
      <c r="B341" s="4" t="s">
        <v>252</v>
      </c>
      <c r="C341" s="5" t="s">
        <v>439</v>
      </c>
      <c r="D341" s="4" t="s">
        <v>440</v>
      </c>
      <c r="E341" s="4" t="s">
        <v>1071</v>
      </c>
      <c r="F341" s="5" t="s">
        <v>1089</v>
      </c>
      <c r="G341" s="5" t="s">
        <v>1073</v>
      </c>
      <c r="H341" s="6">
        <v>89500</v>
      </c>
      <c r="I341" s="6">
        <v>98000</v>
      </c>
      <c r="J341" s="32">
        <v>9.4972067039106101</v>
      </c>
      <c r="K341" s="7"/>
    </row>
    <row r="342" spans="1:11">
      <c r="A342" s="3" t="s">
        <v>251</v>
      </c>
      <c r="B342" s="4" t="s">
        <v>252</v>
      </c>
      <c r="C342" s="5" t="s">
        <v>484</v>
      </c>
      <c r="D342" s="4" t="s">
        <v>485</v>
      </c>
      <c r="E342" s="4" t="s">
        <v>1071</v>
      </c>
      <c r="F342" s="5" t="s">
        <v>1089</v>
      </c>
      <c r="G342" s="5" t="s">
        <v>1073</v>
      </c>
      <c r="H342" s="6">
        <v>107000</v>
      </c>
      <c r="I342" s="6">
        <v>103000</v>
      </c>
      <c r="J342" s="32">
        <v>-3.7383177570093462</v>
      </c>
      <c r="K342" s="7"/>
    </row>
    <row r="343" spans="1:11">
      <c r="A343" s="3" t="s">
        <v>251</v>
      </c>
      <c r="B343" s="4" t="s">
        <v>252</v>
      </c>
      <c r="C343" s="5" t="s">
        <v>255</v>
      </c>
      <c r="D343" s="4" t="s">
        <v>256</v>
      </c>
      <c r="E343" s="4" t="s">
        <v>1071</v>
      </c>
      <c r="F343" s="5" t="s">
        <v>1089</v>
      </c>
      <c r="G343" s="5" t="s">
        <v>1073</v>
      </c>
      <c r="H343" s="6">
        <v>100000</v>
      </c>
      <c r="I343" s="6">
        <v>99750</v>
      </c>
      <c r="J343" s="32">
        <v>-0.24999999999999467</v>
      </c>
      <c r="K343" s="7"/>
    </row>
    <row r="344" spans="1:11">
      <c r="A344" s="3" t="s">
        <v>251</v>
      </c>
      <c r="B344" s="4" t="s">
        <v>252</v>
      </c>
      <c r="C344" s="5" t="s">
        <v>513</v>
      </c>
      <c r="D344" s="4" t="s">
        <v>514</v>
      </c>
      <c r="E344" s="4" t="s">
        <v>1071</v>
      </c>
      <c r="F344" s="5" t="s">
        <v>1089</v>
      </c>
      <c r="G344" s="5" t="s">
        <v>1073</v>
      </c>
      <c r="H344" s="6">
        <v>106850</v>
      </c>
      <c r="I344" s="6">
        <v>106850</v>
      </c>
      <c r="J344" s="32">
        <v>0</v>
      </c>
      <c r="K344" s="7"/>
    </row>
    <row r="345" spans="1:11">
      <c r="A345" s="3" t="s">
        <v>251</v>
      </c>
      <c r="B345" s="4" t="s">
        <v>252</v>
      </c>
      <c r="C345" s="5" t="s">
        <v>302</v>
      </c>
      <c r="D345" s="4" t="s">
        <v>303</v>
      </c>
      <c r="E345" s="4" t="s">
        <v>1071</v>
      </c>
      <c r="F345" s="5" t="s">
        <v>1089</v>
      </c>
      <c r="G345" s="5" t="s">
        <v>1073</v>
      </c>
      <c r="H345" s="6" t="s">
        <v>123</v>
      </c>
      <c r="I345" s="6">
        <v>104600</v>
      </c>
      <c r="J345" s="32" t="s">
        <v>123</v>
      </c>
      <c r="K345" s="7"/>
    </row>
    <row r="346" spans="1:11">
      <c r="A346" s="3" t="s">
        <v>251</v>
      </c>
      <c r="B346" s="4" t="s">
        <v>252</v>
      </c>
      <c r="C346" s="5" t="s">
        <v>304</v>
      </c>
      <c r="D346" s="4" t="s">
        <v>305</v>
      </c>
      <c r="E346" s="4" t="s">
        <v>1071</v>
      </c>
      <c r="F346" s="5" t="s">
        <v>1089</v>
      </c>
      <c r="G346" s="5" t="s">
        <v>1073</v>
      </c>
      <c r="H346" s="6">
        <v>92875</v>
      </c>
      <c r="I346" s="6">
        <v>95500</v>
      </c>
      <c r="J346" s="32">
        <v>2.826379542395685</v>
      </c>
      <c r="K346" s="7"/>
    </row>
    <row r="347" spans="1:11">
      <c r="A347" s="3" t="s">
        <v>251</v>
      </c>
      <c r="B347" s="4" t="s">
        <v>252</v>
      </c>
      <c r="C347" s="5" t="s">
        <v>411</v>
      </c>
      <c r="D347" s="4" t="s">
        <v>412</v>
      </c>
      <c r="E347" s="4" t="s">
        <v>1071</v>
      </c>
      <c r="F347" s="5" t="s">
        <v>1089</v>
      </c>
      <c r="G347" s="5" t="s">
        <v>1073</v>
      </c>
      <c r="H347" s="6">
        <v>98125</v>
      </c>
      <c r="I347" s="6">
        <v>97625</v>
      </c>
      <c r="J347" s="32">
        <v>-0.50955414012738842</v>
      </c>
      <c r="K347" s="7"/>
    </row>
    <row r="348" spans="1:11">
      <c r="A348" s="3" t="s">
        <v>86</v>
      </c>
      <c r="B348" s="4" t="s">
        <v>87</v>
      </c>
      <c r="C348" s="5" t="s">
        <v>515</v>
      </c>
      <c r="D348" s="4" t="s">
        <v>516</v>
      </c>
      <c r="E348" s="4" t="s">
        <v>1071</v>
      </c>
      <c r="F348" s="5" t="s">
        <v>1089</v>
      </c>
      <c r="G348" s="5" t="s">
        <v>1073</v>
      </c>
      <c r="H348" s="6">
        <v>97500</v>
      </c>
      <c r="I348" s="6">
        <v>97500</v>
      </c>
      <c r="J348" s="32">
        <v>0</v>
      </c>
      <c r="K348" s="7"/>
    </row>
    <row r="349" spans="1:11">
      <c r="A349" s="3" t="s">
        <v>86</v>
      </c>
      <c r="B349" s="4" t="s">
        <v>87</v>
      </c>
      <c r="C349" s="5" t="s">
        <v>88</v>
      </c>
      <c r="D349" s="4" t="s">
        <v>89</v>
      </c>
      <c r="E349" s="4" t="s">
        <v>1071</v>
      </c>
      <c r="F349" s="5" t="s">
        <v>1089</v>
      </c>
      <c r="G349" s="5" t="s">
        <v>1073</v>
      </c>
      <c r="H349" s="6">
        <v>104000</v>
      </c>
      <c r="I349" s="6">
        <v>103500</v>
      </c>
      <c r="J349" s="32">
        <v>-0.48076923076922906</v>
      </c>
      <c r="K349" s="7"/>
    </row>
    <row r="350" spans="1:11">
      <c r="A350" s="3" t="s">
        <v>86</v>
      </c>
      <c r="B350" s="4" t="s">
        <v>87</v>
      </c>
      <c r="C350" s="5" t="s">
        <v>517</v>
      </c>
      <c r="D350" s="4" t="s">
        <v>518</v>
      </c>
      <c r="E350" s="4" t="s">
        <v>1071</v>
      </c>
      <c r="F350" s="5" t="s">
        <v>1089</v>
      </c>
      <c r="G350" s="5" t="s">
        <v>1073</v>
      </c>
      <c r="H350" s="6">
        <v>101700</v>
      </c>
      <c r="I350" s="6">
        <v>99250</v>
      </c>
      <c r="J350" s="32">
        <v>-2.4090462143559477</v>
      </c>
      <c r="K350" s="7"/>
    </row>
    <row r="351" spans="1:11">
      <c r="A351" s="3" t="s">
        <v>86</v>
      </c>
      <c r="B351" s="4" t="s">
        <v>87</v>
      </c>
      <c r="C351" s="5" t="s">
        <v>348</v>
      </c>
      <c r="D351" s="4" t="s">
        <v>349</v>
      </c>
      <c r="E351" s="4" t="s">
        <v>1071</v>
      </c>
      <c r="F351" s="5" t="s">
        <v>1089</v>
      </c>
      <c r="G351" s="5" t="s">
        <v>1073</v>
      </c>
      <c r="H351" s="6">
        <v>101750</v>
      </c>
      <c r="I351" s="6">
        <v>104750</v>
      </c>
      <c r="J351" s="32">
        <v>2.9484029484029506</v>
      </c>
      <c r="K351" s="7"/>
    </row>
    <row r="352" spans="1:11">
      <c r="A352" s="3" t="s">
        <v>86</v>
      </c>
      <c r="B352" s="4" t="s">
        <v>87</v>
      </c>
      <c r="C352" s="5" t="s">
        <v>259</v>
      </c>
      <c r="D352" s="4" t="s">
        <v>260</v>
      </c>
      <c r="E352" s="4" t="s">
        <v>1071</v>
      </c>
      <c r="F352" s="5" t="s">
        <v>1089</v>
      </c>
      <c r="G352" s="5" t="s">
        <v>1073</v>
      </c>
      <c r="H352" s="6">
        <v>97625</v>
      </c>
      <c r="I352" s="6">
        <v>97625</v>
      </c>
      <c r="J352" s="32">
        <v>0</v>
      </c>
      <c r="K352" s="7"/>
    </row>
    <row r="353" spans="1:11">
      <c r="A353" s="3" t="s">
        <v>86</v>
      </c>
      <c r="B353" s="4" t="s">
        <v>87</v>
      </c>
      <c r="C353" s="5" t="s">
        <v>572</v>
      </c>
      <c r="D353" s="4" t="s">
        <v>573</v>
      </c>
      <c r="E353" s="4" t="s">
        <v>1071</v>
      </c>
      <c r="F353" s="5" t="s">
        <v>1089</v>
      </c>
      <c r="G353" s="5" t="s">
        <v>1073</v>
      </c>
      <c r="H353" s="6">
        <v>100966.6666667</v>
      </c>
      <c r="I353" s="6">
        <v>100966.6666667</v>
      </c>
      <c r="J353" s="32">
        <v>0</v>
      </c>
      <c r="K353" s="7"/>
    </row>
    <row r="354" spans="1:11">
      <c r="A354" s="3" t="s">
        <v>86</v>
      </c>
      <c r="B354" s="4" t="s">
        <v>87</v>
      </c>
      <c r="C354" s="5" t="s">
        <v>92</v>
      </c>
      <c r="D354" s="4" t="s">
        <v>93</v>
      </c>
      <c r="E354" s="4" t="s">
        <v>1071</v>
      </c>
      <c r="F354" s="5" t="s">
        <v>1089</v>
      </c>
      <c r="G354" s="5" t="s">
        <v>1073</v>
      </c>
      <c r="H354" s="6">
        <v>93809</v>
      </c>
      <c r="I354" s="6">
        <v>93825</v>
      </c>
      <c r="J354" s="32">
        <v>1.7055932799614482E-2</v>
      </c>
      <c r="K354" s="7"/>
    </row>
    <row r="355" spans="1:11">
      <c r="A355" s="3" t="s">
        <v>86</v>
      </c>
      <c r="B355" s="4" t="s">
        <v>87</v>
      </c>
      <c r="C355" s="5" t="s">
        <v>387</v>
      </c>
      <c r="D355" s="4" t="s">
        <v>388</v>
      </c>
      <c r="E355" s="4" t="s">
        <v>1071</v>
      </c>
      <c r="F355" s="5" t="s">
        <v>1089</v>
      </c>
      <c r="G355" s="5" t="s">
        <v>1073</v>
      </c>
      <c r="H355" s="6">
        <v>101333.3333333</v>
      </c>
      <c r="I355" s="6">
        <v>103200</v>
      </c>
      <c r="J355" s="32">
        <v>1.8421052631913959</v>
      </c>
      <c r="K355" s="7"/>
    </row>
    <row r="356" spans="1:11">
      <c r="A356" s="3" t="s">
        <v>86</v>
      </c>
      <c r="B356" s="4" t="s">
        <v>87</v>
      </c>
      <c r="C356" s="5" t="s">
        <v>263</v>
      </c>
      <c r="D356" s="4" t="s">
        <v>264</v>
      </c>
      <c r="E356" s="4" t="s">
        <v>1071</v>
      </c>
      <c r="F356" s="5" t="s">
        <v>1089</v>
      </c>
      <c r="G356" s="5" t="s">
        <v>1073</v>
      </c>
      <c r="H356" s="6">
        <v>101000</v>
      </c>
      <c r="I356" s="6">
        <v>100500</v>
      </c>
      <c r="J356" s="32">
        <v>-0.49504950495049549</v>
      </c>
      <c r="K356" s="7"/>
    </row>
    <row r="357" spans="1:11">
      <c r="A357" s="3" t="s">
        <v>86</v>
      </c>
      <c r="B357" s="4" t="s">
        <v>87</v>
      </c>
      <c r="C357" s="5" t="s">
        <v>265</v>
      </c>
      <c r="D357" s="4" t="s">
        <v>266</v>
      </c>
      <c r="E357" s="4" t="s">
        <v>1071</v>
      </c>
      <c r="F357" s="5" t="s">
        <v>1089</v>
      </c>
      <c r="G357" s="5" t="s">
        <v>1073</v>
      </c>
      <c r="H357" s="6">
        <v>96666.666666699995</v>
      </c>
      <c r="I357" s="6">
        <v>95000</v>
      </c>
      <c r="J357" s="32">
        <v>-1.7241379310683702</v>
      </c>
      <c r="K357" s="7"/>
    </row>
    <row r="358" spans="1:11">
      <c r="A358" s="3" t="s">
        <v>86</v>
      </c>
      <c r="B358" s="4" t="s">
        <v>87</v>
      </c>
      <c r="C358" s="5" t="s">
        <v>267</v>
      </c>
      <c r="D358" s="4" t="s">
        <v>268</v>
      </c>
      <c r="E358" s="4" t="s">
        <v>1071</v>
      </c>
      <c r="F358" s="5" t="s">
        <v>1089</v>
      </c>
      <c r="G358" s="5" t="s">
        <v>1073</v>
      </c>
      <c r="H358" s="6">
        <v>95500</v>
      </c>
      <c r="I358" s="6">
        <v>100000</v>
      </c>
      <c r="J358" s="32">
        <v>4.7120418848167533</v>
      </c>
      <c r="K358" s="7"/>
    </row>
    <row r="359" spans="1:11">
      <c r="A359" s="3" t="s">
        <v>86</v>
      </c>
      <c r="B359" s="4" t="s">
        <v>87</v>
      </c>
      <c r="C359" s="5" t="s">
        <v>269</v>
      </c>
      <c r="D359" s="4" t="s">
        <v>270</v>
      </c>
      <c r="E359" s="4" t="s">
        <v>1071</v>
      </c>
      <c r="F359" s="5" t="s">
        <v>1089</v>
      </c>
      <c r="G359" s="5" t="s">
        <v>1073</v>
      </c>
      <c r="H359" s="6">
        <v>105175</v>
      </c>
      <c r="I359" s="6">
        <v>102300</v>
      </c>
      <c r="J359" s="32">
        <v>-2.7335393391965779</v>
      </c>
      <c r="K359" s="7"/>
    </row>
    <row r="360" spans="1:11">
      <c r="A360" s="3" t="s">
        <v>271</v>
      </c>
      <c r="B360" s="4" t="s">
        <v>272</v>
      </c>
      <c r="C360" s="5" t="s">
        <v>273</v>
      </c>
      <c r="D360" s="4" t="s">
        <v>274</v>
      </c>
      <c r="E360" s="4" t="s">
        <v>1071</v>
      </c>
      <c r="F360" s="5" t="s">
        <v>1089</v>
      </c>
      <c r="G360" s="5" t="s">
        <v>1073</v>
      </c>
      <c r="H360" s="6">
        <v>101600</v>
      </c>
      <c r="I360" s="6">
        <v>100500</v>
      </c>
      <c r="J360" s="32">
        <v>-1.0826771653543288</v>
      </c>
      <c r="K360" s="7"/>
    </row>
    <row r="361" spans="1:11">
      <c r="A361" s="3" t="s">
        <v>271</v>
      </c>
      <c r="B361" s="4" t="s">
        <v>272</v>
      </c>
      <c r="C361" s="5" t="s">
        <v>279</v>
      </c>
      <c r="D361" s="4" t="s">
        <v>280</v>
      </c>
      <c r="E361" s="4" t="s">
        <v>1071</v>
      </c>
      <c r="F361" s="5" t="s">
        <v>1089</v>
      </c>
      <c r="G361" s="5" t="s">
        <v>1073</v>
      </c>
      <c r="H361" s="6">
        <v>99500</v>
      </c>
      <c r="I361" s="6">
        <v>98750</v>
      </c>
      <c r="J361" s="32">
        <v>-0.75376884422110324</v>
      </c>
      <c r="K361" s="7"/>
    </row>
    <row r="362" spans="1:11">
      <c r="A362" s="3" t="s">
        <v>271</v>
      </c>
      <c r="B362" s="4" t="s">
        <v>272</v>
      </c>
      <c r="C362" s="5" t="s">
        <v>281</v>
      </c>
      <c r="D362" s="4" t="s">
        <v>282</v>
      </c>
      <c r="E362" s="4" t="s">
        <v>1071</v>
      </c>
      <c r="F362" s="5" t="s">
        <v>1089</v>
      </c>
      <c r="G362" s="5" t="s">
        <v>1073</v>
      </c>
      <c r="H362" s="6">
        <v>98250</v>
      </c>
      <c r="I362" s="6">
        <v>96250</v>
      </c>
      <c r="J362" s="32">
        <v>-2.0356234096692072</v>
      </c>
      <c r="K362" s="7"/>
    </row>
    <row r="363" spans="1:11">
      <c r="A363" s="3" t="s">
        <v>271</v>
      </c>
      <c r="B363" s="4" t="s">
        <v>272</v>
      </c>
      <c r="C363" s="5" t="s">
        <v>283</v>
      </c>
      <c r="D363" s="4" t="s">
        <v>112</v>
      </c>
      <c r="E363" s="4" t="s">
        <v>1071</v>
      </c>
      <c r="F363" s="5" t="s">
        <v>1089</v>
      </c>
      <c r="G363" s="5" t="s">
        <v>1073</v>
      </c>
      <c r="H363" s="6">
        <v>98200</v>
      </c>
      <c r="I363" s="6">
        <v>98666.666666699995</v>
      </c>
      <c r="J363" s="32">
        <v>0.47522063818736804</v>
      </c>
      <c r="K363" s="7"/>
    </row>
    <row r="364" spans="1:11">
      <c r="A364" s="3" t="s">
        <v>271</v>
      </c>
      <c r="B364" s="4" t="s">
        <v>272</v>
      </c>
      <c r="C364" s="5" t="s">
        <v>286</v>
      </c>
      <c r="D364" s="4" t="s">
        <v>287</v>
      </c>
      <c r="E364" s="4" t="s">
        <v>1071</v>
      </c>
      <c r="F364" s="5" t="s">
        <v>1089</v>
      </c>
      <c r="G364" s="5" t="s">
        <v>1073</v>
      </c>
      <c r="H364" s="6">
        <v>92866.666666699995</v>
      </c>
      <c r="I364" s="6">
        <v>93400</v>
      </c>
      <c r="J364" s="32">
        <v>0.57430007175141018</v>
      </c>
      <c r="K364" s="7"/>
    </row>
    <row r="365" spans="1:11">
      <c r="A365" s="3" t="s">
        <v>271</v>
      </c>
      <c r="B365" s="4" t="s">
        <v>272</v>
      </c>
      <c r="C365" s="5" t="s">
        <v>583</v>
      </c>
      <c r="D365" s="4" t="s">
        <v>584</v>
      </c>
      <c r="E365" s="4" t="s">
        <v>1071</v>
      </c>
      <c r="F365" s="5" t="s">
        <v>1089</v>
      </c>
      <c r="G365" s="5" t="s">
        <v>1073</v>
      </c>
      <c r="H365" s="6">
        <v>96925</v>
      </c>
      <c r="I365" s="6">
        <v>95675</v>
      </c>
      <c r="J365" s="32">
        <v>-1.2896569512509726</v>
      </c>
      <c r="K365" s="7"/>
    </row>
    <row r="366" spans="1:11">
      <c r="A366" s="3" t="s">
        <v>271</v>
      </c>
      <c r="B366" s="4" t="s">
        <v>272</v>
      </c>
      <c r="C366" s="5" t="s">
        <v>290</v>
      </c>
      <c r="D366" s="4" t="s">
        <v>291</v>
      </c>
      <c r="E366" s="4" t="s">
        <v>1071</v>
      </c>
      <c r="F366" s="5" t="s">
        <v>1089</v>
      </c>
      <c r="G366" s="5" t="s">
        <v>1073</v>
      </c>
      <c r="H366" s="6">
        <v>98875</v>
      </c>
      <c r="I366" s="6">
        <v>98875</v>
      </c>
      <c r="J366" s="32">
        <v>0</v>
      </c>
      <c r="K366" s="7"/>
    </row>
    <row r="367" spans="1:11">
      <c r="A367" s="3" t="s">
        <v>271</v>
      </c>
      <c r="B367" s="4" t="s">
        <v>272</v>
      </c>
      <c r="C367" s="5" t="s">
        <v>1074</v>
      </c>
      <c r="D367" s="4" t="s">
        <v>1075</v>
      </c>
      <c r="E367" s="4" t="s">
        <v>1071</v>
      </c>
      <c r="F367" s="5" t="s">
        <v>1089</v>
      </c>
      <c r="G367" s="5" t="s">
        <v>1073</v>
      </c>
      <c r="H367" s="6">
        <v>99720</v>
      </c>
      <c r="I367" s="6">
        <v>99720</v>
      </c>
      <c r="J367" s="32">
        <v>0</v>
      </c>
      <c r="K367" s="7"/>
    </row>
    <row r="368" spans="1:11">
      <c r="A368" s="3" t="s">
        <v>96</v>
      </c>
      <c r="B368" s="4" t="s">
        <v>97</v>
      </c>
      <c r="C368" s="5" t="s">
        <v>1084</v>
      </c>
      <c r="D368" s="4" t="s">
        <v>1085</v>
      </c>
      <c r="E368" s="4" t="s">
        <v>1071</v>
      </c>
      <c r="F368" s="5" t="s">
        <v>1090</v>
      </c>
      <c r="G368" s="5" t="s">
        <v>1073</v>
      </c>
      <c r="H368" s="6">
        <v>107600</v>
      </c>
      <c r="I368" s="6">
        <v>106300</v>
      </c>
      <c r="J368" s="32">
        <v>-1.2081784386617112</v>
      </c>
      <c r="K368" s="7"/>
    </row>
    <row r="369" spans="1:11">
      <c r="A369" s="3" t="s">
        <v>96</v>
      </c>
      <c r="B369" s="4" t="s">
        <v>97</v>
      </c>
      <c r="C369" s="5" t="s">
        <v>542</v>
      </c>
      <c r="D369" s="4" t="s">
        <v>543</v>
      </c>
      <c r="E369" s="4" t="s">
        <v>1071</v>
      </c>
      <c r="F369" s="5" t="s">
        <v>1090</v>
      </c>
      <c r="G369" s="5" t="s">
        <v>1073</v>
      </c>
      <c r="H369" s="6">
        <v>105000</v>
      </c>
      <c r="I369" s="6">
        <v>105000</v>
      </c>
      <c r="J369" s="32">
        <v>0</v>
      </c>
      <c r="K369" s="7"/>
    </row>
    <row r="370" spans="1:11">
      <c r="A370" s="3" t="s">
        <v>155</v>
      </c>
      <c r="B370" s="4" t="s">
        <v>156</v>
      </c>
      <c r="C370" s="5" t="s">
        <v>165</v>
      </c>
      <c r="D370" s="4" t="s">
        <v>166</v>
      </c>
      <c r="E370" s="4" t="s">
        <v>1071</v>
      </c>
      <c r="F370" s="5" t="s">
        <v>1090</v>
      </c>
      <c r="G370" s="5" t="s">
        <v>1073</v>
      </c>
      <c r="H370" s="6">
        <v>98200</v>
      </c>
      <c r="I370" s="6">
        <v>98200</v>
      </c>
      <c r="J370" s="32">
        <v>0</v>
      </c>
      <c r="K370" s="7"/>
    </row>
    <row r="371" spans="1:11">
      <c r="A371" s="3" t="s">
        <v>167</v>
      </c>
      <c r="B371" s="4" t="s">
        <v>168</v>
      </c>
      <c r="C371" s="5" t="s">
        <v>329</v>
      </c>
      <c r="D371" s="4" t="s">
        <v>330</v>
      </c>
      <c r="E371" s="4" t="s">
        <v>1071</v>
      </c>
      <c r="F371" s="5" t="s">
        <v>1090</v>
      </c>
      <c r="G371" s="5" t="s">
        <v>1073</v>
      </c>
      <c r="H371" s="6">
        <v>113300</v>
      </c>
      <c r="I371" s="6">
        <v>111000</v>
      </c>
      <c r="J371" s="32">
        <v>-2.0300088261253291</v>
      </c>
      <c r="K371" s="7"/>
    </row>
    <row r="372" spans="1:11">
      <c r="A372" s="3" t="s">
        <v>371</v>
      </c>
      <c r="B372" s="4" t="s">
        <v>372</v>
      </c>
      <c r="C372" s="5" t="s">
        <v>431</v>
      </c>
      <c r="D372" s="4" t="s">
        <v>432</v>
      </c>
      <c r="E372" s="4" t="s">
        <v>1071</v>
      </c>
      <c r="F372" s="5" t="s">
        <v>1090</v>
      </c>
      <c r="G372" s="5" t="s">
        <v>1073</v>
      </c>
      <c r="H372" s="6">
        <v>93000</v>
      </c>
      <c r="I372" s="6">
        <v>93000</v>
      </c>
      <c r="J372" s="32">
        <v>0</v>
      </c>
      <c r="K372" s="7"/>
    </row>
    <row r="373" spans="1:11">
      <c r="A373" s="3" t="s">
        <v>79</v>
      </c>
      <c r="B373" s="4" t="s">
        <v>80</v>
      </c>
      <c r="C373" s="5" t="s">
        <v>173</v>
      </c>
      <c r="D373" s="4" t="s">
        <v>174</v>
      </c>
      <c r="E373" s="4" t="s">
        <v>1071</v>
      </c>
      <c r="F373" s="5" t="s">
        <v>1090</v>
      </c>
      <c r="G373" s="5" t="s">
        <v>1073</v>
      </c>
      <c r="H373" s="6" t="s">
        <v>123</v>
      </c>
      <c r="I373" s="6">
        <v>102900</v>
      </c>
      <c r="J373" s="32" t="s">
        <v>123</v>
      </c>
      <c r="K373" s="7"/>
    </row>
    <row r="374" spans="1:11">
      <c r="A374" s="3" t="s">
        <v>79</v>
      </c>
      <c r="B374" s="4" t="s">
        <v>80</v>
      </c>
      <c r="C374" s="5" t="s">
        <v>179</v>
      </c>
      <c r="D374" s="4" t="s">
        <v>180</v>
      </c>
      <c r="E374" s="4" t="s">
        <v>1071</v>
      </c>
      <c r="F374" s="5" t="s">
        <v>1090</v>
      </c>
      <c r="G374" s="5" t="s">
        <v>1073</v>
      </c>
      <c r="H374" s="6" t="s">
        <v>123</v>
      </c>
      <c r="I374" s="6">
        <v>98500</v>
      </c>
      <c r="J374" s="32" t="s">
        <v>123</v>
      </c>
      <c r="K374" s="7"/>
    </row>
    <row r="375" spans="1:11">
      <c r="A375" s="3" t="s">
        <v>79</v>
      </c>
      <c r="B375" s="4" t="s">
        <v>80</v>
      </c>
      <c r="C375" s="5" t="s">
        <v>187</v>
      </c>
      <c r="D375" s="4" t="s">
        <v>188</v>
      </c>
      <c r="E375" s="4" t="s">
        <v>1071</v>
      </c>
      <c r="F375" s="5" t="s">
        <v>1090</v>
      </c>
      <c r="G375" s="5" t="s">
        <v>1073</v>
      </c>
      <c r="H375" s="6">
        <v>100200</v>
      </c>
      <c r="I375" s="6">
        <v>99550</v>
      </c>
      <c r="J375" s="32">
        <v>-0.64870259481037973</v>
      </c>
      <c r="K375" s="7"/>
    </row>
    <row r="376" spans="1:11">
      <c r="A376" s="3" t="s">
        <v>79</v>
      </c>
      <c r="B376" s="4" t="s">
        <v>80</v>
      </c>
      <c r="C376" s="5" t="s">
        <v>191</v>
      </c>
      <c r="D376" s="4" t="s">
        <v>192</v>
      </c>
      <c r="E376" s="4" t="s">
        <v>1071</v>
      </c>
      <c r="F376" s="5" t="s">
        <v>1090</v>
      </c>
      <c r="G376" s="5" t="s">
        <v>1073</v>
      </c>
      <c r="H376" s="6" t="s">
        <v>123</v>
      </c>
      <c r="I376" s="6">
        <v>104500</v>
      </c>
      <c r="J376" s="32" t="s">
        <v>123</v>
      </c>
      <c r="K376" s="7"/>
    </row>
    <row r="377" spans="1:11">
      <c r="A377" s="3" t="s">
        <v>203</v>
      </c>
      <c r="B377" s="4" t="s">
        <v>204</v>
      </c>
      <c r="C377" s="5" t="s">
        <v>205</v>
      </c>
      <c r="D377" s="4" t="s">
        <v>206</v>
      </c>
      <c r="E377" s="4" t="s">
        <v>1071</v>
      </c>
      <c r="F377" s="5" t="s">
        <v>1090</v>
      </c>
      <c r="G377" s="5" t="s">
        <v>1073</v>
      </c>
      <c r="H377" s="6">
        <v>104000</v>
      </c>
      <c r="I377" s="6">
        <v>103000</v>
      </c>
      <c r="J377" s="32">
        <v>-0.96153846153845812</v>
      </c>
      <c r="K377" s="7"/>
    </row>
    <row r="378" spans="1:11">
      <c r="A378" s="3" t="s">
        <v>203</v>
      </c>
      <c r="B378" s="4" t="s">
        <v>204</v>
      </c>
      <c r="C378" s="5" t="s">
        <v>209</v>
      </c>
      <c r="D378" s="4" t="s">
        <v>210</v>
      </c>
      <c r="E378" s="4" t="s">
        <v>1071</v>
      </c>
      <c r="F378" s="5" t="s">
        <v>1090</v>
      </c>
      <c r="G378" s="5" t="s">
        <v>1073</v>
      </c>
      <c r="H378" s="6" t="s">
        <v>123</v>
      </c>
      <c r="I378" s="6">
        <v>102000</v>
      </c>
      <c r="J378" s="32" t="s">
        <v>123</v>
      </c>
      <c r="K378" s="7"/>
    </row>
    <row r="379" spans="1:11">
      <c r="A379" s="3" t="s">
        <v>203</v>
      </c>
      <c r="B379" s="4" t="s">
        <v>204</v>
      </c>
      <c r="C379" s="5" t="s">
        <v>213</v>
      </c>
      <c r="D379" s="4" t="s">
        <v>214</v>
      </c>
      <c r="E379" s="4" t="s">
        <v>1071</v>
      </c>
      <c r="F379" s="5" t="s">
        <v>1090</v>
      </c>
      <c r="G379" s="5" t="s">
        <v>1073</v>
      </c>
      <c r="H379" s="6">
        <v>103300</v>
      </c>
      <c r="I379" s="6">
        <v>99925</v>
      </c>
      <c r="J379" s="32">
        <v>-3.2671829622458848</v>
      </c>
      <c r="K379" s="7"/>
    </row>
    <row r="380" spans="1:11">
      <c r="A380" s="3" t="s">
        <v>375</v>
      </c>
      <c r="B380" s="4" t="s">
        <v>376</v>
      </c>
      <c r="C380" s="5" t="s">
        <v>377</v>
      </c>
      <c r="D380" s="4" t="s">
        <v>378</v>
      </c>
      <c r="E380" s="4" t="s">
        <v>1071</v>
      </c>
      <c r="F380" s="5" t="s">
        <v>1090</v>
      </c>
      <c r="G380" s="5" t="s">
        <v>1073</v>
      </c>
      <c r="H380" s="6" t="s">
        <v>123</v>
      </c>
      <c r="I380" s="6">
        <v>100000</v>
      </c>
      <c r="J380" s="32" t="s">
        <v>123</v>
      </c>
      <c r="K380" s="7"/>
    </row>
    <row r="381" spans="1:11">
      <c r="A381" s="3" t="s">
        <v>227</v>
      </c>
      <c r="B381" s="4" t="s">
        <v>228</v>
      </c>
      <c r="C381" s="5" t="s">
        <v>360</v>
      </c>
      <c r="D381" s="4" t="s">
        <v>361</v>
      </c>
      <c r="E381" s="4" t="s">
        <v>1071</v>
      </c>
      <c r="F381" s="5" t="s">
        <v>1090</v>
      </c>
      <c r="G381" s="5" t="s">
        <v>1073</v>
      </c>
      <c r="H381" s="6">
        <v>93500</v>
      </c>
      <c r="I381" s="6">
        <v>93500</v>
      </c>
      <c r="J381" s="32">
        <v>0</v>
      </c>
      <c r="K381" s="7"/>
    </row>
    <row r="382" spans="1:11">
      <c r="A382" s="3" t="s">
        <v>227</v>
      </c>
      <c r="B382" s="4" t="s">
        <v>228</v>
      </c>
      <c r="C382" s="5" t="s">
        <v>229</v>
      </c>
      <c r="D382" s="4" t="s">
        <v>230</v>
      </c>
      <c r="E382" s="4" t="s">
        <v>1071</v>
      </c>
      <c r="F382" s="5" t="s">
        <v>1090</v>
      </c>
      <c r="G382" s="5" t="s">
        <v>1073</v>
      </c>
      <c r="H382" s="6">
        <v>96000</v>
      </c>
      <c r="I382" s="6">
        <v>96000</v>
      </c>
      <c r="J382" s="32">
        <v>0</v>
      </c>
      <c r="K382" s="7"/>
    </row>
    <row r="383" spans="1:11">
      <c r="A383" s="3" t="s">
        <v>233</v>
      </c>
      <c r="B383" s="4" t="s">
        <v>234</v>
      </c>
      <c r="C383" s="5" t="s">
        <v>235</v>
      </c>
      <c r="D383" s="4" t="s">
        <v>236</v>
      </c>
      <c r="E383" s="4" t="s">
        <v>1071</v>
      </c>
      <c r="F383" s="5" t="s">
        <v>1090</v>
      </c>
      <c r="G383" s="5" t="s">
        <v>1073</v>
      </c>
      <c r="H383" s="6">
        <v>100000</v>
      </c>
      <c r="I383" s="6">
        <v>99500</v>
      </c>
      <c r="J383" s="32">
        <v>-0.50000000000000044</v>
      </c>
      <c r="K383" s="7"/>
    </row>
    <row r="384" spans="1:11">
      <c r="A384" s="3" t="s">
        <v>237</v>
      </c>
      <c r="B384" s="4" t="s">
        <v>238</v>
      </c>
      <c r="C384" s="5" t="s">
        <v>245</v>
      </c>
      <c r="D384" s="4" t="s">
        <v>246</v>
      </c>
      <c r="E384" s="4" t="s">
        <v>1071</v>
      </c>
      <c r="F384" s="5" t="s">
        <v>1090</v>
      </c>
      <c r="G384" s="5" t="s">
        <v>1073</v>
      </c>
      <c r="H384" s="6">
        <v>97790</v>
      </c>
      <c r="I384" s="6">
        <v>97720</v>
      </c>
      <c r="J384" s="32">
        <v>-7.1581961345745793E-2</v>
      </c>
      <c r="K384" s="7"/>
    </row>
    <row r="385" spans="1:11">
      <c r="A385" s="3" t="s">
        <v>251</v>
      </c>
      <c r="B385" s="4" t="s">
        <v>252</v>
      </c>
      <c r="C385" s="5" t="s">
        <v>253</v>
      </c>
      <c r="D385" s="4" t="s">
        <v>254</v>
      </c>
      <c r="E385" s="4" t="s">
        <v>1071</v>
      </c>
      <c r="F385" s="5" t="s">
        <v>1090</v>
      </c>
      <c r="G385" s="5" t="s">
        <v>1073</v>
      </c>
      <c r="H385" s="6">
        <v>93000</v>
      </c>
      <c r="I385" s="6">
        <v>93000</v>
      </c>
      <c r="J385" s="32">
        <v>0</v>
      </c>
      <c r="K385" s="7"/>
    </row>
    <row r="386" spans="1:11">
      <c r="A386" s="3" t="s">
        <v>251</v>
      </c>
      <c r="B386" s="4" t="s">
        <v>252</v>
      </c>
      <c r="C386" s="5" t="s">
        <v>435</v>
      </c>
      <c r="D386" s="4" t="s">
        <v>436</v>
      </c>
      <c r="E386" s="4" t="s">
        <v>1071</v>
      </c>
      <c r="F386" s="5" t="s">
        <v>1090</v>
      </c>
      <c r="G386" s="5" t="s">
        <v>1073</v>
      </c>
      <c r="H386" s="6">
        <v>95250</v>
      </c>
      <c r="I386" s="6">
        <v>94350</v>
      </c>
      <c r="J386" s="32">
        <v>-0.94488188976378229</v>
      </c>
      <c r="K386" s="7"/>
    </row>
    <row r="387" spans="1:11">
      <c r="A387" s="3" t="s">
        <v>251</v>
      </c>
      <c r="B387" s="4" t="s">
        <v>252</v>
      </c>
      <c r="C387" s="5" t="s">
        <v>439</v>
      </c>
      <c r="D387" s="4" t="s">
        <v>440</v>
      </c>
      <c r="E387" s="4" t="s">
        <v>1071</v>
      </c>
      <c r="F387" s="5" t="s">
        <v>1090</v>
      </c>
      <c r="G387" s="5" t="s">
        <v>1073</v>
      </c>
      <c r="H387" s="6">
        <v>100000</v>
      </c>
      <c r="I387" s="6">
        <v>98666.666666699995</v>
      </c>
      <c r="J387" s="32">
        <v>-1.3333333333000019</v>
      </c>
      <c r="K387" s="7"/>
    </row>
    <row r="388" spans="1:11">
      <c r="A388" s="3" t="s">
        <v>251</v>
      </c>
      <c r="B388" s="4" t="s">
        <v>252</v>
      </c>
      <c r="C388" s="5" t="s">
        <v>482</v>
      </c>
      <c r="D388" s="4" t="s">
        <v>483</v>
      </c>
      <c r="E388" s="4" t="s">
        <v>1071</v>
      </c>
      <c r="F388" s="5" t="s">
        <v>1090</v>
      </c>
      <c r="G388" s="5" t="s">
        <v>1073</v>
      </c>
      <c r="H388" s="6">
        <v>93115</v>
      </c>
      <c r="I388" s="6">
        <v>92050</v>
      </c>
      <c r="J388" s="32">
        <v>-1.1437469795414268</v>
      </c>
      <c r="K388" s="7"/>
    </row>
    <row r="389" spans="1:11">
      <c r="A389" s="3" t="s">
        <v>251</v>
      </c>
      <c r="B389" s="4" t="s">
        <v>252</v>
      </c>
      <c r="C389" s="5" t="s">
        <v>484</v>
      </c>
      <c r="D389" s="4" t="s">
        <v>485</v>
      </c>
      <c r="E389" s="4" t="s">
        <v>1071</v>
      </c>
      <c r="F389" s="5" t="s">
        <v>1090</v>
      </c>
      <c r="G389" s="5" t="s">
        <v>1073</v>
      </c>
      <c r="H389" s="6">
        <v>95000</v>
      </c>
      <c r="I389" s="6">
        <v>92666.666666699995</v>
      </c>
      <c r="J389" s="32">
        <v>-2.4561403508421065</v>
      </c>
      <c r="K389" s="7"/>
    </row>
    <row r="390" spans="1:11">
      <c r="A390" s="3" t="s">
        <v>251</v>
      </c>
      <c r="B390" s="4" t="s">
        <v>252</v>
      </c>
      <c r="C390" s="5" t="s">
        <v>255</v>
      </c>
      <c r="D390" s="4" t="s">
        <v>256</v>
      </c>
      <c r="E390" s="4" t="s">
        <v>1071</v>
      </c>
      <c r="F390" s="5" t="s">
        <v>1090</v>
      </c>
      <c r="G390" s="5" t="s">
        <v>1073</v>
      </c>
      <c r="H390" s="6">
        <v>92750</v>
      </c>
      <c r="I390" s="6">
        <v>92800</v>
      </c>
      <c r="J390" s="32">
        <v>5.3908355795151408E-2</v>
      </c>
      <c r="K390" s="7"/>
    </row>
    <row r="391" spans="1:11">
      <c r="A391" s="3" t="s">
        <v>251</v>
      </c>
      <c r="B391" s="4" t="s">
        <v>252</v>
      </c>
      <c r="C391" s="5" t="s">
        <v>540</v>
      </c>
      <c r="D391" s="4" t="s">
        <v>120</v>
      </c>
      <c r="E391" s="4" t="s">
        <v>1071</v>
      </c>
      <c r="F391" s="5" t="s">
        <v>1090</v>
      </c>
      <c r="G391" s="5" t="s">
        <v>1073</v>
      </c>
      <c r="H391" s="6">
        <v>92500</v>
      </c>
      <c r="I391" s="6">
        <v>92600</v>
      </c>
      <c r="J391" s="32">
        <v>0.108108108108107</v>
      </c>
      <c r="K391" s="7"/>
    </row>
    <row r="392" spans="1:11">
      <c r="A392" s="3" t="s">
        <v>251</v>
      </c>
      <c r="B392" s="4" t="s">
        <v>252</v>
      </c>
      <c r="C392" s="5" t="s">
        <v>257</v>
      </c>
      <c r="D392" s="4" t="s">
        <v>258</v>
      </c>
      <c r="E392" s="4" t="s">
        <v>1071</v>
      </c>
      <c r="F392" s="5" t="s">
        <v>1090</v>
      </c>
      <c r="G392" s="5" t="s">
        <v>1073</v>
      </c>
      <c r="H392" s="6">
        <v>94833.333333300005</v>
      </c>
      <c r="I392" s="6">
        <v>94000</v>
      </c>
      <c r="J392" s="32">
        <v>-0.87873462210927844</v>
      </c>
      <c r="K392" s="7"/>
    </row>
    <row r="393" spans="1:11">
      <c r="A393" s="3" t="s">
        <v>251</v>
      </c>
      <c r="B393" s="4" t="s">
        <v>252</v>
      </c>
      <c r="C393" s="5" t="s">
        <v>304</v>
      </c>
      <c r="D393" s="4" t="s">
        <v>305</v>
      </c>
      <c r="E393" s="4" t="s">
        <v>1071</v>
      </c>
      <c r="F393" s="5" t="s">
        <v>1090</v>
      </c>
      <c r="G393" s="5" t="s">
        <v>1073</v>
      </c>
      <c r="H393" s="6">
        <v>93000</v>
      </c>
      <c r="I393" s="6">
        <v>95000</v>
      </c>
      <c r="J393" s="32">
        <v>2.1505376344086002</v>
      </c>
      <c r="K393" s="7"/>
    </row>
    <row r="394" spans="1:11">
      <c r="A394" s="3" t="s">
        <v>86</v>
      </c>
      <c r="B394" s="4" t="s">
        <v>87</v>
      </c>
      <c r="C394" s="5" t="s">
        <v>572</v>
      </c>
      <c r="D394" s="4" t="s">
        <v>573</v>
      </c>
      <c r="E394" s="4" t="s">
        <v>1071</v>
      </c>
      <c r="F394" s="5" t="s">
        <v>1090</v>
      </c>
      <c r="G394" s="5" t="s">
        <v>1073</v>
      </c>
      <c r="H394" s="6">
        <v>96650</v>
      </c>
      <c r="I394" s="6">
        <v>96750</v>
      </c>
      <c r="J394" s="32">
        <v>0.10346611484739476</v>
      </c>
      <c r="K394" s="7"/>
    </row>
    <row r="395" spans="1:11">
      <c r="A395" s="3" t="s">
        <v>86</v>
      </c>
      <c r="B395" s="4" t="s">
        <v>87</v>
      </c>
      <c r="C395" s="5" t="s">
        <v>265</v>
      </c>
      <c r="D395" s="4" t="s">
        <v>266</v>
      </c>
      <c r="E395" s="4" t="s">
        <v>1071</v>
      </c>
      <c r="F395" s="5" t="s">
        <v>1090</v>
      </c>
      <c r="G395" s="5" t="s">
        <v>1073</v>
      </c>
      <c r="H395" s="6">
        <v>100000</v>
      </c>
      <c r="I395" s="6">
        <v>102500</v>
      </c>
      <c r="J395" s="32">
        <v>2.4999999999999911</v>
      </c>
      <c r="K395" s="7"/>
    </row>
    <row r="396" spans="1:11">
      <c r="A396" s="3" t="s">
        <v>86</v>
      </c>
      <c r="B396" s="4" t="s">
        <v>87</v>
      </c>
      <c r="C396" s="5" t="s">
        <v>267</v>
      </c>
      <c r="D396" s="4" t="s">
        <v>268</v>
      </c>
      <c r="E396" s="4" t="s">
        <v>1071</v>
      </c>
      <c r="F396" s="5" t="s">
        <v>1090</v>
      </c>
      <c r="G396" s="5" t="s">
        <v>1073</v>
      </c>
      <c r="H396" s="6">
        <v>100333.3333333</v>
      </c>
      <c r="I396" s="6">
        <v>99000</v>
      </c>
      <c r="J396" s="32">
        <v>-1.3289036544522737</v>
      </c>
      <c r="K396" s="7"/>
    </row>
    <row r="397" spans="1:11">
      <c r="A397" s="3" t="s">
        <v>271</v>
      </c>
      <c r="B397" s="4" t="s">
        <v>272</v>
      </c>
      <c r="C397" s="5" t="s">
        <v>277</v>
      </c>
      <c r="D397" s="4" t="s">
        <v>278</v>
      </c>
      <c r="E397" s="4" t="s">
        <v>1071</v>
      </c>
      <c r="F397" s="5" t="s">
        <v>1090</v>
      </c>
      <c r="G397" s="5" t="s">
        <v>1073</v>
      </c>
      <c r="H397" s="6">
        <v>97833.333333300005</v>
      </c>
      <c r="I397" s="6">
        <v>97100</v>
      </c>
      <c r="J397" s="32">
        <v>-0.7495741055879912</v>
      </c>
      <c r="K397" s="7"/>
    </row>
    <row r="398" spans="1:11">
      <c r="A398" s="3" t="s">
        <v>271</v>
      </c>
      <c r="B398" s="4" t="s">
        <v>272</v>
      </c>
      <c r="C398" s="5" t="s">
        <v>284</v>
      </c>
      <c r="D398" s="4" t="s">
        <v>285</v>
      </c>
      <c r="E398" s="4" t="s">
        <v>1071</v>
      </c>
      <c r="F398" s="5" t="s">
        <v>1090</v>
      </c>
      <c r="G398" s="5" t="s">
        <v>1073</v>
      </c>
      <c r="H398" s="6">
        <v>94000</v>
      </c>
      <c r="I398" s="6">
        <v>94000</v>
      </c>
      <c r="J398" s="32">
        <v>0</v>
      </c>
      <c r="K398" s="7"/>
    </row>
    <row r="399" spans="1:11">
      <c r="A399" s="3" t="s">
        <v>251</v>
      </c>
      <c r="B399" s="4" t="s">
        <v>252</v>
      </c>
      <c r="C399" s="5" t="s">
        <v>513</v>
      </c>
      <c r="D399" s="4" t="s">
        <v>514</v>
      </c>
      <c r="E399" s="4" t="s">
        <v>1071</v>
      </c>
      <c r="F399" s="5" t="s">
        <v>1091</v>
      </c>
      <c r="G399" s="5" t="s">
        <v>1073</v>
      </c>
      <c r="H399" s="6">
        <v>184100</v>
      </c>
      <c r="I399" s="6">
        <v>185600</v>
      </c>
      <c r="J399" s="32">
        <v>0.81477457903313955</v>
      </c>
      <c r="K399" s="7"/>
    </row>
    <row r="400" spans="1:11">
      <c r="A400" s="3" t="s">
        <v>271</v>
      </c>
      <c r="B400" s="4" t="s">
        <v>272</v>
      </c>
      <c r="C400" s="5" t="s">
        <v>290</v>
      </c>
      <c r="D400" s="4" t="s">
        <v>291</v>
      </c>
      <c r="E400" s="4" t="s">
        <v>1071</v>
      </c>
      <c r="F400" s="5" t="s">
        <v>1091</v>
      </c>
      <c r="G400" s="5" t="s">
        <v>1073</v>
      </c>
      <c r="H400" s="6">
        <v>207000</v>
      </c>
      <c r="I400" s="6">
        <v>207000</v>
      </c>
      <c r="J400" s="32">
        <v>0</v>
      </c>
      <c r="K400" s="7"/>
    </row>
    <row r="401" spans="1:11">
      <c r="A401" s="3" t="s">
        <v>167</v>
      </c>
      <c r="B401" s="4" t="s">
        <v>168</v>
      </c>
      <c r="C401" s="5" t="s">
        <v>329</v>
      </c>
      <c r="D401" s="4" t="s">
        <v>330</v>
      </c>
      <c r="E401" s="4" t="s">
        <v>1071</v>
      </c>
      <c r="F401" s="5" t="s">
        <v>1092</v>
      </c>
      <c r="G401" s="5" t="s">
        <v>1073</v>
      </c>
      <c r="H401" s="6">
        <v>177200</v>
      </c>
      <c r="I401" s="6">
        <v>172333.33333329999</v>
      </c>
      <c r="J401" s="32">
        <v>-2.7464258841422229</v>
      </c>
      <c r="K401" s="7"/>
    </row>
    <row r="402" spans="1:11">
      <c r="A402" s="3" t="s">
        <v>203</v>
      </c>
      <c r="B402" s="4" t="s">
        <v>204</v>
      </c>
      <c r="C402" s="5" t="s">
        <v>213</v>
      </c>
      <c r="D402" s="4" t="s">
        <v>214</v>
      </c>
      <c r="E402" s="4" t="s">
        <v>1071</v>
      </c>
      <c r="F402" s="5" t="s">
        <v>1092</v>
      </c>
      <c r="G402" s="5" t="s">
        <v>1073</v>
      </c>
      <c r="H402" s="6">
        <v>164333.33333329999</v>
      </c>
      <c r="I402" s="6">
        <v>163500</v>
      </c>
      <c r="J402" s="32">
        <v>-0.5070993914605415</v>
      </c>
      <c r="K402" s="7"/>
    </row>
    <row r="403" spans="1:11">
      <c r="A403" s="3" t="s">
        <v>271</v>
      </c>
      <c r="B403" s="4" t="s">
        <v>272</v>
      </c>
      <c r="C403" s="5" t="s">
        <v>284</v>
      </c>
      <c r="D403" s="4" t="s">
        <v>285</v>
      </c>
      <c r="E403" s="4" t="s">
        <v>1071</v>
      </c>
      <c r="F403" s="5" t="s">
        <v>1092</v>
      </c>
      <c r="G403" s="5" t="s">
        <v>1073</v>
      </c>
      <c r="H403" s="6">
        <v>158000</v>
      </c>
      <c r="I403" s="6">
        <v>156500</v>
      </c>
      <c r="J403" s="32">
        <v>-0.9493670886076</v>
      </c>
      <c r="K403" s="7"/>
    </row>
    <row r="404" spans="1:11">
      <c r="A404" s="3" t="s">
        <v>133</v>
      </c>
      <c r="B404" s="4" t="s">
        <v>134</v>
      </c>
      <c r="C404" s="5" t="s">
        <v>351</v>
      </c>
      <c r="D404" s="4" t="s">
        <v>352</v>
      </c>
      <c r="E404" s="4" t="s">
        <v>1093</v>
      </c>
      <c r="F404" s="5" t="s">
        <v>1094</v>
      </c>
      <c r="G404" s="5" t="s">
        <v>1073</v>
      </c>
      <c r="H404" s="6">
        <v>85000</v>
      </c>
      <c r="I404" s="6">
        <v>82500</v>
      </c>
      <c r="J404" s="32">
        <v>-2.9411764705882359</v>
      </c>
      <c r="K404" s="7"/>
    </row>
    <row r="405" spans="1:11">
      <c r="A405" s="3" t="s">
        <v>79</v>
      </c>
      <c r="B405" s="4" t="s">
        <v>80</v>
      </c>
      <c r="C405" s="5" t="s">
        <v>175</v>
      </c>
      <c r="D405" s="4" t="s">
        <v>176</v>
      </c>
      <c r="E405" s="4" t="s">
        <v>1093</v>
      </c>
      <c r="F405" s="5" t="s">
        <v>1094</v>
      </c>
      <c r="G405" s="5" t="s">
        <v>1073</v>
      </c>
      <c r="H405" s="6">
        <v>83000</v>
      </c>
      <c r="I405" s="6">
        <v>86333.333333300005</v>
      </c>
      <c r="J405" s="32">
        <v>4.0160642569879501</v>
      </c>
      <c r="K405" s="7"/>
    </row>
    <row r="406" spans="1:11">
      <c r="A406" s="3" t="s">
        <v>79</v>
      </c>
      <c r="B406" s="4" t="s">
        <v>80</v>
      </c>
      <c r="C406" s="5" t="s">
        <v>179</v>
      </c>
      <c r="D406" s="4" t="s">
        <v>180</v>
      </c>
      <c r="E406" s="4" t="s">
        <v>1093</v>
      </c>
      <c r="F406" s="5" t="s">
        <v>1094</v>
      </c>
      <c r="G406" s="5" t="s">
        <v>1073</v>
      </c>
      <c r="H406" s="6">
        <v>84500</v>
      </c>
      <c r="I406" s="6">
        <v>84000</v>
      </c>
      <c r="J406" s="32">
        <v>-0.59171597633136397</v>
      </c>
      <c r="K406" s="7"/>
    </row>
    <row r="407" spans="1:11">
      <c r="A407" s="3" t="s">
        <v>96</v>
      </c>
      <c r="B407" s="4" t="s">
        <v>97</v>
      </c>
      <c r="C407" s="5" t="s">
        <v>98</v>
      </c>
      <c r="D407" s="4" t="s">
        <v>99</v>
      </c>
      <c r="E407" s="4" t="s">
        <v>1093</v>
      </c>
      <c r="F407" s="5" t="s">
        <v>1095</v>
      </c>
      <c r="G407" s="5" t="s">
        <v>1073</v>
      </c>
      <c r="H407" s="6">
        <v>65000</v>
      </c>
      <c r="I407" s="6">
        <v>64500</v>
      </c>
      <c r="J407" s="32">
        <v>-0.7692307692307665</v>
      </c>
      <c r="K407" s="7"/>
    </row>
    <row r="408" spans="1:11">
      <c r="A408" s="3" t="s">
        <v>371</v>
      </c>
      <c r="B408" s="4" t="s">
        <v>372</v>
      </c>
      <c r="C408" s="5" t="s">
        <v>431</v>
      </c>
      <c r="D408" s="4" t="s">
        <v>432</v>
      </c>
      <c r="E408" s="4" t="s">
        <v>1096</v>
      </c>
      <c r="F408" s="5" t="s">
        <v>1097</v>
      </c>
      <c r="G408" s="5" t="s">
        <v>1073</v>
      </c>
      <c r="H408" s="6">
        <v>155500</v>
      </c>
      <c r="I408" s="6">
        <v>155000</v>
      </c>
      <c r="J408" s="32">
        <v>-0.3215434083601254</v>
      </c>
      <c r="K408" s="7"/>
    </row>
    <row r="409" spans="1:11">
      <c r="A409" s="3" t="s">
        <v>203</v>
      </c>
      <c r="B409" s="4" t="s">
        <v>204</v>
      </c>
      <c r="C409" s="5" t="s">
        <v>213</v>
      </c>
      <c r="D409" s="4" t="s">
        <v>214</v>
      </c>
      <c r="E409" s="4" t="s">
        <v>1096</v>
      </c>
      <c r="F409" s="5" t="s">
        <v>1097</v>
      </c>
      <c r="G409" s="5" t="s">
        <v>1073</v>
      </c>
      <c r="H409" s="6">
        <v>147250</v>
      </c>
      <c r="I409" s="6">
        <v>147450</v>
      </c>
      <c r="J409" s="32">
        <v>0.13582342954159277</v>
      </c>
      <c r="K409" s="7"/>
    </row>
    <row r="410" spans="1:11">
      <c r="A410" s="3" t="s">
        <v>251</v>
      </c>
      <c r="B410" s="4" t="s">
        <v>252</v>
      </c>
      <c r="C410" s="5" t="s">
        <v>257</v>
      </c>
      <c r="D410" s="4" t="s">
        <v>258</v>
      </c>
      <c r="E410" s="4" t="s">
        <v>1096</v>
      </c>
      <c r="F410" s="5" t="s">
        <v>1097</v>
      </c>
      <c r="G410" s="5" t="s">
        <v>1073</v>
      </c>
      <c r="H410" s="6">
        <v>155933.33333329999</v>
      </c>
      <c r="I410" s="6">
        <v>155933.33333329999</v>
      </c>
      <c r="J410" s="32">
        <v>0</v>
      </c>
      <c r="K410" s="7"/>
    </row>
    <row r="411" spans="1:11">
      <c r="A411" s="3" t="s">
        <v>393</v>
      </c>
      <c r="B411" s="4" t="s">
        <v>394</v>
      </c>
      <c r="C411" s="5" t="s">
        <v>397</v>
      </c>
      <c r="D411" s="4" t="s">
        <v>398</v>
      </c>
      <c r="E411" s="4" t="s">
        <v>1096</v>
      </c>
      <c r="F411" s="5" t="s">
        <v>1098</v>
      </c>
      <c r="G411" s="5" t="s">
        <v>1073</v>
      </c>
      <c r="H411" s="6">
        <v>124000</v>
      </c>
      <c r="I411" s="6">
        <v>123500</v>
      </c>
      <c r="J411" s="32">
        <v>-0.40322580645161255</v>
      </c>
      <c r="K411" s="7"/>
    </row>
    <row r="412" spans="1:11">
      <c r="A412" s="3" t="s">
        <v>459</v>
      </c>
      <c r="B412" s="4" t="s">
        <v>460</v>
      </c>
      <c r="C412" s="5" t="s">
        <v>860</v>
      </c>
      <c r="D412" s="4" t="s">
        <v>861</v>
      </c>
      <c r="E412" s="4" t="s">
        <v>1096</v>
      </c>
      <c r="F412" s="5" t="s">
        <v>1098</v>
      </c>
      <c r="G412" s="5" t="s">
        <v>1073</v>
      </c>
      <c r="H412" s="6">
        <v>136000</v>
      </c>
      <c r="I412" s="6">
        <v>135666.66666670001</v>
      </c>
      <c r="J412" s="32">
        <v>-0.24509803919117168</v>
      </c>
      <c r="K412" s="7"/>
    </row>
    <row r="413" spans="1:11">
      <c r="A413" s="3" t="s">
        <v>459</v>
      </c>
      <c r="B413" s="4" t="s">
        <v>460</v>
      </c>
      <c r="C413" s="5" t="s">
        <v>596</v>
      </c>
      <c r="D413" s="4" t="s">
        <v>597</v>
      </c>
      <c r="E413" s="4" t="s">
        <v>1096</v>
      </c>
      <c r="F413" s="5" t="s">
        <v>1098</v>
      </c>
      <c r="G413" s="5" t="s">
        <v>1073</v>
      </c>
      <c r="H413" s="6" t="s">
        <v>123</v>
      </c>
      <c r="I413" s="6">
        <v>128650</v>
      </c>
      <c r="J413" s="32" t="s">
        <v>123</v>
      </c>
      <c r="K413" s="7"/>
    </row>
    <row r="414" spans="1:11">
      <c r="A414" s="3" t="s">
        <v>459</v>
      </c>
      <c r="B414" s="4" t="s">
        <v>460</v>
      </c>
      <c r="C414" s="5" t="s">
        <v>461</v>
      </c>
      <c r="D414" s="4" t="s">
        <v>462</v>
      </c>
      <c r="E414" s="4" t="s">
        <v>1096</v>
      </c>
      <c r="F414" s="5" t="s">
        <v>1098</v>
      </c>
      <c r="G414" s="5" t="s">
        <v>1073</v>
      </c>
      <c r="H414" s="6">
        <v>129000</v>
      </c>
      <c r="I414" s="6">
        <v>135500</v>
      </c>
      <c r="J414" s="32">
        <v>5.0387596899224896</v>
      </c>
      <c r="K414" s="7"/>
    </row>
    <row r="415" spans="1:11">
      <c r="A415" s="3" t="s">
        <v>371</v>
      </c>
      <c r="B415" s="4" t="s">
        <v>372</v>
      </c>
      <c r="C415" s="5" t="s">
        <v>431</v>
      </c>
      <c r="D415" s="4" t="s">
        <v>432</v>
      </c>
      <c r="E415" s="4" t="s">
        <v>1096</v>
      </c>
      <c r="F415" s="5" t="s">
        <v>1098</v>
      </c>
      <c r="G415" s="5" t="s">
        <v>1073</v>
      </c>
      <c r="H415" s="6">
        <v>115000</v>
      </c>
      <c r="I415" s="6">
        <v>115000</v>
      </c>
      <c r="J415" s="32">
        <v>0</v>
      </c>
      <c r="K415" s="7"/>
    </row>
    <row r="416" spans="1:11">
      <c r="A416" s="3" t="s">
        <v>79</v>
      </c>
      <c r="B416" s="4" t="s">
        <v>80</v>
      </c>
      <c r="C416" s="5" t="s">
        <v>173</v>
      </c>
      <c r="D416" s="4" t="s">
        <v>174</v>
      </c>
      <c r="E416" s="4" t="s">
        <v>1096</v>
      </c>
      <c r="F416" s="5" t="s">
        <v>1098</v>
      </c>
      <c r="G416" s="5" t="s">
        <v>1073</v>
      </c>
      <c r="H416" s="6">
        <v>137000</v>
      </c>
      <c r="I416" s="6">
        <v>137000</v>
      </c>
      <c r="J416" s="32">
        <v>0</v>
      </c>
      <c r="K416" s="7"/>
    </row>
    <row r="417" spans="1:11">
      <c r="A417" s="3" t="s">
        <v>79</v>
      </c>
      <c r="B417" s="4" t="s">
        <v>80</v>
      </c>
      <c r="C417" s="5" t="s">
        <v>189</v>
      </c>
      <c r="D417" s="4" t="s">
        <v>190</v>
      </c>
      <c r="E417" s="4" t="s">
        <v>1096</v>
      </c>
      <c r="F417" s="5" t="s">
        <v>1098</v>
      </c>
      <c r="G417" s="5" t="s">
        <v>1073</v>
      </c>
      <c r="H417" s="6">
        <v>143000</v>
      </c>
      <c r="I417" s="6">
        <v>142500</v>
      </c>
      <c r="J417" s="32">
        <v>-0.34965034965035446</v>
      </c>
      <c r="K417" s="7"/>
    </row>
    <row r="418" spans="1:11">
      <c r="A418" s="3" t="s">
        <v>203</v>
      </c>
      <c r="B418" s="4" t="s">
        <v>204</v>
      </c>
      <c r="C418" s="5" t="s">
        <v>468</v>
      </c>
      <c r="D418" s="4" t="s">
        <v>469</v>
      </c>
      <c r="E418" s="4" t="s">
        <v>1096</v>
      </c>
      <c r="F418" s="5" t="s">
        <v>1098</v>
      </c>
      <c r="G418" s="5" t="s">
        <v>1073</v>
      </c>
      <c r="H418" s="6">
        <v>121720</v>
      </c>
      <c r="I418" s="6">
        <v>124400</v>
      </c>
      <c r="J418" s="32">
        <v>2.2017745645744435</v>
      </c>
      <c r="K418" s="7"/>
    </row>
    <row r="419" spans="1:11">
      <c r="A419" s="3" t="s">
        <v>203</v>
      </c>
      <c r="B419" s="4" t="s">
        <v>204</v>
      </c>
      <c r="C419" s="5" t="s">
        <v>207</v>
      </c>
      <c r="D419" s="4" t="s">
        <v>208</v>
      </c>
      <c r="E419" s="4" t="s">
        <v>1096</v>
      </c>
      <c r="F419" s="5" t="s">
        <v>1098</v>
      </c>
      <c r="G419" s="5" t="s">
        <v>1073</v>
      </c>
      <c r="H419" s="6">
        <v>121416.6666667</v>
      </c>
      <c r="I419" s="6">
        <v>121700</v>
      </c>
      <c r="J419" s="32">
        <v>0.23335621136575391</v>
      </c>
      <c r="K419" s="7"/>
    </row>
    <row r="420" spans="1:11">
      <c r="A420" s="3" t="s">
        <v>203</v>
      </c>
      <c r="B420" s="4" t="s">
        <v>204</v>
      </c>
      <c r="C420" s="5" t="s">
        <v>211</v>
      </c>
      <c r="D420" s="4" t="s">
        <v>212</v>
      </c>
      <c r="E420" s="4" t="s">
        <v>1096</v>
      </c>
      <c r="F420" s="5" t="s">
        <v>1098</v>
      </c>
      <c r="G420" s="5" t="s">
        <v>1073</v>
      </c>
      <c r="H420" s="6">
        <v>122500</v>
      </c>
      <c r="I420" s="6">
        <v>122166.6666667</v>
      </c>
      <c r="J420" s="32">
        <v>-0.27210884351021036</v>
      </c>
      <c r="K420" s="7"/>
    </row>
    <row r="421" spans="1:11">
      <c r="A421" s="3" t="s">
        <v>203</v>
      </c>
      <c r="B421" s="4" t="s">
        <v>204</v>
      </c>
      <c r="C421" s="5" t="s">
        <v>213</v>
      </c>
      <c r="D421" s="4" t="s">
        <v>214</v>
      </c>
      <c r="E421" s="4" t="s">
        <v>1096</v>
      </c>
      <c r="F421" s="5" t="s">
        <v>1098</v>
      </c>
      <c r="G421" s="5" t="s">
        <v>1073</v>
      </c>
      <c r="H421" s="6">
        <v>116000</v>
      </c>
      <c r="I421" s="6">
        <v>114500</v>
      </c>
      <c r="J421" s="32">
        <v>-1.2931034482758674</v>
      </c>
      <c r="K421" s="7"/>
    </row>
    <row r="422" spans="1:11">
      <c r="A422" s="3" t="s">
        <v>203</v>
      </c>
      <c r="B422" s="4" t="s">
        <v>204</v>
      </c>
      <c r="C422" s="5" t="s">
        <v>215</v>
      </c>
      <c r="D422" s="4" t="s">
        <v>216</v>
      </c>
      <c r="E422" s="4" t="s">
        <v>1096</v>
      </c>
      <c r="F422" s="5" t="s">
        <v>1098</v>
      </c>
      <c r="G422" s="5" t="s">
        <v>1073</v>
      </c>
      <c r="H422" s="6">
        <v>119750</v>
      </c>
      <c r="I422" s="6">
        <v>119750</v>
      </c>
      <c r="J422" s="32">
        <v>0</v>
      </c>
      <c r="K422" s="7"/>
    </row>
    <row r="423" spans="1:11">
      <c r="A423" s="3" t="s">
        <v>223</v>
      </c>
      <c r="B423" s="4" t="s">
        <v>224</v>
      </c>
      <c r="C423" s="5" t="s">
        <v>225</v>
      </c>
      <c r="D423" s="4" t="s">
        <v>226</v>
      </c>
      <c r="E423" s="4" t="s">
        <v>1096</v>
      </c>
      <c r="F423" s="5" t="s">
        <v>1098</v>
      </c>
      <c r="G423" s="5" t="s">
        <v>1073</v>
      </c>
      <c r="H423" s="6">
        <v>125900</v>
      </c>
      <c r="I423" s="6">
        <v>131700</v>
      </c>
      <c r="J423" s="32">
        <v>4.6068308181096196</v>
      </c>
      <c r="K423" s="7"/>
    </row>
    <row r="424" spans="1:11">
      <c r="A424" s="3" t="s">
        <v>227</v>
      </c>
      <c r="B424" s="4" t="s">
        <v>228</v>
      </c>
      <c r="C424" s="5" t="s">
        <v>231</v>
      </c>
      <c r="D424" s="4" t="s">
        <v>232</v>
      </c>
      <c r="E424" s="4" t="s">
        <v>1096</v>
      </c>
      <c r="F424" s="5" t="s">
        <v>1098</v>
      </c>
      <c r="G424" s="5" t="s">
        <v>1073</v>
      </c>
      <c r="H424" s="6">
        <v>129506.25</v>
      </c>
      <c r="I424" s="6">
        <v>126150</v>
      </c>
      <c r="J424" s="32">
        <v>-2.5915737657448923</v>
      </c>
      <c r="K424" s="7"/>
    </row>
    <row r="425" spans="1:11">
      <c r="A425" s="3" t="s">
        <v>251</v>
      </c>
      <c r="B425" s="4" t="s">
        <v>252</v>
      </c>
      <c r="C425" s="5" t="s">
        <v>253</v>
      </c>
      <c r="D425" s="4" t="s">
        <v>254</v>
      </c>
      <c r="E425" s="4" t="s">
        <v>1096</v>
      </c>
      <c r="F425" s="5" t="s">
        <v>1098</v>
      </c>
      <c r="G425" s="5" t="s">
        <v>1073</v>
      </c>
      <c r="H425" s="6">
        <v>119500</v>
      </c>
      <c r="I425" s="6">
        <v>118000</v>
      </c>
      <c r="J425" s="32">
        <v>-1.2552301255230103</v>
      </c>
      <c r="K425" s="7"/>
    </row>
    <row r="426" spans="1:11">
      <c r="A426" s="3" t="s">
        <v>251</v>
      </c>
      <c r="B426" s="4" t="s">
        <v>252</v>
      </c>
      <c r="C426" s="5" t="s">
        <v>437</v>
      </c>
      <c r="D426" s="4" t="s">
        <v>438</v>
      </c>
      <c r="E426" s="4" t="s">
        <v>1096</v>
      </c>
      <c r="F426" s="5" t="s">
        <v>1098</v>
      </c>
      <c r="G426" s="5" t="s">
        <v>1073</v>
      </c>
      <c r="H426" s="6">
        <v>126250</v>
      </c>
      <c r="I426" s="6">
        <v>124304.5</v>
      </c>
      <c r="J426" s="32">
        <v>-1.5409900990098979</v>
      </c>
      <c r="K426" s="7"/>
    </row>
    <row r="427" spans="1:11">
      <c r="A427" s="3" t="s">
        <v>251</v>
      </c>
      <c r="B427" s="4" t="s">
        <v>252</v>
      </c>
      <c r="C427" s="5" t="s">
        <v>439</v>
      </c>
      <c r="D427" s="4" t="s">
        <v>440</v>
      </c>
      <c r="E427" s="4" t="s">
        <v>1096</v>
      </c>
      <c r="F427" s="5" t="s">
        <v>1098</v>
      </c>
      <c r="G427" s="5" t="s">
        <v>1073</v>
      </c>
      <c r="H427" s="6">
        <v>121833.3333333</v>
      </c>
      <c r="I427" s="6">
        <v>122000</v>
      </c>
      <c r="J427" s="32">
        <v>0.1367989056361596</v>
      </c>
      <c r="K427" s="7"/>
    </row>
    <row r="428" spans="1:11">
      <c r="A428" s="3" t="s">
        <v>251</v>
      </c>
      <c r="B428" s="4" t="s">
        <v>252</v>
      </c>
      <c r="C428" s="5" t="s">
        <v>507</v>
      </c>
      <c r="D428" s="4" t="s">
        <v>508</v>
      </c>
      <c r="E428" s="4" t="s">
        <v>1096</v>
      </c>
      <c r="F428" s="5" t="s">
        <v>1098</v>
      </c>
      <c r="G428" s="5" t="s">
        <v>1073</v>
      </c>
      <c r="H428" s="6">
        <v>119666.6666667</v>
      </c>
      <c r="I428" s="6">
        <v>119500</v>
      </c>
      <c r="J428" s="32">
        <v>-0.13927576604452208</v>
      </c>
      <c r="K428" s="7"/>
    </row>
    <row r="429" spans="1:11">
      <c r="A429" s="3" t="s">
        <v>251</v>
      </c>
      <c r="B429" s="4" t="s">
        <v>252</v>
      </c>
      <c r="C429" s="5" t="s">
        <v>482</v>
      </c>
      <c r="D429" s="4" t="s">
        <v>483</v>
      </c>
      <c r="E429" s="4" t="s">
        <v>1096</v>
      </c>
      <c r="F429" s="5" t="s">
        <v>1098</v>
      </c>
      <c r="G429" s="5" t="s">
        <v>1073</v>
      </c>
      <c r="H429" s="6">
        <v>127600</v>
      </c>
      <c r="I429" s="6">
        <v>120554.5</v>
      </c>
      <c r="J429" s="32">
        <v>-5.5215517241379297</v>
      </c>
      <c r="K429" s="7"/>
    </row>
    <row r="430" spans="1:11">
      <c r="A430" s="3" t="s">
        <v>251</v>
      </c>
      <c r="B430" s="4" t="s">
        <v>252</v>
      </c>
      <c r="C430" s="5" t="s">
        <v>255</v>
      </c>
      <c r="D430" s="4" t="s">
        <v>256</v>
      </c>
      <c r="E430" s="4" t="s">
        <v>1096</v>
      </c>
      <c r="F430" s="5" t="s">
        <v>1098</v>
      </c>
      <c r="G430" s="5" t="s">
        <v>1073</v>
      </c>
      <c r="H430" s="6">
        <v>130062.5</v>
      </c>
      <c r="I430" s="6">
        <v>123739.3333333</v>
      </c>
      <c r="J430" s="32">
        <v>-4.8616370335031185</v>
      </c>
      <c r="K430" s="7"/>
    </row>
    <row r="431" spans="1:11">
      <c r="A431" s="3" t="s">
        <v>251</v>
      </c>
      <c r="B431" s="4" t="s">
        <v>252</v>
      </c>
      <c r="C431" s="5" t="s">
        <v>540</v>
      </c>
      <c r="D431" s="4" t="s">
        <v>120</v>
      </c>
      <c r="E431" s="4" t="s">
        <v>1096</v>
      </c>
      <c r="F431" s="5" t="s">
        <v>1098</v>
      </c>
      <c r="G431" s="5" t="s">
        <v>1073</v>
      </c>
      <c r="H431" s="6">
        <v>120001.60000000001</v>
      </c>
      <c r="I431" s="6">
        <v>120800</v>
      </c>
      <c r="J431" s="32">
        <v>0.66532446234048859</v>
      </c>
      <c r="K431" s="7"/>
    </row>
    <row r="432" spans="1:11">
      <c r="A432" s="3" t="s">
        <v>251</v>
      </c>
      <c r="B432" s="4" t="s">
        <v>252</v>
      </c>
      <c r="C432" s="5" t="s">
        <v>257</v>
      </c>
      <c r="D432" s="4" t="s">
        <v>258</v>
      </c>
      <c r="E432" s="4" t="s">
        <v>1096</v>
      </c>
      <c r="F432" s="5" t="s">
        <v>1098</v>
      </c>
      <c r="G432" s="5" t="s">
        <v>1073</v>
      </c>
      <c r="H432" s="6">
        <v>116650</v>
      </c>
      <c r="I432" s="6">
        <v>116300</v>
      </c>
      <c r="J432" s="32">
        <v>-0.30004286326618113</v>
      </c>
      <c r="K432" s="7"/>
    </row>
    <row r="433" spans="1:11">
      <c r="A433" s="3" t="s">
        <v>251</v>
      </c>
      <c r="B433" s="4" t="s">
        <v>252</v>
      </c>
      <c r="C433" s="5" t="s">
        <v>513</v>
      </c>
      <c r="D433" s="4" t="s">
        <v>514</v>
      </c>
      <c r="E433" s="4" t="s">
        <v>1096</v>
      </c>
      <c r="F433" s="5" t="s">
        <v>1098</v>
      </c>
      <c r="G433" s="5" t="s">
        <v>1073</v>
      </c>
      <c r="H433" s="6">
        <v>131850</v>
      </c>
      <c r="I433" s="6">
        <v>132350</v>
      </c>
      <c r="J433" s="32">
        <v>0.37921880925293472</v>
      </c>
      <c r="K433" s="7"/>
    </row>
    <row r="434" spans="1:11">
      <c r="A434" s="3" t="s">
        <v>251</v>
      </c>
      <c r="B434" s="4" t="s">
        <v>252</v>
      </c>
      <c r="C434" s="5" t="s">
        <v>302</v>
      </c>
      <c r="D434" s="4" t="s">
        <v>303</v>
      </c>
      <c r="E434" s="4" t="s">
        <v>1096</v>
      </c>
      <c r="F434" s="5" t="s">
        <v>1098</v>
      </c>
      <c r="G434" s="5" t="s">
        <v>1073</v>
      </c>
      <c r="H434" s="6">
        <v>117000</v>
      </c>
      <c r="I434" s="6">
        <v>114666.6666667</v>
      </c>
      <c r="J434" s="32">
        <v>-1.9943019942735063</v>
      </c>
      <c r="K434" s="7"/>
    </row>
    <row r="435" spans="1:11">
      <c r="A435" s="3" t="s">
        <v>251</v>
      </c>
      <c r="B435" s="4" t="s">
        <v>252</v>
      </c>
      <c r="C435" s="5" t="s">
        <v>304</v>
      </c>
      <c r="D435" s="4" t="s">
        <v>305</v>
      </c>
      <c r="E435" s="4" t="s">
        <v>1096</v>
      </c>
      <c r="F435" s="5" t="s">
        <v>1098</v>
      </c>
      <c r="G435" s="5" t="s">
        <v>1073</v>
      </c>
      <c r="H435" s="6">
        <v>118666.6666667</v>
      </c>
      <c r="I435" s="6">
        <v>118166.6666667</v>
      </c>
      <c r="J435" s="32">
        <v>-0.4213483146066177</v>
      </c>
      <c r="K435" s="7"/>
    </row>
    <row r="436" spans="1:11">
      <c r="A436" s="3" t="s">
        <v>86</v>
      </c>
      <c r="B436" s="4" t="s">
        <v>87</v>
      </c>
      <c r="C436" s="5" t="s">
        <v>267</v>
      </c>
      <c r="D436" s="4" t="s">
        <v>268</v>
      </c>
      <c r="E436" s="4" t="s">
        <v>1096</v>
      </c>
      <c r="F436" s="5" t="s">
        <v>1098</v>
      </c>
      <c r="G436" s="5" t="s">
        <v>1073</v>
      </c>
      <c r="H436" s="6">
        <v>123500</v>
      </c>
      <c r="I436" s="6">
        <v>122000</v>
      </c>
      <c r="J436" s="32">
        <v>-1.2145748987854255</v>
      </c>
      <c r="K436" s="7"/>
    </row>
    <row r="437" spans="1:11">
      <c r="A437" s="3" t="s">
        <v>86</v>
      </c>
      <c r="B437" s="4" t="s">
        <v>87</v>
      </c>
      <c r="C437" s="5" t="s">
        <v>269</v>
      </c>
      <c r="D437" s="4" t="s">
        <v>270</v>
      </c>
      <c r="E437" s="4" t="s">
        <v>1096</v>
      </c>
      <c r="F437" s="5" t="s">
        <v>1098</v>
      </c>
      <c r="G437" s="5" t="s">
        <v>1073</v>
      </c>
      <c r="H437" s="6">
        <v>133000</v>
      </c>
      <c r="I437" s="6">
        <v>130500</v>
      </c>
      <c r="J437" s="32">
        <v>-1.8796992481203034</v>
      </c>
      <c r="K437" s="7"/>
    </row>
    <row r="438" spans="1:11">
      <c r="A438" s="3" t="s">
        <v>271</v>
      </c>
      <c r="B438" s="4" t="s">
        <v>272</v>
      </c>
      <c r="C438" s="5" t="s">
        <v>277</v>
      </c>
      <c r="D438" s="4" t="s">
        <v>278</v>
      </c>
      <c r="E438" s="4" t="s">
        <v>1096</v>
      </c>
      <c r="F438" s="5" t="s">
        <v>1098</v>
      </c>
      <c r="G438" s="5" t="s">
        <v>1073</v>
      </c>
      <c r="H438" s="6">
        <v>117000</v>
      </c>
      <c r="I438" s="6">
        <v>117000</v>
      </c>
      <c r="J438" s="32">
        <v>0</v>
      </c>
      <c r="K438" s="7"/>
    </row>
    <row r="439" spans="1:11">
      <c r="A439" s="3" t="s">
        <v>271</v>
      </c>
      <c r="B439" s="4" t="s">
        <v>272</v>
      </c>
      <c r="C439" s="5" t="s">
        <v>281</v>
      </c>
      <c r="D439" s="4" t="s">
        <v>282</v>
      </c>
      <c r="E439" s="4" t="s">
        <v>1096</v>
      </c>
      <c r="F439" s="5" t="s">
        <v>1098</v>
      </c>
      <c r="G439" s="5" t="s">
        <v>1073</v>
      </c>
      <c r="H439" s="6">
        <v>120666.6666667</v>
      </c>
      <c r="I439" s="6">
        <v>123666.6666667</v>
      </c>
      <c r="J439" s="32">
        <v>2.4861878453031894</v>
      </c>
      <c r="K439" s="7"/>
    </row>
    <row r="440" spans="1:11">
      <c r="A440" s="3" t="s">
        <v>271</v>
      </c>
      <c r="B440" s="4" t="s">
        <v>272</v>
      </c>
      <c r="C440" s="5" t="s">
        <v>283</v>
      </c>
      <c r="D440" s="4" t="s">
        <v>112</v>
      </c>
      <c r="E440" s="4" t="s">
        <v>1096</v>
      </c>
      <c r="F440" s="5" t="s">
        <v>1098</v>
      </c>
      <c r="G440" s="5" t="s">
        <v>1073</v>
      </c>
      <c r="H440" s="6">
        <v>129500</v>
      </c>
      <c r="I440" s="6">
        <v>131040</v>
      </c>
      <c r="J440" s="32">
        <v>1.1891891891891992</v>
      </c>
      <c r="K440" s="7"/>
    </row>
    <row r="441" spans="1:11">
      <c r="A441" s="3" t="s">
        <v>271</v>
      </c>
      <c r="B441" s="4" t="s">
        <v>272</v>
      </c>
      <c r="C441" s="5" t="s">
        <v>284</v>
      </c>
      <c r="D441" s="4" t="s">
        <v>285</v>
      </c>
      <c r="E441" s="4" t="s">
        <v>1096</v>
      </c>
      <c r="F441" s="5" t="s">
        <v>1098</v>
      </c>
      <c r="G441" s="5" t="s">
        <v>1073</v>
      </c>
      <c r="H441" s="6">
        <v>116000</v>
      </c>
      <c r="I441" s="6">
        <v>116000</v>
      </c>
      <c r="J441" s="32">
        <v>0</v>
      </c>
      <c r="K441" s="7"/>
    </row>
    <row r="442" spans="1:11">
      <c r="A442" s="3" t="s">
        <v>271</v>
      </c>
      <c r="B442" s="4" t="s">
        <v>272</v>
      </c>
      <c r="C442" s="5" t="s">
        <v>290</v>
      </c>
      <c r="D442" s="4" t="s">
        <v>291</v>
      </c>
      <c r="E442" s="4" t="s">
        <v>1096</v>
      </c>
      <c r="F442" s="5" t="s">
        <v>1098</v>
      </c>
      <c r="G442" s="5" t="s">
        <v>1073</v>
      </c>
      <c r="H442" s="6">
        <v>127466.6666667</v>
      </c>
      <c r="I442" s="6">
        <v>127466.6666667</v>
      </c>
      <c r="J442" s="32">
        <v>0</v>
      </c>
      <c r="K442" s="7"/>
    </row>
    <row r="443" spans="1:11">
      <c r="A443" s="3" t="s">
        <v>459</v>
      </c>
      <c r="B443" s="4" t="s">
        <v>460</v>
      </c>
      <c r="C443" s="5" t="s">
        <v>538</v>
      </c>
      <c r="D443" s="4" t="s">
        <v>539</v>
      </c>
      <c r="E443" s="4" t="s">
        <v>1096</v>
      </c>
      <c r="F443" s="5" t="s">
        <v>1099</v>
      </c>
      <c r="G443" s="5" t="s">
        <v>1073</v>
      </c>
      <c r="H443" s="6">
        <v>187000</v>
      </c>
      <c r="I443" s="6">
        <v>187250</v>
      </c>
      <c r="J443" s="32">
        <v>0.13368983957218195</v>
      </c>
      <c r="K443" s="7"/>
    </row>
    <row r="444" spans="1:11">
      <c r="A444" s="3" t="s">
        <v>459</v>
      </c>
      <c r="B444" s="4" t="s">
        <v>460</v>
      </c>
      <c r="C444" s="5" t="s">
        <v>461</v>
      </c>
      <c r="D444" s="4" t="s">
        <v>462</v>
      </c>
      <c r="E444" s="4" t="s">
        <v>1096</v>
      </c>
      <c r="F444" s="5" t="s">
        <v>1099</v>
      </c>
      <c r="G444" s="5" t="s">
        <v>1073</v>
      </c>
      <c r="H444" s="6">
        <v>218500</v>
      </c>
      <c r="I444" s="6">
        <v>219500</v>
      </c>
      <c r="J444" s="32">
        <v>0.45766590389015871</v>
      </c>
      <c r="K444" s="7"/>
    </row>
    <row r="445" spans="1:11">
      <c r="A445" s="3" t="s">
        <v>203</v>
      </c>
      <c r="B445" s="4" t="s">
        <v>204</v>
      </c>
      <c r="C445" s="5" t="s">
        <v>468</v>
      </c>
      <c r="D445" s="4" t="s">
        <v>469</v>
      </c>
      <c r="E445" s="4" t="s">
        <v>1096</v>
      </c>
      <c r="F445" s="5" t="s">
        <v>1099</v>
      </c>
      <c r="G445" s="5" t="s">
        <v>1073</v>
      </c>
      <c r="H445" s="6">
        <v>200700</v>
      </c>
      <c r="I445" s="6">
        <v>200700</v>
      </c>
      <c r="J445" s="32">
        <v>0</v>
      </c>
      <c r="K445" s="7"/>
    </row>
    <row r="446" spans="1:11">
      <c r="A446" s="3" t="s">
        <v>203</v>
      </c>
      <c r="B446" s="4" t="s">
        <v>204</v>
      </c>
      <c r="C446" s="5" t="s">
        <v>207</v>
      </c>
      <c r="D446" s="4" t="s">
        <v>208</v>
      </c>
      <c r="E446" s="4" t="s">
        <v>1096</v>
      </c>
      <c r="F446" s="5" t="s">
        <v>1099</v>
      </c>
      <c r="G446" s="5" t="s">
        <v>1073</v>
      </c>
      <c r="H446" s="6">
        <v>196900</v>
      </c>
      <c r="I446" s="6">
        <v>191400</v>
      </c>
      <c r="J446" s="32">
        <v>-2.7932960893854775</v>
      </c>
      <c r="K446" s="7"/>
    </row>
    <row r="447" spans="1:11">
      <c r="A447" s="3" t="s">
        <v>203</v>
      </c>
      <c r="B447" s="4" t="s">
        <v>204</v>
      </c>
      <c r="C447" s="5" t="s">
        <v>213</v>
      </c>
      <c r="D447" s="4" t="s">
        <v>214</v>
      </c>
      <c r="E447" s="4" t="s">
        <v>1096</v>
      </c>
      <c r="F447" s="5" t="s">
        <v>1099</v>
      </c>
      <c r="G447" s="5" t="s">
        <v>1073</v>
      </c>
      <c r="H447" s="6">
        <v>193000</v>
      </c>
      <c r="I447" s="6">
        <v>200866.66666670001</v>
      </c>
      <c r="J447" s="32">
        <v>4.0759930915544196</v>
      </c>
      <c r="K447" s="7"/>
    </row>
    <row r="448" spans="1:11">
      <c r="A448" s="3" t="s">
        <v>251</v>
      </c>
      <c r="B448" s="4" t="s">
        <v>252</v>
      </c>
      <c r="C448" s="5" t="s">
        <v>257</v>
      </c>
      <c r="D448" s="4" t="s">
        <v>258</v>
      </c>
      <c r="E448" s="4" t="s">
        <v>1096</v>
      </c>
      <c r="F448" s="5" t="s">
        <v>1099</v>
      </c>
      <c r="G448" s="5" t="s">
        <v>1073</v>
      </c>
      <c r="H448" s="6">
        <v>183900</v>
      </c>
      <c r="I448" s="6">
        <v>183900</v>
      </c>
      <c r="J448" s="32">
        <v>0</v>
      </c>
      <c r="K448" s="7"/>
    </row>
    <row r="449" spans="1:11">
      <c r="A449" s="3" t="s">
        <v>271</v>
      </c>
      <c r="B449" s="4" t="s">
        <v>272</v>
      </c>
      <c r="C449" s="5" t="s">
        <v>281</v>
      </c>
      <c r="D449" s="4" t="s">
        <v>282</v>
      </c>
      <c r="E449" s="4" t="s">
        <v>1096</v>
      </c>
      <c r="F449" s="5" t="s">
        <v>1099</v>
      </c>
      <c r="G449" s="5" t="s">
        <v>1073</v>
      </c>
      <c r="H449" s="6">
        <v>184500</v>
      </c>
      <c r="I449" s="6">
        <v>177500</v>
      </c>
      <c r="J449" s="32">
        <v>-3.7940379403794022</v>
      </c>
      <c r="K449" s="7"/>
    </row>
    <row r="450" spans="1:11">
      <c r="A450" s="3" t="s">
        <v>133</v>
      </c>
      <c r="B450" s="4" t="s">
        <v>134</v>
      </c>
      <c r="C450" s="5" t="s">
        <v>503</v>
      </c>
      <c r="D450" s="4" t="s">
        <v>504</v>
      </c>
      <c r="E450" s="4" t="s">
        <v>1096</v>
      </c>
      <c r="F450" s="5" t="s">
        <v>1100</v>
      </c>
      <c r="G450" s="5" t="s">
        <v>1073</v>
      </c>
      <c r="H450" s="6">
        <v>157000</v>
      </c>
      <c r="I450" s="6">
        <v>157000</v>
      </c>
      <c r="J450" s="32">
        <v>0</v>
      </c>
      <c r="K450" s="7"/>
    </row>
    <row r="451" spans="1:11">
      <c r="A451" s="3" t="s">
        <v>155</v>
      </c>
      <c r="B451" s="4" t="s">
        <v>156</v>
      </c>
      <c r="C451" s="5" t="s">
        <v>161</v>
      </c>
      <c r="D451" s="4" t="s">
        <v>162</v>
      </c>
      <c r="E451" s="4" t="s">
        <v>1096</v>
      </c>
      <c r="F451" s="5" t="s">
        <v>1100</v>
      </c>
      <c r="G451" s="5" t="s">
        <v>1073</v>
      </c>
      <c r="H451" s="6">
        <v>160700</v>
      </c>
      <c r="I451" s="6">
        <v>160700</v>
      </c>
      <c r="J451" s="32">
        <v>0</v>
      </c>
      <c r="K451" s="7"/>
    </row>
    <row r="452" spans="1:11">
      <c r="A452" s="3" t="s">
        <v>155</v>
      </c>
      <c r="B452" s="4" t="s">
        <v>156</v>
      </c>
      <c r="C452" s="5" t="s">
        <v>163</v>
      </c>
      <c r="D452" s="4" t="s">
        <v>164</v>
      </c>
      <c r="E452" s="4" t="s">
        <v>1096</v>
      </c>
      <c r="F452" s="5" t="s">
        <v>1100</v>
      </c>
      <c r="G452" s="5" t="s">
        <v>1073</v>
      </c>
      <c r="H452" s="6">
        <v>168750</v>
      </c>
      <c r="I452" s="6">
        <v>168750</v>
      </c>
      <c r="J452" s="32">
        <v>0</v>
      </c>
      <c r="K452" s="7"/>
    </row>
    <row r="453" spans="1:11">
      <c r="A453" s="3" t="s">
        <v>155</v>
      </c>
      <c r="B453" s="4" t="s">
        <v>156</v>
      </c>
      <c r="C453" s="5" t="s">
        <v>165</v>
      </c>
      <c r="D453" s="4" t="s">
        <v>166</v>
      </c>
      <c r="E453" s="4" t="s">
        <v>1096</v>
      </c>
      <c r="F453" s="5" t="s">
        <v>1100</v>
      </c>
      <c r="G453" s="5" t="s">
        <v>1073</v>
      </c>
      <c r="H453" s="6">
        <v>148533.33333329999</v>
      </c>
      <c r="I453" s="6">
        <v>148533.33333329999</v>
      </c>
      <c r="J453" s="32">
        <v>0</v>
      </c>
      <c r="K453" s="7"/>
    </row>
    <row r="454" spans="1:11">
      <c r="A454" s="3" t="s">
        <v>459</v>
      </c>
      <c r="B454" s="4" t="s">
        <v>460</v>
      </c>
      <c r="C454" s="5" t="s">
        <v>594</v>
      </c>
      <c r="D454" s="4" t="s">
        <v>595</v>
      </c>
      <c r="E454" s="4" t="s">
        <v>1096</v>
      </c>
      <c r="F454" s="5" t="s">
        <v>1100</v>
      </c>
      <c r="G454" s="5" t="s">
        <v>1073</v>
      </c>
      <c r="H454" s="6">
        <v>136000</v>
      </c>
      <c r="I454" s="6">
        <v>144000</v>
      </c>
      <c r="J454" s="32">
        <v>5.8823529411764719</v>
      </c>
      <c r="K454" s="7"/>
    </row>
    <row r="455" spans="1:11">
      <c r="A455" s="3" t="s">
        <v>459</v>
      </c>
      <c r="B455" s="4" t="s">
        <v>460</v>
      </c>
      <c r="C455" s="5" t="s">
        <v>860</v>
      </c>
      <c r="D455" s="4" t="s">
        <v>861</v>
      </c>
      <c r="E455" s="4" t="s">
        <v>1096</v>
      </c>
      <c r="F455" s="5" t="s">
        <v>1100</v>
      </c>
      <c r="G455" s="5" t="s">
        <v>1073</v>
      </c>
      <c r="H455" s="6">
        <v>152500</v>
      </c>
      <c r="I455" s="6">
        <v>152500</v>
      </c>
      <c r="J455" s="32">
        <v>0</v>
      </c>
      <c r="K455" s="7"/>
    </row>
    <row r="456" spans="1:11">
      <c r="A456" s="3" t="s">
        <v>459</v>
      </c>
      <c r="B456" s="4" t="s">
        <v>460</v>
      </c>
      <c r="C456" s="5" t="s">
        <v>904</v>
      </c>
      <c r="D456" s="4" t="s">
        <v>905</v>
      </c>
      <c r="E456" s="4" t="s">
        <v>1096</v>
      </c>
      <c r="F456" s="5" t="s">
        <v>1100</v>
      </c>
      <c r="G456" s="5" t="s">
        <v>1073</v>
      </c>
      <c r="H456" s="6">
        <v>171500</v>
      </c>
      <c r="I456" s="6">
        <v>171500</v>
      </c>
      <c r="J456" s="32">
        <v>0</v>
      </c>
      <c r="K456" s="7"/>
    </row>
    <row r="457" spans="1:11">
      <c r="A457" s="3" t="s">
        <v>459</v>
      </c>
      <c r="B457" s="4" t="s">
        <v>460</v>
      </c>
      <c r="C457" s="5" t="s">
        <v>461</v>
      </c>
      <c r="D457" s="4" t="s">
        <v>462</v>
      </c>
      <c r="E457" s="4" t="s">
        <v>1096</v>
      </c>
      <c r="F457" s="5" t="s">
        <v>1100</v>
      </c>
      <c r="G457" s="5" t="s">
        <v>1073</v>
      </c>
      <c r="H457" s="6">
        <v>168250</v>
      </c>
      <c r="I457" s="6">
        <v>168625</v>
      </c>
      <c r="J457" s="32">
        <v>0.22288261515601704</v>
      </c>
      <c r="K457" s="7"/>
    </row>
    <row r="458" spans="1:11">
      <c r="A458" s="3" t="s">
        <v>167</v>
      </c>
      <c r="B458" s="4" t="s">
        <v>168</v>
      </c>
      <c r="C458" s="5" t="s">
        <v>169</v>
      </c>
      <c r="D458" s="4" t="s">
        <v>170</v>
      </c>
      <c r="E458" s="4" t="s">
        <v>1096</v>
      </c>
      <c r="F458" s="5" t="s">
        <v>1100</v>
      </c>
      <c r="G458" s="5" t="s">
        <v>1073</v>
      </c>
      <c r="H458" s="6">
        <v>143500</v>
      </c>
      <c r="I458" s="6">
        <v>144000</v>
      </c>
      <c r="J458" s="32">
        <v>0.34843205574912606</v>
      </c>
      <c r="K458" s="7"/>
    </row>
    <row r="459" spans="1:11">
      <c r="A459" s="3" t="s">
        <v>167</v>
      </c>
      <c r="B459" s="4" t="s">
        <v>168</v>
      </c>
      <c r="C459" s="5" t="s">
        <v>171</v>
      </c>
      <c r="D459" s="4" t="s">
        <v>172</v>
      </c>
      <c r="E459" s="4" t="s">
        <v>1096</v>
      </c>
      <c r="F459" s="5" t="s">
        <v>1100</v>
      </c>
      <c r="G459" s="5" t="s">
        <v>1073</v>
      </c>
      <c r="H459" s="6">
        <v>166500</v>
      </c>
      <c r="I459" s="6">
        <v>165000</v>
      </c>
      <c r="J459" s="32">
        <v>-0.9009009009009028</v>
      </c>
      <c r="K459" s="7"/>
    </row>
    <row r="460" spans="1:11">
      <c r="A460" s="3" t="s">
        <v>167</v>
      </c>
      <c r="B460" s="4" t="s">
        <v>168</v>
      </c>
      <c r="C460" s="5" t="s">
        <v>329</v>
      </c>
      <c r="D460" s="4" t="s">
        <v>330</v>
      </c>
      <c r="E460" s="4" t="s">
        <v>1096</v>
      </c>
      <c r="F460" s="5" t="s">
        <v>1100</v>
      </c>
      <c r="G460" s="5" t="s">
        <v>1073</v>
      </c>
      <c r="H460" s="6">
        <v>138500</v>
      </c>
      <c r="I460" s="6">
        <v>140500</v>
      </c>
      <c r="J460" s="32">
        <v>1.4440433212996373</v>
      </c>
      <c r="K460" s="7"/>
    </row>
    <row r="461" spans="1:11">
      <c r="A461" s="3" t="s">
        <v>371</v>
      </c>
      <c r="B461" s="4" t="s">
        <v>372</v>
      </c>
      <c r="C461" s="5" t="s">
        <v>505</v>
      </c>
      <c r="D461" s="4" t="s">
        <v>506</v>
      </c>
      <c r="E461" s="4" t="s">
        <v>1096</v>
      </c>
      <c r="F461" s="5" t="s">
        <v>1100</v>
      </c>
      <c r="G461" s="5" t="s">
        <v>1073</v>
      </c>
      <c r="H461" s="6">
        <v>141000</v>
      </c>
      <c r="I461" s="6">
        <v>140750</v>
      </c>
      <c r="J461" s="32">
        <v>-0.17730496453900457</v>
      </c>
      <c r="K461" s="7"/>
    </row>
    <row r="462" spans="1:11">
      <c r="A462" s="3" t="s">
        <v>371</v>
      </c>
      <c r="B462" s="4" t="s">
        <v>372</v>
      </c>
      <c r="C462" s="5" t="s">
        <v>431</v>
      </c>
      <c r="D462" s="4" t="s">
        <v>432</v>
      </c>
      <c r="E462" s="4" t="s">
        <v>1096</v>
      </c>
      <c r="F462" s="5" t="s">
        <v>1100</v>
      </c>
      <c r="G462" s="5" t="s">
        <v>1073</v>
      </c>
      <c r="H462" s="6">
        <v>132000</v>
      </c>
      <c r="I462" s="6">
        <v>125666.6666667</v>
      </c>
      <c r="J462" s="32">
        <v>-4.7979797979545431</v>
      </c>
      <c r="K462" s="7"/>
    </row>
    <row r="463" spans="1:11">
      <c r="A463" s="3" t="s">
        <v>79</v>
      </c>
      <c r="B463" s="4" t="s">
        <v>80</v>
      </c>
      <c r="C463" s="5" t="s">
        <v>191</v>
      </c>
      <c r="D463" s="4" t="s">
        <v>192</v>
      </c>
      <c r="E463" s="4" t="s">
        <v>1096</v>
      </c>
      <c r="F463" s="5" t="s">
        <v>1100</v>
      </c>
      <c r="G463" s="5" t="s">
        <v>1073</v>
      </c>
      <c r="H463" s="6">
        <v>157500</v>
      </c>
      <c r="I463" s="6">
        <v>154000</v>
      </c>
      <c r="J463" s="32">
        <v>-2.2222222222222254</v>
      </c>
      <c r="K463" s="7"/>
    </row>
    <row r="464" spans="1:11">
      <c r="A464" s="3" t="s">
        <v>79</v>
      </c>
      <c r="B464" s="4" t="s">
        <v>80</v>
      </c>
      <c r="C464" s="5" t="s">
        <v>193</v>
      </c>
      <c r="D464" s="4" t="s">
        <v>194</v>
      </c>
      <c r="E464" s="4" t="s">
        <v>1096</v>
      </c>
      <c r="F464" s="5" t="s">
        <v>1100</v>
      </c>
      <c r="G464" s="5" t="s">
        <v>1073</v>
      </c>
      <c r="H464" s="6">
        <v>162666.66666670001</v>
      </c>
      <c r="I464" s="6">
        <v>163333.33333329999</v>
      </c>
      <c r="J464" s="32">
        <v>0.40983606553268714</v>
      </c>
      <c r="K464" s="7"/>
    </row>
    <row r="465" spans="1:11">
      <c r="A465" s="3" t="s">
        <v>203</v>
      </c>
      <c r="B465" s="4" t="s">
        <v>204</v>
      </c>
      <c r="C465" s="5" t="s">
        <v>468</v>
      </c>
      <c r="D465" s="4" t="s">
        <v>469</v>
      </c>
      <c r="E465" s="4" t="s">
        <v>1096</v>
      </c>
      <c r="F465" s="5" t="s">
        <v>1100</v>
      </c>
      <c r="G465" s="5" t="s">
        <v>1073</v>
      </c>
      <c r="H465" s="6">
        <v>150250</v>
      </c>
      <c r="I465" s="6">
        <v>151250</v>
      </c>
      <c r="J465" s="32">
        <v>0.66555740432612254</v>
      </c>
      <c r="K465" s="7"/>
    </row>
    <row r="466" spans="1:11">
      <c r="A466" s="3" t="s">
        <v>203</v>
      </c>
      <c r="B466" s="4" t="s">
        <v>204</v>
      </c>
      <c r="C466" s="5" t="s">
        <v>207</v>
      </c>
      <c r="D466" s="4" t="s">
        <v>208</v>
      </c>
      <c r="E466" s="4" t="s">
        <v>1096</v>
      </c>
      <c r="F466" s="5" t="s">
        <v>1100</v>
      </c>
      <c r="G466" s="5" t="s">
        <v>1073</v>
      </c>
      <c r="H466" s="6">
        <v>152616.66666670001</v>
      </c>
      <c r="I466" s="6">
        <v>149560</v>
      </c>
      <c r="J466" s="32">
        <v>-2.0028393578897075</v>
      </c>
      <c r="K466" s="7"/>
    </row>
    <row r="467" spans="1:11">
      <c r="A467" s="3" t="s">
        <v>203</v>
      </c>
      <c r="B467" s="4" t="s">
        <v>204</v>
      </c>
      <c r="C467" s="5" t="s">
        <v>211</v>
      </c>
      <c r="D467" s="4" t="s">
        <v>212</v>
      </c>
      <c r="E467" s="4" t="s">
        <v>1096</v>
      </c>
      <c r="F467" s="5" t="s">
        <v>1100</v>
      </c>
      <c r="G467" s="5" t="s">
        <v>1073</v>
      </c>
      <c r="H467" s="6">
        <v>143900</v>
      </c>
      <c r="I467" s="6">
        <v>143900</v>
      </c>
      <c r="J467" s="32">
        <v>0</v>
      </c>
      <c r="K467" s="7"/>
    </row>
    <row r="468" spans="1:11">
      <c r="A468" s="3" t="s">
        <v>203</v>
      </c>
      <c r="B468" s="4" t="s">
        <v>204</v>
      </c>
      <c r="C468" s="5" t="s">
        <v>213</v>
      </c>
      <c r="D468" s="4" t="s">
        <v>214</v>
      </c>
      <c r="E468" s="4" t="s">
        <v>1096</v>
      </c>
      <c r="F468" s="5" t="s">
        <v>1100</v>
      </c>
      <c r="G468" s="5" t="s">
        <v>1073</v>
      </c>
      <c r="H468" s="6">
        <v>124750</v>
      </c>
      <c r="I468" s="6">
        <v>121050</v>
      </c>
      <c r="J468" s="32">
        <v>-2.9659318637274557</v>
      </c>
      <c r="K468" s="7"/>
    </row>
    <row r="469" spans="1:11">
      <c r="A469" s="3" t="s">
        <v>203</v>
      </c>
      <c r="B469" s="4" t="s">
        <v>204</v>
      </c>
      <c r="C469" s="5" t="s">
        <v>215</v>
      </c>
      <c r="D469" s="4" t="s">
        <v>216</v>
      </c>
      <c r="E469" s="4" t="s">
        <v>1096</v>
      </c>
      <c r="F469" s="5" t="s">
        <v>1100</v>
      </c>
      <c r="G469" s="5" t="s">
        <v>1073</v>
      </c>
      <c r="H469" s="6">
        <v>136300</v>
      </c>
      <c r="I469" s="6">
        <v>136300</v>
      </c>
      <c r="J469" s="32">
        <v>0</v>
      </c>
      <c r="K469" s="7"/>
    </row>
    <row r="470" spans="1:11">
      <c r="A470" s="3" t="s">
        <v>217</v>
      </c>
      <c r="B470" s="4" t="s">
        <v>218</v>
      </c>
      <c r="C470" s="5" t="s">
        <v>219</v>
      </c>
      <c r="D470" s="4" t="s">
        <v>220</v>
      </c>
      <c r="E470" s="4" t="s">
        <v>1096</v>
      </c>
      <c r="F470" s="5" t="s">
        <v>1100</v>
      </c>
      <c r="G470" s="5" t="s">
        <v>1073</v>
      </c>
      <c r="H470" s="6">
        <v>135000</v>
      </c>
      <c r="I470" s="6">
        <v>135000</v>
      </c>
      <c r="J470" s="32">
        <v>0</v>
      </c>
      <c r="K470" s="7"/>
    </row>
    <row r="471" spans="1:11">
      <c r="A471" s="3" t="s">
        <v>227</v>
      </c>
      <c r="B471" s="4" t="s">
        <v>228</v>
      </c>
      <c r="C471" s="5" t="s">
        <v>300</v>
      </c>
      <c r="D471" s="4" t="s">
        <v>301</v>
      </c>
      <c r="E471" s="4" t="s">
        <v>1096</v>
      </c>
      <c r="F471" s="5" t="s">
        <v>1100</v>
      </c>
      <c r="G471" s="5" t="s">
        <v>1073</v>
      </c>
      <c r="H471" s="6">
        <v>161866.66666670001</v>
      </c>
      <c r="I471" s="6">
        <v>161866.66666670001</v>
      </c>
      <c r="J471" s="32">
        <v>0</v>
      </c>
      <c r="K471" s="7"/>
    </row>
    <row r="472" spans="1:11">
      <c r="A472" s="3" t="s">
        <v>227</v>
      </c>
      <c r="B472" s="4" t="s">
        <v>228</v>
      </c>
      <c r="C472" s="5" t="s">
        <v>231</v>
      </c>
      <c r="D472" s="4" t="s">
        <v>232</v>
      </c>
      <c r="E472" s="4" t="s">
        <v>1096</v>
      </c>
      <c r="F472" s="5" t="s">
        <v>1100</v>
      </c>
      <c r="G472" s="5" t="s">
        <v>1073</v>
      </c>
      <c r="H472" s="6">
        <v>155211.25</v>
      </c>
      <c r="I472" s="6">
        <v>159450</v>
      </c>
      <c r="J472" s="32">
        <v>2.7309553914423024</v>
      </c>
      <c r="K472" s="7"/>
    </row>
    <row r="473" spans="1:11">
      <c r="A473" s="3" t="s">
        <v>233</v>
      </c>
      <c r="B473" s="4" t="s">
        <v>234</v>
      </c>
      <c r="C473" s="5" t="s">
        <v>333</v>
      </c>
      <c r="D473" s="4" t="s">
        <v>334</v>
      </c>
      <c r="E473" s="4" t="s">
        <v>1096</v>
      </c>
      <c r="F473" s="5" t="s">
        <v>1100</v>
      </c>
      <c r="G473" s="5" t="s">
        <v>1073</v>
      </c>
      <c r="H473" s="6">
        <v>142300</v>
      </c>
      <c r="I473" s="6">
        <v>142300</v>
      </c>
      <c r="J473" s="32">
        <v>0</v>
      </c>
      <c r="K473" s="7"/>
    </row>
    <row r="474" spans="1:11">
      <c r="A474" s="3" t="s">
        <v>237</v>
      </c>
      <c r="B474" s="4" t="s">
        <v>238</v>
      </c>
      <c r="C474" s="5" t="s">
        <v>243</v>
      </c>
      <c r="D474" s="4" t="s">
        <v>244</v>
      </c>
      <c r="E474" s="4" t="s">
        <v>1096</v>
      </c>
      <c r="F474" s="5" t="s">
        <v>1100</v>
      </c>
      <c r="G474" s="5" t="s">
        <v>1073</v>
      </c>
      <c r="H474" s="6">
        <v>141750</v>
      </c>
      <c r="I474" s="6">
        <v>142000</v>
      </c>
      <c r="J474" s="32">
        <v>0.17636684303350414</v>
      </c>
      <c r="K474" s="7"/>
    </row>
    <row r="475" spans="1:11">
      <c r="A475" s="3" t="s">
        <v>251</v>
      </c>
      <c r="B475" s="4" t="s">
        <v>252</v>
      </c>
      <c r="C475" s="5" t="s">
        <v>253</v>
      </c>
      <c r="D475" s="4" t="s">
        <v>254</v>
      </c>
      <c r="E475" s="4" t="s">
        <v>1096</v>
      </c>
      <c r="F475" s="5" t="s">
        <v>1100</v>
      </c>
      <c r="G475" s="5" t="s">
        <v>1073</v>
      </c>
      <c r="H475" s="6">
        <v>159000</v>
      </c>
      <c r="I475" s="6">
        <v>159000</v>
      </c>
      <c r="J475" s="32">
        <v>0</v>
      </c>
      <c r="K475" s="7"/>
    </row>
    <row r="476" spans="1:11">
      <c r="A476" s="3" t="s">
        <v>251</v>
      </c>
      <c r="B476" s="4" t="s">
        <v>252</v>
      </c>
      <c r="C476" s="5" t="s">
        <v>435</v>
      </c>
      <c r="D476" s="4" t="s">
        <v>436</v>
      </c>
      <c r="E476" s="4" t="s">
        <v>1096</v>
      </c>
      <c r="F476" s="5" t="s">
        <v>1100</v>
      </c>
      <c r="G476" s="5" t="s">
        <v>1073</v>
      </c>
      <c r="H476" s="6">
        <v>164000</v>
      </c>
      <c r="I476" s="6">
        <v>162146.66666670001</v>
      </c>
      <c r="J476" s="32">
        <v>-1.1300813007926735</v>
      </c>
      <c r="K476" s="7"/>
    </row>
    <row r="477" spans="1:11">
      <c r="A477" s="3" t="s">
        <v>251</v>
      </c>
      <c r="B477" s="4" t="s">
        <v>252</v>
      </c>
      <c r="C477" s="5" t="s">
        <v>437</v>
      </c>
      <c r="D477" s="4" t="s">
        <v>438</v>
      </c>
      <c r="E477" s="4" t="s">
        <v>1096</v>
      </c>
      <c r="F477" s="5" t="s">
        <v>1100</v>
      </c>
      <c r="G477" s="5" t="s">
        <v>1073</v>
      </c>
      <c r="H477" s="6">
        <v>142750</v>
      </c>
      <c r="I477" s="6">
        <v>142168</v>
      </c>
      <c r="J477" s="32">
        <v>-0.40770577933449959</v>
      </c>
      <c r="K477" s="7"/>
    </row>
    <row r="478" spans="1:11">
      <c r="A478" s="3" t="s">
        <v>251</v>
      </c>
      <c r="B478" s="4" t="s">
        <v>252</v>
      </c>
      <c r="C478" s="5" t="s">
        <v>439</v>
      </c>
      <c r="D478" s="4" t="s">
        <v>440</v>
      </c>
      <c r="E478" s="4" t="s">
        <v>1096</v>
      </c>
      <c r="F478" s="5" t="s">
        <v>1100</v>
      </c>
      <c r="G478" s="5" t="s">
        <v>1073</v>
      </c>
      <c r="H478" s="6">
        <v>146860</v>
      </c>
      <c r="I478" s="6">
        <v>145660</v>
      </c>
      <c r="J478" s="32">
        <v>-0.81710472558900182</v>
      </c>
      <c r="K478" s="7"/>
    </row>
    <row r="479" spans="1:11">
      <c r="A479" s="3" t="s">
        <v>251</v>
      </c>
      <c r="B479" s="4" t="s">
        <v>252</v>
      </c>
      <c r="C479" s="5" t="s">
        <v>507</v>
      </c>
      <c r="D479" s="4" t="s">
        <v>508</v>
      </c>
      <c r="E479" s="4" t="s">
        <v>1096</v>
      </c>
      <c r="F479" s="5" t="s">
        <v>1100</v>
      </c>
      <c r="G479" s="5" t="s">
        <v>1073</v>
      </c>
      <c r="H479" s="6">
        <v>136000</v>
      </c>
      <c r="I479" s="6">
        <v>140750</v>
      </c>
      <c r="J479" s="32">
        <v>3.4926470588235281</v>
      </c>
      <c r="K479" s="7"/>
    </row>
    <row r="480" spans="1:11">
      <c r="A480" s="3" t="s">
        <v>251</v>
      </c>
      <c r="B480" s="4" t="s">
        <v>252</v>
      </c>
      <c r="C480" s="5" t="s">
        <v>482</v>
      </c>
      <c r="D480" s="4" t="s">
        <v>483</v>
      </c>
      <c r="E480" s="4" t="s">
        <v>1096</v>
      </c>
      <c r="F480" s="5" t="s">
        <v>1100</v>
      </c>
      <c r="G480" s="5" t="s">
        <v>1073</v>
      </c>
      <c r="H480" s="6">
        <v>134825</v>
      </c>
      <c r="I480" s="6">
        <v>134334</v>
      </c>
      <c r="J480" s="32">
        <v>-0.36417578342295975</v>
      </c>
      <c r="K480" s="7"/>
    </row>
    <row r="481" spans="1:11">
      <c r="A481" s="3" t="s">
        <v>251</v>
      </c>
      <c r="B481" s="4" t="s">
        <v>252</v>
      </c>
      <c r="C481" s="5" t="s">
        <v>255</v>
      </c>
      <c r="D481" s="4" t="s">
        <v>256</v>
      </c>
      <c r="E481" s="4" t="s">
        <v>1096</v>
      </c>
      <c r="F481" s="5" t="s">
        <v>1100</v>
      </c>
      <c r="G481" s="5" t="s">
        <v>1073</v>
      </c>
      <c r="H481" s="6">
        <v>158600</v>
      </c>
      <c r="I481" s="6">
        <v>152584</v>
      </c>
      <c r="J481" s="32">
        <v>-3.7931904161412344</v>
      </c>
      <c r="K481" s="7"/>
    </row>
    <row r="482" spans="1:11">
      <c r="A482" s="3" t="s">
        <v>251</v>
      </c>
      <c r="B482" s="4" t="s">
        <v>252</v>
      </c>
      <c r="C482" s="5" t="s">
        <v>540</v>
      </c>
      <c r="D482" s="4" t="s">
        <v>120</v>
      </c>
      <c r="E482" s="4" t="s">
        <v>1096</v>
      </c>
      <c r="F482" s="5" t="s">
        <v>1100</v>
      </c>
      <c r="G482" s="5" t="s">
        <v>1073</v>
      </c>
      <c r="H482" s="6">
        <v>132750</v>
      </c>
      <c r="I482" s="6">
        <v>141500</v>
      </c>
      <c r="J482" s="32">
        <v>6.5913370998116783</v>
      </c>
      <c r="K482" s="7"/>
    </row>
    <row r="483" spans="1:11">
      <c r="A483" s="3" t="s">
        <v>251</v>
      </c>
      <c r="B483" s="4" t="s">
        <v>252</v>
      </c>
      <c r="C483" s="5" t="s">
        <v>257</v>
      </c>
      <c r="D483" s="4" t="s">
        <v>258</v>
      </c>
      <c r="E483" s="4" t="s">
        <v>1096</v>
      </c>
      <c r="F483" s="5" t="s">
        <v>1100</v>
      </c>
      <c r="G483" s="5" t="s">
        <v>1073</v>
      </c>
      <c r="H483" s="6">
        <v>139800</v>
      </c>
      <c r="I483" s="6">
        <v>139800</v>
      </c>
      <c r="J483" s="32">
        <v>0</v>
      </c>
      <c r="K483" s="7"/>
    </row>
    <row r="484" spans="1:11">
      <c r="A484" s="3" t="s">
        <v>251</v>
      </c>
      <c r="B484" s="4" t="s">
        <v>252</v>
      </c>
      <c r="C484" s="5" t="s">
        <v>513</v>
      </c>
      <c r="D484" s="4" t="s">
        <v>514</v>
      </c>
      <c r="E484" s="4" t="s">
        <v>1096</v>
      </c>
      <c r="F484" s="5" t="s">
        <v>1100</v>
      </c>
      <c r="G484" s="5" t="s">
        <v>1073</v>
      </c>
      <c r="H484" s="6">
        <v>164650</v>
      </c>
      <c r="I484" s="6">
        <v>163700</v>
      </c>
      <c r="J484" s="32">
        <v>-0.57698147585788506</v>
      </c>
      <c r="K484" s="7"/>
    </row>
    <row r="485" spans="1:11">
      <c r="A485" s="3" t="s">
        <v>251</v>
      </c>
      <c r="B485" s="4" t="s">
        <v>252</v>
      </c>
      <c r="C485" s="5" t="s">
        <v>302</v>
      </c>
      <c r="D485" s="4" t="s">
        <v>303</v>
      </c>
      <c r="E485" s="4" t="s">
        <v>1096</v>
      </c>
      <c r="F485" s="5" t="s">
        <v>1100</v>
      </c>
      <c r="G485" s="5" t="s">
        <v>1073</v>
      </c>
      <c r="H485" s="6" t="s">
        <v>123</v>
      </c>
      <c r="I485" s="6">
        <v>143000</v>
      </c>
      <c r="J485" s="32" t="s">
        <v>123</v>
      </c>
      <c r="K485" s="7"/>
    </row>
    <row r="486" spans="1:11">
      <c r="A486" s="3" t="s">
        <v>251</v>
      </c>
      <c r="B486" s="4" t="s">
        <v>252</v>
      </c>
      <c r="C486" s="5" t="s">
        <v>304</v>
      </c>
      <c r="D486" s="4" t="s">
        <v>305</v>
      </c>
      <c r="E486" s="4" t="s">
        <v>1096</v>
      </c>
      <c r="F486" s="5" t="s">
        <v>1100</v>
      </c>
      <c r="G486" s="5" t="s">
        <v>1073</v>
      </c>
      <c r="H486" s="6">
        <v>152000</v>
      </c>
      <c r="I486" s="6">
        <v>153400</v>
      </c>
      <c r="J486" s="32">
        <v>0.92105263157895578</v>
      </c>
      <c r="K486" s="7"/>
    </row>
    <row r="487" spans="1:11">
      <c r="A487" s="3" t="s">
        <v>86</v>
      </c>
      <c r="B487" s="4" t="s">
        <v>87</v>
      </c>
      <c r="C487" s="5" t="s">
        <v>348</v>
      </c>
      <c r="D487" s="4" t="s">
        <v>349</v>
      </c>
      <c r="E487" s="4" t="s">
        <v>1096</v>
      </c>
      <c r="F487" s="5" t="s">
        <v>1100</v>
      </c>
      <c r="G487" s="5" t="s">
        <v>1073</v>
      </c>
      <c r="H487" s="6">
        <v>149666.66666670001</v>
      </c>
      <c r="I487" s="6">
        <v>149666.66666670001</v>
      </c>
      <c r="J487" s="32">
        <v>0</v>
      </c>
      <c r="K487" s="7"/>
    </row>
    <row r="488" spans="1:11">
      <c r="A488" s="3" t="s">
        <v>86</v>
      </c>
      <c r="B488" s="4" t="s">
        <v>87</v>
      </c>
      <c r="C488" s="5" t="s">
        <v>572</v>
      </c>
      <c r="D488" s="4" t="s">
        <v>573</v>
      </c>
      <c r="E488" s="4" t="s">
        <v>1096</v>
      </c>
      <c r="F488" s="5" t="s">
        <v>1100</v>
      </c>
      <c r="G488" s="5" t="s">
        <v>1073</v>
      </c>
      <c r="H488" s="6">
        <v>146250</v>
      </c>
      <c r="I488" s="6">
        <v>146000</v>
      </c>
      <c r="J488" s="32">
        <v>-0.17094017094017033</v>
      </c>
      <c r="K488" s="7"/>
    </row>
    <row r="489" spans="1:11">
      <c r="A489" s="3" t="s">
        <v>86</v>
      </c>
      <c r="B489" s="4" t="s">
        <v>87</v>
      </c>
      <c r="C489" s="5" t="s">
        <v>387</v>
      </c>
      <c r="D489" s="4" t="s">
        <v>388</v>
      </c>
      <c r="E489" s="4" t="s">
        <v>1096</v>
      </c>
      <c r="F489" s="5" t="s">
        <v>1100</v>
      </c>
      <c r="G489" s="5" t="s">
        <v>1073</v>
      </c>
      <c r="H489" s="6">
        <v>161000</v>
      </c>
      <c r="I489" s="6">
        <v>159100</v>
      </c>
      <c r="J489" s="32">
        <v>-1.1801242236024856</v>
      </c>
      <c r="K489" s="7"/>
    </row>
    <row r="490" spans="1:11">
      <c r="A490" s="3" t="s">
        <v>86</v>
      </c>
      <c r="B490" s="4" t="s">
        <v>87</v>
      </c>
      <c r="C490" s="5" t="s">
        <v>267</v>
      </c>
      <c r="D490" s="4" t="s">
        <v>268</v>
      </c>
      <c r="E490" s="4" t="s">
        <v>1096</v>
      </c>
      <c r="F490" s="5" t="s">
        <v>1100</v>
      </c>
      <c r="G490" s="5" t="s">
        <v>1073</v>
      </c>
      <c r="H490" s="6">
        <v>132000</v>
      </c>
      <c r="I490" s="6">
        <v>130500</v>
      </c>
      <c r="J490" s="32">
        <v>-1.1363636363636354</v>
      </c>
      <c r="K490" s="7"/>
    </row>
    <row r="491" spans="1:11">
      <c r="A491" s="3" t="s">
        <v>86</v>
      </c>
      <c r="B491" s="4" t="s">
        <v>87</v>
      </c>
      <c r="C491" s="5" t="s">
        <v>269</v>
      </c>
      <c r="D491" s="4" t="s">
        <v>270</v>
      </c>
      <c r="E491" s="4" t="s">
        <v>1096</v>
      </c>
      <c r="F491" s="5" t="s">
        <v>1100</v>
      </c>
      <c r="G491" s="5" t="s">
        <v>1073</v>
      </c>
      <c r="H491" s="6">
        <v>159100</v>
      </c>
      <c r="I491" s="6">
        <v>156850</v>
      </c>
      <c r="J491" s="32">
        <v>-1.4142049025769987</v>
      </c>
      <c r="K491" s="7"/>
    </row>
    <row r="492" spans="1:11">
      <c r="A492" s="3" t="s">
        <v>271</v>
      </c>
      <c r="B492" s="4" t="s">
        <v>272</v>
      </c>
      <c r="C492" s="5" t="s">
        <v>277</v>
      </c>
      <c r="D492" s="4" t="s">
        <v>278</v>
      </c>
      <c r="E492" s="4" t="s">
        <v>1096</v>
      </c>
      <c r="F492" s="5" t="s">
        <v>1100</v>
      </c>
      <c r="G492" s="5" t="s">
        <v>1073</v>
      </c>
      <c r="H492" s="6">
        <v>130875</v>
      </c>
      <c r="I492" s="6">
        <v>130250</v>
      </c>
      <c r="J492" s="32">
        <v>-0.47755491881565915</v>
      </c>
      <c r="K492" s="7"/>
    </row>
    <row r="493" spans="1:11">
      <c r="A493" s="3" t="s">
        <v>271</v>
      </c>
      <c r="B493" s="4" t="s">
        <v>272</v>
      </c>
      <c r="C493" s="5" t="s">
        <v>279</v>
      </c>
      <c r="D493" s="4" t="s">
        <v>280</v>
      </c>
      <c r="E493" s="4" t="s">
        <v>1096</v>
      </c>
      <c r="F493" s="5" t="s">
        <v>1100</v>
      </c>
      <c r="G493" s="5" t="s">
        <v>1073</v>
      </c>
      <c r="H493" s="6">
        <v>159500</v>
      </c>
      <c r="I493" s="6">
        <v>156500</v>
      </c>
      <c r="J493" s="32">
        <v>-1.8808777429467072</v>
      </c>
      <c r="K493" s="7"/>
    </row>
    <row r="494" spans="1:11">
      <c r="A494" s="3" t="s">
        <v>271</v>
      </c>
      <c r="B494" s="4" t="s">
        <v>272</v>
      </c>
      <c r="C494" s="5" t="s">
        <v>281</v>
      </c>
      <c r="D494" s="4" t="s">
        <v>282</v>
      </c>
      <c r="E494" s="4" t="s">
        <v>1096</v>
      </c>
      <c r="F494" s="5" t="s">
        <v>1100</v>
      </c>
      <c r="G494" s="5" t="s">
        <v>1073</v>
      </c>
      <c r="H494" s="6">
        <v>145000</v>
      </c>
      <c r="I494" s="6">
        <v>148333.33333329999</v>
      </c>
      <c r="J494" s="32">
        <v>2.2988505746896593</v>
      </c>
      <c r="K494" s="7"/>
    </row>
    <row r="495" spans="1:11">
      <c r="A495" s="3" t="s">
        <v>271</v>
      </c>
      <c r="B495" s="4" t="s">
        <v>272</v>
      </c>
      <c r="C495" s="5" t="s">
        <v>284</v>
      </c>
      <c r="D495" s="4" t="s">
        <v>285</v>
      </c>
      <c r="E495" s="4" t="s">
        <v>1096</v>
      </c>
      <c r="F495" s="5" t="s">
        <v>1100</v>
      </c>
      <c r="G495" s="5" t="s">
        <v>1073</v>
      </c>
      <c r="H495" s="6">
        <v>138000</v>
      </c>
      <c r="I495" s="6">
        <v>138000</v>
      </c>
      <c r="J495" s="32">
        <v>0</v>
      </c>
      <c r="K495" s="7"/>
    </row>
    <row r="496" spans="1:11">
      <c r="A496" s="3" t="s">
        <v>271</v>
      </c>
      <c r="B496" s="4" t="s">
        <v>272</v>
      </c>
      <c r="C496" s="5" t="s">
        <v>290</v>
      </c>
      <c r="D496" s="4" t="s">
        <v>291</v>
      </c>
      <c r="E496" s="4" t="s">
        <v>1096</v>
      </c>
      <c r="F496" s="5" t="s">
        <v>1100</v>
      </c>
      <c r="G496" s="5" t="s">
        <v>1073</v>
      </c>
      <c r="H496" s="6">
        <v>168875</v>
      </c>
      <c r="I496" s="6">
        <v>168875</v>
      </c>
      <c r="J496" s="32">
        <v>0</v>
      </c>
      <c r="K496" s="7"/>
    </row>
    <row r="497" spans="1:11">
      <c r="A497" s="3" t="s">
        <v>96</v>
      </c>
      <c r="B497" s="4" t="s">
        <v>97</v>
      </c>
      <c r="C497" s="5" t="s">
        <v>105</v>
      </c>
      <c r="D497" s="4" t="s">
        <v>106</v>
      </c>
      <c r="E497" s="4" t="s">
        <v>1093</v>
      </c>
      <c r="F497" s="5" t="s">
        <v>1101</v>
      </c>
      <c r="G497" s="5" t="s">
        <v>1073</v>
      </c>
      <c r="H497" s="6">
        <v>81500</v>
      </c>
      <c r="I497" s="6">
        <v>81500</v>
      </c>
      <c r="J497" s="32">
        <v>0</v>
      </c>
      <c r="K497" s="7"/>
    </row>
    <row r="498" spans="1:11">
      <c r="A498" s="3" t="s">
        <v>96</v>
      </c>
      <c r="B498" s="4" t="s">
        <v>97</v>
      </c>
      <c r="C498" s="5" t="s">
        <v>109</v>
      </c>
      <c r="D498" s="4" t="s">
        <v>110</v>
      </c>
      <c r="E498" s="4" t="s">
        <v>1093</v>
      </c>
      <c r="F498" s="5" t="s">
        <v>1101</v>
      </c>
      <c r="G498" s="5" t="s">
        <v>1073</v>
      </c>
      <c r="H498" s="6">
        <v>90166.666666699995</v>
      </c>
      <c r="I498" s="6">
        <v>89833.333333300005</v>
      </c>
      <c r="J498" s="32">
        <v>-0.36968576717175683</v>
      </c>
      <c r="K498" s="7"/>
    </row>
    <row r="499" spans="1:11">
      <c r="A499" s="3" t="s">
        <v>96</v>
      </c>
      <c r="B499" s="4" t="s">
        <v>97</v>
      </c>
      <c r="C499" s="5" t="s">
        <v>111</v>
      </c>
      <c r="D499" s="4" t="s">
        <v>112</v>
      </c>
      <c r="E499" s="4" t="s">
        <v>1093</v>
      </c>
      <c r="F499" s="5" t="s">
        <v>1101</v>
      </c>
      <c r="G499" s="5" t="s">
        <v>1073</v>
      </c>
      <c r="H499" s="6">
        <v>78500</v>
      </c>
      <c r="I499" s="6">
        <v>78500</v>
      </c>
      <c r="J499" s="32">
        <v>0</v>
      </c>
      <c r="K499" s="7"/>
    </row>
    <row r="500" spans="1:11">
      <c r="A500" s="3" t="s">
        <v>96</v>
      </c>
      <c r="B500" s="4" t="s">
        <v>97</v>
      </c>
      <c r="C500" s="5" t="s">
        <v>119</v>
      </c>
      <c r="D500" s="4" t="s">
        <v>120</v>
      </c>
      <c r="E500" s="4" t="s">
        <v>1093</v>
      </c>
      <c r="F500" s="5" t="s">
        <v>1101</v>
      </c>
      <c r="G500" s="5" t="s">
        <v>1073</v>
      </c>
      <c r="H500" s="6">
        <v>86050</v>
      </c>
      <c r="I500" s="6">
        <v>83350</v>
      </c>
      <c r="J500" s="32">
        <v>-3.1377106333526972</v>
      </c>
      <c r="K500" s="7"/>
    </row>
    <row r="501" spans="1:11">
      <c r="A501" s="3" t="s">
        <v>133</v>
      </c>
      <c r="B501" s="4" t="s">
        <v>134</v>
      </c>
      <c r="C501" s="5" t="s">
        <v>139</v>
      </c>
      <c r="D501" s="4" t="s">
        <v>140</v>
      </c>
      <c r="E501" s="4" t="s">
        <v>1093</v>
      </c>
      <c r="F501" s="5" t="s">
        <v>1101</v>
      </c>
      <c r="G501" s="5" t="s">
        <v>1073</v>
      </c>
      <c r="H501" s="6">
        <v>79000</v>
      </c>
      <c r="I501" s="6">
        <v>78900</v>
      </c>
      <c r="J501" s="32">
        <v>-0.12658227848101333</v>
      </c>
      <c r="K501" s="7"/>
    </row>
    <row r="502" spans="1:11">
      <c r="A502" s="3" t="s">
        <v>133</v>
      </c>
      <c r="B502" s="4" t="s">
        <v>134</v>
      </c>
      <c r="C502" s="5" t="s">
        <v>407</v>
      </c>
      <c r="D502" s="4" t="s">
        <v>408</v>
      </c>
      <c r="E502" s="4" t="s">
        <v>1093</v>
      </c>
      <c r="F502" s="5" t="s">
        <v>1101</v>
      </c>
      <c r="G502" s="5" t="s">
        <v>1073</v>
      </c>
      <c r="H502" s="6">
        <v>79500</v>
      </c>
      <c r="I502" s="6">
        <v>79500</v>
      </c>
      <c r="J502" s="32">
        <v>0</v>
      </c>
      <c r="K502" s="7"/>
    </row>
    <row r="503" spans="1:11">
      <c r="A503" s="3" t="s">
        <v>133</v>
      </c>
      <c r="B503" s="4" t="s">
        <v>134</v>
      </c>
      <c r="C503" s="5" t="s">
        <v>151</v>
      </c>
      <c r="D503" s="4" t="s">
        <v>152</v>
      </c>
      <c r="E503" s="4" t="s">
        <v>1093</v>
      </c>
      <c r="F503" s="5" t="s">
        <v>1101</v>
      </c>
      <c r="G503" s="5" t="s">
        <v>1073</v>
      </c>
      <c r="H503" s="6">
        <v>82053.666666699995</v>
      </c>
      <c r="I503" s="6">
        <v>78830.5</v>
      </c>
      <c r="J503" s="32">
        <v>-3.9281202140453053</v>
      </c>
      <c r="K503" s="7"/>
    </row>
    <row r="504" spans="1:11">
      <c r="A504" s="3" t="s">
        <v>79</v>
      </c>
      <c r="B504" s="4" t="s">
        <v>80</v>
      </c>
      <c r="C504" s="5" t="s">
        <v>1102</v>
      </c>
      <c r="D504" s="4" t="s">
        <v>1103</v>
      </c>
      <c r="E504" s="4" t="s">
        <v>1093</v>
      </c>
      <c r="F504" s="5" t="s">
        <v>1101</v>
      </c>
      <c r="G504" s="5" t="s">
        <v>1073</v>
      </c>
      <c r="H504" s="6">
        <v>82995.5</v>
      </c>
      <c r="I504" s="6">
        <v>83070.5</v>
      </c>
      <c r="J504" s="32">
        <v>9.0366345163284123E-2</v>
      </c>
      <c r="K504" s="7"/>
    </row>
    <row r="505" spans="1:11">
      <c r="A505" s="3" t="s">
        <v>79</v>
      </c>
      <c r="B505" s="4" t="s">
        <v>80</v>
      </c>
      <c r="C505" s="5" t="s">
        <v>313</v>
      </c>
      <c r="D505" s="4" t="s">
        <v>314</v>
      </c>
      <c r="E505" s="4" t="s">
        <v>1093</v>
      </c>
      <c r="F505" s="5" t="s">
        <v>1101</v>
      </c>
      <c r="G505" s="5" t="s">
        <v>1073</v>
      </c>
      <c r="H505" s="6">
        <v>80733.333333300005</v>
      </c>
      <c r="I505" s="6">
        <v>83100</v>
      </c>
      <c r="J505" s="32">
        <v>2.9314616020243323</v>
      </c>
      <c r="K505" s="7"/>
    </row>
    <row r="506" spans="1:11">
      <c r="A506" s="3" t="s">
        <v>79</v>
      </c>
      <c r="B506" s="4" t="s">
        <v>80</v>
      </c>
      <c r="C506" s="5" t="s">
        <v>185</v>
      </c>
      <c r="D506" s="4" t="s">
        <v>186</v>
      </c>
      <c r="E506" s="4" t="s">
        <v>1093</v>
      </c>
      <c r="F506" s="5" t="s">
        <v>1101</v>
      </c>
      <c r="G506" s="5" t="s">
        <v>1073</v>
      </c>
      <c r="H506" s="6">
        <v>73700</v>
      </c>
      <c r="I506" s="6">
        <v>73700</v>
      </c>
      <c r="J506" s="32">
        <v>0</v>
      </c>
      <c r="K506" s="7"/>
    </row>
    <row r="507" spans="1:11">
      <c r="A507" s="3" t="s">
        <v>79</v>
      </c>
      <c r="B507" s="4" t="s">
        <v>80</v>
      </c>
      <c r="C507" s="5" t="s">
        <v>409</v>
      </c>
      <c r="D507" s="4" t="s">
        <v>410</v>
      </c>
      <c r="E507" s="4" t="s">
        <v>1093</v>
      </c>
      <c r="F507" s="5" t="s">
        <v>1101</v>
      </c>
      <c r="G507" s="5" t="s">
        <v>1073</v>
      </c>
      <c r="H507" s="6">
        <v>79347</v>
      </c>
      <c r="I507" s="6">
        <v>79547</v>
      </c>
      <c r="J507" s="32">
        <v>0.252057418679974</v>
      </c>
      <c r="K507" s="7"/>
    </row>
    <row r="508" spans="1:11">
      <c r="A508" s="3" t="s">
        <v>79</v>
      </c>
      <c r="B508" s="4" t="s">
        <v>80</v>
      </c>
      <c r="C508" s="5" t="s">
        <v>199</v>
      </c>
      <c r="D508" s="4" t="s">
        <v>200</v>
      </c>
      <c r="E508" s="4" t="s">
        <v>1093</v>
      </c>
      <c r="F508" s="5" t="s">
        <v>1101</v>
      </c>
      <c r="G508" s="5" t="s">
        <v>1073</v>
      </c>
      <c r="H508" s="6">
        <v>83820</v>
      </c>
      <c r="I508" s="6">
        <v>82640</v>
      </c>
      <c r="J508" s="32">
        <v>-1.4077785731329007</v>
      </c>
      <c r="K508" s="7"/>
    </row>
    <row r="509" spans="1:11">
      <c r="A509" s="3" t="s">
        <v>79</v>
      </c>
      <c r="B509" s="4" t="s">
        <v>80</v>
      </c>
      <c r="C509" s="5" t="s">
        <v>331</v>
      </c>
      <c r="D509" s="4" t="s">
        <v>332</v>
      </c>
      <c r="E509" s="4" t="s">
        <v>1093</v>
      </c>
      <c r="F509" s="5" t="s">
        <v>1101</v>
      </c>
      <c r="G509" s="5" t="s">
        <v>1073</v>
      </c>
      <c r="H509" s="6">
        <v>74400</v>
      </c>
      <c r="I509" s="6">
        <v>74400</v>
      </c>
      <c r="J509" s="32">
        <v>0</v>
      </c>
      <c r="K509" s="7"/>
    </row>
    <row r="510" spans="1:11">
      <c r="A510" s="3" t="s">
        <v>223</v>
      </c>
      <c r="B510" s="4" t="s">
        <v>224</v>
      </c>
      <c r="C510" s="5" t="s">
        <v>344</v>
      </c>
      <c r="D510" s="4" t="s">
        <v>345</v>
      </c>
      <c r="E510" s="4" t="s">
        <v>1093</v>
      </c>
      <c r="F510" s="5" t="s">
        <v>1101</v>
      </c>
      <c r="G510" s="5" t="s">
        <v>1073</v>
      </c>
      <c r="H510" s="6">
        <v>84278.5</v>
      </c>
      <c r="I510" s="6">
        <v>83390.5</v>
      </c>
      <c r="J510" s="32">
        <v>-1.0536495072883345</v>
      </c>
      <c r="K510" s="7"/>
    </row>
    <row r="511" spans="1:11">
      <c r="A511" s="3" t="s">
        <v>223</v>
      </c>
      <c r="B511" s="4" t="s">
        <v>224</v>
      </c>
      <c r="C511" s="5" t="s">
        <v>225</v>
      </c>
      <c r="D511" s="4" t="s">
        <v>226</v>
      </c>
      <c r="E511" s="4" t="s">
        <v>1093</v>
      </c>
      <c r="F511" s="5" t="s">
        <v>1101</v>
      </c>
      <c r="G511" s="5" t="s">
        <v>1073</v>
      </c>
      <c r="H511" s="6">
        <v>77625.5</v>
      </c>
      <c r="I511" s="6">
        <v>78425.5</v>
      </c>
      <c r="J511" s="32">
        <v>1.0305891749489593</v>
      </c>
      <c r="K511" s="7"/>
    </row>
    <row r="512" spans="1:11">
      <c r="A512" s="3" t="s">
        <v>223</v>
      </c>
      <c r="B512" s="4" t="s">
        <v>224</v>
      </c>
      <c r="C512" s="5" t="s">
        <v>353</v>
      </c>
      <c r="D512" s="4" t="s">
        <v>354</v>
      </c>
      <c r="E512" s="4" t="s">
        <v>1093</v>
      </c>
      <c r="F512" s="5" t="s">
        <v>1101</v>
      </c>
      <c r="G512" s="5" t="s">
        <v>1073</v>
      </c>
      <c r="H512" s="6">
        <v>85693.666666699995</v>
      </c>
      <c r="I512" s="6">
        <v>84260.333333300005</v>
      </c>
      <c r="J512" s="32">
        <v>-1.6726245814347673</v>
      </c>
      <c r="K512" s="7"/>
    </row>
    <row r="513" spans="1:11">
      <c r="A513" s="3" t="s">
        <v>227</v>
      </c>
      <c r="B513" s="4" t="s">
        <v>228</v>
      </c>
      <c r="C513" s="5" t="s">
        <v>300</v>
      </c>
      <c r="D513" s="4" t="s">
        <v>301</v>
      </c>
      <c r="E513" s="4" t="s">
        <v>1093</v>
      </c>
      <c r="F513" s="5" t="s">
        <v>1101</v>
      </c>
      <c r="G513" s="5" t="s">
        <v>1073</v>
      </c>
      <c r="H513" s="6">
        <v>79600</v>
      </c>
      <c r="I513" s="6">
        <v>79266.666666699995</v>
      </c>
      <c r="J513" s="32">
        <v>-0.41876046896985875</v>
      </c>
      <c r="K513" s="7"/>
    </row>
    <row r="514" spans="1:11">
      <c r="A514" s="3" t="s">
        <v>459</v>
      </c>
      <c r="B514" s="4" t="s">
        <v>460</v>
      </c>
      <c r="C514" s="5" t="s">
        <v>461</v>
      </c>
      <c r="D514" s="4" t="s">
        <v>462</v>
      </c>
      <c r="E514" s="4" t="s">
        <v>1104</v>
      </c>
      <c r="F514" s="5" t="s">
        <v>1105</v>
      </c>
      <c r="G514" s="5" t="s">
        <v>1073</v>
      </c>
      <c r="H514" s="6">
        <v>96000</v>
      </c>
      <c r="I514" s="6">
        <v>94000</v>
      </c>
      <c r="J514" s="32">
        <v>-2.083333333333337</v>
      </c>
      <c r="K514" s="7"/>
    </row>
    <row r="515" spans="1:11">
      <c r="A515" s="3" t="s">
        <v>371</v>
      </c>
      <c r="B515" s="4" t="s">
        <v>372</v>
      </c>
      <c r="C515" s="5" t="s">
        <v>431</v>
      </c>
      <c r="D515" s="4" t="s">
        <v>432</v>
      </c>
      <c r="E515" s="4" t="s">
        <v>1104</v>
      </c>
      <c r="F515" s="5" t="s">
        <v>1105</v>
      </c>
      <c r="G515" s="5" t="s">
        <v>1073</v>
      </c>
      <c r="H515" s="6">
        <v>89000</v>
      </c>
      <c r="I515" s="6">
        <v>82000</v>
      </c>
      <c r="J515" s="32">
        <v>-7.8651685393258397</v>
      </c>
      <c r="K515" s="7"/>
    </row>
    <row r="516" spans="1:11">
      <c r="A516" s="3" t="s">
        <v>203</v>
      </c>
      <c r="B516" s="4" t="s">
        <v>204</v>
      </c>
      <c r="C516" s="5" t="s">
        <v>213</v>
      </c>
      <c r="D516" s="4" t="s">
        <v>214</v>
      </c>
      <c r="E516" s="4" t="s">
        <v>1104</v>
      </c>
      <c r="F516" s="5" t="s">
        <v>1105</v>
      </c>
      <c r="G516" s="5" t="s">
        <v>1073</v>
      </c>
      <c r="H516" s="6">
        <v>86500</v>
      </c>
      <c r="I516" s="6">
        <v>85633.333333300005</v>
      </c>
      <c r="J516" s="32">
        <v>-1.0019267823121347</v>
      </c>
      <c r="K516" s="7"/>
    </row>
    <row r="517" spans="1:11">
      <c r="A517" s="3" t="s">
        <v>223</v>
      </c>
      <c r="B517" s="4" t="s">
        <v>224</v>
      </c>
      <c r="C517" s="5" t="s">
        <v>225</v>
      </c>
      <c r="D517" s="4" t="s">
        <v>226</v>
      </c>
      <c r="E517" s="4" t="s">
        <v>1104</v>
      </c>
      <c r="F517" s="5" t="s">
        <v>1105</v>
      </c>
      <c r="G517" s="5" t="s">
        <v>1073</v>
      </c>
      <c r="H517" s="6">
        <v>91208.666666699995</v>
      </c>
      <c r="I517" s="6">
        <v>91208.666666699995</v>
      </c>
      <c r="J517" s="32">
        <v>0</v>
      </c>
      <c r="K517" s="7"/>
    </row>
    <row r="518" spans="1:11">
      <c r="A518" s="3" t="s">
        <v>251</v>
      </c>
      <c r="B518" s="4" t="s">
        <v>252</v>
      </c>
      <c r="C518" s="5" t="s">
        <v>257</v>
      </c>
      <c r="D518" s="4" t="s">
        <v>258</v>
      </c>
      <c r="E518" s="4" t="s">
        <v>1104</v>
      </c>
      <c r="F518" s="5" t="s">
        <v>1105</v>
      </c>
      <c r="G518" s="5" t="s">
        <v>1073</v>
      </c>
      <c r="H518" s="6">
        <v>83533.333333300005</v>
      </c>
      <c r="I518" s="6">
        <v>84866.666666699995</v>
      </c>
      <c r="J518" s="32">
        <v>1.5961691940149958</v>
      </c>
      <c r="K518" s="7"/>
    </row>
    <row r="519" spans="1:11">
      <c r="A519" s="3" t="s">
        <v>251</v>
      </c>
      <c r="B519" s="4" t="s">
        <v>252</v>
      </c>
      <c r="C519" s="5" t="s">
        <v>513</v>
      </c>
      <c r="D519" s="4" t="s">
        <v>514</v>
      </c>
      <c r="E519" s="4" t="s">
        <v>1104</v>
      </c>
      <c r="F519" s="5" t="s">
        <v>1105</v>
      </c>
      <c r="G519" s="5" t="s">
        <v>1073</v>
      </c>
      <c r="H519" s="6">
        <v>95000</v>
      </c>
      <c r="I519" s="6">
        <v>99200</v>
      </c>
      <c r="J519" s="32">
        <v>4.4210526315789478</v>
      </c>
      <c r="K519" s="7"/>
    </row>
    <row r="520" spans="1:11">
      <c r="A520" s="3" t="s">
        <v>203</v>
      </c>
      <c r="B520" s="4" t="s">
        <v>204</v>
      </c>
      <c r="C520" s="5" t="s">
        <v>213</v>
      </c>
      <c r="D520" s="4" t="s">
        <v>214</v>
      </c>
      <c r="E520" s="4" t="s">
        <v>1104</v>
      </c>
      <c r="F520" s="5" t="s">
        <v>1106</v>
      </c>
      <c r="G520" s="5" t="s">
        <v>1073</v>
      </c>
      <c r="H520" s="6">
        <v>93500</v>
      </c>
      <c r="I520" s="6">
        <v>90100</v>
      </c>
      <c r="J520" s="32">
        <v>-3.6363636363636376</v>
      </c>
      <c r="K520" s="7"/>
    </row>
    <row r="521" spans="1:11">
      <c r="A521" s="3" t="s">
        <v>223</v>
      </c>
      <c r="B521" s="4" t="s">
        <v>224</v>
      </c>
      <c r="C521" s="5" t="s">
        <v>225</v>
      </c>
      <c r="D521" s="4" t="s">
        <v>226</v>
      </c>
      <c r="E521" s="4" t="s">
        <v>1104</v>
      </c>
      <c r="F521" s="5" t="s">
        <v>1106</v>
      </c>
      <c r="G521" s="5" t="s">
        <v>1073</v>
      </c>
      <c r="H521" s="6">
        <v>98641.5</v>
      </c>
      <c r="I521" s="6">
        <v>98641.5</v>
      </c>
      <c r="J521" s="32">
        <v>0</v>
      </c>
      <c r="K521" s="7"/>
    </row>
    <row r="522" spans="1:11">
      <c r="A522" s="3" t="s">
        <v>251</v>
      </c>
      <c r="B522" s="4" t="s">
        <v>252</v>
      </c>
      <c r="C522" s="5" t="s">
        <v>513</v>
      </c>
      <c r="D522" s="4" t="s">
        <v>514</v>
      </c>
      <c r="E522" s="4" t="s">
        <v>1104</v>
      </c>
      <c r="F522" s="5" t="s">
        <v>1106</v>
      </c>
      <c r="G522" s="5" t="s">
        <v>1073</v>
      </c>
      <c r="H522" s="6" t="s">
        <v>123</v>
      </c>
      <c r="I522" s="6">
        <v>111300</v>
      </c>
      <c r="J522" s="32" t="s">
        <v>123</v>
      </c>
      <c r="K522" s="7"/>
    </row>
    <row r="523" spans="1:11">
      <c r="A523" s="3" t="s">
        <v>96</v>
      </c>
      <c r="B523" s="4" t="s">
        <v>97</v>
      </c>
      <c r="C523" s="5" t="s">
        <v>98</v>
      </c>
      <c r="D523" s="4" t="s">
        <v>99</v>
      </c>
      <c r="E523" s="4" t="s">
        <v>1104</v>
      </c>
      <c r="F523" s="5" t="s">
        <v>1107</v>
      </c>
      <c r="G523" s="5" t="s">
        <v>1073</v>
      </c>
      <c r="H523" s="6">
        <v>105120</v>
      </c>
      <c r="I523" s="6">
        <v>103200</v>
      </c>
      <c r="J523" s="32">
        <v>-1.8264840182648401</v>
      </c>
      <c r="K523" s="7"/>
    </row>
    <row r="524" spans="1:11">
      <c r="A524" s="3" t="s">
        <v>96</v>
      </c>
      <c r="B524" s="4" t="s">
        <v>97</v>
      </c>
      <c r="C524" s="5" t="s">
        <v>105</v>
      </c>
      <c r="D524" s="4" t="s">
        <v>106</v>
      </c>
      <c r="E524" s="4" t="s">
        <v>1104</v>
      </c>
      <c r="F524" s="5" t="s">
        <v>1107</v>
      </c>
      <c r="G524" s="5" t="s">
        <v>1073</v>
      </c>
      <c r="H524" s="6">
        <v>104666.6666667</v>
      </c>
      <c r="I524" s="6">
        <v>104500</v>
      </c>
      <c r="J524" s="32">
        <v>-0.15923566882160012</v>
      </c>
      <c r="K524" s="7"/>
    </row>
    <row r="525" spans="1:11">
      <c r="A525" s="3" t="s">
        <v>96</v>
      </c>
      <c r="B525" s="4" t="s">
        <v>97</v>
      </c>
      <c r="C525" s="5" t="s">
        <v>115</v>
      </c>
      <c r="D525" s="4" t="s">
        <v>116</v>
      </c>
      <c r="E525" s="4" t="s">
        <v>1104</v>
      </c>
      <c r="F525" s="5" t="s">
        <v>1107</v>
      </c>
      <c r="G525" s="5" t="s">
        <v>1073</v>
      </c>
      <c r="H525" s="6">
        <v>117000</v>
      </c>
      <c r="I525" s="6">
        <v>115750</v>
      </c>
      <c r="J525" s="32">
        <v>-1.0683760683760646</v>
      </c>
      <c r="K525" s="7"/>
    </row>
    <row r="526" spans="1:11">
      <c r="A526" s="3" t="s">
        <v>96</v>
      </c>
      <c r="B526" s="4" t="s">
        <v>97</v>
      </c>
      <c r="C526" s="5" t="s">
        <v>117</v>
      </c>
      <c r="D526" s="4" t="s">
        <v>118</v>
      </c>
      <c r="E526" s="4" t="s">
        <v>1104</v>
      </c>
      <c r="F526" s="5" t="s">
        <v>1107</v>
      </c>
      <c r="G526" s="5" t="s">
        <v>1073</v>
      </c>
      <c r="H526" s="6">
        <v>105280</v>
      </c>
      <c r="I526" s="6">
        <v>105680</v>
      </c>
      <c r="J526" s="32">
        <v>0.37993920972645423</v>
      </c>
      <c r="K526" s="7"/>
    </row>
    <row r="527" spans="1:11">
      <c r="A527" s="3" t="s">
        <v>96</v>
      </c>
      <c r="B527" s="4" t="s">
        <v>97</v>
      </c>
      <c r="C527" s="5" t="s">
        <v>119</v>
      </c>
      <c r="D527" s="4" t="s">
        <v>120</v>
      </c>
      <c r="E527" s="4" t="s">
        <v>1104</v>
      </c>
      <c r="F527" s="5" t="s">
        <v>1107</v>
      </c>
      <c r="G527" s="5" t="s">
        <v>1073</v>
      </c>
      <c r="H527" s="6">
        <v>115821</v>
      </c>
      <c r="I527" s="6">
        <v>105750</v>
      </c>
      <c r="J527" s="32">
        <v>-8.6953143212370794</v>
      </c>
      <c r="K527" s="7"/>
    </row>
    <row r="528" spans="1:11">
      <c r="A528" s="3" t="s">
        <v>96</v>
      </c>
      <c r="B528" s="4" t="s">
        <v>97</v>
      </c>
      <c r="C528" s="5" t="s">
        <v>124</v>
      </c>
      <c r="D528" s="4" t="s">
        <v>125</v>
      </c>
      <c r="E528" s="4" t="s">
        <v>1104</v>
      </c>
      <c r="F528" s="5" t="s">
        <v>1107</v>
      </c>
      <c r="G528" s="5" t="s">
        <v>1073</v>
      </c>
      <c r="H528" s="6">
        <v>102800</v>
      </c>
      <c r="I528" s="6">
        <v>102800</v>
      </c>
      <c r="J528" s="32">
        <v>0</v>
      </c>
      <c r="K528" s="7"/>
    </row>
    <row r="529" spans="1:11">
      <c r="A529" s="3" t="s">
        <v>96</v>
      </c>
      <c r="B529" s="4" t="s">
        <v>97</v>
      </c>
      <c r="C529" s="5" t="s">
        <v>542</v>
      </c>
      <c r="D529" s="4" t="s">
        <v>543</v>
      </c>
      <c r="E529" s="4" t="s">
        <v>1104</v>
      </c>
      <c r="F529" s="5" t="s">
        <v>1107</v>
      </c>
      <c r="G529" s="5" t="s">
        <v>1073</v>
      </c>
      <c r="H529" s="6">
        <v>101130</v>
      </c>
      <c r="I529" s="6">
        <v>101712.5</v>
      </c>
      <c r="J529" s="32">
        <v>0.57599129832888174</v>
      </c>
      <c r="K529" s="7"/>
    </row>
    <row r="530" spans="1:11">
      <c r="A530" s="3" t="s">
        <v>718</v>
      </c>
      <c r="B530" s="4" t="s">
        <v>719</v>
      </c>
      <c r="C530" s="5" t="s">
        <v>881</v>
      </c>
      <c r="D530" s="4" t="s">
        <v>719</v>
      </c>
      <c r="E530" s="4" t="s">
        <v>1104</v>
      </c>
      <c r="F530" s="5" t="s">
        <v>1107</v>
      </c>
      <c r="G530" s="5" t="s">
        <v>1073</v>
      </c>
      <c r="H530" s="6">
        <v>107500</v>
      </c>
      <c r="I530" s="6">
        <v>107250</v>
      </c>
      <c r="J530" s="32">
        <v>-0.23255813953488857</v>
      </c>
      <c r="K530" s="7"/>
    </row>
    <row r="531" spans="1:11">
      <c r="A531" s="3" t="s">
        <v>718</v>
      </c>
      <c r="B531" s="4" t="s">
        <v>719</v>
      </c>
      <c r="C531" s="5" t="s">
        <v>720</v>
      </c>
      <c r="D531" s="4" t="s">
        <v>721</v>
      </c>
      <c r="E531" s="4" t="s">
        <v>1104</v>
      </c>
      <c r="F531" s="5" t="s">
        <v>1107</v>
      </c>
      <c r="G531" s="5" t="s">
        <v>1073</v>
      </c>
      <c r="H531" s="6">
        <v>108000</v>
      </c>
      <c r="I531" s="6">
        <v>108333.3333333</v>
      </c>
      <c r="J531" s="32">
        <v>0.30864197527777915</v>
      </c>
      <c r="K531" s="7"/>
    </row>
    <row r="532" spans="1:11">
      <c r="A532" s="3" t="s">
        <v>718</v>
      </c>
      <c r="B532" s="4" t="s">
        <v>719</v>
      </c>
      <c r="C532" s="5" t="s">
        <v>778</v>
      </c>
      <c r="D532" s="4" t="s">
        <v>779</v>
      </c>
      <c r="E532" s="4" t="s">
        <v>1104</v>
      </c>
      <c r="F532" s="5" t="s">
        <v>1107</v>
      </c>
      <c r="G532" s="5" t="s">
        <v>1073</v>
      </c>
      <c r="H532" s="6" t="s">
        <v>123</v>
      </c>
      <c r="I532" s="6">
        <v>108000</v>
      </c>
      <c r="J532" s="32" t="s">
        <v>123</v>
      </c>
      <c r="K532" s="7"/>
    </row>
    <row r="533" spans="1:11">
      <c r="A533" s="3" t="s">
        <v>718</v>
      </c>
      <c r="B533" s="4" t="s">
        <v>719</v>
      </c>
      <c r="C533" s="5" t="s">
        <v>847</v>
      </c>
      <c r="D533" s="4" t="s">
        <v>848</v>
      </c>
      <c r="E533" s="4" t="s">
        <v>1104</v>
      </c>
      <c r="F533" s="5" t="s">
        <v>1107</v>
      </c>
      <c r="G533" s="5" t="s">
        <v>1073</v>
      </c>
      <c r="H533" s="6">
        <v>108166.6666667</v>
      </c>
      <c r="I533" s="6">
        <v>108500</v>
      </c>
      <c r="J533" s="32">
        <v>0.30816640983042376</v>
      </c>
      <c r="K533" s="7"/>
    </row>
    <row r="534" spans="1:11">
      <c r="A534" s="3" t="s">
        <v>130</v>
      </c>
      <c r="B534" s="4" t="s">
        <v>131</v>
      </c>
      <c r="C534" s="5" t="s">
        <v>132</v>
      </c>
      <c r="D534" s="4" t="s">
        <v>131</v>
      </c>
      <c r="E534" s="4" t="s">
        <v>1104</v>
      </c>
      <c r="F534" s="5" t="s">
        <v>1107</v>
      </c>
      <c r="G534" s="5" t="s">
        <v>1073</v>
      </c>
      <c r="H534" s="6">
        <v>105050</v>
      </c>
      <c r="I534" s="6">
        <v>105015</v>
      </c>
      <c r="J534" s="32">
        <v>-3.3317467872440165E-2</v>
      </c>
      <c r="K534" s="7"/>
    </row>
    <row r="535" spans="1:11">
      <c r="A535" s="3" t="s">
        <v>133</v>
      </c>
      <c r="B535" s="4" t="s">
        <v>134</v>
      </c>
      <c r="C535" s="5" t="s">
        <v>307</v>
      </c>
      <c r="D535" s="4" t="s">
        <v>308</v>
      </c>
      <c r="E535" s="4" t="s">
        <v>1104</v>
      </c>
      <c r="F535" s="5" t="s">
        <v>1107</v>
      </c>
      <c r="G535" s="5" t="s">
        <v>1073</v>
      </c>
      <c r="H535" s="6">
        <v>109115</v>
      </c>
      <c r="I535" s="6">
        <v>109125</v>
      </c>
      <c r="J535" s="32">
        <v>9.1646428080460751E-3</v>
      </c>
      <c r="K535" s="7"/>
    </row>
    <row r="536" spans="1:11">
      <c r="A536" s="3" t="s">
        <v>133</v>
      </c>
      <c r="B536" s="4" t="s">
        <v>134</v>
      </c>
      <c r="C536" s="5" t="s">
        <v>143</v>
      </c>
      <c r="D536" s="4" t="s">
        <v>144</v>
      </c>
      <c r="E536" s="4" t="s">
        <v>1104</v>
      </c>
      <c r="F536" s="5" t="s">
        <v>1107</v>
      </c>
      <c r="G536" s="5" t="s">
        <v>1073</v>
      </c>
      <c r="H536" s="6">
        <v>110400</v>
      </c>
      <c r="I536" s="6">
        <v>109900</v>
      </c>
      <c r="J536" s="32">
        <v>-0.45289855072463414</v>
      </c>
      <c r="K536" s="7"/>
    </row>
    <row r="537" spans="1:11">
      <c r="A537" s="3" t="s">
        <v>133</v>
      </c>
      <c r="B537" s="4" t="s">
        <v>134</v>
      </c>
      <c r="C537" s="5" t="s">
        <v>407</v>
      </c>
      <c r="D537" s="4" t="s">
        <v>408</v>
      </c>
      <c r="E537" s="4" t="s">
        <v>1104</v>
      </c>
      <c r="F537" s="5" t="s">
        <v>1107</v>
      </c>
      <c r="G537" s="5" t="s">
        <v>1073</v>
      </c>
      <c r="H537" s="6">
        <v>109775</v>
      </c>
      <c r="I537" s="6">
        <v>109266.6666667</v>
      </c>
      <c r="J537" s="32">
        <v>-0.46306839744932882</v>
      </c>
      <c r="K537" s="7"/>
    </row>
    <row r="538" spans="1:11">
      <c r="A538" s="3" t="s">
        <v>133</v>
      </c>
      <c r="B538" s="4" t="s">
        <v>134</v>
      </c>
      <c r="C538" s="5" t="s">
        <v>503</v>
      </c>
      <c r="D538" s="4" t="s">
        <v>504</v>
      </c>
      <c r="E538" s="4" t="s">
        <v>1104</v>
      </c>
      <c r="F538" s="5" t="s">
        <v>1107</v>
      </c>
      <c r="G538" s="5" t="s">
        <v>1073</v>
      </c>
      <c r="H538" s="6">
        <v>106166.6666667</v>
      </c>
      <c r="I538" s="6">
        <v>107500</v>
      </c>
      <c r="J538" s="32">
        <v>1.2558869701408959</v>
      </c>
      <c r="K538" s="7"/>
    </row>
    <row r="539" spans="1:11">
      <c r="A539" s="3" t="s">
        <v>133</v>
      </c>
      <c r="B539" s="4" t="s">
        <v>134</v>
      </c>
      <c r="C539" s="5" t="s">
        <v>147</v>
      </c>
      <c r="D539" s="4" t="s">
        <v>148</v>
      </c>
      <c r="E539" s="4" t="s">
        <v>1104</v>
      </c>
      <c r="F539" s="5" t="s">
        <v>1107</v>
      </c>
      <c r="G539" s="5" t="s">
        <v>1073</v>
      </c>
      <c r="H539" s="6">
        <v>110000</v>
      </c>
      <c r="I539" s="6">
        <v>109500</v>
      </c>
      <c r="J539" s="32">
        <v>-0.45454545454545192</v>
      </c>
      <c r="K539" s="7"/>
    </row>
    <row r="540" spans="1:11">
      <c r="A540" s="3" t="s">
        <v>155</v>
      </c>
      <c r="B540" s="4" t="s">
        <v>156</v>
      </c>
      <c r="C540" s="5" t="s">
        <v>157</v>
      </c>
      <c r="D540" s="4" t="s">
        <v>158</v>
      </c>
      <c r="E540" s="4" t="s">
        <v>1104</v>
      </c>
      <c r="F540" s="5" t="s">
        <v>1107</v>
      </c>
      <c r="G540" s="5" t="s">
        <v>1073</v>
      </c>
      <c r="H540" s="6">
        <v>108000</v>
      </c>
      <c r="I540" s="6">
        <v>108000</v>
      </c>
      <c r="J540" s="32">
        <v>0</v>
      </c>
      <c r="K540" s="7"/>
    </row>
    <row r="541" spans="1:11">
      <c r="A541" s="3" t="s">
        <v>155</v>
      </c>
      <c r="B541" s="4" t="s">
        <v>156</v>
      </c>
      <c r="C541" s="5" t="s">
        <v>161</v>
      </c>
      <c r="D541" s="4" t="s">
        <v>162</v>
      </c>
      <c r="E541" s="4" t="s">
        <v>1104</v>
      </c>
      <c r="F541" s="5" t="s">
        <v>1107</v>
      </c>
      <c r="G541" s="5" t="s">
        <v>1073</v>
      </c>
      <c r="H541" s="6">
        <v>110266.6666667</v>
      </c>
      <c r="I541" s="6">
        <v>108433.3333333</v>
      </c>
      <c r="J541" s="32">
        <v>-1.6626360339172641</v>
      </c>
      <c r="K541" s="7"/>
    </row>
    <row r="542" spans="1:11">
      <c r="A542" s="3" t="s">
        <v>155</v>
      </c>
      <c r="B542" s="4" t="s">
        <v>156</v>
      </c>
      <c r="C542" s="5" t="s">
        <v>321</v>
      </c>
      <c r="D542" s="4" t="s">
        <v>322</v>
      </c>
      <c r="E542" s="4" t="s">
        <v>1104</v>
      </c>
      <c r="F542" s="5" t="s">
        <v>1107</v>
      </c>
      <c r="G542" s="5" t="s">
        <v>1073</v>
      </c>
      <c r="H542" s="6">
        <v>103000</v>
      </c>
      <c r="I542" s="6">
        <v>103000</v>
      </c>
      <c r="J542" s="32">
        <v>0</v>
      </c>
      <c r="K542" s="7"/>
    </row>
    <row r="543" spans="1:11">
      <c r="A543" s="3" t="s">
        <v>155</v>
      </c>
      <c r="B543" s="4" t="s">
        <v>156</v>
      </c>
      <c r="C543" s="5" t="s">
        <v>163</v>
      </c>
      <c r="D543" s="4" t="s">
        <v>164</v>
      </c>
      <c r="E543" s="4" t="s">
        <v>1104</v>
      </c>
      <c r="F543" s="5" t="s">
        <v>1107</v>
      </c>
      <c r="G543" s="5" t="s">
        <v>1073</v>
      </c>
      <c r="H543" s="6">
        <v>108666.6666667</v>
      </c>
      <c r="I543" s="6">
        <v>108666.6666667</v>
      </c>
      <c r="J543" s="32">
        <v>0</v>
      </c>
      <c r="K543" s="7"/>
    </row>
    <row r="544" spans="1:11">
      <c r="A544" s="3" t="s">
        <v>155</v>
      </c>
      <c r="B544" s="4" t="s">
        <v>156</v>
      </c>
      <c r="C544" s="5" t="s">
        <v>325</v>
      </c>
      <c r="D544" s="4" t="s">
        <v>326</v>
      </c>
      <c r="E544" s="4" t="s">
        <v>1104</v>
      </c>
      <c r="F544" s="5" t="s">
        <v>1107</v>
      </c>
      <c r="G544" s="5" t="s">
        <v>1073</v>
      </c>
      <c r="H544" s="6">
        <v>110750</v>
      </c>
      <c r="I544" s="6">
        <v>110750</v>
      </c>
      <c r="J544" s="32">
        <v>0</v>
      </c>
      <c r="K544" s="7"/>
    </row>
    <row r="545" spans="1:11">
      <c r="A545" s="3" t="s">
        <v>155</v>
      </c>
      <c r="B545" s="4" t="s">
        <v>156</v>
      </c>
      <c r="C545" s="5" t="s">
        <v>165</v>
      </c>
      <c r="D545" s="4" t="s">
        <v>166</v>
      </c>
      <c r="E545" s="4" t="s">
        <v>1104</v>
      </c>
      <c r="F545" s="5" t="s">
        <v>1107</v>
      </c>
      <c r="G545" s="5" t="s">
        <v>1073</v>
      </c>
      <c r="H545" s="6">
        <v>99733.333333300005</v>
      </c>
      <c r="I545" s="6">
        <v>99733.333333300005</v>
      </c>
      <c r="J545" s="32">
        <v>0</v>
      </c>
      <c r="K545" s="7"/>
    </row>
    <row r="546" spans="1:11">
      <c r="A546" s="3" t="s">
        <v>459</v>
      </c>
      <c r="B546" s="4" t="s">
        <v>460</v>
      </c>
      <c r="C546" s="5" t="s">
        <v>594</v>
      </c>
      <c r="D546" s="4" t="s">
        <v>595</v>
      </c>
      <c r="E546" s="4" t="s">
        <v>1104</v>
      </c>
      <c r="F546" s="5" t="s">
        <v>1107</v>
      </c>
      <c r="G546" s="5" t="s">
        <v>1073</v>
      </c>
      <c r="H546" s="6">
        <v>103375</v>
      </c>
      <c r="I546" s="6">
        <v>105571.4285714</v>
      </c>
      <c r="J546" s="32">
        <v>2.1247192951874272</v>
      </c>
      <c r="K546" s="7"/>
    </row>
    <row r="547" spans="1:11">
      <c r="A547" s="3" t="s">
        <v>459</v>
      </c>
      <c r="B547" s="4" t="s">
        <v>460</v>
      </c>
      <c r="C547" s="5" t="s">
        <v>860</v>
      </c>
      <c r="D547" s="4" t="s">
        <v>861</v>
      </c>
      <c r="E547" s="4" t="s">
        <v>1104</v>
      </c>
      <c r="F547" s="5" t="s">
        <v>1107</v>
      </c>
      <c r="G547" s="5" t="s">
        <v>1073</v>
      </c>
      <c r="H547" s="6">
        <v>108833.3333333</v>
      </c>
      <c r="I547" s="6">
        <v>108166.6666667</v>
      </c>
      <c r="J547" s="32">
        <v>-0.61255742719774631</v>
      </c>
      <c r="K547" s="7"/>
    </row>
    <row r="548" spans="1:11">
      <c r="A548" s="3" t="s">
        <v>459</v>
      </c>
      <c r="B548" s="4" t="s">
        <v>460</v>
      </c>
      <c r="C548" s="5" t="s">
        <v>596</v>
      </c>
      <c r="D548" s="4" t="s">
        <v>597</v>
      </c>
      <c r="E548" s="4" t="s">
        <v>1104</v>
      </c>
      <c r="F548" s="5" t="s">
        <v>1107</v>
      </c>
      <c r="G548" s="5" t="s">
        <v>1073</v>
      </c>
      <c r="H548" s="6">
        <v>114200</v>
      </c>
      <c r="I548" s="6">
        <v>114175</v>
      </c>
      <c r="J548" s="32">
        <v>-2.189141856392407E-2</v>
      </c>
      <c r="K548" s="7"/>
    </row>
    <row r="549" spans="1:11">
      <c r="A549" s="3" t="s">
        <v>459</v>
      </c>
      <c r="B549" s="4" t="s">
        <v>460</v>
      </c>
      <c r="C549" s="5" t="s">
        <v>904</v>
      </c>
      <c r="D549" s="4" t="s">
        <v>905</v>
      </c>
      <c r="E549" s="4" t="s">
        <v>1104</v>
      </c>
      <c r="F549" s="5" t="s">
        <v>1107</v>
      </c>
      <c r="G549" s="5" t="s">
        <v>1073</v>
      </c>
      <c r="H549" s="6">
        <v>108750</v>
      </c>
      <c r="I549" s="6">
        <v>108750</v>
      </c>
      <c r="J549" s="32">
        <v>0</v>
      </c>
      <c r="K549" s="7"/>
    </row>
    <row r="550" spans="1:11">
      <c r="A550" s="3" t="s">
        <v>459</v>
      </c>
      <c r="B550" s="4" t="s">
        <v>460</v>
      </c>
      <c r="C550" s="5" t="s">
        <v>461</v>
      </c>
      <c r="D550" s="4" t="s">
        <v>462</v>
      </c>
      <c r="E550" s="4" t="s">
        <v>1104</v>
      </c>
      <c r="F550" s="5" t="s">
        <v>1107</v>
      </c>
      <c r="G550" s="5" t="s">
        <v>1073</v>
      </c>
      <c r="H550" s="6">
        <v>111333.3333333</v>
      </c>
      <c r="I550" s="6">
        <v>111333.3333333</v>
      </c>
      <c r="J550" s="32">
        <v>0</v>
      </c>
      <c r="K550" s="7"/>
    </row>
    <row r="551" spans="1:11">
      <c r="A551" s="3" t="s">
        <v>167</v>
      </c>
      <c r="B551" s="4" t="s">
        <v>168</v>
      </c>
      <c r="C551" s="5" t="s">
        <v>169</v>
      </c>
      <c r="D551" s="4" t="s">
        <v>170</v>
      </c>
      <c r="E551" s="4" t="s">
        <v>1104</v>
      </c>
      <c r="F551" s="5" t="s">
        <v>1107</v>
      </c>
      <c r="G551" s="5" t="s">
        <v>1073</v>
      </c>
      <c r="H551" s="6">
        <v>95166.666666699995</v>
      </c>
      <c r="I551" s="6">
        <v>93666.666666699995</v>
      </c>
      <c r="J551" s="32">
        <v>-1.5761821366019002</v>
      </c>
      <c r="K551" s="7"/>
    </row>
    <row r="552" spans="1:11">
      <c r="A552" s="3" t="s">
        <v>167</v>
      </c>
      <c r="B552" s="4" t="s">
        <v>168</v>
      </c>
      <c r="C552" s="5" t="s">
        <v>327</v>
      </c>
      <c r="D552" s="4" t="s">
        <v>328</v>
      </c>
      <c r="E552" s="4" t="s">
        <v>1104</v>
      </c>
      <c r="F552" s="5" t="s">
        <v>1107</v>
      </c>
      <c r="G552" s="5" t="s">
        <v>1073</v>
      </c>
      <c r="H552" s="6">
        <v>107966.6666667</v>
      </c>
      <c r="I552" s="6">
        <v>106866.6666667</v>
      </c>
      <c r="J552" s="32">
        <v>-1.0188329731395385</v>
      </c>
      <c r="K552" s="7"/>
    </row>
    <row r="553" spans="1:11">
      <c r="A553" s="3" t="s">
        <v>167</v>
      </c>
      <c r="B553" s="4" t="s">
        <v>168</v>
      </c>
      <c r="C553" s="5" t="s">
        <v>171</v>
      </c>
      <c r="D553" s="4" t="s">
        <v>172</v>
      </c>
      <c r="E553" s="4" t="s">
        <v>1104</v>
      </c>
      <c r="F553" s="5" t="s">
        <v>1107</v>
      </c>
      <c r="G553" s="5" t="s">
        <v>1073</v>
      </c>
      <c r="H553" s="6">
        <v>110500</v>
      </c>
      <c r="I553" s="6">
        <v>109250</v>
      </c>
      <c r="J553" s="32">
        <v>-1.1312217194570096</v>
      </c>
      <c r="K553" s="7"/>
    </row>
    <row r="554" spans="1:11">
      <c r="A554" s="3" t="s">
        <v>167</v>
      </c>
      <c r="B554" s="4" t="s">
        <v>168</v>
      </c>
      <c r="C554" s="5" t="s">
        <v>329</v>
      </c>
      <c r="D554" s="4" t="s">
        <v>330</v>
      </c>
      <c r="E554" s="4" t="s">
        <v>1104</v>
      </c>
      <c r="F554" s="5" t="s">
        <v>1107</v>
      </c>
      <c r="G554" s="5" t="s">
        <v>1073</v>
      </c>
      <c r="H554" s="6">
        <v>108640</v>
      </c>
      <c r="I554" s="6">
        <v>105400</v>
      </c>
      <c r="J554" s="32">
        <v>-2.9823269513991169</v>
      </c>
      <c r="K554" s="7"/>
    </row>
    <row r="555" spans="1:11">
      <c r="A555" s="3" t="s">
        <v>371</v>
      </c>
      <c r="B555" s="4" t="s">
        <v>372</v>
      </c>
      <c r="C555" s="5" t="s">
        <v>505</v>
      </c>
      <c r="D555" s="4" t="s">
        <v>506</v>
      </c>
      <c r="E555" s="4" t="s">
        <v>1104</v>
      </c>
      <c r="F555" s="5" t="s">
        <v>1107</v>
      </c>
      <c r="G555" s="5" t="s">
        <v>1073</v>
      </c>
      <c r="H555" s="6">
        <v>110666.6666667</v>
      </c>
      <c r="I555" s="6">
        <v>110000</v>
      </c>
      <c r="J555" s="32">
        <v>-0.60240963858415597</v>
      </c>
      <c r="K555" s="7"/>
    </row>
    <row r="556" spans="1:11">
      <c r="A556" s="3" t="s">
        <v>371</v>
      </c>
      <c r="B556" s="4" t="s">
        <v>372</v>
      </c>
      <c r="C556" s="5" t="s">
        <v>448</v>
      </c>
      <c r="D556" s="4" t="s">
        <v>449</v>
      </c>
      <c r="E556" s="4" t="s">
        <v>1104</v>
      </c>
      <c r="F556" s="5" t="s">
        <v>1107</v>
      </c>
      <c r="G556" s="5" t="s">
        <v>1073</v>
      </c>
      <c r="H556" s="6">
        <v>97000</v>
      </c>
      <c r="I556" s="6">
        <v>97500</v>
      </c>
      <c r="J556" s="32">
        <v>0.51546391752577136</v>
      </c>
      <c r="K556" s="7"/>
    </row>
    <row r="557" spans="1:11">
      <c r="A557" s="3" t="s">
        <v>371</v>
      </c>
      <c r="B557" s="4" t="s">
        <v>372</v>
      </c>
      <c r="C557" s="5" t="s">
        <v>431</v>
      </c>
      <c r="D557" s="4" t="s">
        <v>432</v>
      </c>
      <c r="E557" s="4" t="s">
        <v>1104</v>
      </c>
      <c r="F557" s="5" t="s">
        <v>1107</v>
      </c>
      <c r="G557" s="5" t="s">
        <v>1073</v>
      </c>
      <c r="H557" s="6">
        <v>100000</v>
      </c>
      <c r="I557" s="6">
        <v>99750</v>
      </c>
      <c r="J557" s="32">
        <v>-0.24999999999999467</v>
      </c>
      <c r="K557" s="7"/>
    </row>
    <row r="558" spans="1:11">
      <c r="A558" s="3" t="s">
        <v>371</v>
      </c>
      <c r="B558" s="4" t="s">
        <v>372</v>
      </c>
      <c r="C558" s="5" t="s">
        <v>373</v>
      </c>
      <c r="D558" s="4" t="s">
        <v>374</v>
      </c>
      <c r="E558" s="4" t="s">
        <v>1104</v>
      </c>
      <c r="F558" s="5" t="s">
        <v>1107</v>
      </c>
      <c r="G558" s="5" t="s">
        <v>1073</v>
      </c>
      <c r="H558" s="6">
        <v>96833.333333300005</v>
      </c>
      <c r="I558" s="6">
        <v>98000</v>
      </c>
      <c r="J558" s="32">
        <v>1.2048192771432653</v>
      </c>
      <c r="K558" s="7"/>
    </row>
    <row r="559" spans="1:11">
      <c r="A559" s="3" t="s">
        <v>79</v>
      </c>
      <c r="B559" s="4" t="s">
        <v>80</v>
      </c>
      <c r="C559" s="5" t="s">
        <v>173</v>
      </c>
      <c r="D559" s="4" t="s">
        <v>174</v>
      </c>
      <c r="E559" s="4" t="s">
        <v>1104</v>
      </c>
      <c r="F559" s="5" t="s">
        <v>1107</v>
      </c>
      <c r="G559" s="5" t="s">
        <v>1073</v>
      </c>
      <c r="H559" s="6">
        <v>115000</v>
      </c>
      <c r="I559" s="6">
        <v>114500</v>
      </c>
      <c r="J559" s="32">
        <v>-0.43478260869564966</v>
      </c>
      <c r="K559" s="7"/>
    </row>
    <row r="560" spans="1:11">
      <c r="A560" s="3" t="s">
        <v>79</v>
      </c>
      <c r="B560" s="4" t="s">
        <v>80</v>
      </c>
      <c r="C560" s="5" t="s">
        <v>175</v>
      </c>
      <c r="D560" s="4" t="s">
        <v>176</v>
      </c>
      <c r="E560" s="4" t="s">
        <v>1104</v>
      </c>
      <c r="F560" s="5" t="s">
        <v>1107</v>
      </c>
      <c r="G560" s="5" t="s">
        <v>1073</v>
      </c>
      <c r="H560" s="6">
        <v>117000</v>
      </c>
      <c r="I560" s="6">
        <v>107000</v>
      </c>
      <c r="J560" s="32">
        <v>-8.5470085470085504</v>
      </c>
      <c r="K560" s="7"/>
    </row>
    <row r="561" spans="1:11">
      <c r="A561" s="3" t="s">
        <v>79</v>
      </c>
      <c r="B561" s="4" t="s">
        <v>80</v>
      </c>
      <c r="C561" s="5" t="s">
        <v>179</v>
      </c>
      <c r="D561" s="4" t="s">
        <v>180</v>
      </c>
      <c r="E561" s="4" t="s">
        <v>1104</v>
      </c>
      <c r="F561" s="5" t="s">
        <v>1107</v>
      </c>
      <c r="G561" s="5" t="s">
        <v>1073</v>
      </c>
      <c r="H561" s="6">
        <v>106250</v>
      </c>
      <c r="I561" s="6">
        <v>103600</v>
      </c>
      <c r="J561" s="32">
        <v>-2.4941176470588244</v>
      </c>
      <c r="K561" s="7"/>
    </row>
    <row r="562" spans="1:11">
      <c r="A562" s="3" t="s">
        <v>79</v>
      </c>
      <c r="B562" s="4" t="s">
        <v>80</v>
      </c>
      <c r="C562" s="5" t="s">
        <v>185</v>
      </c>
      <c r="D562" s="4" t="s">
        <v>186</v>
      </c>
      <c r="E562" s="4" t="s">
        <v>1104</v>
      </c>
      <c r="F562" s="5" t="s">
        <v>1107</v>
      </c>
      <c r="G562" s="5" t="s">
        <v>1073</v>
      </c>
      <c r="H562" s="6">
        <v>108217.5</v>
      </c>
      <c r="I562" s="6">
        <v>108225</v>
      </c>
      <c r="J562" s="32">
        <v>6.9304872132525119E-3</v>
      </c>
      <c r="K562" s="7"/>
    </row>
    <row r="563" spans="1:11">
      <c r="A563" s="3" t="s">
        <v>79</v>
      </c>
      <c r="B563" s="4" t="s">
        <v>80</v>
      </c>
      <c r="C563" s="5" t="s">
        <v>187</v>
      </c>
      <c r="D563" s="4" t="s">
        <v>188</v>
      </c>
      <c r="E563" s="4" t="s">
        <v>1104</v>
      </c>
      <c r="F563" s="5" t="s">
        <v>1107</v>
      </c>
      <c r="G563" s="5" t="s">
        <v>1073</v>
      </c>
      <c r="H563" s="6">
        <v>120750</v>
      </c>
      <c r="I563" s="6">
        <v>113266.6666667</v>
      </c>
      <c r="J563" s="32">
        <v>-6.1973775016977317</v>
      </c>
      <c r="K563" s="7"/>
    </row>
    <row r="564" spans="1:11">
      <c r="A564" s="3" t="s">
        <v>79</v>
      </c>
      <c r="B564" s="4" t="s">
        <v>80</v>
      </c>
      <c r="C564" s="5" t="s">
        <v>189</v>
      </c>
      <c r="D564" s="4" t="s">
        <v>190</v>
      </c>
      <c r="E564" s="4" t="s">
        <v>1104</v>
      </c>
      <c r="F564" s="5" t="s">
        <v>1107</v>
      </c>
      <c r="G564" s="5" t="s">
        <v>1073</v>
      </c>
      <c r="H564" s="6">
        <v>115000</v>
      </c>
      <c r="I564" s="6">
        <v>119000</v>
      </c>
      <c r="J564" s="32">
        <v>3.4782608695652195</v>
      </c>
      <c r="K564" s="7"/>
    </row>
    <row r="565" spans="1:11">
      <c r="A565" s="3" t="s">
        <v>79</v>
      </c>
      <c r="B565" s="4" t="s">
        <v>80</v>
      </c>
      <c r="C565" s="5" t="s">
        <v>871</v>
      </c>
      <c r="D565" s="4" t="s">
        <v>872</v>
      </c>
      <c r="E565" s="4" t="s">
        <v>1104</v>
      </c>
      <c r="F565" s="5" t="s">
        <v>1107</v>
      </c>
      <c r="G565" s="5" t="s">
        <v>1073</v>
      </c>
      <c r="H565" s="6" t="s">
        <v>123</v>
      </c>
      <c r="I565" s="6">
        <v>110750</v>
      </c>
      <c r="J565" s="32" t="s">
        <v>123</v>
      </c>
      <c r="K565" s="7"/>
    </row>
    <row r="566" spans="1:11">
      <c r="A566" s="3" t="s">
        <v>79</v>
      </c>
      <c r="B566" s="4" t="s">
        <v>80</v>
      </c>
      <c r="C566" s="5" t="s">
        <v>191</v>
      </c>
      <c r="D566" s="4" t="s">
        <v>192</v>
      </c>
      <c r="E566" s="4" t="s">
        <v>1104</v>
      </c>
      <c r="F566" s="5" t="s">
        <v>1107</v>
      </c>
      <c r="G566" s="5" t="s">
        <v>1073</v>
      </c>
      <c r="H566" s="6">
        <v>109000</v>
      </c>
      <c r="I566" s="6">
        <v>114222.2222222</v>
      </c>
      <c r="J566" s="32">
        <v>4.7910295616513832</v>
      </c>
      <c r="K566" s="7"/>
    </row>
    <row r="567" spans="1:11">
      <c r="A567" s="3" t="s">
        <v>79</v>
      </c>
      <c r="B567" s="4" t="s">
        <v>80</v>
      </c>
      <c r="C567" s="5" t="s">
        <v>409</v>
      </c>
      <c r="D567" s="4" t="s">
        <v>410</v>
      </c>
      <c r="E567" s="4" t="s">
        <v>1104</v>
      </c>
      <c r="F567" s="5" t="s">
        <v>1107</v>
      </c>
      <c r="G567" s="5" t="s">
        <v>1073</v>
      </c>
      <c r="H567" s="6">
        <v>114701</v>
      </c>
      <c r="I567" s="6">
        <v>114701</v>
      </c>
      <c r="J567" s="32">
        <v>0</v>
      </c>
      <c r="K567" s="7"/>
    </row>
    <row r="568" spans="1:11">
      <c r="A568" s="3" t="s">
        <v>79</v>
      </c>
      <c r="B568" s="4" t="s">
        <v>80</v>
      </c>
      <c r="C568" s="5" t="s">
        <v>1108</v>
      </c>
      <c r="D568" s="4" t="s">
        <v>1109</v>
      </c>
      <c r="E568" s="4" t="s">
        <v>1104</v>
      </c>
      <c r="F568" s="5" t="s">
        <v>1107</v>
      </c>
      <c r="G568" s="5" t="s">
        <v>1073</v>
      </c>
      <c r="H568" s="6">
        <v>112975</v>
      </c>
      <c r="I568" s="6">
        <v>113308.3333333</v>
      </c>
      <c r="J568" s="32">
        <v>0.29505052737330839</v>
      </c>
      <c r="K568" s="7"/>
    </row>
    <row r="569" spans="1:11">
      <c r="A569" s="3" t="s">
        <v>203</v>
      </c>
      <c r="B569" s="4" t="s">
        <v>204</v>
      </c>
      <c r="C569" s="5" t="s">
        <v>205</v>
      </c>
      <c r="D569" s="4" t="s">
        <v>206</v>
      </c>
      <c r="E569" s="4" t="s">
        <v>1104</v>
      </c>
      <c r="F569" s="5" t="s">
        <v>1107</v>
      </c>
      <c r="G569" s="5" t="s">
        <v>1073</v>
      </c>
      <c r="H569" s="6">
        <v>115666.6666667</v>
      </c>
      <c r="I569" s="6">
        <v>114333.3333333</v>
      </c>
      <c r="J569" s="32">
        <v>-1.1527377522186799</v>
      </c>
      <c r="K569" s="7"/>
    </row>
    <row r="570" spans="1:11">
      <c r="A570" s="3" t="s">
        <v>203</v>
      </c>
      <c r="B570" s="4" t="s">
        <v>204</v>
      </c>
      <c r="C570" s="5" t="s">
        <v>468</v>
      </c>
      <c r="D570" s="4" t="s">
        <v>469</v>
      </c>
      <c r="E570" s="4" t="s">
        <v>1104</v>
      </c>
      <c r="F570" s="5" t="s">
        <v>1107</v>
      </c>
      <c r="G570" s="5" t="s">
        <v>1073</v>
      </c>
      <c r="H570" s="6">
        <v>118000</v>
      </c>
      <c r="I570" s="6">
        <v>117400</v>
      </c>
      <c r="J570" s="32">
        <v>-0.50847457627118953</v>
      </c>
      <c r="K570" s="7"/>
    </row>
    <row r="571" spans="1:11">
      <c r="A571" s="3" t="s">
        <v>203</v>
      </c>
      <c r="B571" s="4" t="s">
        <v>204</v>
      </c>
      <c r="C571" s="5" t="s">
        <v>207</v>
      </c>
      <c r="D571" s="4" t="s">
        <v>208</v>
      </c>
      <c r="E571" s="4" t="s">
        <v>1104</v>
      </c>
      <c r="F571" s="5" t="s">
        <v>1107</v>
      </c>
      <c r="G571" s="5" t="s">
        <v>1073</v>
      </c>
      <c r="H571" s="6">
        <v>111960</v>
      </c>
      <c r="I571" s="6">
        <v>107266.6666667</v>
      </c>
      <c r="J571" s="32">
        <v>-4.1919733237763541</v>
      </c>
      <c r="K571" s="7"/>
    </row>
    <row r="572" spans="1:11">
      <c r="A572" s="3" t="s">
        <v>203</v>
      </c>
      <c r="B572" s="4" t="s">
        <v>204</v>
      </c>
      <c r="C572" s="5" t="s">
        <v>209</v>
      </c>
      <c r="D572" s="4" t="s">
        <v>210</v>
      </c>
      <c r="E572" s="4" t="s">
        <v>1104</v>
      </c>
      <c r="F572" s="5" t="s">
        <v>1107</v>
      </c>
      <c r="G572" s="5" t="s">
        <v>1073</v>
      </c>
      <c r="H572" s="6">
        <v>105000</v>
      </c>
      <c r="I572" s="6">
        <v>103000</v>
      </c>
      <c r="J572" s="32">
        <v>-1.9047619047619091</v>
      </c>
      <c r="K572" s="7"/>
    </row>
    <row r="573" spans="1:11">
      <c r="A573" s="3" t="s">
        <v>203</v>
      </c>
      <c r="B573" s="4" t="s">
        <v>204</v>
      </c>
      <c r="C573" s="5" t="s">
        <v>211</v>
      </c>
      <c r="D573" s="4" t="s">
        <v>212</v>
      </c>
      <c r="E573" s="4" t="s">
        <v>1104</v>
      </c>
      <c r="F573" s="5" t="s">
        <v>1107</v>
      </c>
      <c r="G573" s="5" t="s">
        <v>1073</v>
      </c>
      <c r="H573" s="6">
        <v>122500</v>
      </c>
      <c r="I573" s="6">
        <v>122500</v>
      </c>
      <c r="J573" s="32">
        <v>0</v>
      </c>
      <c r="K573" s="7"/>
    </row>
    <row r="574" spans="1:11">
      <c r="A574" s="3" t="s">
        <v>203</v>
      </c>
      <c r="B574" s="4" t="s">
        <v>204</v>
      </c>
      <c r="C574" s="5" t="s">
        <v>213</v>
      </c>
      <c r="D574" s="4" t="s">
        <v>214</v>
      </c>
      <c r="E574" s="4" t="s">
        <v>1104</v>
      </c>
      <c r="F574" s="5" t="s">
        <v>1107</v>
      </c>
      <c r="G574" s="5" t="s">
        <v>1073</v>
      </c>
      <c r="H574" s="6">
        <v>119645.4545455</v>
      </c>
      <c r="I574" s="6">
        <v>119020</v>
      </c>
      <c r="J574" s="32">
        <v>-0.5227566294732533</v>
      </c>
      <c r="K574" s="7"/>
    </row>
    <row r="575" spans="1:11">
      <c r="A575" s="3" t="s">
        <v>203</v>
      </c>
      <c r="B575" s="4" t="s">
        <v>204</v>
      </c>
      <c r="C575" s="5" t="s">
        <v>215</v>
      </c>
      <c r="D575" s="4" t="s">
        <v>216</v>
      </c>
      <c r="E575" s="4" t="s">
        <v>1104</v>
      </c>
      <c r="F575" s="5" t="s">
        <v>1107</v>
      </c>
      <c r="G575" s="5" t="s">
        <v>1073</v>
      </c>
      <c r="H575" s="6">
        <v>114180</v>
      </c>
      <c r="I575" s="6">
        <v>113600</v>
      </c>
      <c r="J575" s="32">
        <v>-0.5079698721317194</v>
      </c>
      <c r="K575" s="7"/>
    </row>
    <row r="576" spans="1:11">
      <c r="A576" s="3" t="s">
        <v>375</v>
      </c>
      <c r="B576" s="4" t="s">
        <v>376</v>
      </c>
      <c r="C576" s="5" t="s">
        <v>377</v>
      </c>
      <c r="D576" s="4" t="s">
        <v>378</v>
      </c>
      <c r="E576" s="4" t="s">
        <v>1104</v>
      </c>
      <c r="F576" s="5" t="s">
        <v>1107</v>
      </c>
      <c r="G576" s="5" t="s">
        <v>1073</v>
      </c>
      <c r="H576" s="6">
        <v>93500</v>
      </c>
      <c r="I576" s="6">
        <v>93500</v>
      </c>
      <c r="J576" s="32">
        <v>0</v>
      </c>
      <c r="K576" s="7"/>
    </row>
    <row r="577" spans="1:11">
      <c r="A577" s="3" t="s">
        <v>217</v>
      </c>
      <c r="B577" s="4" t="s">
        <v>218</v>
      </c>
      <c r="C577" s="5" t="s">
        <v>219</v>
      </c>
      <c r="D577" s="4" t="s">
        <v>220</v>
      </c>
      <c r="E577" s="4" t="s">
        <v>1104</v>
      </c>
      <c r="F577" s="5" t="s">
        <v>1107</v>
      </c>
      <c r="G577" s="5" t="s">
        <v>1073</v>
      </c>
      <c r="H577" s="6" t="s">
        <v>123</v>
      </c>
      <c r="I577" s="6">
        <v>102500</v>
      </c>
      <c r="J577" s="32" t="s">
        <v>123</v>
      </c>
      <c r="K577" s="7"/>
    </row>
    <row r="578" spans="1:11">
      <c r="A578" s="3" t="s">
        <v>217</v>
      </c>
      <c r="B578" s="4" t="s">
        <v>218</v>
      </c>
      <c r="C578" s="5" t="s">
        <v>906</v>
      </c>
      <c r="D578" s="4" t="s">
        <v>907</v>
      </c>
      <c r="E578" s="4" t="s">
        <v>1104</v>
      </c>
      <c r="F578" s="5" t="s">
        <v>1107</v>
      </c>
      <c r="G578" s="5" t="s">
        <v>1073</v>
      </c>
      <c r="H578" s="6">
        <v>100966.6666667</v>
      </c>
      <c r="I578" s="6">
        <v>100966.6666667</v>
      </c>
      <c r="J578" s="32">
        <v>0</v>
      </c>
      <c r="K578" s="7"/>
    </row>
    <row r="579" spans="1:11">
      <c r="A579" s="3" t="s">
        <v>217</v>
      </c>
      <c r="B579" s="4" t="s">
        <v>218</v>
      </c>
      <c r="C579" s="5" t="s">
        <v>221</v>
      </c>
      <c r="D579" s="4" t="s">
        <v>222</v>
      </c>
      <c r="E579" s="4" t="s">
        <v>1104</v>
      </c>
      <c r="F579" s="5" t="s">
        <v>1107</v>
      </c>
      <c r="G579" s="5" t="s">
        <v>1073</v>
      </c>
      <c r="H579" s="6">
        <v>104450</v>
      </c>
      <c r="I579" s="6">
        <v>102633.3333333</v>
      </c>
      <c r="J579" s="32">
        <v>-1.7392691878410638</v>
      </c>
      <c r="K579" s="7"/>
    </row>
    <row r="580" spans="1:11">
      <c r="A580" s="3" t="s">
        <v>223</v>
      </c>
      <c r="B580" s="4" t="s">
        <v>224</v>
      </c>
      <c r="C580" s="5" t="s">
        <v>488</v>
      </c>
      <c r="D580" s="4" t="s">
        <v>489</v>
      </c>
      <c r="E580" s="4" t="s">
        <v>1104</v>
      </c>
      <c r="F580" s="5" t="s">
        <v>1107</v>
      </c>
      <c r="G580" s="5" t="s">
        <v>1073</v>
      </c>
      <c r="H580" s="6">
        <v>113357.1428571</v>
      </c>
      <c r="I580" s="6">
        <v>113062.5</v>
      </c>
      <c r="J580" s="32">
        <v>-0.25992438559555575</v>
      </c>
      <c r="K580" s="7"/>
    </row>
    <row r="581" spans="1:11">
      <c r="A581" s="3" t="s">
        <v>223</v>
      </c>
      <c r="B581" s="4" t="s">
        <v>224</v>
      </c>
      <c r="C581" s="5" t="s">
        <v>225</v>
      </c>
      <c r="D581" s="4" t="s">
        <v>226</v>
      </c>
      <c r="E581" s="4" t="s">
        <v>1104</v>
      </c>
      <c r="F581" s="5" t="s">
        <v>1107</v>
      </c>
      <c r="G581" s="5" t="s">
        <v>1073</v>
      </c>
      <c r="H581" s="6">
        <v>113341.6666667</v>
      </c>
      <c r="I581" s="6">
        <v>113341.6666667</v>
      </c>
      <c r="J581" s="32">
        <v>0</v>
      </c>
      <c r="K581" s="7"/>
    </row>
    <row r="582" spans="1:11">
      <c r="A582" s="3" t="s">
        <v>227</v>
      </c>
      <c r="B582" s="4" t="s">
        <v>228</v>
      </c>
      <c r="C582" s="5" t="s">
        <v>298</v>
      </c>
      <c r="D582" s="4" t="s">
        <v>299</v>
      </c>
      <c r="E582" s="4" t="s">
        <v>1104</v>
      </c>
      <c r="F582" s="5" t="s">
        <v>1107</v>
      </c>
      <c r="G582" s="5" t="s">
        <v>1073</v>
      </c>
      <c r="H582" s="6">
        <v>99250</v>
      </c>
      <c r="I582" s="6">
        <v>99250</v>
      </c>
      <c r="J582" s="32">
        <v>0</v>
      </c>
      <c r="K582" s="7"/>
    </row>
    <row r="583" spans="1:11">
      <c r="A583" s="3" t="s">
        <v>227</v>
      </c>
      <c r="B583" s="4" t="s">
        <v>228</v>
      </c>
      <c r="C583" s="5" t="s">
        <v>300</v>
      </c>
      <c r="D583" s="4" t="s">
        <v>301</v>
      </c>
      <c r="E583" s="4" t="s">
        <v>1104</v>
      </c>
      <c r="F583" s="5" t="s">
        <v>1107</v>
      </c>
      <c r="G583" s="5" t="s">
        <v>1073</v>
      </c>
      <c r="H583" s="6">
        <v>102900</v>
      </c>
      <c r="I583" s="6">
        <v>103928.5714286</v>
      </c>
      <c r="J583" s="32">
        <v>0.99958350689990372</v>
      </c>
      <c r="K583" s="7"/>
    </row>
    <row r="584" spans="1:11">
      <c r="A584" s="3" t="s">
        <v>227</v>
      </c>
      <c r="B584" s="4" t="s">
        <v>228</v>
      </c>
      <c r="C584" s="5" t="s">
        <v>360</v>
      </c>
      <c r="D584" s="4" t="s">
        <v>361</v>
      </c>
      <c r="E584" s="4" t="s">
        <v>1104</v>
      </c>
      <c r="F584" s="5" t="s">
        <v>1107</v>
      </c>
      <c r="G584" s="5" t="s">
        <v>1073</v>
      </c>
      <c r="H584" s="6">
        <v>93500</v>
      </c>
      <c r="I584" s="6">
        <v>93000</v>
      </c>
      <c r="J584" s="32">
        <v>-0.53475935828877219</v>
      </c>
      <c r="K584" s="7"/>
    </row>
    <row r="585" spans="1:11">
      <c r="A585" s="3" t="s">
        <v>227</v>
      </c>
      <c r="B585" s="4" t="s">
        <v>228</v>
      </c>
      <c r="C585" s="5" t="s">
        <v>229</v>
      </c>
      <c r="D585" s="4" t="s">
        <v>230</v>
      </c>
      <c r="E585" s="4" t="s">
        <v>1104</v>
      </c>
      <c r="F585" s="5" t="s">
        <v>1107</v>
      </c>
      <c r="G585" s="5" t="s">
        <v>1073</v>
      </c>
      <c r="H585" s="6">
        <v>103500</v>
      </c>
      <c r="I585" s="6">
        <v>103500</v>
      </c>
      <c r="J585" s="32">
        <v>0</v>
      </c>
      <c r="K585" s="7"/>
    </row>
    <row r="586" spans="1:11">
      <c r="A586" s="3" t="s">
        <v>227</v>
      </c>
      <c r="B586" s="4" t="s">
        <v>228</v>
      </c>
      <c r="C586" s="5" t="s">
        <v>231</v>
      </c>
      <c r="D586" s="4" t="s">
        <v>232</v>
      </c>
      <c r="E586" s="4" t="s">
        <v>1104</v>
      </c>
      <c r="F586" s="5" t="s">
        <v>1107</v>
      </c>
      <c r="G586" s="5" t="s">
        <v>1073</v>
      </c>
      <c r="H586" s="6">
        <v>103964.3333333</v>
      </c>
      <c r="I586" s="6">
        <v>101933.3333333</v>
      </c>
      <c r="J586" s="32">
        <v>-1.9535545844254099</v>
      </c>
      <c r="K586" s="7"/>
    </row>
    <row r="587" spans="1:11">
      <c r="A587" s="3" t="s">
        <v>233</v>
      </c>
      <c r="B587" s="4" t="s">
        <v>234</v>
      </c>
      <c r="C587" s="5" t="s">
        <v>235</v>
      </c>
      <c r="D587" s="4" t="s">
        <v>236</v>
      </c>
      <c r="E587" s="4" t="s">
        <v>1104</v>
      </c>
      <c r="F587" s="5" t="s">
        <v>1107</v>
      </c>
      <c r="G587" s="5" t="s">
        <v>1073</v>
      </c>
      <c r="H587" s="6">
        <v>100216.6666667</v>
      </c>
      <c r="I587" s="6">
        <v>98883.333333300005</v>
      </c>
      <c r="J587" s="32">
        <v>-1.3304506902373614</v>
      </c>
      <c r="K587" s="7"/>
    </row>
    <row r="588" spans="1:11">
      <c r="A588" s="3" t="s">
        <v>233</v>
      </c>
      <c r="B588" s="4" t="s">
        <v>234</v>
      </c>
      <c r="C588" s="5" t="s">
        <v>603</v>
      </c>
      <c r="D588" s="4" t="s">
        <v>604</v>
      </c>
      <c r="E588" s="4" t="s">
        <v>1104</v>
      </c>
      <c r="F588" s="5" t="s">
        <v>1107</v>
      </c>
      <c r="G588" s="5" t="s">
        <v>1073</v>
      </c>
      <c r="H588" s="6">
        <v>106900</v>
      </c>
      <c r="I588" s="6">
        <v>106900</v>
      </c>
      <c r="J588" s="32">
        <v>0</v>
      </c>
      <c r="K588" s="7"/>
    </row>
    <row r="589" spans="1:11">
      <c r="A589" s="3" t="s">
        <v>233</v>
      </c>
      <c r="B589" s="4" t="s">
        <v>234</v>
      </c>
      <c r="C589" s="5" t="s">
        <v>333</v>
      </c>
      <c r="D589" s="4" t="s">
        <v>334</v>
      </c>
      <c r="E589" s="4" t="s">
        <v>1104</v>
      </c>
      <c r="F589" s="5" t="s">
        <v>1107</v>
      </c>
      <c r="G589" s="5" t="s">
        <v>1073</v>
      </c>
      <c r="H589" s="6">
        <v>102600</v>
      </c>
      <c r="I589" s="6">
        <v>102266.6666667</v>
      </c>
      <c r="J589" s="32">
        <v>-0.32488628976609091</v>
      </c>
      <c r="K589" s="7"/>
    </row>
    <row r="590" spans="1:11">
      <c r="A590" s="3" t="s">
        <v>237</v>
      </c>
      <c r="B590" s="4" t="s">
        <v>238</v>
      </c>
      <c r="C590" s="5" t="s">
        <v>335</v>
      </c>
      <c r="D590" s="4" t="s">
        <v>336</v>
      </c>
      <c r="E590" s="4" t="s">
        <v>1104</v>
      </c>
      <c r="F590" s="5" t="s">
        <v>1107</v>
      </c>
      <c r="G590" s="5" t="s">
        <v>1073</v>
      </c>
      <c r="H590" s="6">
        <v>109166.6666667</v>
      </c>
      <c r="I590" s="6">
        <v>105866.6666667</v>
      </c>
      <c r="J590" s="32">
        <v>-3.0229007633578608</v>
      </c>
      <c r="K590" s="7"/>
    </row>
    <row r="591" spans="1:11">
      <c r="A591" s="3" t="s">
        <v>237</v>
      </c>
      <c r="B591" s="4" t="s">
        <v>238</v>
      </c>
      <c r="C591" s="5" t="s">
        <v>239</v>
      </c>
      <c r="D591" s="4" t="s">
        <v>240</v>
      </c>
      <c r="E591" s="4" t="s">
        <v>1104</v>
      </c>
      <c r="F591" s="5" t="s">
        <v>1107</v>
      </c>
      <c r="G591" s="5" t="s">
        <v>1073</v>
      </c>
      <c r="H591" s="6">
        <v>106250</v>
      </c>
      <c r="I591" s="6">
        <v>106750</v>
      </c>
      <c r="J591" s="32">
        <v>0.47058823529411153</v>
      </c>
      <c r="K591" s="7"/>
    </row>
    <row r="592" spans="1:11">
      <c r="A592" s="3" t="s">
        <v>237</v>
      </c>
      <c r="B592" s="4" t="s">
        <v>238</v>
      </c>
      <c r="C592" s="5" t="s">
        <v>241</v>
      </c>
      <c r="D592" s="4" t="s">
        <v>242</v>
      </c>
      <c r="E592" s="4" t="s">
        <v>1104</v>
      </c>
      <c r="F592" s="5" t="s">
        <v>1107</v>
      </c>
      <c r="G592" s="5" t="s">
        <v>1073</v>
      </c>
      <c r="H592" s="6">
        <v>96500</v>
      </c>
      <c r="I592" s="6">
        <v>96500</v>
      </c>
      <c r="J592" s="32">
        <v>0</v>
      </c>
      <c r="K592" s="7"/>
    </row>
    <row r="593" spans="1:11">
      <c r="A593" s="3" t="s">
        <v>237</v>
      </c>
      <c r="B593" s="4" t="s">
        <v>238</v>
      </c>
      <c r="C593" s="5" t="s">
        <v>605</v>
      </c>
      <c r="D593" s="4" t="s">
        <v>606</v>
      </c>
      <c r="E593" s="4" t="s">
        <v>1104</v>
      </c>
      <c r="F593" s="5" t="s">
        <v>1107</v>
      </c>
      <c r="G593" s="5" t="s">
        <v>1073</v>
      </c>
      <c r="H593" s="6">
        <v>101500</v>
      </c>
      <c r="I593" s="6">
        <v>101500</v>
      </c>
      <c r="J593" s="32">
        <v>0</v>
      </c>
      <c r="K593" s="7"/>
    </row>
    <row r="594" spans="1:11">
      <c r="A594" s="3" t="s">
        <v>237</v>
      </c>
      <c r="B594" s="4" t="s">
        <v>238</v>
      </c>
      <c r="C594" s="5" t="s">
        <v>243</v>
      </c>
      <c r="D594" s="4" t="s">
        <v>244</v>
      </c>
      <c r="E594" s="4" t="s">
        <v>1104</v>
      </c>
      <c r="F594" s="5" t="s">
        <v>1107</v>
      </c>
      <c r="G594" s="5" t="s">
        <v>1073</v>
      </c>
      <c r="H594" s="6">
        <v>105000</v>
      </c>
      <c r="I594" s="6">
        <v>105000</v>
      </c>
      <c r="J594" s="32">
        <v>0</v>
      </c>
      <c r="K594" s="7"/>
    </row>
    <row r="595" spans="1:11">
      <c r="A595" s="3" t="s">
        <v>237</v>
      </c>
      <c r="B595" s="4" t="s">
        <v>238</v>
      </c>
      <c r="C595" s="5" t="s">
        <v>245</v>
      </c>
      <c r="D595" s="4" t="s">
        <v>246</v>
      </c>
      <c r="E595" s="4" t="s">
        <v>1104</v>
      </c>
      <c r="F595" s="5" t="s">
        <v>1107</v>
      </c>
      <c r="G595" s="5" t="s">
        <v>1073</v>
      </c>
      <c r="H595" s="6">
        <v>101855.5555556</v>
      </c>
      <c r="I595" s="6">
        <v>102111.11111110001</v>
      </c>
      <c r="J595" s="32">
        <v>0.25089996721927577</v>
      </c>
      <c r="K595" s="7"/>
    </row>
    <row r="596" spans="1:11">
      <c r="A596" s="3" t="s">
        <v>237</v>
      </c>
      <c r="B596" s="4" t="s">
        <v>238</v>
      </c>
      <c r="C596" s="5" t="s">
        <v>247</v>
      </c>
      <c r="D596" s="4" t="s">
        <v>248</v>
      </c>
      <c r="E596" s="4" t="s">
        <v>1104</v>
      </c>
      <c r="F596" s="5" t="s">
        <v>1107</v>
      </c>
      <c r="G596" s="5" t="s">
        <v>1073</v>
      </c>
      <c r="H596" s="6">
        <v>110533.3333333</v>
      </c>
      <c r="I596" s="6">
        <v>110533.3333333</v>
      </c>
      <c r="J596" s="32">
        <v>0</v>
      </c>
      <c r="K596" s="7"/>
    </row>
    <row r="597" spans="1:11">
      <c r="A597" s="3" t="s">
        <v>237</v>
      </c>
      <c r="B597" s="4" t="s">
        <v>238</v>
      </c>
      <c r="C597" s="5" t="s">
        <v>249</v>
      </c>
      <c r="D597" s="4" t="s">
        <v>250</v>
      </c>
      <c r="E597" s="4" t="s">
        <v>1104</v>
      </c>
      <c r="F597" s="5" t="s">
        <v>1107</v>
      </c>
      <c r="G597" s="5" t="s">
        <v>1073</v>
      </c>
      <c r="H597" s="6">
        <v>104000</v>
      </c>
      <c r="I597" s="6">
        <v>104000</v>
      </c>
      <c r="J597" s="32">
        <v>0</v>
      </c>
      <c r="K597" s="7"/>
    </row>
    <row r="598" spans="1:11">
      <c r="A598" s="3" t="s">
        <v>237</v>
      </c>
      <c r="B598" s="4" t="s">
        <v>238</v>
      </c>
      <c r="C598" s="5" t="s">
        <v>417</v>
      </c>
      <c r="D598" s="4" t="s">
        <v>418</v>
      </c>
      <c r="E598" s="4" t="s">
        <v>1104</v>
      </c>
      <c r="F598" s="5" t="s">
        <v>1107</v>
      </c>
      <c r="G598" s="5" t="s">
        <v>1073</v>
      </c>
      <c r="H598" s="6">
        <v>101500</v>
      </c>
      <c r="I598" s="6">
        <v>102500</v>
      </c>
      <c r="J598" s="32">
        <v>0.98522167487684609</v>
      </c>
      <c r="K598" s="7"/>
    </row>
    <row r="599" spans="1:11">
      <c r="A599" s="3" t="s">
        <v>251</v>
      </c>
      <c r="B599" s="4" t="s">
        <v>252</v>
      </c>
      <c r="C599" s="5" t="s">
        <v>253</v>
      </c>
      <c r="D599" s="4" t="s">
        <v>254</v>
      </c>
      <c r="E599" s="4" t="s">
        <v>1104</v>
      </c>
      <c r="F599" s="5" t="s">
        <v>1107</v>
      </c>
      <c r="G599" s="5" t="s">
        <v>1073</v>
      </c>
      <c r="H599" s="6">
        <v>102500</v>
      </c>
      <c r="I599" s="6">
        <v>102500</v>
      </c>
      <c r="J599" s="32">
        <v>0</v>
      </c>
      <c r="K599" s="7"/>
    </row>
    <row r="600" spans="1:11">
      <c r="A600" s="3" t="s">
        <v>251</v>
      </c>
      <c r="B600" s="4" t="s">
        <v>252</v>
      </c>
      <c r="C600" s="5" t="s">
        <v>435</v>
      </c>
      <c r="D600" s="4" t="s">
        <v>436</v>
      </c>
      <c r="E600" s="4" t="s">
        <v>1104</v>
      </c>
      <c r="F600" s="5" t="s">
        <v>1107</v>
      </c>
      <c r="G600" s="5" t="s">
        <v>1073</v>
      </c>
      <c r="H600" s="6">
        <v>107875</v>
      </c>
      <c r="I600" s="6">
        <v>107100</v>
      </c>
      <c r="J600" s="32">
        <v>-0.71842410196987228</v>
      </c>
      <c r="K600" s="7"/>
    </row>
    <row r="601" spans="1:11">
      <c r="A601" s="3" t="s">
        <v>251</v>
      </c>
      <c r="B601" s="4" t="s">
        <v>252</v>
      </c>
      <c r="C601" s="5" t="s">
        <v>437</v>
      </c>
      <c r="D601" s="4" t="s">
        <v>438</v>
      </c>
      <c r="E601" s="4" t="s">
        <v>1104</v>
      </c>
      <c r="F601" s="5" t="s">
        <v>1107</v>
      </c>
      <c r="G601" s="5" t="s">
        <v>1073</v>
      </c>
      <c r="H601" s="6">
        <v>101500</v>
      </c>
      <c r="I601" s="6">
        <v>103600</v>
      </c>
      <c r="J601" s="32">
        <v>2.0689655172413834</v>
      </c>
      <c r="K601" s="7"/>
    </row>
    <row r="602" spans="1:11">
      <c r="A602" s="3" t="s">
        <v>251</v>
      </c>
      <c r="B602" s="4" t="s">
        <v>252</v>
      </c>
      <c r="C602" s="5" t="s">
        <v>439</v>
      </c>
      <c r="D602" s="4" t="s">
        <v>440</v>
      </c>
      <c r="E602" s="4" t="s">
        <v>1104</v>
      </c>
      <c r="F602" s="5" t="s">
        <v>1107</v>
      </c>
      <c r="G602" s="5" t="s">
        <v>1073</v>
      </c>
      <c r="H602" s="6">
        <v>104222.2222222</v>
      </c>
      <c r="I602" s="6">
        <v>102933.3333333</v>
      </c>
      <c r="J602" s="32">
        <v>-1.2366737739981204</v>
      </c>
      <c r="K602" s="7"/>
    </row>
    <row r="603" spans="1:11">
      <c r="A603" s="3" t="s">
        <v>251</v>
      </c>
      <c r="B603" s="4" t="s">
        <v>252</v>
      </c>
      <c r="C603" s="5" t="s">
        <v>507</v>
      </c>
      <c r="D603" s="4" t="s">
        <v>508</v>
      </c>
      <c r="E603" s="4" t="s">
        <v>1104</v>
      </c>
      <c r="F603" s="5" t="s">
        <v>1107</v>
      </c>
      <c r="G603" s="5" t="s">
        <v>1073</v>
      </c>
      <c r="H603" s="6">
        <v>102533.3333333</v>
      </c>
      <c r="I603" s="6">
        <v>103300</v>
      </c>
      <c r="J603" s="32">
        <v>0.74772431732794686</v>
      </c>
      <c r="K603" s="7"/>
    </row>
    <row r="604" spans="1:11">
      <c r="A604" s="3" t="s">
        <v>251</v>
      </c>
      <c r="B604" s="4" t="s">
        <v>252</v>
      </c>
      <c r="C604" s="5" t="s">
        <v>482</v>
      </c>
      <c r="D604" s="4" t="s">
        <v>483</v>
      </c>
      <c r="E604" s="4" t="s">
        <v>1104</v>
      </c>
      <c r="F604" s="5" t="s">
        <v>1107</v>
      </c>
      <c r="G604" s="5" t="s">
        <v>1073</v>
      </c>
      <c r="H604" s="6">
        <v>106767.1428571</v>
      </c>
      <c r="I604" s="6">
        <v>106270.8571429</v>
      </c>
      <c r="J604" s="32">
        <v>-0.46483000380017625</v>
      </c>
      <c r="K604" s="7"/>
    </row>
    <row r="605" spans="1:11">
      <c r="A605" s="3" t="s">
        <v>251</v>
      </c>
      <c r="B605" s="4" t="s">
        <v>252</v>
      </c>
      <c r="C605" s="5" t="s">
        <v>484</v>
      </c>
      <c r="D605" s="4" t="s">
        <v>485</v>
      </c>
      <c r="E605" s="4" t="s">
        <v>1104</v>
      </c>
      <c r="F605" s="5" t="s">
        <v>1107</v>
      </c>
      <c r="G605" s="5" t="s">
        <v>1073</v>
      </c>
      <c r="H605" s="6">
        <v>100666.6666667</v>
      </c>
      <c r="I605" s="6">
        <v>100777.7777778</v>
      </c>
      <c r="J605" s="32">
        <v>0.11037527592712149</v>
      </c>
      <c r="K605" s="7"/>
    </row>
    <row r="606" spans="1:11">
      <c r="A606" s="3" t="s">
        <v>251</v>
      </c>
      <c r="B606" s="4" t="s">
        <v>252</v>
      </c>
      <c r="C606" s="5" t="s">
        <v>255</v>
      </c>
      <c r="D606" s="4" t="s">
        <v>256</v>
      </c>
      <c r="E606" s="4" t="s">
        <v>1104</v>
      </c>
      <c r="F606" s="5" t="s">
        <v>1107</v>
      </c>
      <c r="G606" s="5" t="s">
        <v>1073</v>
      </c>
      <c r="H606" s="6">
        <v>105037.5</v>
      </c>
      <c r="I606" s="6">
        <v>105859</v>
      </c>
      <c r="J606" s="32">
        <v>0.78210163037011338</v>
      </c>
      <c r="K606" s="7"/>
    </row>
    <row r="607" spans="1:11">
      <c r="A607" s="3" t="s">
        <v>251</v>
      </c>
      <c r="B607" s="4" t="s">
        <v>252</v>
      </c>
      <c r="C607" s="5" t="s">
        <v>540</v>
      </c>
      <c r="D607" s="4" t="s">
        <v>120</v>
      </c>
      <c r="E607" s="4" t="s">
        <v>1104</v>
      </c>
      <c r="F607" s="5" t="s">
        <v>1107</v>
      </c>
      <c r="G607" s="5" t="s">
        <v>1073</v>
      </c>
      <c r="H607" s="6">
        <v>101222.2222222</v>
      </c>
      <c r="I607" s="6">
        <v>100600</v>
      </c>
      <c r="J607" s="32">
        <v>-0.61470911084535729</v>
      </c>
      <c r="K607" s="7"/>
    </row>
    <row r="608" spans="1:11">
      <c r="A608" s="3" t="s">
        <v>251</v>
      </c>
      <c r="B608" s="4" t="s">
        <v>252</v>
      </c>
      <c r="C608" s="5" t="s">
        <v>257</v>
      </c>
      <c r="D608" s="4" t="s">
        <v>258</v>
      </c>
      <c r="E608" s="4" t="s">
        <v>1104</v>
      </c>
      <c r="F608" s="5" t="s">
        <v>1107</v>
      </c>
      <c r="G608" s="5" t="s">
        <v>1073</v>
      </c>
      <c r="H608" s="6">
        <v>105525</v>
      </c>
      <c r="I608" s="6">
        <v>105425</v>
      </c>
      <c r="J608" s="32">
        <v>-9.4764273868752635E-2</v>
      </c>
      <c r="K608" s="7"/>
    </row>
    <row r="609" spans="1:11">
      <c r="A609" s="3" t="s">
        <v>251</v>
      </c>
      <c r="B609" s="4" t="s">
        <v>252</v>
      </c>
      <c r="C609" s="5" t="s">
        <v>513</v>
      </c>
      <c r="D609" s="4" t="s">
        <v>514</v>
      </c>
      <c r="E609" s="4" t="s">
        <v>1104</v>
      </c>
      <c r="F609" s="5" t="s">
        <v>1107</v>
      </c>
      <c r="G609" s="5" t="s">
        <v>1073</v>
      </c>
      <c r="H609" s="6">
        <v>111550</v>
      </c>
      <c r="I609" s="6">
        <v>105500</v>
      </c>
      <c r="J609" s="32">
        <v>-5.4235768713581383</v>
      </c>
      <c r="K609" s="7"/>
    </row>
    <row r="610" spans="1:11">
      <c r="A610" s="3" t="s">
        <v>251</v>
      </c>
      <c r="B610" s="4" t="s">
        <v>252</v>
      </c>
      <c r="C610" s="5" t="s">
        <v>302</v>
      </c>
      <c r="D610" s="4" t="s">
        <v>303</v>
      </c>
      <c r="E610" s="4" t="s">
        <v>1104</v>
      </c>
      <c r="F610" s="5" t="s">
        <v>1107</v>
      </c>
      <c r="G610" s="5" t="s">
        <v>1073</v>
      </c>
      <c r="H610" s="6">
        <v>106400</v>
      </c>
      <c r="I610" s="6">
        <v>106100</v>
      </c>
      <c r="J610" s="32">
        <v>-0.28195488721804995</v>
      </c>
      <c r="K610" s="7"/>
    </row>
    <row r="611" spans="1:11">
      <c r="A611" s="3" t="s">
        <v>251</v>
      </c>
      <c r="B611" s="4" t="s">
        <v>252</v>
      </c>
      <c r="C611" s="5" t="s">
        <v>304</v>
      </c>
      <c r="D611" s="4" t="s">
        <v>305</v>
      </c>
      <c r="E611" s="4" t="s">
        <v>1104</v>
      </c>
      <c r="F611" s="5" t="s">
        <v>1107</v>
      </c>
      <c r="G611" s="5" t="s">
        <v>1073</v>
      </c>
      <c r="H611" s="6">
        <v>103250</v>
      </c>
      <c r="I611" s="6">
        <v>103000</v>
      </c>
      <c r="J611" s="32">
        <v>-0.2421307506053294</v>
      </c>
      <c r="K611" s="7"/>
    </row>
    <row r="612" spans="1:11">
      <c r="A612" s="3" t="s">
        <v>251</v>
      </c>
      <c r="B612" s="4" t="s">
        <v>252</v>
      </c>
      <c r="C612" s="5" t="s">
        <v>411</v>
      </c>
      <c r="D612" s="4" t="s">
        <v>412</v>
      </c>
      <c r="E612" s="4" t="s">
        <v>1104</v>
      </c>
      <c r="F612" s="5" t="s">
        <v>1107</v>
      </c>
      <c r="G612" s="5" t="s">
        <v>1073</v>
      </c>
      <c r="H612" s="6">
        <v>104000</v>
      </c>
      <c r="I612" s="6">
        <v>104333.3333333</v>
      </c>
      <c r="J612" s="32">
        <v>0.32051282048077834</v>
      </c>
      <c r="K612" s="7"/>
    </row>
    <row r="613" spans="1:11">
      <c r="A613" s="3" t="s">
        <v>86</v>
      </c>
      <c r="B613" s="4" t="s">
        <v>87</v>
      </c>
      <c r="C613" s="5" t="s">
        <v>515</v>
      </c>
      <c r="D613" s="4" t="s">
        <v>516</v>
      </c>
      <c r="E613" s="4" t="s">
        <v>1104</v>
      </c>
      <c r="F613" s="5" t="s">
        <v>1107</v>
      </c>
      <c r="G613" s="5" t="s">
        <v>1073</v>
      </c>
      <c r="H613" s="6">
        <v>113000</v>
      </c>
      <c r="I613" s="6">
        <v>113000</v>
      </c>
      <c r="J613" s="32">
        <v>0</v>
      </c>
      <c r="K613" s="7"/>
    </row>
    <row r="614" spans="1:11">
      <c r="A614" s="3" t="s">
        <v>86</v>
      </c>
      <c r="B614" s="4" t="s">
        <v>87</v>
      </c>
      <c r="C614" s="5" t="s">
        <v>88</v>
      </c>
      <c r="D614" s="4" t="s">
        <v>89</v>
      </c>
      <c r="E614" s="4" t="s">
        <v>1104</v>
      </c>
      <c r="F614" s="5" t="s">
        <v>1107</v>
      </c>
      <c r="G614" s="5" t="s">
        <v>1073</v>
      </c>
      <c r="H614" s="6">
        <v>114000</v>
      </c>
      <c r="I614" s="6">
        <v>114000</v>
      </c>
      <c r="J614" s="32">
        <v>0</v>
      </c>
      <c r="K614" s="7"/>
    </row>
    <row r="615" spans="1:11">
      <c r="A615" s="3" t="s">
        <v>86</v>
      </c>
      <c r="B615" s="4" t="s">
        <v>87</v>
      </c>
      <c r="C615" s="5" t="s">
        <v>517</v>
      </c>
      <c r="D615" s="4" t="s">
        <v>518</v>
      </c>
      <c r="E615" s="4" t="s">
        <v>1104</v>
      </c>
      <c r="F615" s="5" t="s">
        <v>1107</v>
      </c>
      <c r="G615" s="5" t="s">
        <v>1073</v>
      </c>
      <c r="H615" s="6">
        <v>118866.6666667</v>
      </c>
      <c r="I615" s="6">
        <v>117500</v>
      </c>
      <c r="J615" s="32">
        <v>-1.1497476164046061</v>
      </c>
      <c r="K615" s="7"/>
    </row>
    <row r="616" spans="1:11">
      <c r="A616" s="3" t="s">
        <v>86</v>
      </c>
      <c r="B616" s="4" t="s">
        <v>87</v>
      </c>
      <c r="C616" s="5" t="s">
        <v>348</v>
      </c>
      <c r="D616" s="4" t="s">
        <v>349</v>
      </c>
      <c r="E616" s="4" t="s">
        <v>1104</v>
      </c>
      <c r="F616" s="5" t="s">
        <v>1107</v>
      </c>
      <c r="G616" s="5" t="s">
        <v>1073</v>
      </c>
      <c r="H616" s="6">
        <v>119500</v>
      </c>
      <c r="I616" s="6">
        <v>119500</v>
      </c>
      <c r="J616" s="32">
        <v>0</v>
      </c>
      <c r="K616" s="7"/>
    </row>
    <row r="617" spans="1:11">
      <c r="A617" s="3" t="s">
        <v>86</v>
      </c>
      <c r="B617" s="4" t="s">
        <v>87</v>
      </c>
      <c r="C617" s="5" t="s">
        <v>259</v>
      </c>
      <c r="D617" s="4" t="s">
        <v>260</v>
      </c>
      <c r="E617" s="4" t="s">
        <v>1104</v>
      </c>
      <c r="F617" s="5" t="s">
        <v>1107</v>
      </c>
      <c r="G617" s="5" t="s">
        <v>1073</v>
      </c>
      <c r="H617" s="6">
        <v>107866.6666667</v>
      </c>
      <c r="I617" s="6">
        <v>102666.6666667</v>
      </c>
      <c r="J617" s="32">
        <v>-4.8207663782432579</v>
      </c>
      <c r="K617" s="7"/>
    </row>
    <row r="618" spans="1:11">
      <c r="A618" s="3" t="s">
        <v>86</v>
      </c>
      <c r="B618" s="4" t="s">
        <v>87</v>
      </c>
      <c r="C618" s="5" t="s">
        <v>572</v>
      </c>
      <c r="D618" s="4" t="s">
        <v>573</v>
      </c>
      <c r="E618" s="4" t="s">
        <v>1104</v>
      </c>
      <c r="F618" s="5" t="s">
        <v>1107</v>
      </c>
      <c r="G618" s="5" t="s">
        <v>1073</v>
      </c>
      <c r="H618" s="6">
        <v>115466.6666667</v>
      </c>
      <c r="I618" s="6">
        <v>113975</v>
      </c>
      <c r="J618" s="32">
        <v>-1.2918591224303388</v>
      </c>
      <c r="K618" s="7"/>
    </row>
    <row r="619" spans="1:11">
      <c r="A619" s="3" t="s">
        <v>86</v>
      </c>
      <c r="B619" s="4" t="s">
        <v>87</v>
      </c>
      <c r="C619" s="5" t="s">
        <v>92</v>
      </c>
      <c r="D619" s="4" t="s">
        <v>93</v>
      </c>
      <c r="E619" s="4" t="s">
        <v>1104</v>
      </c>
      <c r="F619" s="5" t="s">
        <v>1107</v>
      </c>
      <c r="G619" s="5" t="s">
        <v>1073</v>
      </c>
      <c r="H619" s="6">
        <v>106975</v>
      </c>
      <c r="I619" s="6">
        <v>104835.7142857</v>
      </c>
      <c r="J619" s="32">
        <v>-1.9997996861883638</v>
      </c>
      <c r="K619" s="7"/>
    </row>
    <row r="620" spans="1:11">
      <c r="A620" s="3" t="s">
        <v>86</v>
      </c>
      <c r="B620" s="4" t="s">
        <v>87</v>
      </c>
      <c r="C620" s="5" t="s">
        <v>261</v>
      </c>
      <c r="D620" s="4" t="s">
        <v>262</v>
      </c>
      <c r="E620" s="4" t="s">
        <v>1104</v>
      </c>
      <c r="F620" s="5" t="s">
        <v>1107</v>
      </c>
      <c r="G620" s="5" t="s">
        <v>1073</v>
      </c>
      <c r="H620" s="6">
        <v>107000</v>
      </c>
      <c r="I620" s="6">
        <v>107000</v>
      </c>
      <c r="J620" s="32">
        <v>0</v>
      </c>
      <c r="K620" s="7"/>
    </row>
    <row r="621" spans="1:11">
      <c r="A621" s="3" t="s">
        <v>86</v>
      </c>
      <c r="B621" s="4" t="s">
        <v>87</v>
      </c>
      <c r="C621" s="5" t="s">
        <v>387</v>
      </c>
      <c r="D621" s="4" t="s">
        <v>388</v>
      </c>
      <c r="E621" s="4" t="s">
        <v>1104</v>
      </c>
      <c r="F621" s="5" t="s">
        <v>1107</v>
      </c>
      <c r="G621" s="5" t="s">
        <v>1073</v>
      </c>
      <c r="H621" s="6">
        <v>112750</v>
      </c>
      <c r="I621" s="6">
        <v>112750</v>
      </c>
      <c r="J621" s="32">
        <v>0</v>
      </c>
      <c r="K621" s="7"/>
    </row>
    <row r="622" spans="1:11">
      <c r="A622" s="3" t="s">
        <v>86</v>
      </c>
      <c r="B622" s="4" t="s">
        <v>87</v>
      </c>
      <c r="C622" s="5" t="s">
        <v>263</v>
      </c>
      <c r="D622" s="4" t="s">
        <v>264</v>
      </c>
      <c r="E622" s="4" t="s">
        <v>1104</v>
      </c>
      <c r="F622" s="5" t="s">
        <v>1107</v>
      </c>
      <c r="G622" s="5" t="s">
        <v>1073</v>
      </c>
      <c r="H622" s="6">
        <v>117500</v>
      </c>
      <c r="I622" s="6">
        <v>117500</v>
      </c>
      <c r="J622" s="32">
        <v>0</v>
      </c>
      <c r="K622" s="7"/>
    </row>
    <row r="623" spans="1:11">
      <c r="A623" s="3" t="s">
        <v>86</v>
      </c>
      <c r="B623" s="4" t="s">
        <v>87</v>
      </c>
      <c r="C623" s="5" t="s">
        <v>265</v>
      </c>
      <c r="D623" s="4" t="s">
        <v>266</v>
      </c>
      <c r="E623" s="4" t="s">
        <v>1104</v>
      </c>
      <c r="F623" s="5" t="s">
        <v>1107</v>
      </c>
      <c r="G623" s="5" t="s">
        <v>1073</v>
      </c>
      <c r="H623" s="6">
        <v>112000</v>
      </c>
      <c r="I623" s="6">
        <v>113000</v>
      </c>
      <c r="J623" s="32">
        <v>0.89285714285713969</v>
      </c>
      <c r="K623" s="7"/>
    </row>
    <row r="624" spans="1:11">
      <c r="A624" s="3" t="s">
        <v>86</v>
      </c>
      <c r="B624" s="4" t="s">
        <v>87</v>
      </c>
      <c r="C624" s="5" t="s">
        <v>267</v>
      </c>
      <c r="D624" s="4" t="s">
        <v>268</v>
      </c>
      <c r="E624" s="4" t="s">
        <v>1104</v>
      </c>
      <c r="F624" s="5" t="s">
        <v>1107</v>
      </c>
      <c r="G624" s="5" t="s">
        <v>1073</v>
      </c>
      <c r="H624" s="6">
        <v>111800</v>
      </c>
      <c r="I624" s="6">
        <v>110880</v>
      </c>
      <c r="J624" s="32">
        <v>-0.82289803220035873</v>
      </c>
      <c r="K624" s="7"/>
    </row>
    <row r="625" spans="1:11">
      <c r="A625" s="3" t="s">
        <v>86</v>
      </c>
      <c r="B625" s="4" t="s">
        <v>87</v>
      </c>
      <c r="C625" s="5" t="s">
        <v>269</v>
      </c>
      <c r="D625" s="4" t="s">
        <v>270</v>
      </c>
      <c r="E625" s="4" t="s">
        <v>1104</v>
      </c>
      <c r="F625" s="5" t="s">
        <v>1107</v>
      </c>
      <c r="G625" s="5" t="s">
        <v>1073</v>
      </c>
      <c r="H625" s="6">
        <v>112260</v>
      </c>
      <c r="I625" s="6">
        <v>111160</v>
      </c>
      <c r="J625" s="32">
        <v>-0.97986816319258763</v>
      </c>
      <c r="K625" s="7"/>
    </row>
    <row r="626" spans="1:11">
      <c r="A626" s="3" t="s">
        <v>271</v>
      </c>
      <c r="B626" s="4" t="s">
        <v>272</v>
      </c>
      <c r="C626" s="5" t="s">
        <v>275</v>
      </c>
      <c r="D626" s="4" t="s">
        <v>276</v>
      </c>
      <c r="E626" s="4" t="s">
        <v>1104</v>
      </c>
      <c r="F626" s="5" t="s">
        <v>1107</v>
      </c>
      <c r="G626" s="5" t="s">
        <v>1073</v>
      </c>
      <c r="H626" s="6">
        <v>104075</v>
      </c>
      <c r="I626" s="6">
        <v>105000</v>
      </c>
      <c r="J626" s="32">
        <v>0.88878212827288028</v>
      </c>
      <c r="K626" s="7"/>
    </row>
    <row r="627" spans="1:11">
      <c r="A627" s="3" t="s">
        <v>271</v>
      </c>
      <c r="B627" s="4" t="s">
        <v>272</v>
      </c>
      <c r="C627" s="5" t="s">
        <v>277</v>
      </c>
      <c r="D627" s="4" t="s">
        <v>278</v>
      </c>
      <c r="E627" s="4" t="s">
        <v>1104</v>
      </c>
      <c r="F627" s="5" t="s">
        <v>1107</v>
      </c>
      <c r="G627" s="5" t="s">
        <v>1073</v>
      </c>
      <c r="H627" s="6">
        <v>97414.2857143</v>
      </c>
      <c r="I627" s="6">
        <v>95650</v>
      </c>
      <c r="J627" s="32">
        <v>-1.8111159994278037</v>
      </c>
      <c r="K627" s="7"/>
    </row>
    <row r="628" spans="1:11">
      <c r="A628" s="3" t="s">
        <v>271</v>
      </c>
      <c r="B628" s="4" t="s">
        <v>272</v>
      </c>
      <c r="C628" s="5" t="s">
        <v>279</v>
      </c>
      <c r="D628" s="4" t="s">
        <v>280</v>
      </c>
      <c r="E628" s="4" t="s">
        <v>1104</v>
      </c>
      <c r="F628" s="5" t="s">
        <v>1107</v>
      </c>
      <c r="G628" s="5" t="s">
        <v>1073</v>
      </c>
      <c r="H628" s="6">
        <v>114900</v>
      </c>
      <c r="I628" s="6">
        <v>113200</v>
      </c>
      <c r="J628" s="32">
        <v>-1.4795474325500435</v>
      </c>
      <c r="K628" s="7"/>
    </row>
    <row r="629" spans="1:11">
      <c r="A629" s="3" t="s">
        <v>271</v>
      </c>
      <c r="B629" s="4" t="s">
        <v>272</v>
      </c>
      <c r="C629" s="5" t="s">
        <v>281</v>
      </c>
      <c r="D629" s="4" t="s">
        <v>282</v>
      </c>
      <c r="E629" s="4" t="s">
        <v>1104</v>
      </c>
      <c r="F629" s="5" t="s">
        <v>1107</v>
      </c>
      <c r="G629" s="5" t="s">
        <v>1073</v>
      </c>
      <c r="H629" s="6">
        <v>105000</v>
      </c>
      <c r="I629" s="6">
        <v>104000</v>
      </c>
      <c r="J629" s="32">
        <v>-0.952380952380949</v>
      </c>
      <c r="K629" s="7"/>
    </row>
    <row r="630" spans="1:11">
      <c r="A630" s="3" t="s">
        <v>271</v>
      </c>
      <c r="B630" s="4" t="s">
        <v>272</v>
      </c>
      <c r="C630" s="5" t="s">
        <v>283</v>
      </c>
      <c r="D630" s="4" t="s">
        <v>112</v>
      </c>
      <c r="E630" s="4" t="s">
        <v>1104</v>
      </c>
      <c r="F630" s="5" t="s">
        <v>1107</v>
      </c>
      <c r="G630" s="5" t="s">
        <v>1073</v>
      </c>
      <c r="H630" s="6">
        <v>104300</v>
      </c>
      <c r="I630" s="6">
        <v>106000</v>
      </c>
      <c r="J630" s="32">
        <v>1.6299137104506256</v>
      </c>
      <c r="K630" s="7"/>
    </row>
    <row r="631" spans="1:11">
      <c r="A631" s="3" t="s">
        <v>271</v>
      </c>
      <c r="B631" s="4" t="s">
        <v>272</v>
      </c>
      <c r="C631" s="5" t="s">
        <v>284</v>
      </c>
      <c r="D631" s="4" t="s">
        <v>285</v>
      </c>
      <c r="E631" s="4" t="s">
        <v>1104</v>
      </c>
      <c r="F631" s="5" t="s">
        <v>1107</v>
      </c>
      <c r="G631" s="5" t="s">
        <v>1073</v>
      </c>
      <c r="H631" s="6">
        <v>100000</v>
      </c>
      <c r="I631" s="6">
        <v>93500</v>
      </c>
      <c r="J631" s="32">
        <v>-6.4999999999999947</v>
      </c>
      <c r="K631" s="7"/>
    </row>
    <row r="632" spans="1:11">
      <c r="A632" s="3" t="s">
        <v>271</v>
      </c>
      <c r="B632" s="4" t="s">
        <v>272</v>
      </c>
      <c r="C632" s="5" t="s">
        <v>286</v>
      </c>
      <c r="D632" s="4" t="s">
        <v>287</v>
      </c>
      <c r="E632" s="4" t="s">
        <v>1104</v>
      </c>
      <c r="F632" s="5" t="s">
        <v>1107</v>
      </c>
      <c r="G632" s="5" t="s">
        <v>1073</v>
      </c>
      <c r="H632" s="6">
        <v>102666.6666667</v>
      </c>
      <c r="I632" s="6">
        <v>101150</v>
      </c>
      <c r="J632" s="32">
        <v>-1.4772727273047126</v>
      </c>
      <c r="K632" s="7"/>
    </row>
    <row r="633" spans="1:11">
      <c r="A633" s="3" t="s">
        <v>271</v>
      </c>
      <c r="B633" s="4" t="s">
        <v>272</v>
      </c>
      <c r="C633" s="5" t="s">
        <v>583</v>
      </c>
      <c r="D633" s="4" t="s">
        <v>584</v>
      </c>
      <c r="E633" s="4" t="s">
        <v>1104</v>
      </c>
      <c r="F633" s="5" t="s">
        <v>1107</v>
      </c>
      <c r="G633" s="5" t="s">
        <v>1073</v>
      </c>
      <c r="H633" s="6">
        <v>104377</v>
      </c>
      <c r="I633" s="6">
        <v>103375</v>
      </c>
      <c r="J633" s="32">
        <v>-0.95998160514288999</v>
      </c>
      <c r="K633" s="7"/>
    </row>
    <row r="634" spans="1:11">
      <c r="A634" s="3" t="s">
        <v>271</v>
      </c>
      <c r="B634" s="4" t="s">
        <v>272</v>
      </c>
      <c r="C634" s="5" t="s">
        <v>290</v>
      </c>
      <c r="D634" s="4" t="s">
        <v>291</v>
      </c>
      <c r="E634" s="4" t="s">
        <v>1104</v>
      </c>
      <c r="F634" s="5" t="s">
        <v>1107</v>
      </c>
      <c r="G634" s="5" t="s">
        <v>1073</v>
      </c>
      <c r="H634" s="6">
        <v>109033.3333333</v>
      </c>
      <c r="I634" s="6">
        <v>109033.3333333</v>
      </c>
      <c r="J634" s="32">
        <v>0</v>
      </c>
      <c r="K634" s="7"/>
    </row>
    <row r="635" spans="1:11">
      <c r="A635" s="3" t="s">
        <v>271</v>
      </c>
      <c r="B635" s="4" t="s">
        <v>272</v>
      </c>
      <c r="C635" s="5" t="s">
        <v>1074</v>
      </c>
      <c r="D635" s="4" t="s">
        <v>1075</v>
      </c>
      <c r="E635" s="4" t="s">
        <v>1104</v>
      </c>
      <c r="F635" s="5" t="s">
        <v>1107</v>
      </c>
      <c r="G635" s="5" t="s">
        <v>1073</v>
      </c>
      <c r="H635" s="6">
        <v>116400</v>
      </c>
      <c r="I635" s="6">
        <v>115800</v>
      </c>
      <c r="J635" s="32">
        <v>-0.51546391752577136</v>
      </c>
      <c r="K635" s="7"/>
    </row>
    <row r="636" spans="1:11">
      <c r="A636" s="3" t="s">
        <v>371</v>
      </c>
      <c r="B636" s="4" t="s">
        <v>372</v>
      </c>
      <c r="C636" s="5" t="s">
        <v>431</v>
      </c>
      <c r="D636" s="4" t="s">
        <v>432</v>
      </c>
      <c r="E636" s="4" t="s">
        <v>1104</v>
      </c>
      <c r="F636" s="5" t="s">
        <v>1110</v>
      </c>
      <c r="G636" s="5" t="s">
        <v>1073</v>
      </c>
      <c r="H636" s="6">
        <v>105000</v>
      </c>
      <c r="I636" s="6">
        <v>105000</v>
      </c>
      <c r="J636" s="32">
        <v>0</v>
      </c>
      <c r="K636" s="7"/>
    </row>
    <row r="637" spans="1:11">
      <c r="A637" s="3" t="s">
        <v>203</v>
      </c>
      <c r="B637" s="4" t="s">
        <v>204</v>
      </c>
      <c r="C637" s="5" t="s">
        <v>211</v>
      </c>
      <c r="D637" s="4" t="s">
        <v>212</v>
      </c>
      <c r="E637" s="4" t="s">
        <v>1104</v>
      </c>
      <c r="F637" s="5" t="s">
        <v>1110</v>
      </c>
      <c r="G637" s="5" t="s">
        <v>1073</v>
      </c>
      <c r="H637" s="6">
        <v>124250</v>
      </c>
      <c r="I637" s="6">
        <v>124750</v>
      </c>
      <c r="J637" s="32">
        <v>0.40241448692153181</v>
      </c>
      <c r="K637" s="7"/>
    </row>
    <row r="638" spans="1:11">
      <c r="A638" s="3" t="s">
        <v>251</v>
      </c>
      <c r="B638" s="4" t="s">
        <v>252</v>
      </c>
      <c r="C638" s="5" t="s">
        <v>257</v>
      </c>
      <c r="D638" s="4" t="s">
        <v>258</v>
      </c>
      <c r="E638" s="4" t="s">
        <v>1104</v>
      </c>
      <c r="F638" s="5" t="s">
        <v>1110</v>
      </c>
      <c r="G638" s="5" t="s">
        <v>1073</v>
      </c>
      <c r="H638" s="6">
        <v>108200</v>
      </c>
      <c r="I638" s="6">
        <v>107700</v>
      </c>
      <c r="J638" s="32">
        <v>-0.46210720887245316</v>
      </c>
      <c r="K638" s="7"/>
    </row>
    <row r="639" spans="1:11">
      <c r="A639" s="3" t="s">
        <v>86</v>
      </c>
      <c r="B639" s="4" t="s">
        <v>87</v>
      </c>
      <c r="C639" s="5" t="s">
        <v>265</v>
      </c>
      <c r="D639" s="4" t="s">
        <v>266</v>
      </c>
      <c r="E639" s="4" t="s">
        <v>1104</v>
      </c>
      <c r="F639" s="5" t="s">
        <v>1110</v>
      </c>
      <c r="G639" s="5" t="s">
        <v>1073</v>
      </c>
      <c r="H639" s="6">
        <v>120500</v>
      </c>
      <c r="I639" s="6">
        <v>119500</v>
      </c>
      <c r="J639" s="32">
        <v>-0.82987551867219622</v>
      </c>
      <c r="K639" s="7"/>
    </row>
    <row r="640" spans="1:11">
      <c r="A640" s="3" t="s">
        <v>96</v>
      </c>
      <c r="B640" s="4" t="s">
        <v>97</v>
      </c>
      <c r="C640" s="5" t="s">
        <v>98</v>
      </c>
      <c r="D640" s="4" t="s">
        <v>99</v>
      </c>
      <c r="E640" s="4" t="s">
        <v>1104</v>
      </c>
      <c r="F640" s="5" t="s">
        <v>1111</v>
      </c>
      <c r="G640" s="5" t="s">
        <v>1073</v>
      </c>
      <c r="H640" s="6">
        <v>107212.5</v>
      </c>
      <c r="I640" s="6">
        <v>105114.2857143</v>
      </c>
      <c r="J640" s="32">
        <v>-1.9570612435117152</v>
      </c>
      <c r="K640" s="7"/>
    </row>
    <row r="641" spans="1:11">
      <c r="A641" s="3" t="s">
        <v>96</v>
      </c>
      <c r="B641" s="4" t="s">
        <v>97</v>
      </c>
      <c r="C641" s="5" t="s">
        <v>101</v>
      </c>
      <c r="D641" s="4" t="s">
        <v>102</v>
      </c>
      <c r="E641" s="4" t="s">
        <v>1104</v>
      </c>
      <c r="F641" s="5" t="s">
        <v>1111</v>
      </c>
      <c r="G641" s="5" t="s">
        <v>1073</v>
      </c>
      <c r="H641" s="6">
        <v>108500</v>
      </c>
      <c r="I641" s="6">
        <v>107533.3333333</v>
      </c>
      <c r="J641" s="32">
        <v>-0.89093701999999331</v>
      </c>
      <c r="K641" s="7"/>
    </row>
    <row r="642" spans="1:11">
      <c r="A642" s="3" t="s">
        <v>96</v>
      </c>
      <c r="B642" s="4" t="s">
        <v>97</v>
      </c>
      <c r="C642" s="5" t="s">
        <v>502</v>
      </c>
      <c r="D642" s="4" t="s">
        <v>254</v>
      </c>
      <c r="E642" s="4" t="s">
        <v>1104</v>
      </c>
      <c r="F642" s="5" t="s">
        <v>1111</v>
      </c>
      <c r="G642" s="5" t="s">
        <v>1073</v>
      </c>
      <c r="H642" s="6">
        <v>96400</v>
      </c>
      <c r="I642" s="6">
        <v>95500</v>
      </c>
      <c r="J642" s="32">
        <v>-0.93360995850622075</v>
      </c>
      <c r="K642" s="7"/>
    </row>
    <row r="643" spans="1:11">
      <c r="A643" s="3" t="s">
        <v>96</v>
      </c>
      <c r="B643" s="4" t="s">
        <v>97</v>
      </c>
      <c r="C643" s="5" t="s">
        <v>109</v>
      </c>
      <c r="D643" s="4" t="s">
        <v>110</v>
      </c>
      <c r="E643" s="4" t="s">
        <v>1104</v>
      </c>
      <c r="F643" s="5" t="s">
        <v>1111</v>
      </c>
      <c r="G643" s="5" t="s">
        <v>1073</v>
      </c>
      <c r="H643" s="6">
        <v>114250</v>
      </c>
      <c r="I643" s="6">
        <v>114250</v>
      </c>
      <c r="J643" s="32">
        <v>0</v>
      </c>
      <c r="K643" s="7"/>
    </row>
    <row r="644" spans="1:11">
      <c r="A644" s="3" t="s">
        <v>96</v>
      </c>
      <c r="B644" s="4" t="s">
        <v>97</v>
      </c>
      <c r="C644" s="5" t="s">
        <v>115</v>
      </c>
      <c r="D644" s="4" t="s">
        <v>116</v>
      </c>
      <c r="E644" s="4" t="s">
        <v>1104</v>
      </c>
      <c r="F644" s="5" t="s">
        <v>1111</v>
      </c>
      <c r="G644" s="5" t="s">
        <v>1073</v>
      </c>
      <c r="H644" s="6">
        <v>113450</v>
      </c>
      <c r="I644" s="6">
        <v>114200</v>
      </c>
      <c r="J644" s="32">
        <v>0.66108417805199604</v>
      </c>
      <c r="K644" s="7"/>
    </row>
    <row r="645" spans="1:11">
      <c r="A645" s="3" t="s">
        <v>96</v>
      </c>
      <c r="B645" s="4" t="s">
        <v>97</v>
      </c>
      <c r="C645" s="5" t="s">
        <v>117</v>
      </c>
      <c r="D645" s="4" t="s">
        <v>118</v>
      </c>
      <c r="E645" s="4" t="s">
        <v>1104</v>
      </c>
      <c r="F645" s="5" t="s">
        <v>1111</v>
      </c>
      <c r="G645" s="5" t="s">
        <v>1073</v>
      </c>
      <c r="H645" s="6">
        <v>108000</v>
      </c>
      <c r="I645" s="6">
        <v>108666.6666667</v>
      </c>
      <c r="J645" s="32">
        <v>0.61728395064815089</v>
      </c>
      <c r="K645" s="7"/>
    </row>
    <row r="646" spans="1:11">
      <c r="A646" s="3" t="s">
        <v>96</v>
      </c>
      <c r="B646" s="4" t="s">
        <v>97</v>
      </c>
      <c r="C646" s="5" t="s">
        <v>119</v>
      </c>
      <c r="D646" s="4" t="s">
        <v>120</v>
      </c>
      <c r="E646" s="4" t="s">
        <v>1104</v>
      </c>
      <c r="F646" s="5" t="s">
        <v>1111</v>
      </c>
      <c r="G646" s="5" t="s">
        <v>1073</v>
      </c>
      <c r="H646" s="6">
        <v>114261.6666667</v>
      </c>
      <c r="I646" s="6">
        <v>104250</v>
      </c>
      <c r="J646" s="32">
        <v>-8.7620520151381225</v>
      </c>
      <c r="K646" s="7"/>
    </row>
    <row r="647" spans="1:11">
      <c r="A647" s="3" t="s">
        <v>96</v>
      </c>
      <c r="B647" s="4" t="s">
        <v>97</v>
      </c>
      <c r="C647" s="5" t="s">
        <v>124</v>
      </c>
      <c r="D647" s="4" t="s">
        <v>125</v>
      </c>
      <c r="E647" s="4" t="s">
        <v>1104</v>
      </c>
      <c r="F647" s="5" t="s">
        <v>1111</v>
      </c>
      <c r="G647" s="5" t="s">
        <v>1073</v>
      </c>
      <c r="H647" s="6">
        <v>111775</v>
      </c>
      <c r="I647" s="6">
        <v>111525</v>
      </c>
      <c r="J647" s="32">
        <v>-0.22366360993066881</v>
      </c>
      <c r="K647" s="7"/>
    </row>
    <row r="648" spans="1:11">
      <c r="A648" s="3" t="s">
        <v>96</v>
      </c>
      <c r="B648" s="4" t="s">
        <v>97</v>
      </c>
      <c r="C648" s="5" t="s">
        <v>542</v>
      </c>
      <c r="D648" s="4" t="s">
        <v>543</v>
      </c>
      <c r="E648" s="4" t="s">
        <v>1104</v>
      </c>
      <c r="F648" s="5" t="s">
        <v>1111</v>
      </c>
      <c r="G648" s="5" t="s">
        <v>1073</v>
      </c>
      <c r="H648" s="6">
        <v>104278.5714286</v>
      </c>
      <c r="I648" s="6">
        <v>104761.53846149999</v>
      </c>
      <c r="J648" s="32">
        <v>0.46315079530090397</v>
      </c>
      <c r="K648" s="7"/>
    </row>
    <row r="649" spans="1:11">
      <c r="A649" s="3" t="s">
        <v>96</v>
      </c>
      <c r="B649" s="4" t="s">
        <v>97</v>
      </c>
      <c r="C649" s="5" t="s">
        <v>128</v>
      </c>
      <c r="D649" s="4" t="s">
        <v>129</v>
      </c>
      <c r="E649" s="4" t="s">
        <v>1104</v>
      </c>
      <c r="F649" s="5" t="s">
        <v>1111</v>
      </c>
      <c r="G649" s="5" t="s">
        <v>1073</v>
      </c>
      <c r="H649" s="6">
        <v>116321</v>
      </c>
      <c r="I649" s="6">
        <v>116257</v>
      </c>
      <c r="J649" s="32">
        <v>-5.5020159730401197E-2</v>
      </c>
      <c r="K649" s="7"/>
    </row>
    <row r="650" spans="1:11">
      <c r="A650" s="3" t="s">
        <v>718</v>
      </c>
      <c r="B650" s="4" t="s">
        <v>719</v>
      </c>
      <c r="C650" s="5" t="s">
        <v>881</v>
      </c>
      <c r="D650" s="4" t="s">
        <v>719</v>
      </c>
      <c r="E650" s="4" t="s">
        <v>1104</v>
      </c>
      <c r="F650" s="5" t="s">
        <v>1111</v>
      </c>
      <c r="G650" s="5" t="s">
        <v>1073</v>
      </c>
      <c r="H650" s="6">
        <v>107500</v>
      </c>
      <c r="I650" s="6">
        <v>107250</v>
      </c>
      <c r="J650" s="32">
        <v>-0.23255813953488857</v>
      </c>
      <c r="K650" s="7"/>
    </row>
    <row r="651" spans="1:11">
      <c r="A651" s="3" t="s">
        <v>718</v>
      </c>
      <c r="B651" s="4" t="s">
        <v>719</v>
      </c>
      <c r="C651" s="5" t="s">
        <v>720</v>
      </c>
      <c r="D651" s="4" t="s">
        <v>721</v>
      </c>
      <c r="E651" s="4" t="s">
        <v>1104</v>
      </c>
      <c r="F651" s="5" t="s">
        <v>1111</v>
      </c>
      <c r="G651" s="5" t="s">
        <v>1073</v>
      </c>
      <c r="H651" s="6">
        <v>108000</v>
      </c>
      <c r="I651" s="6">
        <v>108333.3333333</v>
      </c>
      <c r="J651" s="32">
        <v>0.30864197527777915</v>
      </c>
      <c r="K651" s="7"/>
    </row>
    <row r="652" spans="1:11">
      <c r="A652" s="3" t="s">
        <v>718</v>
      </c>
      <c r="B652" s="4" t="s">
        <v>719</v>
      </c>
      <c r="C652" s="5" t="s">
        <v>778</v>
      </c>
      <c r="D652" s="4" t="s">
        <v>779</v>
      </c>
      <c r="E652" s="4" t="s">
        <v>1104</v>
      </c>
      <c r="F652" s="5" t="s">
        <v>1111</v>
      </c>
      <c r="G652" s="5" t="s">
        <v>1073</v>
      </c>
      <c r="H652" s="6">
        <v>96500</v>
      </c>
      <c r="I652" s="6">
        <v>108000</v>
      </c>
      <c r="J652" s="32">
        <v>11.917098445595853</v>
      </c>
      <c r="K652" s="7"/>
    </row>
    <row r="653" spans="1:11">
      <c r="A653" s="3" t="s">
        <v>718</v>
      </c>
      <c r="B653" s="4" t="s">
        <v>719</v>
      </c>
      <c r="C653" s="5" t="s">
        <v>847</v>
      </c>
      <c r="D653" s="4" t="s">
        <v>848</v>
      </c>
      <c r="E653" s="4" t="s">
        <v>1104</v>
      </c>
      <c r="F653" s="5" t="s">
        <v>1111</v>
      </c>
      <c r="G653" s="5" t="s">
        <v>1073</v>
      </c>
      <c r="H653" s="6">
        <v>108333.3333333</v>
      </c>
      <c r="I653" s="6">
        <v>108666.6666667</v>
      </c>
      <c r="J653" s="32">
        <v>0.3076923077539373</v>
      </c>
      <c r="K653" s="7"/>
    </row>
    <row r="654" spans="1:11">
      <c r="A654" s="3" t="s">
        <v>133</v>
      </c>
      <c r="B654" s="4" t="s">
        <v>134</v>
      </c>
      <c r="C654" s="5" t="s">
        <v>139</v>
      </c>
      <c r="D654" s="4" t="s">
        <v>140</v>
      </c>
      <c r="E654" s="4" t="s">
        <v>1104</v>
      </c>
      <c r="F654" s="5" t="s">
        <v>1111</v>
      </c>
      <c r="G654" s="5" t="s">
        <v>1073</v>
      </c>
      <c r="H654" s="6">
        <v>94700</v>
      </c>
      <c r="I654" s="6">
        <v>115850</v>
      </c>
      <c r="J654" s="32">
        <v>22.333685322069698</v>
      </c>
      <c r="K654" s="7"/>
    </row>
    <row r="655" spans="1:11">
      <c r="A655" s="3" t="s">
        <v>133</v>
      </c>
      <c r="B655" s="4" t="s">
        <v>134</v>
      </c>
      <c r="C655" s="5" t="s">
        <v>141</v>
      </c>
      <c r="D655" s="4" t="s">
        <v>142</v>
      </c>
      <c r="E655" s="4" t="s">
        <v>1104</v>
      </c>
      <c r="F655" s="5" t="s">
        <v>1111</v>
      </c>
      <c r="G655" s="5" t="s">
        <v>1073</v>
      </c>
      <c r="H655" s="6" t="s">
        <v>123</v>
      </c>
      <c r="I655" s="6">
        <v>88766.666666699995</v>
      </c>
      <c r="J655" s="32" t="s">
        <v>123</v>
      </c>
      <c r="K655" s="7"/>
    </row>
    <row r="656" spans="1:11">
      <c r="A656" s="3" t="s">
        <v>133</v>
      </c>
      <c r="B656" s="4" t="s">
        <v>134</v>
      </c>
      <c r="C656" s="5" t="s">
        <v>307</v>
      </c>
      <c r="D656" s="4" t="s">
        <v>308</v>
      </c>
      <c r="E656" s="4" t="s">
        <v>1104</v>
      </c>
      <c r="F656" s="5" t="s">
        <v>1111</v>
      </c>
      <c r="G656" s="5" t="s">
        <v>1073</v>
      </c>
      <c r="H656" s="6" t="s">
        <v>123</v>
      </c>
      <c r="I656" s="6">
        <v>95350</v>
      </c>
      <c r="J656" s="32" t="s">
        <v>123</v>
      </c>
      <c r="K656" s="7"/>
    </row>
    <row r="657" spans="1:11">
      <c r="A657" s="3" t="s">
        <v>133</v>
      </c>
      <c r="B657" s="4" t="s">
        <v>134</v>
      </c>
      <c r="C657" s="5" t="s">
        <v>143</v>
      </c>
      <c r="D657" s="4" t="s">
        <v>144</v>
      </c>
      <c r="E657" s="4" t="s">
        <v>1104</v>
      </c>
      <c r="F657" s="5" t="s">
        <v>1111</v>
      </c>
      <c r="G657" s="5" t="s">
        <v>1073</v>
      </c>
      <c r="H657" s="6">
        <v>110300</v>
      </c>
      <c r="I657" s="6">
        <v>107400</v>
      </c>
      <c r="J657" s="32">
        <v>-2.6291931097008114</v>
      </c>
      <c r="K657" s="7"/>
    </row>
    <row r="658" spans="1:11">
      <c r="A658" s="3" t="s">
        <v>133</v>
      </c>
      <c r="B658" s="4" t="s">
        <v>134</v>
      </c>
      <c r="C658" s="5" t="s">
        <v>407</v>
      </c>
      <c r="D658" s="4" t="s">
        <v>408</v>
      </c>
      <c r="E658" s="4" t="s">
        <v>1104</v>
      </c>
      <c r="F658" s="5" t="s">
        <v>1111</v>
      </c>
      <c r="G658" s="5" t="s">
        <v>1073</v>
      </c>
      <c r="H658" s="6">
        <v>110362.5</v>
      </c>
      <c r="I658" s="6">
        <v>109487.5</v>
      </c>
      <c r="J658" s="32">
        <v>-0.79284177143504886</v>
      </c>
      <c r="K658" s="7"/>
    </row>
    <row r="659" spans="1:11">
      <c r="A659" s="3" t="s">
        <v>133</v>
      </c>
      <c r="B659" s="4" t="s">
        <v>134</v>
      </c>
      <c r="C659" s="5" t="s">
        <v>503</v>
      </c>
      <c r="D659" s="4" t="s">
        <v>504</v>
      </c>
      <c r="E659" s="4" t="s">
        <v>1104</v>
      </c>
      <c r="F659" s="5" t="s">
        <v>1111</v>
      </c>
      <c r="G659" s="5" t="s">
        <v>1073</v>
      </c>
      <c r="H659" s="6">
        <v>100700</v>
      </c>
      <c r="I659" s="6">
        <v>101100</v>
      </c>
      <c r="J659" s="32">
        <v>0.39721946375372852</v>
      </c>
      <c r="K659" s="7"/>
    </row>
    <row r="660" spans="1:11">
      <c r="A660" s="3" t="s">
        <v>133</v>
      </c>
      <c r="B660" s="4" t="s">
        <v>134</v>
      </c>
      <c r="C660" s="5" t="s">
        <v>145</v>
      </c>
      <c r="D660" s="4" t="s">
        <v>146</v>
      </c>
      <c r="E660" s="4" t="s">
        <v>1104</v>
      </c>
      <c r="F660" s="5" t="s">
        <v>1111</v>
      </c>
      <c r="G660" s="5" t="s">
        <v>1073</v>
      </c>
      <c r="H660" s="6">
        <v>101833.3333333</v>
      </c>
      <c r="I660" s="6">
        <v>100000</v>
      </c>
      <c r="J660" s="32">
        <v>-1.8003273322100832</v>
      </c>
      <c r="K660" s="7"/>
    </row>
    <row r="661" spans="1:11">
      <c r="A661" s="3" t="s">
        <v>133</v>
      </c>
      <c r="B661" s="4" t="s">
        <v>134</v>
      </c>
      <c r="C661" s="5" t="s">
        <v>147</v>
      </c>
      <c r="D661" s="4" t="s">
        <v>148</v>
      </c>
      <c r="E661" s="4" t="s">
        <v>1104</v>
      </c>
      <c r="F661" s="5" t="s">
        <v>1111</v>
      </c>
      <c r="G661" s="5" t="s">
        <v>1073</v>
      </c>
      <c r="H661" s="6">
        <v>111880.75</v>
      </c>
      <c r="I661" s="6">
        <v>110750</v>
      </c>
      <c r="J661" s="32">
        <v>-1.010674311711357</v>
      </c>
      <c r="K661" s="7"/>
    </row>
    <row r="662" spans="1:11">
      <c r="A662" s="3" t="s">
        <v>155</v>
      </c>
      <c r="B662" s="4" t="s">
        <v>156</v>
      </c>
      <c r="C662" s="5" t="s">
        <v>321</v>
      </c>
      <c r="D662" s="4" t="s">
        <v>322</v>
      </c>
      <c r="E662" s="4" t="s">
        <v>1104</v>
      </c>
      <c r="F662" s="5" t="s">
        <v>1111</v>
      </c>
      <c r="G662" s="5" t="s">
        <v>1073</v>
      </c>
      <c r="H662" s="6">
        <v>106000</v>
      </c>
      <c r="I662" s="6">
        <v>106000</v>
      </c>
      <c r="J662" s="32">
        <v>0</v>
      </c>
      <c r="K662" s="7"/>
    </row>
    <row r="663" spans="1:11">
      <c r="A663" s="3" t="s">
        <v>155</v>
      </c>
      <c r="B663" s="4" t="s">
        <v>156</v>
      </c>
      <c r="C663" s="5" t="s">
        <v>163</v>
      </c>
      <c r="D663" s="4" t="s">
        <v>164</v>
      </c>
      <c r="E663" s="4" t="s">
        <v>1104</v>
      </c>
      <c r="F663" s="5" t="s">
        <v>1111</v>
      </c>
      <c r="G663" s="5" t="s">
        <v>1073</v>
      </c>
      <c r="H663" s="6">
        <v>102950</v>
      </c>
      <c r="I663" s="6">
        <v>102200</v>
      </c>
      <c r="J663" s="32">
        <v>-0.72850898494414285</v>
      </c>
      <c r="K663" s="7"/>
    </row>
    <row r="664" spans="1:11">
      <c r="A664" s="3" t="s">
        <v>155</v>
      </c>
      <c r="B664" s="4" t="s">
        <v>156</v>
      </c>
      <c r="C664" s="5" t="s">
        <v>325</v>
      </c>
      <c r="D664" s="4" t="s">
        <v>326</v>
      </c>
      <c r="E664" s="4" t="s">
        <v>1104</v>
      </c>
      <c r="F664" s="5" t="s">
        <v>1111</v>
      </c>
      <c r="G664" s="5" t="s">
        <v>1073</v>
      </c>
      <c r="H664" s="6">
        <v>103833.3333333</v>
      </c>
      <c r="I664" s="6">
        <v>103833.3333333</v>
      </c>
      <c r="J664" s="32">
        <v>0</v>
      </c>
      <c r="K664" s="7"/>
    </row>
    <row r="665" spans="1:11">
      <c r="A665" s="3" t="s">
        <v>155</v>
      </c>
      <c r="B665" s="4" t="s">
        <v>156</v>
      </c>
      <c r="C665" s="5" t="s">
        <v>165</v>
      </c>
      <c r="D665" s="4" t="s">
        <v>166</v>
      </c>
      <c r="E665" s="4" t="s">
        <v>1104</v>
      </c>
      <c r="F665" s="5" t="s">
        <v>1111</v>
      </c>
      <c r="G665" s="5" t="s">
        <v>1073</v>
      </c>
      <c r="H665" s="6">
        <v>100200</v>
      </c>
      <c r="I665" s="6">
        <v>100200</v>
      </c>
      <c r="J665" s="32">
        <v>0</v>
      </c>
      <c r="K665" s="7"/>
    </row>
    <row r="666" spans="1:11">
      <c r="A666" s="3" t="s">
        <v>459</v>
      </c>
      <c r="B666" s="4" t="s">
        <v>460</v>
      </c>
      <c r="C666" s="5" t="s">
        <v>594</v>
      </c>
      <c r="D666" s="4" t="s">
        <v>595</v>
      </c>
      <c r="E666" s="4" t="s">
        <v>1104</v>
      </c>
      <c r="F666" s="5" t="s">
        <v>1111</v>
      </c>
      <c r="G666" s="5" t="s">
        <v>1073</v>
      </c>
      <c r="H666" s="6">
        <v>105857.1428571</v>
      </c>
      <c r="I666" s="6">
        <v>108400</v>
      </c>
      <c r="J666" s="32">
        <v>2.402159244305957</v>
      </c>
      <c r="K666" s="7"/>
    </row>
    <row r="667" spans="1:11">
      <c r="A667" s="3" t="s">
        <v>459</v>
      </c>
      <c r="B667" s="4" t="s">
        <v>460</v>
      </c>
      <c r="C667" s="5" t="s">
        <v>860</v>
      </c>
      <c r="D667" s="4" t="s">
        <v>861</v>
      </c>
      <c r="E667" s="4" t="s">
        <v>1104</v>
      </c>
      <c r="F667" s="5" t="s">
        <v>1111</v>
      </c>
      <c r="G667" s="5" t="s">
        <v>1073</v>
      </c>
      <c r="H667" s="6">
        <v>112333.3333333</v>
      </c>
      <c r="I667" s="6">
        <v>111500</v>
      </c>
      <c r="J667" s="32">
        <v>-0.74183976258183071</v>
      </c>
      <c r="K667" s="7"/>
    </row>
    <row r="668" spans="1:11">
      <c r="A668" s="3" t="s">
        <v>459</v>
      </c>
      <c r="B668" s="4" t="s">
        <v>460</v>
      </c>
      <c r="C668" s="5" t="s">
        <v>904</v>
      </c>
      <c r="D668" s="4" t="s">
        <v>905</v>
      </c>
      <c r="E668" s="4" t="s">
        <v>1104</v>
      </c>
      <c r="F668" s="5" t="s">
        <v>1111</v>
      </c>
      <c r="G668" s="5" t="s">
        <v>1073</v>
      </c>
      <c r="H668" s="6">
        <v>105000</v>
      </c>
      <c r="I668" s="6">
        <v>103333.3333333</v>
      </c>
      <c r="J668" s="32">
        <v>-1.587301587333334</v>
      </c>
      <c r="K668" s="7"/>
    </row>
    <row r="669" spans="1:11">
      <c r="A669" s="3" t="s">
        <v>459</v>
      </c>
      <c r="B669" s="4" t="s">
        <v>460</v>
      </c>
      <c r="C669" s="5" t="s">
        <v>538</v>
      </c>
      <c r="D669" s="4" t="s">
        <v>539</v>
      </c>
      <c r="E669" s="4" t="s">
        <v>1104</v>
      </c>
      <c r="F669" s="5" t="s">
        <v>1111</v>
      </c>
      <c r="G669" s="5" t="s">
        <v>1073</v>
      </c>
      <c r="H669" s="6">
        <v>101750</v>
      </c>
      <c r="I669" s="6">
        <v>99500</v>
      </c>
      <c r="J669" s="32">
        <v>-2.2113022113022129</v>
      </c>
      <c r="K669" s="7"/>
    </row>
    <row r="670" spans="1:11">
      <c r="A670" s="3" t="s">
        <v>459</v>
      </c>
      <c r="B670" s="4" t="s">
        <v>460</v>
      </c>
      <c r="C670" s="5" t="s">
        <v>461</v>
      </c>
      <c r="D670" s="4" t="s">
        <v>462</v>
      </c>
      <c r="E670" s="4" t="s">
        <v>1104</v>
      </c>
      <c r="F670" s="5" t="s">
        <v>1111</v>
      </c>
      <c r="G670" s="5" t="s">
        <v>1073</v>
      </c>
      <c r="H670" s="6">
        <v>106833.3333333</v>
      </c>
      <c r="I670" s="6">
        <v>107000</v>
      </c>
      <c r="J670" s="32">
        <v>0.1560062402808482</v>
      </c>
      <c r="K670" s="7"/>
    </row>
    <row r="671" spans="1:11">
      <c r="A671" s="3" t="s">
        <v>167</v>
      </c>
      <c r="B671" s="4" t="s">
        <v>168</v>
      </c>
      <c r="C671" s="5" t="s">
        <v>169</v>
      </c>
      <c r="D671" s="4" t="s">
        <v>170</v>
      </c>
      <c r="E671" s="4" t="s">
        <v>1104</v>
      </c>
      <c r="F671" s="5" t="s">
        <v>1111</v>
      </c>
      <c r="G671" s="5" t="s">
        <v>1073</v>
      </c>
      <c r="H671" s="6">
        <v>95500</v>
      </c>
      <c r="I671" s="6">
        <v>94887.5</v>
      </c>
      <c r="J671" s="32">
        <v>-0.64136125654450371</v>
      </c>
      <c r="K671" s="7"/>
    </row>
    <row r="672" spans="1:11">
      <c r="A672" s="3" t="s">
        <v>167</v>
      </c>
      <c r="B672" s="4" t="s">
        <v>168</v>
      </c>
      <c r="C672" s="5" t="s">
        <v>327</v>
      </c>
      <c r="D672" s="4" t="s">
        <v>328</v>
      </c>
      <c r="E672" s="4" t="s">
        <v>1104</v>
      </c>
      <c r="F672" s="5" t="s">
        <v>1111</v>
      </c>
      <c r="G672" s="5" t="s">
        <v>1073</v>
      </c>
      <c r="H672" s="6">
        <v>100700</v>
      </c>
      <c r="I672" s="6">
        <v>99000</v>
      </c>
      <c r="J672" s="32">
        <v>-1.688182720953324</v>
      </c>
      <c r="K672" s="7"/>
    </row>
    <row r="673" spans="1:11">
      <c r="A673" s="3" t="s">
        <v>167</v>
      </c>
      <c r="B673" s="4" t="s">
        <v>168</v>
      </c>
      <c r="C673" s="5" t="s">
        <v>171</v>
      </c>
      <c r="D673" s="4" t="s">
        <v>172</v>
      </c>
      <c r="E673" s="4" t="s">
        <v>1104</v>
      </c>
      <c r="F673" s="5" t="s">
        <v>1111</v>
      </c>
      <c r="G673" s="5" t="s">
        <v>1073</v>
      </c>
      <c r="H673" s="6">
        <v>105000</v>
      </c>
      <c r="I673" s="6">
        <v>105000</v>
      </c>
      <c r="J673" s="32">
        <v>0</v>
      </c>
      <c r="K673" s="7"/>
    </row>
    <row r="674" spans="1:11">
      <c r="A674" s="3" t="s">
        <v>167</v>
      </c>
      <c r="B674" s="4" t="s">
        <v>168</v>
      </c>
      <c r="C674" s="5" t="s">
        <v>329</v>
      </c>
      <c r="D674" s="4" t="s">
        <v>330</v>
      </c>
      <c r="E674" s="4" t="s">
        <v>1104</v>
      </c>
      <c r="F674" s="5" t="s">
        <v>1111</v>
      </c>
      <c r="G674" s="5" t="s">
        <v>1073</v>
      </c>
      <c r="H674" s="6">
        <v>111680</v>
      </c>
      <c r="I674" s="6">
        <v>108000</v>
      </c>
      <c r="J674" s="32">
        <v>-3.2951289398280847</v>
      </c>
      <c r="K674" s="7"/>
    </row>
    <row r="675" spans="1:11">
      <c r="A675" s="3" t="s">
        <v>371</v>
      </c>
      <c r="B675" s="4" t="s">
        <v>372</v>
      </c>
      <c r="C675" s="5" t="s">
        <v>505</v>
      </c>
      <c r="D675" s="4" t="s">
        <v>506</v>
      </c>
      <c r="E675" s="4" t="s">
        <v>1104</v>
      </c>
      <c r="F675" s="5" t="s">
        <v>1111</v>
      </c>
      <c r="G675" s="5" t="s">
        <v>1073</v>
      </c>
      <c r="H675" s="6">
        <v>111500</v>
      </c>
      <c r="I675" s="6">
        <v>110500</v>
      </c>
      <c r="J675" s="32">
        <v>-0.89686098654708779</v>
      </c>
      <c r="K675" s="7"/>
    </row>
    <row r="676" spans="1:11">
      <c r="A676" s="3" t="s">
        <v>371</v>
      </c>
      <c r="B676" s="4" t="s">
        <v>372</v>
      </c>
      <c r="C676" s="5" t="s">
        <v>448</v>
      </c>
      <c r="D676" s="4" t="s">
        <v>449</v>
      </c>
      <c r="E676" s="4" t="s">
        <v>1104</v>
      </c>
      <c r="F676" s="5" t="s">
        <v>1111</v>
      </c>
      <c r="G676" s="5" t="s">
        <v>1073</v>
      </c>
      <c r="H676" s="6">
        <v>97000</v>
      </c>
      <c r="I676" s="6">
        <v>97500</v>
      </c>
      <c r="J676" s="32">
        <v>0.51546391752577136</v>
      </c>
      <c r="K676" s="7"/>
    </row>
    <row r="677" spans="1:11">
      <c r="A677" s="3" t="s">
        <v>371</v>
      </c>
      <c r="B677" s="4" t="s">
        <v>372</v>
      </c>
      <c r="C677" s="5" t="s">
        <v>431</v>
      </c>
      <c r="D677" s="4" t="s">
        <v>432</v>
      </c>
      <c r="E677" s="4" t="s">
        <v>1104</v>
      </c>
      <c r="F677" s="5" t="s">
        <v>1111</v>
      </c>
      <c r="G677" s="5" t="s">
        <v>1073</v>
      </c>
      <c r="H677" s="6">
        <v>104669.3333333</v>
      </c>
      <c r="I677" s="6">
        <v>103000</v>
      </c>
      <c r="J677" s="32">
        <v>-1.5948638250941394</v>
      </c>
      <c r="K677" s="7"/>
    </row>
    <row r="678" spans="1:11">
      <c r="A678" s="3" t="s">
        <v>371</v>
      </c>
      <c r="B678" s="4" t="s">
        <v>372</v>
      </c>
      <c r="C678" s="5" t="s">
        <v>373</v>
      </c>
      <c r="D678" s="4" t="s">
        <v>374</v>
      </c>
      <c r="E678" s="4" t="s">
        <v>1104</v>
      </c>
      <c r="F678" s="5" t="s">
        <v>1111</v>
      </c>
      <c r="G678" s="5" t="s">
        <v>1073</v>
      </c>
      <c r="H678" s="6">
        <v>88666.666666699995</v>
      </c>
      <c r="I678" s="6">
        <v>88666.666666699995</v>
      </c>
      <c r="J678" s="32">
        <v>0</v>
      </c>
      <c r="K678" s="7"/>
    </row>
    <row r="679" spans="1:11">
      <c r="A679" s="3" t="s">
        <v>79</v>
      </c>
      <c r="B679" s="4" t="s">
        <v>80</v>
      </c>
      <c r="C679" s="5" t="s">
        <v>173</v>
      </c>
      <c r="D679" s="4" t="s">
        <v>174</v>
      </c>
      <c r="E679" s="4" t="s">
        <v>1104</v>
      </c>
      <c r="F679" s="5" t="s">
        <v>1111</v>
      </c>
      <c r="G679" s="5" t="s">
        <v>1073</v>
      </c>
      <c r="H679" s="6">
        <v>110750</v>
      </c>
      <c r="I679" s="6">
        <v>105666.6666667</v>
      </c>
      <c r="J679" s="32">
        <v>-4.5899172309706637</v>
      </c>
      <c r="K679" s="7"/>
    </row>
    <row r="680" spans="1:11">
      <c r="A680" s="3" t="s">
        <v>79</v>
      </c>
      <c r="B680" s="4" t="s">
        <v>80</v>
      </c>
      <c r="C680" s="5" t="s">
        <v>175</v>
      </c>
      <c r="D680" s="4" t="s">
        <v>176</v>
      </c>
      <c r="E680" s="4" t="s">
        <v>1104</v>
      </c>
      <c r="F680" s="5" t="s">
        <v>1111</v>
      </c>
      <c r="G680" s="5" t="s">
        <v>1073</v>
      </c>
      <c r="H680" s="6">
        <v>108500</v>
      </c>
      <c r="I680" s="6">
        <v>111260</v>
      </c>
      <c r="J680" s="32">
        <v>2.5437788018433105</v>
      </c>
      <c r="K680" s="7"/>
    </row>
    <row r="681" spans="1:11">
      <c r="A681" s="3" t="s">
        <v>79</v>
      </c>
      <c r="B681" s="4" t="s">
        <v>80</v>
      </c>
      <c r="C681" s="5" t="s">
        <v>179</v>
      </c>
      <c r="D681" s="4" t="s">
        <v>180</v>
      </c>
      <c r="E681" s="4" t="s">
        <v>1104</v>
      </c>
      <c r="F681" s="5" t="s">
        <v>1111</v>
      </c>
      <c r="G681" s="5" t="s">
        <v>1073</v>
      </c>
      <c r="H681" s="6">
        <v>107000</v>
      </c>
      <c r="I681" s="6">
        <v>106250</v>
      </c>
      <c r="J681" s="32">
        <v>-0.70093457943924964</v>
      </c>
      <c r="K681" s="7"/>
    </row>
    <row r="682" spans="1:11">
      <c r="A682" s="3" t="s">
        <v>79</v>
      </c>
      <c r="B682" s="4" t="s">
        <v>80</v>
      </c>
      <c r="C682" s="5" t="s">
        <v>185</v>
      </c>
      <c r="D682" s="4" t="s">
        <v>186</v>
      </c>
      <c r="E682" s="4" t="s">
        <v>1104</v>
      </c>
      <c r="F682" s="5" t="s">
        <v>1111</v>
      </c>
      <c r="G682" s="5" t="s">
        <v>1073</v>
      </c>
      <c r="H682" s="6">
        <v>108247.4</v>
      </c>
      <c r="I682" s="6">
        <v>107660</v>
      </c>
      <c r="J682" s="32">
        <v>-0.54264582798293493</v>
      </c>
      <c r="K682" s="7"/>
    </row>
    <row r="683" spans="1:11">
      <c r="A683" s="3" t="s">
        <v>79</v>
      </c>
      <c r="B683" s="4" t="s">
        <v>80</v>
      </c>
      <c r="C683" s="5" t="s">
        <v>187</v>
      </c>
      <c r="D683" s="4" t="s">
        <v>188</v>
      </c>
      <c r="E683" s="4" t="s">
        <v>1104</v>
      </c>
      <c r="F683" s="5" t="s">
        <v>1111</v>
      </c>
      <c r="G683" s="5" t="s">
        <v>1073</v>
      </c>
      <c r="H683" s="6">
        <v>123220</v>
      </c>
      <c r="I683" s="6">
        <v>110380</v>
      </c>
      <c r="J683" s="32">
        <v>-10.420386300925177</v>
      </c>
      <c r="K683" s="7"/>
    </row>
    <row r="684" spans="1:11">
      <c r="A684" s="3" t="s">
        <v>79</v>
      </c>
      <c r="B684" s="4" t="s">
        <v>80</v>
      </c>
      <c r="C684" s="5" t="s">
        <v>189</v>
      </c>
      <c r="D684" s="4" t="s">
        <v>190</v>
      </c>
      <c r="E684" s="4" t="s">
        <v>1104</v>
      </c>
      <c r="F684" s="5" t="s">
        <v>1111</v>
      </c>
      <c r="G684" s="5" t="s">
        <v>1073</v>
      </c>
      <c r="H684" s="6">
        <v>102000</v>
      </c>
      <c r="I684" s="6">
        <v>103000</v>
      </c>
      <c r="J684" s="32">
        <v>0.98039215686274161</v>
      </c>
      <c r="K684" s="7"/>
    </row>
    <row r="685" spans="1:11">
      <c r="A685" s="3" t="s">
        <v>79</v>
      </c>
      <c r="B685" s="4" t="s">
        <v>80</v>
      </c>
      <c r="C685" s="5" t="s">
        <v>871</v>
      </c>
      <c r="D685" s="4" t="s">
        <v>872</v>
      </c>
      <c r="E685" s="4" t="s">
        <v>1104</v>
      </c>
      <c r="F685" s="5" t="s">
        <v>1111</v>
      </c>
      <c r="G685" s="5" t="s">
        <v>1073</v>
      </c>
      <c r="H685" s="6" t="s">
        <v>123</v>
      </c>
      <c r="I685" s="6">
        <v>112150</v>
      </c>
      <c r="J685" s="32" t="s">
        <v>123</v>
      </c>
      <c r="K685" s="7"/>
    </row>
    <row r="686" spans="1:11">
      <c r="A686" s="3" t="s">
        <v>79</v>
      </c>
      <c r="B686" s="4" t="s">
        <v>80</v>
      </c>
      <c r="C686" s="5" t="s">
        <v>191</v>
      </c>
      <c r="D686" s="4" t="s">
        <v>192</v>
      </c>
      <c r="E686" s="4" t="s">
        <v>1104</v>
      </c>
      <c r="F686" s="5" t="s">
        <v>1111</v>
      </c>
      <c r="G686" s="5" t="s">
        <v>1073</v>
      </c>
      <c r="H686" s="6">
        <v>106666.6666667</v>
      </c>
      <c r="I686" s="6">
        <v>110055.5555556</v>
      </c>
      <c r="J686" s="32">
        <v>3.1770833333427673</v>
      </c>
      <c r="K686" s="7"/>
    </row>
    <row r="687" spans="1:11">
      <c r="A687" s="3" t="s">
        <v>79</v>
      </c>
      <c r="B687" s="4" t="s">
        <v>80</v>
      </c>
      <c r="C687" s="5" t="s">
        <v>1108</v>
      </c>
      <c r="D687" s="4" t="s">
        <v>1109</v>
      </c>
      <c r="E687" s="4" t="s">
        <v>1104</v>
      </c>
      <c r="F687" s="5" t="s">
        <v>1111</v>
      </c>
      <c r="G687" s="5" t="s">
        <v>1073</v>
      </c>
      <c r="H687" s="6">
        <v>117437</v>
      </c>
      <c r="I687" s="6">
        <v>117400</v>
      </c>
      <c r="J687" s="32">
        <v>-3.1506254417257296E-2</v>
      </c>
      <c r="K687" s="7"/>
    </row>
    <row r="688" spans="1:11">
      <c r="A688" s="3" t="s">
        <v>203</v>
      </c>
      <c r="B688" s="4" t="s">
        <v>204</v>
      </c>
      <c r="C688" s="5" t="s">
        <v>205</v>
      </c>
      <c r="D688" s="4" t="s">
        <v>206</v>
      </c>
      <c r="E688" s="4" t="s">
        <v>1104</v>
      </c>
      <c r="F688" s="5" t="s">
        <v>1111</v>
      </c>
      <c r="G688" s="5" t="s">
        <v>1073</v>
      </c>
      <c r="H688" s="6">
        <v>108000</v>
      </c>
      <c r="I688" s="6">
        <v>105666.6666667</v>
      </c>
      <c r="J688" s="32">
        <v>-2.1604938271296392</v>
      </c>
      <c r="K688" s="7"/>
    </row>
    <row r="689" spans="1:11">
      <c r="A689" s="3" t="s">
        <v>203</v>
      </c>
      <c r="B689" s="4" t="s">
        <v>204</v>
      </c>
      <c r="C689" s="5" t="s">
        <v>207</v>
      </c>
      <c r="D689" s="4" t="s">
        <v>208</v>
      </c>
      <c r="E689" s="4" t="s">
        <v>1104</v>
      </c>
      <c r="F689" s="5" t="s">
        <v>1111</v>
      </c>
      <c r="G689" s="5" t="s">
        <v>1073</v>
      </c>
      <c r="H689" s="6">
        <v>106200</v>
      </c>
      <c r="I689" s="6">
        <v>106200</v>
      </c>
      <c r="J689" s="32">
        <v>0</v>
      </c>
      <c r="K689" s="7"/>
    </row>
    <row r="690" spans="1:11">
      <c r="A690" s="3" t="s">
        <v>203</v>
      </c>
      <c r="B690" s="4" t="s">
        <v>204</v>
      </c>
      <c r="C690" s="5" t="s">
        <v>209</v>
      </c>
      <c r="D690" s="4" t="s">
        <v>210</v>
      </c>
      <c r="E690" s="4" t="s">
        <v>1104</v>
      </c>
      <c r="F690" s="5" t="s">
        <v>1111</v>
      </c>
      <c r="G690" s="5" t="s">
        <v>1073</v>
      </c>
      <c r="H690" s="6">
        <v>108666.6666667</v>
      </c>
      <c r="I690" s="6">
        <v>104500</v>
      </c>
      <c r="J690" s="32">
        <v>-3.8343558282503576</v>
      </c>
      <c r="K690" s="7"/>
    </row>
    <row r="691" spans="1:11">
      <c r="A691" s="3" t="s">
        <v>203</v>
      </c>
      <c r="B691" s="4" t="s">
        <v>204</v>
      </c>
      <c r="C691" s="5" t="s">
        <v>211</v>
      </c>
      <c r="D691" s="4" t="s">
        <v>212</v>
      </c>
      <c r="E691" s="4" t="s">
        <v>1104</v>
      </c>
      <c r="F691" s="5" t="s">
        <v>1111</v>
      </c>
      <c r="G691" s="5" t="s">
        <v>1073</v>
      </c>
      <c r="H691" s="6">
        <v>111875</v>
      </c>
      <c r="I691" s="6">
        <v>110125</v>
      </c>
      <c r="J691" s="32">
        <v>-1.5642458100558643</v>
      </c>
      <c r="K691" s="7"/>
    </row>
    <row r="692" spans="1:11">
      <c r="A692" s="3" t="s">
        <v>203</v>
      </c>
      <c r="B692" s="4" t="s">
        <v>204</v>
      </c>
      <c r="C692" s="5" t="s">
        <v>213</v>
      </c>
      <c r="D692" s="4" t="s">
        <v>214</v>
      </c>
      <c r="E692" s="4" t="s">
        <v>1104</v>
      </c>
      <c r="F692" s="5" t="s">
        <v>1111</v>
      </c>
      <c r="G692" s="5" t="s">
        <v>1073</v>
      </c>
      <c r="H692" s="6">
        <v>114633.3333333</v>
      </c>
      <c r="I692" s="6">
        <v>113350</v>
      </c>
      <c r="J692" s="32">
        <v>-1.1195114858683186</v>
      </c>
      <c r="K692" s="7"/>
    </row>
    <row r="693" spans="1:11">
      <c r="A693" s="3" t="s">
        <v>203</v>
      </c>
      <c r="B693" s="4" t="s">
        <v>204</v>
      </c>
      <c r="C693" s="5" t="s">
        <v>215</v>
      </c>
      <c r="D693" s="4" t="s">
        <v>216</v>
      </c>
      <c r="E693" s="4" t="s">
        <v>1104</v>
      </c>
      <c r="F693" s="5" t="s">
        <v>1111</v>
      </c>
      <c r="G693" s="5" t="s">
        <v>1073</v>
      </c>
      <c r="H693" s="6">
        <v>117842.8571429</v>
      </c>
      <c r="I693" s="6">
        <v>118340</v>
      </c>
      <c r="J693" s="32">
        <v>0.42186931745651357</v>
      </c>
      <c r="K693" s="7"/>
    </row>
    <row r="694" spans="1:11">
      <c r="A694" s="3" t="s">
        <v>217</v>
      </c>
      <c r="B694" s="4" t="s">
        <v>218</v>
      </c>
      <c r="C694" s="5" t="s">
        <v>219</v>
      </c>
      <c r="D694" s="4" t="s">
        <v>220</v>
      </c>
      <c r="E694" s="4" t="s">
        <v>1104</v>
      </c>
      <c r="F694" s="5" t="s">
        <v>1111</v>
      </c>
      <c r="G694" s="5" t="s">
        <v>1073</v>
      </c>
      <c r="H694" s="6">
        <v>105000</v>
      </c>
      <c r="I694" s="6">
        <v>103050</v>
      </c>
      <c r="J694" s="32">
        <v>-1.8571428571428572</v>
      </c>
      <c r="K694" s="7"/>
    </row>
    <row r="695" spans="1:11">
      <c r="A695" s="3" t="s">
        <v>217</v>
      </c>
      <c r="B695" s="4" t="s">
        <v>218</v>
      </c>
      <c r="C695" s="5" t="s">
        <v>906</v>
      </c>
      <c r="D695" s="4" t="s">
        <v>907</v>
      </c>
      <c r="E695" s="4" t="s">
        <v>1104</v>
      </c>
      <c r="F695" s="5" t="s">
        <v>1111</v>
      </c>
      <c r="G695" s="5" t="s">
        <v>1073</v>
      </c>
      <c r="H695" s="6">
        <v>101066.6666667</v>
      </c>
      <c r="I695" s="6">
        <v>101066.6666667</v>
      </c>
      <c r="J695" s="32">
        <v>0</v>
      </c>
      <c r="K695" s="7"/>
    </row>
    <row r="696" spans="1:11">
      <c r="A696" s="3" t="s">
        <v>223</v>
      </c>
      <c r="B696" s="4" t="s">
        <v>224</v>
      </c>
      <c r="C696" s="5" t="s">
        <v>488</v>
      </c>
      <c r="D696" s="4" t="s">
        <v>489</v>
      </c>
      <c r="E696" s="4" t="s">
        <v>1104</v>
      </c>
      <c r="F696" s="5" t="s">
        <v>1111</v>
      </c>
      <c r="G696" s="5" t="s">
        <v>1073</v>
      </c>
      <c r="H696" s="6">
        <v>111000</v>
      </c>
      <c r="I696" s="6">
        <v>111000</v>
      </c>
      <c r="J696" s="32">
        <v>0</v>
      </c>
      <c r="K696" s="7"/>
    </row>
    <row r="697" spans="1:11">
      <c r="A697" s="3" t="s">
        <v>223</v>
      </c>
      <c r="B697" s="4" t="s">
        <v>224</v>
      </c>
      <c r="C697" s="5" t="s">
        <v>344</v>
      </c>
      <c r="D697" s="4" t="s">
        <v>345</v>
      </c>
      <c r="E697" s="4" t="s">
        <v>1104</v>
      </c>
      <c r="F697" s="5" t="s">
        <v>1111</v>
      </c>
      <c r="G697" s="5" t="s">
        <v>1073</v>
      </c>
      <c r="H697" s="6">
        <v>91979</v>
      </c>
      <c r="I697" s="6">
        <v>92314.6</v>
      </c>
      <c r="J697" s="32">
        <v>0.36486589330173569</v>
      </c>
      <c r="K697" s="7"/>
    </row>
    <row r="698" spans="1:11">
      <c r="A698" s="3" t="s">
        <v>223</v>
      </c>
      <c r="B698" s="4" t="s">
        <v>224</v>
      </c>
      <c r="C698" s="5" t="s">
        <v>225</v>
      </c>
      <c r="D698" s="4" t="s">
        <v>226</v>
      </c>
      <c r="E698" s="4" t="s">
        <v>1104</v>
      </c>
      <c r="F698" s="5" t="s">
        <v>1111</v>
      </c>
      <c r="G698" s="5" t="s">
        <v>1073</v>
      </c>
      <c r="H698" s="6">
        <v>102596.25</v>
      </c>
      <c r="I698" s="6">
        <v>102146.25</v>
      </c>
      <c r="J698" s="32">
        <v>-0.43861252238751591</v>
      </c>
      <c r="K698" s="7"/>
    </row>
    <row r="699" spans="1:11">
      <c r="A699" s="3" t="s">
        <v>227</v>
      </c>
      <c r="B699" s="4" t="s">
        <v>228</v>
      </c>
      <c r="C699" s="5" t="s">
        <v>298</v>
      </c>
      <c r="D699" s="4" t="s">
        <v>299</v>
      </c>
      <c r="E699" s="4" t="s">
        <v>1104</v>
      </c>
      <c r="F699" s="5" t="s">
        <v>1111</v>
      </c>
      <c r="G699" s="5" t="s">
        <v>1073</v>
      </c>
      <c r="H699" s="6">
        <v>99000</v>
      </c>
      <c r="I699" s="6">
        <v>99000</v>
      </c>
      <c r="J699" s="32">
        <v>0</v>
      </c>
      <c r="K699" s="7"/>
    </row>
    <row r="700" spans="1:11">
      <c r="A700" s="3" t="s">
        <v>227</v>
      </c>
      <c r="B700" s="4" t="s">
        <v>228</v>
      </c>
      <c r="C700" s="5" t="s">
        <v>300</v>
      </c>
      <c r="D700" s="4" t="s">
        <v>301</v>
      </c>
      <c r="E700" s="4" t="s">
        <v>1104</v>
      </c>
      <c r="F700" s="5" t="s">
        <v>1111</v>
      </c>
      <c r="G700" s="5" t="s">
        <v>1073</v>
      </c>
      <c r="H700" s="6">
        <v>105100</v>
      </c>
      <c r="I700" s="6">
        <v>105571.4285714</v>
      </c>
      <c r="J700" s="32">
        <v>0.44855239904852962</v>
      </c>
      <c r="K700" s="7"/>
    </row>
    <row r="701" spans="1:11">
      <c r="A701" s="3" t="s">
        <v>227</v>
      </c>
      <c r="B701" s="4" t="s">
        <v>228</v>
      </c>
      <c r="C701" s="5" t="s">
        <v>360</v>
      </c>
      <c r="D701" s="4" t="s">
        <v>361</v>
      </c>
      <c r="E701" s="4" t="s">
        <v>1104</v>
      </c>
      <c r="F701" s="5" t="s">
        <v>1111</v>
      </c>
      <c r="G701" s="5" t="s">
        <v>1073</v>
      </c>
      <c r="H701" s="6">
        <v>98000</v>
      </c>
      <c r="I701" s="6">
        <v>98500</v>
      </c>
      <c r="J701" s="32">
        <v>0.51020408163264808</v>
      </c>
      <c r="K701" s="7"/>
    </row>
    <row r="702" spans="1:11">
      <c r="A702" s="3" t="s">
        <v>227</v>
      </c>
      <c r="B702" s="4" t="s">
        <v>228</v>
      </c>
      <c r="C702" s="5" t="s">
        <v>229</v>
      </c>
      <c r="D702" s="4" t="s">
        <v>230</v>
      </c>
      <c r="E702" s="4" t="s">
        <v>1104</v>
      </c>
      <c r="F702" s="5" t="s">
        <v>1111</v>
      </c>
      <c r="G702" s="5" t="s">
        <v>1073</v>
      </c>
      <c r="H702" s="6">
        <v>103500</v>
      </c>
      <c r="I702" s="6">
        <v>103500</v>
      </c>
      <c r="J702" s="32">
        <v>0</v>
      </c>
      <c r="K702" s="7"/>
    </row>
    <row r="703" spans="1:11">
      <c r="A703" s="3" t="s">
        <v>227</v>
      </c>
      <c r="B703" s="4" t="s">
        <v>228</v>
      </c>
      <c r="C703" s="5" t="s">
        <v>231</v>
      </c>
      <c r="D703" s="4" t="s">
        <v>232</v>
      </c>
      <c r="E703" s="4" t="s">
        <v>1104</v>
      </c>
      <c r="F703" s="5" t="s">
        <v>1111</v>
      </c>
      <c r="G703" s="5" t="s">
        <v>1073</v>
      </c>
      <c r="H703" s="6">
        <v>106484.7142857</v>
      </c>
      <c r="I703" s="6">
        <v>105328.5714286</v>
      </c>
      <c r="J703" s="32">
        <v>-1.0857359808451483</v>
      </c>
      <c r="K703" s="7"/>
    </row>
    <row r="704" spans="1:11">
      <c r="A704" s="3" t="s">
        <v>233</v>
      </c>
      <c r="B704" s="4" t="s">
        <v>234</v>
      </c>
      <c r="C704" s="5" t="s">
        <v>235</v>
      </c>
      <c r="D704" s="4" t="s">
        <v>236</v>
      </c>
      <c r="E704" s="4" t="s">
        <v>1104</v>
      </c>
      <c r="F704" s="5" t="s">
        <v>1111</v>
      </c>
      <c r="G704" s="5" t="s">
        <v>1073</v>
      </c>
      <c r="H704" s="6">
        <v>94216.666666699995</v>
      </c>
      <c r="I704" s="6">
        <v>95216.666666699995</v>
      </c>
      <c r="J704" s="32">
        <v>1.0613833362812519</v>
      </c>
      <c r="K704" s="7"/>
    </row>
    <row r="705" spans="1:11">
      <c r="A705" s="3" t="s">
        <v>233</v>
      </c>
      <c r="B705" s="4" t="s">
        <v>234</v>
      </c>
      <c r="C705" s="5" t="s">
        <v>603</v>
      </c>
      <c r="D705" s="4" t="s">
        <v>604</v>
      </c>
      <c r="E705" s="4" t="s">
        <v>1104</v>
      </c>
      <c r="F705" s="5" t="s">
        <v>1111</v>
      </c>
      <c r="G705" s="5" t="s">
        <v>1073</v>
      </c>
      <c r="H705" s="6">
        <v>89500</v>
      </c>
      <c r="I705" s="6">
        <v>89500</v>
      </c>
      <c r="J705" s="32">
        <v>0</v>
      </c>
      <c r="K705" s="7"/>
    </row>
    <row r="706" spans="1:11">
      <c r="A706" s="3" t="s">
        <v>233</v>
      </c>
      <c r="B706" s="4" t="s">
        <v>234</v>
      </c>
      <c r="C706" s="5" t="s">
        <v>1080</v>
      </c>
      <c r="D706" s="4" t="s">
        <v>1081</v>
      </c>
      <c r="E706" s="4" t="s">
        <v>1104</v>
      </c>
      <c r="F706" s="5" t="s">
        <v>1111</v>
      </c>
      <c r="G706" s="5" t="s">
        <v>1073</v>
      </c>
      <c r="H706" s="6">
        <v>93733.333333300005</v>
      </c>
      <c r="I706" s="6">
        <v>93733.333333300005</v>
      </c>
      <c r="J706" s="32">
        <v>0</v>
      </c>
      <c r="K706" s="7"/>
    </row>
    <row r="707" spans="1:11">
      <c r="A707" s="3" t="s">
        <v>233</v>
      </c>
      <c r="B707" s="4" t="s">
        <v>234</v>
      </c>
      <c r="C707" s="5" t="s">
        <v>333</v>
      </c>
      <c r="D707" s="4" t="s">
        <v>334</v>
      </c>
      <c r="E707" s="4" t="s">
        <v>1104</v>
      </c>
      <c r="F707" s="5" t="s">
        <v>1111</v>
      </c>
      <c r="G707" s="5" t="s">
        <v>1073</v>
      </c>
      <c r="H707" s="6">
        <v>98400</v>
      </c>
      <c r="I707" s="6">
        <v>97828.5714286</v>
      </c>
      <c r="J707" s="32">
        <v>-0.58072009288617776</v>
      </c>
      <c r="K707" s="7"/>
    </row>
    <row r="708" spans="1:11">
      <c r="A708" s="3" t="s">
        <v>237</v>
      </c>
      <c r="B708" s="4" t="s">
        <v>238</v>
      </c>
      <c r="C708" s="5" t="s">
        <v>335</v>
      </c>
      <c r="D708" s="4" t="s">
        <v>336</v>
      </c>
      <c r="E708" s="4" t="s">
        <v>1104</v>
      </c>
      <c r="F708" s="5" t="s">
        <v>1111</v>
      </c>
      <c r="G708" s="5" t="s">
        <v>1073</v>
      </c>
      <c r="H708" s="6">
        <v>117300</v>
      </c>
      <c r="I708" s="6">
        <v>111000</v>
      </c>
      <c r="J708" s="32">
        <v>-5.3708439897698241</v>
      </c>
      <c r="K708" s="7"/>
    </row>
    <row r="709" spans="1:11">
      <c r="A709" s="3" t="s">
        <v>237</v>
      </c>
      <c r="B709" s="4" t="s">
        <v>238</v>
      </c>
      <c r="C709" s="5" t="s">
        <v>245</v>
      </c>
      <c r="D709" s="4" t="s">
        <v>246</v>
      </c>
      <c r="E709" s="4" t="s">
        <v>1104</v>
      </c>
      <c r="F709" s="5" t="s">
        <v>1111</v>
      </c>
      <c r="G709" s="5" t="s">
        <v>1073</v>
      </c>
      <c r="H709" s="6">
        <v>98712.5</v>
      </c>
      <c r="I709" s="6">
        <v>98850</v>
      </c>
      <c r="J709" s="32">
        <v>0.13929340255793843</v>
      </c>
      <c r="K709" s="7"/>
    </row>
    <row r="710" spans="1:11">
      <c r="A710" s="3" t="s">
        <v>237</v>
      </c>
      <c r="B710" s="4" t="s">
        <v>238</v>
      </c>
      <c r="C710" s="5" t="s">
        <v>247</v>
      </c>
      <c r="D710" s="4" t="s">
        <v>248</v>
      </c>
      <c r="E710" s="4" t="s">
        <v>1104</v>
      </c>
      <c r="F710" s="5" t="s">
        <v>1111</v>
      </c>
      <c r="G710" s="5" t="s">
        <v>1073</v>
      </c>
      <c r="H710" s="6">
        <v>113200</v>
      </c>
      <c r="I710" s="6">
        <v>113200</v>
      </c>
      <c r="J710" s="32">
        <v>0</v>
      </c>
      <c r="K710" s="7"/>
    </row>
    <row r="711" spans="1:11">
      <c r="A711" s="3" t="s">
        <v>237</v>
      </c>
      <c r="B711" s="4" t="s">
        <v>238</v>
      </c>
      <c r="C711" s="5" t="s">
        <v>249</v>
      </c>
      <c r="D711" s="4" t="s">
        <v>250</v>
      </c>
      <c r="E711" s="4" t="s">
        <v>1104</v>
      </c>
      <c r="F711" s="5" t="s">
        <v>1111</v>
      </c>
      <c r="G711" s="5" t="s">
        <v>1073</v>
      </c>
      <c r="H711" s="6">
        <v>104000</v>
      </c>
      <c r="I711" s="6">
        <v>104000</v>
      </c>
      <c r="J711" s="32">
        <v>0</v>
      </c>
      <c r="K711" s="7"/>
    </row>
    <row r="712" spans="1:11">
      <c r="A712" s="3" t="s">
        <v>237</v>
      </c>
      <c r="B712" s="4" t="s">
        <v>238</v>
      </c>
      <c r="C712" s="5" t="s">
        <v>417</v>
      </c>
      <c r="D712" s="4" t="s">
        <v>418</v>
      </c>
      <c r="E712" s="4" t="s">
        <v>1104</v>
      </c>
      <c r="F712" s="5" t="s">
        <v>1111</v>
      </c>
      <c r="G712" s="5" t="s">
        <v>1073</v>
      </c>
      <c r="H712" s="6">
        <v>100500</v>
      </c>
      <c r="I712" s="6">
        <v>100500</v>
      </c>
      <c r="J712" s="32">
        <v>0</v>
      </c>
      <c r="K712" s="7"/>
    </row>
    <row r="713" spans="1:11">
      <c r="A713" s="3" t="s">
        <v>251</v>
      </c>
      <c r="B713" s="4" t="s">
        <v>252</v>
      </c>
      <c r="C713" s="5" t="s">
        <v>253</v>
      </c>
      <c r="D713" s="4" t="s">
        <v>254</v>
      </c>
      <c r="E713" s="4" t="s">
        <v>1104</v>
      </c>
      <c r="F713" s="5" t="s">
        <v>1111</v>
      </c>
      <c r="G713" s="5" t="s">
        <v>1073</v>
      </c>
      <c r="H713" s="6">
        <v>97083.333333300005</v>
      </c>
      <c r="I713" s="6">
        <v>97083.333333300005</v>
      </c>
      <c r="J713" s="32">
        <v>0</v>
      </c>
      <c r="K713" s="7"/>
    </row>
    <row r="714" spans="1:11">
      <c r="A714" s="3" t="s">
        <v>251</v>
      </c>
      <c r="B714" s="4" t="s">
        <v>252</v>
      </c>
      <c r="C714" s="5" t="s">
        <v>435</v>
      </c>
      <c r="D714" s="4" t="s">
        <v>436</v>
      </c>
      <c r="E714" s="4" t="s">
        <v>1104</v>
      </c>
      <c r="F714" s="5" t="s">
        <v>1111</v>
      </c>
      <c r="G714" s="5" t="s">
        <v>1073</v>
      </c>
      <c r="H714" s="6">
        <v>107125</v>
      </c>
      <c r="I714" s="6">
        <v>107000</v>
      </c>
      <c r="J714" s="32">
        <v>-0.1166861143523934</v>
      </c>
      <c r="K714" s="7"/>
    </row>
    <row r="715" spans="1:11">
      <c r="A715" s="3" t="s">
        <v>251</v>
      </c>
      <c r="B715" s="4" t="s">
        <v>252</v>
      </c>
      <c r="C715" s="5" t="s">
        <v>437</v>
      </c>
      <c r="D715" s="4" t="s">
        <v>438</v>
      </c>
      <c r="E715" s="4" t="s">
        <v>1104</v>
      </c>
      <c r="F715" s="5" t="s">
        <v>1111</v>
      </c>
      <c r="G715" s="5" t="s">
        <v>1073</v>
      </c>
      <c r="H715" s="6">
        <v>101000</v>
      </c>
      <c r="I715" s="6">
        <v>103850</v>
      </c>
      <c r="J715" s="32">
        <v>2.8217821782178243</v>
      </c>
      <c r="K715" s="7"/>
    </row>
    <row r="716" spans="1:11">
      <c r="A716" s="3" t="s">
        <v>251</v>
      </c>
      <c r="B716" s="4" t="s">
        <v>252</v>
      </c>
      <c r="C716" s="5" t="s">
        <v>439</v>
      </c>
      <c r="D716" s="4" t="s">
        <v>440</v>
      </c>
      <c r="E716" s="4" t="s">
        <v>1104</v>
      </c>
      <c r="F716" s="5" t="s">
        <v>1111</v>
      </c>
      <c r="G716" s="5" t="s">
        <v>1073</v>
      </c>
      <c r="H716" s="6">
        <v>104300</v>
      </c>
      <c r="I716" s="6">
        <v>104222.2222222</v>
      </c>
      <c r="J716" s="32">
        <v>-7.4571215532115431E-2</v>
      </c>
      <c r="K716" s="7"/>
    </row>
    <row r="717" spans="1:11">
      <c r="A717" s="3" t="s">
        <v>251</v>
      </c>
      <c r="B717" s="4" t="s">
        <v>252</v>
      </c>
      <c r="C717" s="5" t="s">
        <v>507</v>
      </c>
      <c r="D717" s="4" t="s">
        <v>508</v>
      </c>
      <c r="E717" s="4" t="s">
        <v>1104</v>
      </c>
      <c r="F717" s="5" t="s">
        <v>1111</v>
      </c>
      <c r="G717" s="5" t="s">
        <v>1073</v>
      </c>
      <c r="H717" s="6">
        <v>102533.3333333</v>
      </c>
      <c r="I717" s="6">
        <v>103300</v>
      </c>
      <c r="J717" s="32">
        <v>0.74772431732794686</v>
      </c>
      <c r="K717" s="7"/>
    </row>
    <row r="718" spans="1:11">
      <c r="A718" s="3" t="s">
        <v>251</v>
      </c>
      <c r="B718" s="4" t="s">
        <v>252</v>
      </c>
      <c r="C718" s="5" t="s">
        <v>482</v>
      </c>
      <c r="D718" s="4" t="s">
        <v>483</v>
      </c>
      <c r="E718" s="4" t="s">
        <v>1104</v>
      </c>
      <c r="F718" s="5" t="s">
        <v>1111</v>
      </c>
      <c r="G718" s="5" t="s">
        <v>1073</v>
      </c>
      <c r="H718" s="6">
        <v>102262.5</v>
      </c>
      <c r="I718" s="6">
        <v>101270.8571429</v>
      </c>
      <c r="J718" s="32">
        <v>-0.96970331949639554</v>
      </c>
      <c r="K718" s="7"/>
    </row>
    <row r="719" spans="1:11">
      <c r="A719" s="3" t="s">
        <v>251</v>
      </c>
      <c r="B719" s="4" t="s">
        <v>252</v>
      </c>
      <c r="C719" s="5" t="s">
        <v>484</v>
      </c>
      <c r="D719" s="4" t="s">
        <v>485</v>
      </c>
      <c r="E719" s="4" t="s">
        <v>1104</v>
      </c>
      <c r="F719" s="5" t="s">
        <v>1111</v>
      </c>
      <c r="G719" s="5" t="s">
        <v>1073</v>
      </c>
      <c r="H719" s="6">
        <v>102200</v>
      </c>
      <c r="I719" s="6">
        <v>100777.7777778</v>
      </c>
      <c r="J719" s="32">
        <v>-1.3916068710371765</v>
      </c>
      <c r="K719" s="7"/>
    </row>
    <row r="720" spans="1:11">
      <c r="A720" s="3" t="s">
        <v>251</v>
      </c>
      <c r="B720" s="4" t="s">
        <v>252</v>
      </c>
      <c r="C720" s="5" t="s">
        <v>255</v>
      </c>
      <c r="D720" s="4" t="s">
        <v>256</v>
      </c>
      <c r="E720" s="4" t="s">
        <v>1104</v>
      </c>
      <c r="F720" s="5" t="s">
        <v>1111</v>
      </c>
      <c r="G720" s="5" t="s">
        <v>1073</v>
      </c>
      <c r="H720" s="6">
        <v>101736.3636364</v>
      </c>
      <c r="I720" s="6">
        <v>101636.3636364</v>
      </c>
      <c r="J720" s="32">
        <v>-9.829327137874655E-2</v>
      </c>
      <c r="K720" s="7"/>
    </row>
    <row r="721" spans="1:11">
      <c r="A721" s="3" t="s">
        <v>251</v>
      </c>
      <c r="B721" s="4" t="s">
        <v>252</v>
      </c>
      <c r="C721" s="5" t="s">
        <v>540</v>
      </c>
      <c r="D721" s="4" t="s">
        <v>120</v>
      </c>
      <c r="E721" s="4" t="s">
        <v>1104</v>
      </c>
      <c r="F721" s="5" t="s">
        <v>1111</v>
      </c>
      <c r="G721" s="5" t="s">
        <v>1073</v>
      </c>
      <c r="H721" s="6">
        <v>100400</v>
      </c>
      <c r="I721" s="6">
        <v>100600</v>
      </c>
      <c r="J721" s="32">
        <v>0.19920318725099584</v>
      </c>
      <c r="K721" s="7"/>
    </row>
    <row r="722" spans="1:11">
      <c r="A722" s="3" t="s">
        <v>251</v>
      </c>
      <c r="B722" s="4" t="s">
        <v>252</v>
      </c>
      <c r="C722" s="5" t="s">
        <v>257</v>
      </c>
      <c r="D722" s="4" t="s">
        <v>258</v>
      </c>
      <c r="E722" s="4" t="s">
        <v>1104</v>
      </c>
      <c r="F722" s="5" t="s">
        <v>1111</v>
      </c>
      <c r="G722" s="5" t="s">
        <v>1073</v>
      </c>
      <c r="H722" s="6">
        <v>105525</v>
      </c>
      <c r="I722" s="6">
        <v>105550</v>
      </c>
      <c r="J722" s="32">
        <v>2.3691068467179832E-2</v>
      </c>
      <c r="K722" s="7"/>
    </row>
    <row r="723" spans="1:11">
      <c r="A723" s="3" t="s">
        <v>251</v>
      </c>
      <c r="B723" s="4" t="s">
        <v>252</v>
      </c>
      <c r="C723" s="5" t="s">
        <v>513</v>
      </c>
      <c r="D723" s="4" t="s">
        <v>514</v>
      </c>
      <c r="E723" s="4" t="s">
        <v>1104</v>
      </c>
      <c r="F723" s="5" t="s">
        <v>1111</v>
      </c>
      <c r="G723" s="5" t="s">
        <v>1073</v>
      </c>
      <c r="H723" s="6">
        <v>104700</v>
      </c>
      <c r="I723" s="6">
        <v>101666.6666667</v>
      </c>
      <c r="J723" s="32">
        <v>-2.8971665074498665</v>
      </c>
      <c r="K723" s="7"/>
    </row>
    <row r="724" spans="1:11">
      <c r="A724" s="3" t="s">
        <v>251</v>
      </c>
      <c r="B724" s="4" t="s">
        <v>252</v>
      </c>
      <c r="C724" s="5" t="s">
        <v>302</v>
      </c>
      <c r="D724" s="4" t="s">
        <v>303</v>
      </c>
      <c r="E724" s="4" t="s">
        <v>1104</v>
      </c>
      <c r="F724" s="5" t="s">
        <v>1111</v>
      </c>
      <c r="G724" s="5" t="s">
        <v>1073</v>
      </c>
      <c r="H724" s="6">
        <v>108166.6666667</v>
      </c>
      <c r="I724" s="6">
        <v>108000</v>
      </c>
      <c r="J724" s="32">
        <v>-0.15408320496143046</v>
      </c>
      <c r="K724" s="7"/>
    </row>
    <row r="725" spans="1:11">
      <c r="A725" s="3" t="s">
        <v>251</v>
      </c>
      <c r="B725" s="4" t="s">
        <v>252</v>
      </c>
      <c r="C725" s="5" t="s">
        <v>304</v>
      </c>
      <c r="D725" s="4" t="s">
        <v>305</v>
      </c>
      <c r="E725" s="4" t="s">
        <v>1104</v>
      </c>
      <c r="F725" s="5" t="s">
        <v>1111</v>
      </c>
      <c r="G725" s="5" t="s">
        <v>1073</v>
      </c>
      <c r="H725" s="6">
        <v>101333.3333333</v>
      </c>
      <c r="I725" s="6">
        <v>103333.3333333</v>
      </c>
      <c r="J725" s="32">
        <v>1.9736842105269714</v>
      </c>
      <c r="K725" s="7"/>
    </row>
    <row r="726" spans="1:11">
      <c r="A726" s="3" t="s">
        <v>251</v>
      </c>
      <c r="B726" s="4" t="s">
        <v>252</v>
      </c>
      <c r="C726" s="5" t="s">
        <v>411</v>
      </c>
      <c r="D726" s="4" t="s">
        <v>412</v>
      </c>
      <c r="E726" s="4" t="s">
        <v>1104</v>
      </c>
      <c r="F726" s="5" t="s">
        <v>1111</v>
      </c>
      <c r="G726" s="5" t="s">
        <v>1073</v>
      </c>
      <c r="H726" s="6">
        <v>104750</v>
      </c>
      <c r="I726" s="6">
        <v>105000</v>
      </c>
      <c r="J726" s="32">
        <v>0.23866348448686736</v>
      </c>
      <c r="K726" s="7"/>
    </row>
    <row r="727" spans="1:11">
      <c r="A727" s="3" t="s">
        <v>86</v>
      </c>
      <c r="B727" s="4" t="s">
        <v>87</v>
      </c>
      <c r="C727" s="5" t="s">
        <v>515</v>
      </c>
      <c r="D727" s="4" t="s">
        <v>516</v>
      </c>
      <c r="E727" s="4" t="s">
        <v>1104</v>
      </c>
      <c r="F727" s="5" t="s">
        <v>1111</v>
      </c>
      <c r="G727" s="5" t="s">
        <v>1073</v>
      </c>
      <c r="H727" s="6">
        <v>116333.3333333</v>
      </c>
      <c r="I727" s="6">
        <v>116333.3333333</v>
      </c>
      <c r="J727" s="32">
        <v>0</v>
      </c>
      <c r="K727" s="7"/>
    </row>
    <row r="728" spans="1:11">
      <c r="A728" s="3" t="s">
        <v>86</v>
      </c>
      <c r="B728" s="4" t="s">
        <v>87</v>
      </c>
      <c r="C728" s="5" t="s">
        <v>88</v>
      </c>
      <c r="D728" s="4" t="s">
        <v>89</v>
      </c>
      <c r="E728" s="4" t="s">
        <v>1104</v>
      </c>
      <c r="F728" s="5" t="s">
        <v>1111</v>
      </c>
      <c r="G728" s="5" t="s">
        <v>1073</v>
      </c>
      <c r="H728" s="6">
        <v>114050</v>
      </c>
      <c r="I728" s="6">
        <v>111000</v>
      </c>
      <c r="J728" s="32">
        <v>-2.6742656729504599</v>
      </c>
      <c r="K728" s="7"/>
    </row>
    <row r="729" spans="1:11">
      <c r="A729" s="3" t="s">
        <v>86</v>
      </c>
      <c r="B729" s="4" t="s">
        <v>87</v>
      </c>
      <c r="C729" s="5" t="s">
        <v>517</v>
      </c>
      <c r="D729" s="4" t="s">
        <v>518</v>
      </c>
      <c r="E729" s="4" t="s">
        <v>1104</v>
      </c>
      <c r="F729" s="5" t="s">
        <v>1111</v>
      </c>
      <c r="G729" s="5" t="s">
        <v>1073</v>
      </c>
      <c r="H729" s="6">
        <v>119150</v>
      </c>
      <c r="I729" s="6">
        <v>119000</v>
      </c>
      <c r="J729" s="32">
        <v>-0.12589173310952884</v>
      </c>
      <c r="K729" s="7"/>
    </row>
    <row r="730" spans="1:11">
      <c r="A730" s="3" t="s">
        <v>86</v>
      </c>
      <c r="B730" s="4" t="s">
        <v>87</v>
      </c>
      <c r="C730" s="5" t="s">
        <v>348</v>
      </c>
      <c r="D730" s="4" t="s">
        <v>349</v>
      </c>
      <c r="E730" s="4" t="s">
        <v>1104</v>
      </c>
      <c r="F730" s="5" t="s">
        <v>1111</v>
      </c>
      <c r="G730" s="5" t="s">
        <v>1073</v>
      </c>
      <c r="H730" s="6">
        <v>123000</v>
      </c>
      <c r="I730" s="6">
        <v>122000</v>
      </c>
      <c r="J730" s="32">
        <v>-0.81300813008130524</v>
      </c>
      <c r="K730" s="7"/>
    </row>
    <row r="731" spans="1:11">
      <c r="A731" s="3" t="s">
        <v>86</v>
      </c>
      <c r="B731" s="4" t="s">
        <v>87</v>
      </c>
      <c r="C731" s="5" t="s">
        <v>259</v>
      </c>
      <c r="D731" s="4" t="s">
        <v>260</v>
      </c>
      <c r="E731" s="4" t="s">
        <v>1104</v>
      </c>
      <c r="F731" s="5" t="s">
        <v>1111</v>
      </c>
      <c r="G731" s="5" t="s">
        <v>1073</v>
      </c>
      <c r="H731" s="6">
        <v>100666.6666667</v>
      </c>
      <c r="I731" s="6">
        <v>98666.666666699995</v>
      </c>
      <c r="J731" s="32">
        <v>-1.9867549668867612</v>
      </c>
      <c r="K731" s="7"/>
    </row>
    <row r="732" spans="1:11">
      <c r="A732" s="3" t="s">
        <v>86</v>
      </c>
      <c r="B732" s="4" t="s">
        <v>87</v>
      </c>
      <c r="C732" s="5" t="s">
        <v>572</v>
      </c>
      <c r="D732" s="4" t="s">
        <v>573</v>
      </c>
      <c r="E732" s="4" t="s">
        <v>1104</v>
      </c>
      <c r="F732" s="5" t="s">
        <v>1111</v>
      </c>
      <c r="G732" s="5" t="s">
        <v>1073</v>
      </c>
      <c r="H732" s="6">
        <v>111750</v>
      </c>
      <c r="I732" s="6">
        <v>111000</v>
      </c>
      <c r="J732" s="32">
        <v>-0.67114093959731447</v>
      </c>
      <c r="K732" s="7"/>
    </row>
    <row r="733" spans="1:11">
      <c r="A733" s="3" t="s">
        <v>86</v>
      </c>
      <c r="B733" s="4" t="s">
        <v>87</v>
      </c>
      <c r="C733" s="5" t="s">
        <v>92</v>
      </c>
      <c r="D733" s="4" t="s">
        <v>93</v>
      </c>
      <c r="E733" s="4" t="s">
        <v>1104</v>
      </c>
      <c r="F733" s="5" t="s">
        <v>1111</v>
      </c>
      <c r="G733" s="5" t="s">
        <v>1073</v>
      </c>
      <c r="H733" s="6">
        <v>107470.1666667</v>
      </c>
      <c r="I733" s="6">
        <v>103625</v>
      </c>
      <c r="J733" s="32">
        <v>-3.5778921592492852</v>
      </c>
      <c r="K733" s="7"/>
    </row>
    <row r="734" spans="1:11">
      <c r="A734" s="3" t="s">
        <v>86</v>
      </c>
      <c r="B734" s="4" t="s">
        <v>87</v>
      </c>
      <c r="C734" s="5" t="s">
        <v>261</v>
      </c>
      <c r="D734" s="4" t="s">
        <v>262</v>
      </c>
      <c r="E734" s="4" t="s">
        <v>1104</v>
      </c>
      <c r="F734" s="5" t="s">
        <v>1111</v>
      </c>
      <c r="G734" s="5" t="s">
        <v>1073</v>
      </c>
      <c r="H734" s="6">
        <v>112000</v>
      </c>
      <c r="I734" s="6">
        <v>112000</v>
      </c>
      <c r="J734" s="32">
        <v>0</v>
      </c>
      <c r="K734" s="7"/>
    </row>
    <row r="735" spans="1:11">
      <c r="A735" s="3" t="s">
        <v>86</v>
      </c>
      <c r="B735" s="4" t="s">
        <v>87</v>
      </c>
      <c r="C735" s="5" t="s">
        <v>387</v>
      </c>
      <c r="D735" s="4" t="s">
        <v>388</v>
      </c>
      <c r="E735" s="4" t="s">
        <v>1104</v>
      </c>
      <c r="F735" s="5" t="s">
        <v>1111</v>
      </c>
      <c r="G735" s="5" t="s">
        <v>1073</v>
      </c>
      <c r="H735" s="6">
        <v>113266.6666667</v>
      </c>
      <c r="I735" s="6">
        <v>115533.3333333</v>
      </c>
      <c r="J735" s="32">
        <v>2.001177162977652</v>
      </c>
      <c r="K735" s="7"/>
    </row>
    <row r="736" spans="1:11">
      <c r="A736" s="3" t="s">
        <v>86</v>
      </c>
      <c r="B736" s="4" t="s">
        <v>87</v>
      </c>
      <c r="C736" s="5" t="s">
        <v>263</v>
      </c>
      <c r="D736" s="4" t="s">
        <v>264</v>
      </c>
      <c r="E736" s="4" t="s">
        <v>1104</v>
      </c>
      <c r="F736" s="5" t="s">
        <v>1111</v>
      </c>
      <c r="G736" s="5" t="s">
        <v>1073</v>
      </c>
      <c r="H736" s="6">
        <v>117500</v>
      </c>
      <c r="I736" s="6">
        <v>117500</v>
      </c>
      <c r="J736" s="32">
        <v>0</v>
      </c>
      <c r="K736" s="7"/>
    </row>
    <row r="737" spans="1:11">
      <c r="A737" s="3" t="s">
        <v>86</v>
      </c>
      <c r="B737" s="4" t="s">
        <v>87</v>
      </c>
      <c r="C737" s="5" t="s">
        <v>265</v>
      </c>
      <c r="D737" s="4" t="s">
        <v>266</v>
      </c>
      <c r="E737" s="4" t="s">
        <v>1104</v>
      </c>
      <c r="F737" s="5" t="s">
        <v>1111</v>
      </c>
      <c r="G737" s="5" t="s">
        <v>1073</v>
      </c>
      <c r="H737" s="6">
        <v>114500</v>
      </c>
      <c r="I737" s="6">
        <v>115000</v>
      </c>
      <c r="J737" s="32">
        <v>0.4366812227074135</v>
      </c>
      <c r="K737" s="7"/>
    </row>
    <row r="738" spans="1:11">
      <c r="A738" s="3" t="s">
        <v>86</v>
      </c>
      <c r="B738" s="4" t="s">
        <v>87</v>
      </c>
      <c r="C738" s="5" t="s">
        <v>267</v>
      </c>
      <c r="D738" s="4" t="s">
        <v>268</v>
      </c>
      <c r="E738" s="4" t="s">
        <v>1104</v>
      </c>
      <c r="F738" s="5" t="s">
        <v>1111</v>
      </c>
      <c r="G738" s="5" t="s">
        <v>1073</v>
      </c>
      <c r="H738" s="6">
        <v>111000</v>
      </c>
      <c r="I738" s="6">
        <v>110200</v>
      </c>
      <c r="J738" s="32">
        <v>-0.72072072072072446</v>
      </c>
      <c r="K738" s="7"/>
    </row>
    <row r="739" spans="1:11">
      <c r="A739" s="3" t="s">
        <v>86</v>
      </c>
      <c r="B739" s="4" t="s">
        <v>87</v>
      </c>
      <c r="C739" s="5" t="s">
        <v>269</v>
      </c>
      <c r="D739" s="4" t="s">
        <v>270</v>
      </c>
      <c r="E739" s="4" t="s">
        <v>1104</v>
      </c>
      <c r="F739" s="5" t="s">
        <v>1111</v>
      </c>
      <c r="G739" s="5" t="s">
        <v>1073</v>
      </c>
      <c r="H739" s="6">
        <v>107680</v>
      </c>
      <c r="I739" s="6">
        <v>105860</v>
      </c>
      <c r="J739" s="32">
        <v>-1.6901931649331403</v>
      </c>
      <c r="K739" s="7"/>
    </row>
    <row r="740" spans="1:11">
      <c r="A740" s="3" t="s">
        <v>271</v>
      </c>
      <c r="B740" s="4" t="s">
        <v>272</v>
      </c>
      <c r="C740" s="5" t="s">
        <v>473</v>
      </c>
      <c r="D740" s="4" t="s">
        <v>474</v>
      </c>
      <c r="E740" s="4" t="s">
        <v>1104</v>
      </c>
      <c r="F740" s="5" t="s">
        <v>1111</v>
      </c>
      <c r="G740" s="5" t="s">
        <v>1073</v>
      </c>
      <c r="H740" s="6">
        <v>89450</v>
      </c>
      <c r="I740" s="6">
        <v>89450</v>
      </c>
      <c r="J740" s="32">
        <v>0</v>
      </c>
      <c r="K740" s="7"/>
    </row>
    <row r="741" spans="1:11">
      <c r="A741" s="3" t="s">
        <v>271</v>
      </c>
      <c r="B741" s="4" t="s">
        <v>272</v>
      </c>
      <c r="C741" s="5" t="s">
        <v>275</v>
      </c>
      <c r="D741" s="4" t="s">
        <v>276</v>
      </c>
      <c r="E741" s="4" t="s">
        <v>1104</v>
      </c>
      <c r="F741" s="5" t="s">
        <v>1111</v>
      </c>
      <c r="G741" s="5" t="s">
        <v>1073</v>
      </c>
      <c r="H741" s="6">
        <v>103750</v>
      </c>
      <c r="I741" s="6">
        <v>104250</v>
      </c>
      <c r="J741" s="32">
        <v>0.48192771084336616</v>
      </c>
      <c r="K741" s="7"/>
    </row>
    <row r="742" spans="1:11">
      <c r="A742" s="3" t="s">
        <v>271</v>
      </c>
      <c r="B742" s="4" t="s">
        <v>272</v>
      </c>
      <c r="C742" s="5" t="s">
        <v>277</v>
      </c>
      <c r="D742" s="4" t="s">
        <v>278</v>
      </c>
      <c r="E742" s="4" t="s">
        <v>1104</v>
      </c>
      <c r="F742" s="5" t="s">
        <v>1111</v>
      </c>
      <c r="G742" s="5" t="s">
        <v>1073</v>
      </c>
      <c r="H742" s="6">
        <v>97180</v>
      </c>
      <c r="I742" s="6">
        <v>96850</v>
      </c>
      <c r="J742" s="32">
        <v>-0.33957604445359335</v>
      </c>
      <c r="K742" s="7"/>
    </row>
    <row r="743" spans="1:11">
      <c r="A743" s="3" t="s">
        <v>271</v>
      </c>
      <c r="B743" s="4" t="s">
        <v>272</v>
      </c>
      <c r="C743" s="5" t="s">
        <v>279</v>
      </c>
      <c r="D743" s="4" t="s">
        <v>280</v>
      </c>
      <c r="E743" s="4" t="s">
        <v>1104</v>
      </c>
      <c r="F743" s="5" t="s">
        <v>1111</v>
      </c>
      <c r="G743" s="5" t="s">
        <v>1073</v>
      </c>
      <c r="H743" s="6">
        <v>116800</v>
      </c>
      <c r="I743" s="6">
        <v>114800</v>
      </c>
      <c r="J743" s="32">
        <v>-1.7123287671232834</v>
      </c>
      <c r="K743" s="7"/>
    </row>
    <row r="744" spans="1:11">
      <c r="A744" s="3" t="s">
        <v>271</v>
      </c>
      <c r="B744" s="4" t="s">
        <v>272</v>
      </c>
      <c r="C744" s="5" t="s">
        <v>281</v>
      </c>
      <c r="D744" s="4" t="s">
        <v>282</v>
      </c>
      <c r="E744" s="4" t="s">
        <v>1104</v>
      </c>
      <c r="F744" s="5" t="s">
        <v>1111</v>
      </c>
      <c r="G744" s="5" t="s">
        <v>1073</v>
      </c>
      <c r="H744" s="6">
        <v>104500</v>
      </c>
      <c r="I744" s="6">
        <v>102500</v>
      </c>
      <c r="J744" s="32">
        <v>-1.9138755980861233</v>
      </c>
      <c r="K744" s="7"/>
    </row>
    <row r="745" spans="1:11">
      <c r="A745" s="3" t="s">
        <v>271</v>
      </c>
      <c r="B745" s="4" t="s">
        <v>272</v>
      </c>
      <c r="C745" s="5" t="s">
        <v>283</v>
      </c>
      <c r="D745" s="4" t="s">
        <v>112</v>
      </c>
      <c r="E745" s="4" t="s">
        <v>1104</v>
      </c>
      <c r="F745" s="5" t="s">
        <v>1111</v>
      </c>
      <c r="G745" s="5" t="s">
        <v>1073</v>
      </c>
      <c r="H745" s="6">
        <v>111083.3333333</v>
      </c>
      <c r="I745" s="6">
        <v>111183.3333333</v>
      </c>
      <c r="J745" s="32">
        <v>9.0022505626441429E-2</v>
      </c>
      <c r="K745" s="7"/>
    </row>
    <row r="746" spans="1:11">
      <c r="A746" s="3" t="s">
        <v>271</v>
      </c>
      <c r="B746" s="4" t="s">
        <v>272</v>
      </c>
      <c r="C746" s="5" t="s">
        <v>284</v>
      </c>
      <c r="D746" s="4" t="s">
        <v>285</v>
      </c>
      <c r="E746" s="4" t="s">
        <v>1104</v>
      </c>
      <c r="F746" s="5" t="s">
        <v>1111</v>
      </c>
      <c r="G746" s="5" t="s">
        <v>1073</v>
      </c>
      <c r="H746" s="6">
        <v>102166.6666667</v>
      </c>
      <c r="I746" s="6">
        <v>94250</v>
      </c>
      <c r="J746" s="32">
        <v>-7.7487765090023641</v>
      </c>
      <c r="K746" s="7"/>
    </row>
    <row r="747" spans="1:11">
      <c r="A747" s="3" t="s">
        <v>271</v>
      </c>
      <c r="B747" s="4" t="s">
        <v>272</v>
      </c>
      <c r="C747" s="5" t="s">
        <v>286</v>
      </c>
      <c r="D747" s="4" t="s">
        <v>287</v>
      </c>
      <c r="E747" s="4" t="s">
        <v>1104</v>
      </c>
      <c r="F747" s="5" t="s">
        <v>1111</v>
      </c>
      <c r="G747" s="5" t="s">
        <v>1073</v>
      </c>
      <c r="H747" s="6">
        <v>96120</v>
      </c>
      <c r="I747" s="6">
        <v>97100</v>
      </c>
      <c r="J747" s="32">
        <v>1.0195588847274228</v>
      </c>
      <c r="K747" s="7"/>
    </row>
    <row r="748" spans="1:11">
      <c r="A748" s="3" t="s">
        <v>271</v>
      </c>
      <c r="B748" s="4" t="s">
        <v>272</v>
      </c>
      <c r="C748" s="5" t="s">
        <v>288</v>
      </c>
      <c r="D748" s="4" t="s">
        <v>289</v>
      </c>
      <c r="E748" s="4" t="s">
        <v>1104</v>
      </c>
      <c r="F748" s="5" t="s">
        <v>1111</v>
      </c>
      <c r="G748" s="5" t="s">
        <v>1073</v>
      </c>
      <c r="H748" s="6">
        <v>95500</v>
      </c>
      <c r="I748" s="6">
        <v>95500</v>
      </c>
      <c r="J748" s="32">
        <v>0</v>
      </c>
      <c r="K748" s="7"/>
    </row>
    <row r="749" spans="1:11">
      <c r="A749" s="3" t="s">
        <v>271</v>
      </c>
      <c r="B749" s="4" t="s">
        <v>272</v>
      </c>
      <c r="C749" s="5" t="s">
        <v>583</v>
      </c>
      <c r="D749" s="4" t="s">
        <v>584</v>
      </c>
      <c r="E749" s="4" t="s">
        <v>1104</v>
      </c>
      <c r="F749" s="5" t="s">
        <v>1111</v>
      </c>
      <c r="G749" s="5" t="s">
        <v>1073</v>
      </c>
      <c r="H749" s="6">
        <v>105650</v>
      </c>
      <c r="I749" s="6">
        <v>104700</v>
      </c>
      <c r="J749" s="32">
        <v>-0.89919545669664425</v>
      </c>
      <c r="K749" s="7"/>
    </row>
    <row r="750" spans="1:11">
      <c r="A750" s="3" t="s">
        <v>271</v>
      </c>
      <c r="B750" s="4" t="s">
        <v>272</v>
      </c>
      <c r="C750" s="5" t="s">
        <v>290</v>
      </c>
      <c r="D750" s="4" t="s">
        <v>291</v>
      </c>
      <c r="E750" s="4" t="s">
        <v>1104</v>
      </c>
      <c r="F750" s="5" t="s">
        <v>1111</v>
      </c>
      <c r="G750" s="5" t="s">
        <v>1073</v>
      </c>
      <c r="H750" s="6">
        <v>115433.3333333</v>
      </c>
      <c r="I750" s="6">
        <v>115433.3333333</v>
      </c>
      <c r="J750" s="32">
        <v>0</v>
      </c>
      <c r="K750" s="7"/>
    </row>
    <row r="751" spans="1:11">
      <c r="A751" s="3" t="s">
        <v>271</v>
      </c>
      <c r="B751" s="4" t="s">
        <v>272</v>
      </c>
      <c r="C751" s="5" t="s">
        <v>1074</v>
      </c>
      <c r="D751" s="4" t="s">
        <v>1075</v>
      </c>
      <c r="E751" s="4" t="s">
        <v>1104</v>
      </c>
      <c r="F751" s="5" t="s">
        <v>1111</v>
      </c>
      <c r="G751" s="5" t="s">
        <v>1073</v>
      </c>
      <c r="H751" s="6">
        <v>102700</v>
      </c>
      <c r="I751" s="6">
        <v>101114.2857143</v>
      </c>
      <c r="J751" s="32">
        <v>-1.5440255946445935</v>
      </c>
      <c r="K751" s="7"/>
    </row>
    <row r="752" spans="1:11">
      <c r="A752" s="3" t="s">
        <v>96</v>
      </c>
      <c r="B752" s="4" t="s">
        <v>97</v>
      </c>
      <c r="C752" s="5" t="s">
        <v>98</v>
      </c>
      <c r="D752" s="4" t="s">
        <v>99</v>
      </c>
      <c r="E752" s="4" t="s">
        <v>1104</v>
      </c>
      <c r="F752" s="5" t="s">
        <v>1112</v>
      </c>
      <c r="G752" s="5" t="s">
        <v>1073</v>
      </c>
      <c r="H752" s="6">
        <v>102500</v>
      </c>
      <c r="I752" s="6">
        <v>100333.3333333</v>
      </c>
      <c r="J752" s="32">
        <v>-2.1138211382438987</v>
      </c>
      <c r="K752" s="7"/>
    </row>
    <row r="753" spans="1:11">
      <c r="A753" s="3" t="s">
        <v>96</v>
      </c>
      <c r="B753" s="4" t="s">
        <v>97</v>
      </c>
      <c r="C753" s="5" t="s">
        <v>109</v>
      </c>
      <c r="D753" s="4" t="s">
        <v>110</v>
      </c>
      <c r="E753" s="4" t="s">
        <v>1104</v>
      </c>
      <c r="F753" s="5" t="s">
        <v>1112</v>
      </c>
      <c r="G753" s="5" t="s">
        <v>1073</v>
      </c>
      <c r="H753" s="6">
        <v>91500</v>
      </c>
      <c r="I753" s="6">
        <v>90500</v>
      </c>
      <c r="J753" s="32">
        <v>-1.0928961748633892</v>
      </c>
      <c r="K753" s="7"/>
    </row>
    <row r="754" spans="1:11">
      <c r="A754" s="3" t="s">
        <v>96</v>
      </c>
      <c r="B754" s="4" t="s">
        <v>97</v>
      </c>
      <c r="C754" s="5" t="s">
        <v>117</v>
      </c>
      <c r="D754" s="4" t="s">
        <v>118</v>
      </c>
      <c r="E754" s="4" t="s">
        <v>1104</v>
      </c>
      <c r="F754" s="5" t="s">
        <v>1112</v>
      </c>
      <c r="G754" s="5" t="s">
        <v>1073</v>
      </c>
      <c r="H754" s="6">
        <v>91000</v>
      </c>
      <c r="I754" s="6">
        <v>91000</v>
      </c>
      <c r="J754" s="32">
        <v>0</v>
      </c>
      <c r="K754" s="7"/>
    </row>
    <row r="755" spans="1:11">
      <c r="A755" s="3" t="s">
        <v>96</v>
      </c>
      <c r="B755" s="4" t="s">
        <v>97</v>
      </c>
      <c r="C755" s="5" t="s">
        <v>119</v>
      </c>
      <c r="D755" s="4" t="s">
        <v>120</v>
      </c>
      <c r="E755" s="4" t="s">
        <v>1104</v>
      </c>
      <c r="F755" s="5" t="s">
        <v>1112</v>
      </c>
      <c r="G755" s="5" t="s">
        <v>1073</v>
      </c>
      <c r="H755" s="6">
        <v>86097.666666699995</v>
      </c>
      <c r="I755" s="6">
        <v>86097.666666699995</v>
      </c>
      <c r="J755" s="32">
        <v>0</v>
      </c>
      <c r="K755" s="7"/>
    </row>
    <row r="756" spans="1:11">
      <c r="A756" s="3" t="s">
        <v>96</v>
      </c>
      <c r="B756" s="4" t="s">
        <v>97</v>
      </c>
      <c r="C756" s="5" t="s">
        <v>124</v>
      </c>
      <c r="D756" s="4" t="s">
        <v>125</v>
      </c>
      <c r="E756" s="4" t="s">
        <v>1104</v>
      </c>
      <c r="F756" s="5" t="s">
        <v>1112</v>
      </c>
      <c r="G756" s="5" t="s">
        <v>1073</v>
      </c>
      <c r="H756" s="6">
        <v>94866.666666699995</v>
      </c>
      <c r="I756" s="6">
        <v>92166.666666699995</v>
      </c>
      <c r="J756" s="32">
        <v>-2.8460997891767925</v>
      </c>
      <c r="K756" s="7"/>
    </row>
    <row r="757" spans="1:11">
      <c r="A757" s="3" t="s">
        <v>96</v>
      </c>
      <c r="B757" s="4" t="s">
        <v>97</v>
      </c>
      <c r="C757" s="5" t="s">
        <v>542</v>
      </c>
      <c r="D757" s="4" t="s">
        <v>543</v>
      </c>
      <c r="E757" s="4" t="s">
        <v>1104</v>
      </c>
      <c r="F757" s="5" t="s">
        <v>1112</v>
      </c>
      <c r="G757" s="5" t="s">
        <v>1073</v>
      </c>
      <c r="H757" s="6">
        <v>92937.5</v>
      </c>
      <c r="I757" s="6">
        <v>92500</v>
      </c>
      <c r="J757" s="32">
        <v>-0.47074646940148401</v>
      </c>
      <c r="K757" s="7"/>
    </row>
    <row r="758" spans="1:11">
      <c r="A758" s="3" t="s">
        <v>130</v>
      </c>
      <c r="B758" s="4" t="s">
        <v>131</v>
      </c>
      <c r="C758" s="5" t="s">
        <v>132</v>
      </c>
      <c r="D758" s="4" t="s">
        <v>131</v>
      </c>
      <c r="E758" s="4" t="s">
        <v>1104</v>
      </c>
      <c r="F758" s="5" t="s">
        <v>1112</v>
      </c>
      <c r="G758" s="5" t="s">
        <v>1073</v>
      </c>
      <c r="H758" s="6">
        <v>78833.333333300005</v>
      </c>
      <c r="I758" s="6">
        <v>78816.666666699995</v>
      </c>
      <c r="J758" s="32">
        <v>-2.1141648964084769E-2</v>
      </c>
      <c r="K758" s="7"/>
    </row>
    <row r="759" spans="1:11">
      <c r="A759" s="3" t="s">
        <v>133</v>
      </c>
      <c r="B759" s="4" t="s">
        <v>134</v>
      </c>
      <c r="C759" s="5" t="s">
        <v>139</v>
      </c>
      <c r="D759" s="4" t="s">
        <v>140</v>
      </c>
      <c r="E759" s="4" t="s">
        <v>1104</v>
      </c>
      <c r="F759" s="5" t="s">
        <v>1112</v>
      </c>
      <c r="G759" s="5" t="s">
        <v>1073</v>
      </c>
      <c r="H759" s="6">
        <v>86550</v>
      </c>
      <c r="I759" s="6">
        <v>86375</v>
      </c>
      <c r="J759" s="32">
        <v>-0.2021952628538437</v>
      </c>
      <c r="K759" s="7"/>
    </row>
    <row r="760" spans="1:11">
      <c r="A760" s="3" t="s">
        <v>133</v>
      </c>
      <c r="B760" s="4" t="s">
        <v>134</v>
      </c>
      <c r="C760" s="5" t="s">
        <v>141</v>
      </c>
      <c r="D760" s="4" t="s">
        <v>142</v>
      </c>
      <c r="E760" s="4" t="s">
        <v>1104</v>
      </c>
      <c r="F760" s="5" t="s">
        <v>1112</v>
      </c>
      <c r="G760" s="5" t="s">
        <v>1073</v>
      </c>
      <c r="H760" s="6">
        <v>84500</v>
      </c>
      <c r="I760" s="6">
        <v>87266.666666699995</v>
      </c>
      <c r="J760" s="32">
        <v>3.2741617357396446</v>
      </c>
      <c r="K760" s="7"/>
    </row>
    <row r="761" spans="1:11">
      <c r="A761" s="3" t="s">
        <v>133</v>
      </c>
      <c r="B761" s="4" t="s">
        <v>134</v>
      </c>
      <c r="C761" s="5" t="s">
        <v>307</v>
      </c>
      <c r="D761" s="4" t="s">
        <v>308</v>
      </c>
      <c r="E761" s="4" t="s">
        <v>1104</v>
      </c>
      <c r="F761" s="5" t="s">
        <v>1112</v>
      </c>
      <c r="G761" s="5" t="s">
        <v>1073</v>
      </c>
      <c r="H761" s="6">
        <v>89213</v>
      </c>
      <c r="I761" s="6">
        <v>90225</v>
      </c>
      <c r="J761" s="32">
        <v>1.1343638258998201</v>
      </c>
      <c r="K761" s="7"/>
    </row>
    <row r="762" spans="1:11">
      <c r="A762" s="3" t="s">
        <v>133</v>
      </c>
      <c r="B762" s="4" t="s">
        <v>134</v>
      </c>
      <c r="C762" s="5" t="s">
        <v>143</v>
      </c>
      <c r="D762" s="4" t="s">
        <v>144</v>
      </c>
      <c r="E762" s="4" t="s">
        <v>1104</v>
      </c>
      <c r="F762" s="5" t="s">
        <v>1112</v>
      </c>
      <c r="G762" s="5" t="s">
        <v>1073</v>
      </c>
      <c r="H762" s="6">
        <v>92650</v>
      </c>
      <c r="I762" s="6">
        <v>91150</v>
      </c>
      <c r="J762" s="32">
        <v>-1.6189962223421506</v>
      </c>
      <c r="K762" s="7"/>
    </row>
    <row r="763" spans="1:11">
      <c r="A763" s="3" t="s">
        <v>133</v>
      </c>
      <c r="B763" s="4" t="s">
        <v>134</v>
      </c>
      <c r="C763" s="5" t="s">
        <v>407</v>
      </c>
      <c r="D763" s="4" t="s">
        <v>408</v>
      </c>
      <c r="E763" s="4" t="s">
        <v>1104</v>
      </c>
      <c r="F763" s="5" t="s">
        <v>1112</v>
      </c>
      <c r="G763" s="5" t="s">
        <v>1073</v>
      </c>
      <c r="H763" s="6">
        <v>93855.555555600004</v>
      </c>
      <c r="I763" s="6">
        <v>89937.5</v>
      </c>
      <c r="J763" s="32">
        <v>-4.1745590150803036</v>
      </c>
      <c r="K763" s="7"/>
    </row>
    <row r="764" spans="1:11">
      <c r="A764" s="3" t="s">
        <v>133</v>
      </c>
      <c r="B764" s="4" t="s">
        <v>134</v>
      </c>
      <c r="C764" s="5" t="s">
        <v>503</v>
      </c>
      <c r="D764" s="4" t="s">
        <v>504</v>
      </c>
      <c r="E764" s="4" t="s">
        <v>1104</v>
      </c>
      <c r="F764" s="5" t="s">
        <v>1112</v>
      </c>
      <c r="G764" s="5" t="s">
        <v>1073</v>
      </c>
      <c r="H764" s="6">
        <v>82875</v>
      </c>
      <c r="I764" s="6">
        <v>83500</v>
      </c>
      <c r="J764" s="32">
        <v>0.7541478129713397</v>
      </c>
      <c r="K764" s="7"/>
    </row>
    <row r="765" spans="1:11">
      <c r="A765" s="3" t="s">
        <v>133</v>
      </c>
      <c r="B765" s="4" t="s">
        <v>134</v>
      </c>
      <c r="C765" s="5" t="s">
        <v>351</v>
      </c>
      <c r="D765" s="4" t="s">
        <v>352</v>
      </c>
      <c r="E765" s="4" t="s">
        <v>1104</v>
      </c>
      <c r="F765" s="5" t="s">
        <v>1112</v>
      </c>
      <c r="G765" s="5" t="s">
        <v>1073</v>
      </c>
      <c r="H765" s="6">
        <v>94000</v>
      </c>
      <c r="I765" s="6">
        <v>94500</v>
      </c>
      <c r="J765" s="32">
        <v>0.53191489361701372</v>
      </c>
      <c r="K765" s="7"/>
    </row>
    <row r="766" spans="1:11">
      <c r="A766" s="3" t="s">
        <v>133</v>
      </c>
      <c r="B766" s="4" t="s">
        <v>134</v>
      </c>
      <c r="C766" s="5" t="s">
        <v>147</v>
      </c>
      <c r="D766" s="4" t="s">
        <v>148</v>
      </c>
      <c r="E766" s="4" t="s">
        <v>1104</v>
      </c>
      <c r="F766" s="5" t="s">
        <v>1112</v>
      </c>
      <c r="G766" s="5" t="s">
        <v>1073</v>
      </c>
      <c r="H766" s="6">
        <v>91320.5714286</v>
      </c>
      <c r="I766" s="6">
        <v>90814.2857143</v>
      </c>
      <c r="J766" s="32">
        <v>-0.5544048907927035</v>
      </c>
      <c r="K766" s="7"/>
    </row>
    <row r="767" spans="1:11">
      <c r="A767" s="3" t="s">
        <v>133</v>
      </c>
      <c r="B767" s="4" t="s">
        <v>134</v>
      </c>
      <c r="C767" s="5" t="s">
        <v>151</v>
      </c>
      <c r="D767" s="4" t="s">
        <v>152</v>
      </c>
      <c r="E767" s="4" t="s">
        <v>1104</v>
      </c>
      <c r="F767" s="5" t="s">
        <v>1112</v>
      </c>
      <c r="G767" s="5" t="s">
        <v>1073</v>
      </c>
      <c r="H767" s="6">
        <v>92025.666666699995</v>
      </c>
      <c r="I767" s="6">
        <v>92585</v>
      </c>
      <c r="J767" s="32">
        <v>0.60780144666141567</v>
      </c>
      <c r="K767" s="7"/>
    </row>
    <row r="768" spans="1:11">
      <c r="A768" s="3" t="s">
        <v>155</v>
      </c>
      <c r="B768" s="4" t="s">
        <v>156</v>
      </c>
      <c r="C768" s="5" t="s">
        <v>157</v>
      </c>
      <c r="D768" s="4" t="s">
        <v>158</v>
      </c>
      <c r="E768" s="4" t="s">
        <v>1104</v>
      </c>
      <c r="F768" s="5" t="s">
        <v>1112</v>
      </c>
      <c r="G768" s="5" t="s">
        <v>1073</v>
      </c>
      <c r="H768" s="6">
        <v>93200</v>
      </c>
      <c r="I768" s="6">
        <v>93200</v>
      </c>
      <c r="J768" s="32">
        <v>0</v>
      </c>
      <c r="K768" s="7"/>
    </row>
    <row r="769" spans="1:11">
      <c r="A769" s="3" t="s">
        <v>155</v>
      </c>
      <c r="B769" s="4" t="s">
        <v>156</v>
      </c>
      <c r="C769" s="5" t="s">
        <v>321</v>
      </c>
      <c r="D769" s="4" t="s">
        <v>322</v>
      </c>
      <c r="E769" s="4" t="s">
        <v>1104</v>
      </c>
      <c r="F769" s="5" t="s">
        <v>1112</v>
      </c>
      <c r="G769" s="5" t="s">
        <v>1073</v>
      </c>
      <c r="H769" s="6">
        <v>95500</v>
      </c>
      <c r="I769" s="6">
        <v>95500</v>
      </c>
      <c r="J769" s="32">
        <v>0</v>
      </c>
      <c r="K769" s="7"/>
    </row>
    <row r="770" spans="1:11">
      <c r="A770" s="3" t="s">
        <v>155</v>
      </c>
      <c r="B770" s="4" t="s">
        <v>156</v>
      </c>
      <c r="C770" s="5" t="s">
        <v>163</v>
      </c>
      <c r="D770" s="4" t="s">
        <v>164</v>
      </c>
      <c r="E770" s="4" t="s">
        <v>1104</v>
      </c>
      <c r="F770" s="5" t="s">
        <v>1112</v>
      </c>
      <c r="G770" s="5" t="s">
        <v>1073</v>
      </c>
      <c r="H770" s="6">
        <v>91200</v>
      </c>
      <c r="I770" s="6">
        <v>91200</v>
      </c>
      <c r="J770" s="32">
        <v>0</v>
      </c>
      <c r="K770" s="7"/>
    </row>
    <row r="771" spans="1:11">
      <c r="A771" s="3" t="s">
        <v>459</v>
      </c>
      <c r="B771" s="4" t="s">
        <v>460</v>
      </c>
      <c r="C771" s="5" t="s">
        <v>594</v>
      </c>
      <c r="D771" s="4" t="s">
        <v>595</v>
      </c>
      <c r="E771" s="4" t="s">
        <v>1104</v>
      </c>
      <c r="F771" s="5" t="s">
        <v>1112</v>
      </c>
      <c r="G771" s="5" t="s">
        <v>1073</v>
      </c>
      <c r="H771" s="6">
        <v>88000</v>
      </c>
      <c r="I771" s="6">
        <v>88400</v>
      </c>
      <c r="J771" s="32">
        <v>0.45454545454546302</v>
      </c>
      <c r="K771" s="7"/>
    </row>
    <row r="772" spans="1:11">
      <c r="A772" s="3" t="s">
        <v>459</v>
      </c>
      <c r="B772" s="4" t="s">
        <v>460</v>
      </c>
      <c r="C772" s="5" t="s">
        <v>860</v>
      </c>
      <c r="D772" s="4" t="s">
        <v>861</v>
      </c>
      <c r="E772" s="4" t="s">
        <v>1104</v>
      </c>
      <c r="F772" s="5" t="s">
        <v>1112</v>
      </c>
      <c r="G772" s="5" t="s">
        <v>1073</v>
      </c>
      <c r="H772" s="6">
        <v>92666.666666699995</v>
      </c>
      <c r="I772" s="6">
        <v>92666.666666699995</v>
      </c>
      <c r="J772" s="32">
        <v>0</v>
      </c>
      <c r="K772" s="7"/>
    </row>
    <row r="773" spans="1:11">
      <c r="A773" s="3" t="s">
        <v>459</v>
      </c>
      <c r="B773" s="4" t="s">
        <v>460</v>
      </c>
      <c r="C773" s="5" t="s">
        <v>596</v>
      </c>
      <c r="D773" s="4" t="s">
        <v>597</v>
      </c>
      <c r="E773" s="4" t="s">
        <v>1104</v>
      </c>
      <c r="F773" s="5" t="s">
        <v>1112</v>
      </c>
      <c r="G773" s="5" t="s">
        <v>1073</v>
      </c>
      <c r="H773" s="6">
        <v>93133.333333300005</v>
      </c>
      <c r="I773" s="6">
        <v>92466.666666699995</v>
      </c>
      <c r="J773" s="32">
        <v>-0.71581961338609279</v>
      </c>
      <c r="K773" s="7"/>
    </row>
    <row r="774" spans="1:11">
      <c r="A774" s="3" t="s">
        <v>459</v>
      </c>
      <c r="B774" s="4" t="s">
        <v>460</v>
      </c>
      <c r="C774" s="5" t="s">
        <v>904</v>
      </c>
      <c r="D774" s="4" t="s">
        <v>905</v>
      </c>
      <c r="E774" s="4" t="s">
        <v>1104</v>
      </c>
      <c r="F774" s="5" t="s">
        <v>1112</v>
      </c>
      <c r="G774" s="5" t="s">
        <v>1073</v>
      </c>
      <c r="H774" s="6" t="s">
        <v>123</v>
      </c>
      <c r="I774" s="6">
        <v>98500</v>
      </c>
      <c r="J774" s="32" t="s">
        <v>123</v>
      </c>
      <c r="K774" s="7"/>
    </row>
    <row r="775" spans="1:11">
      <c r="A775" s="3" t="s">
        <v>459</v>
      </c>
      <c r="B775" s="4" t="s">
        <v>460</v>
      </c>
      <c r="C775" s="5" t="s">
        <v>461</v>
      </c>
      <c r="D775" s="4" t="s">
        <v>462</v>
      </c>
      <c r="E775" s="4" t="s">
        <v>1104</v>
      </c>
      <c r="F775" s="5" t="s">
        <v>1112</v>
      </c>
      <c r="G775" s="5" t="s">
        <v>1073</v>
      </c>
      <c r="H775" s="6">
        <v>93200</v>
      </c>
      <c r="I775" s="6">
        <v>93300</v>
      </c>
      <c r="J775" s="32">
        <v>0.10729613733906351</v>
      </c>
      <c r="K775" s="7"/>
    </row>
    <row r="776" spans="1:11">
      <c r="A776" s="3" t="s">
        <v>167</v>
      </c>
      <c r="B776" s="4" t="s">
        <v>168</v>
      </c>
      <c r="C776" s="5" t="s">
        <v>169</v>
      </c>
      <c r="D776" s="4" t="s">
        <v>170</v>
      </c>
      <c r="E776" s="4" t="s">
        <v>1104</v>
      </c>
      <c r="F776" s="5" t="s">
        <v>1112</v>
      </c>
      <c r="G776" s="5" t="s">
        <v>1073</v>
      </c>
      <c r="H776" s="6">
        <v>90800</v>
      </c>
      <c r="I776" s="6">
        <v>91000</v>
      </c>
      <c r="J776" s="32">
        <v>0.22026431718060735</v>
      </c>
      <c r="K776" s="7"/>
    </row>
    <row r="777" spans="1:11">
      <c r="A777" s="3" t="s">
        <v>167</v>
      </c>
      <c r="B777" s="4" t="s">
        <v>168</v>
      </c>
      <c r="C777" s="5" t="s">
        <v>329</v>
      </c>
      <c r="D777" s="4" t="s">
        <v>330</v>
      </c>
      <c r="E777" s="4" t="s">
        <v>1104</v>
      </c>
      <c r="F777" s="5" t="s">
        <v>1112</v>
      </c>
      <c r="G777" s="5" t="s">
        <v>1073</v>
      </c>
      <c r="H777" s="6">
        <v>101500</v>
      </c>
      <c r="I777" s="6">
        <v>99666.666666699995</v>
      </c>
      <c r="J777" s="32">
        <v>-1.8062397372413885</v>
      </c>
      <c r="K777" s="7"/>
    </row>
    <row r="778" spans="1:11">
      <c r="A778" s="3" t="s">
        <v>371</v>
      </c>
      <c r="B778" s="4" t="s">
        <v>372</v>
      </c>
      <c r="C778" s="5" t="s">
        <v>431</v>
      </c>
      <c r="D778" s="4" t="s">
        <v>432</v>
      </c>
      <c r="E778" s="4" t="s">
        <v>1104</v>
      </c>
      <c r="F778" s="5" t="s">
        <v>1112</v>
      </c>
      <c r="G778" s="5" t="s">
        <v>1073</v>
      </c>
      <c r="H778" s="6">
        <v>82333.333333300005</v>
      </c>
      <c r="I778" s="6">
        <v>82500</v>
      </c>
      <c r="J778" s="32">
        <v>0.20242914983812366</v>
      </c>
      <c r="K778" s="7"/>
    </row>
    <row r="779" spans="1:11">
      <c r="A779" s="3" t="s">
        <v>79</v>
      </c>
      <c r="B779" s="4" t="s">
        <v>80</v>
      </c>
      <c r="C779" s="5" t="s">
        <v>173</v>
      </c>
      <c r="D779" s="4" t="s">
        <v>174</v>
      </c>
      <c r="E779" s="4" t="s">
        <v>1104</v>
      </c>
      <c r="F779" s="5" t="s">
        <v>1112</v>
      </c>
      <c r="G779" s="5" t="s">
        <v>1073</v>
      </c>
      <c r="H779" s="6">
        <v>93750</v>
      </c>
      <c r="I779" s="6">
        <v>93750</v>
      </c>
      <c r="J779" s="32">
        <v>0</v>
      </c>
      <c r="K779" s="7"/>
    </row>
    <row r="780" spans="1:11">
      <c r="A780" s="3" t="s">
        <v>79</v>
      </c>
      <c r="B780" s="4" t="s">
        <v>80</v>
      </c>
      <c r="C780" s="5" t="s">
        <v>175</v>
      </c>
      <c r="D780" s="4" t="s">
        <v>176</v>
      </c>
      <c r="E780" s="4" t="s">
        <v>1104</v>
      </c>
      <c r="F780" s="5" t="s">
        <v>1112</v>
      </c>
      <c r="G780" s="5" t="s">
        <v>1073</v>
      </c>
      <c r="H780" s="6">
        <v>89800</v>
      </c>
      <c r="I780" s="6">
        <v>89666.666666699995</v>
      </c>
      <c r="J780" s="32">
        <v>-0.14847809944321666</v>
      </c>
      <c r="K780" s="7"/>
    </row>
    <row r="781" spans="1:11">
      <c r="A781" s="3" t="s">
        <v>79</v>
      </c>
      <c r="B781" s="4" t="s">
        <v>80</v>
      </c>
      <c r="C781" s="5" t="s">
        <v>177</v>
      </c>
      <c r="D781" s="4" t="s">
        <v>178</v>
      </c>
      <c r="E781" s="4" t="s">
        <v>1104</v>
      </c>
      <c r="F781" s="5" t="s">
        <v>1112</v>
      </c>
      <c r="G781" s="5" t="s">
        <v>1073</v>
      </c>
      <c r="H781" s="6">
        <v>81500</v>
      </c>
      <c r="I781" s="6">
        <v>84000</v>
      </c>
      <c r="J781" s="32">
        <v>3.0674846625766916</v>
      </c>
      <c r="K781" s="7"/>
    </row>
    <row r="782" spans="1:11">
      <c r="A782" s="3" t="s">
        <v>79</v>
      </c>
      <c r="B782" s="4" t="s">
        <v>80</v>
      </c>
      <c r="C782" s="5" t="s">
        <v>179</v>
      </c>
      <c r="D782" s="4" t="s">
        <v>180</v>
      </c>
      <c r="E782" s="4" t="s">
        <v>1104</v>
      </c>
      <c r="F782" s="5" t="s">
        <v>1112</v>
      </c>
      <c r="G782" s="5" t="s">
        <v>1073</v>
      </c>
      <c r="H782" s="6">
        <v>92125</v>
      </c>
      <c r="I782" s="6">
        <v>90750</v>
      </c>
      <c r="J782" s="32">
        <v>-1.4925373134328401</v>
      </c>
      <c r="K782" s="7"/>
    </row>
    <row r="783" spans="1:11">
      <c r="A783" s="3" t="s">
        <v>79</v>
      </c>
      <c r="B783" s="4" t="s">
        <v>80</v>
      </c>
      <c r="C783" s="5" t="s">
        <v>313</v>
      </c>
      <c r="D783" s="4" t="s">
        <v>314</v>
      </c>
      <c r="E783" s="4" t="s">
        <v>1104</v>
      </c>
      <c r="F783" s="5" t="s">
        <v>1112</v>
      </c>
      <c r="G783" s="5" t="s">
        <v>1073</v>
      </c>
      <c r="H783" s="6">
        <v>90100</v>
      </c>
      <c r="I783" s="6">
        <v>91866.666666699995</v>
      </c>
      <c r="J783" s="32">
        <v>1.9607843137624759</v>
      </c>
      <c r="K783" s="7"/>
    </row>
    <row r="784" spans="1:11">
      <c r="A784" s="3" t="s">
        <v>79</v>
      </c>
      <c r="B784" s="4" t="s">
        <v>80</v>
      </c>
      <c r="C784" s="5" t="s">
        <v>185</v>
      </c>
      <c r="D784" s="4" t="s">
        <v>186</v>
      </c>
      <c r="E784" s="4" t="s">
        <v>1104</v>
      </c>
      <c r="F784" s="5" t="s">
        <v>1112</v>
      </c>
      <c r="G784" s="5" t="s">
        <v>1073</v>
      </c>
      <c r="H784" s="6">
        <v>88313.25</v>
      </c>
      <c r="I784" s="6">
        <v>88314.5</v>
      </c>
      <c r="J784" s="32">
        <v>1.4154161465107507E-3</v>
      </c>
      <c r="K784" s="7"/>
    </row>
    <row r="785" spans="1:11">
      <c r="A785" s="3" t="s">
        <v>79</v>
      </c>
      <c r="B785" s="4" t="s">
        <v>80</v>
      </c>
      <c r="C785" s="5" t="s">
        <v>384</v>
      </c>
      <c r="D785" s="4" t="s">
        <v>385</v>
      </c>
      <c r="E785" s="4" t="s">
        <v>1104</v>
      </c>
      <c r="F785" s="5" t="s">
        <v>1112</v>
      </c>
      <c r="G785" s="5" t="s">
        <v>1073</v>
      </c>
      <c r="H785" s="6">
        <v>89000</v>
      </c>
      <c r="I785" s="6">
        <v>83500</v>
      </c>
      <c r="J785" s="32">
        <v>-6.1797752808988804</v>
      </c>
      <c r="K785" s="7"/>
    </row>
    <row r="786" spans="1:11">
      <c r="A786" s="3" t="s">
        <v>79</v>
      </c>
      <c r="B786" s="4" t="s">
        <v>80</v>
      </c>
      <c r="C786" s="5" t="s">
        <v>187</v>
      </c>
      <c r="D786" s="4" t="s">
        <v>188</v>
      </c>
      <c r="E786" s="4" t="s">
        <v>1104</v>
      </c>
      <c r="F786" s="5" t="s">
        <v>1112</v>
      </c>
      <c r="G786" s="5" t="s">
        <v>1073</v>
      </c>
      <c r="H786" s="6">
        <v>82920</v>
      </c>
      <c r="I786" s="6">
        <v>80620</v>
      </c>
      <c r="J786" s="32">
        <v>-2.7737578388808526</v>
      </c>
      <c r="K786" s="7"/>
    </row>
    <row r="787" spans="1:11">
      <c r="A787" s="3" t="s">
        <v>79</v>
      </c>
      <c r="B787" s="4" t="s">
        <v>80</v>
      </c>
      <c r="C787" s="5" t="s">
        <v>189</v>
      </c>
      <c r="D787" s="4" t="s">
        <v>190</v>
      </c>
      <c r="E787" s="4" t="s">
        <v>1104</v>
      </c>
      <c r="F787" s="5" t="s">
        <v>1112</v>
      </c>
      <c r="G787" s="5" t="s">
        <v>1073</v>
      </c>
      <c r="H787" s="6">
        <v>101600</v>
      </c>
      <c r="I787" s="6">
        <v>103200</v>
      </c>
      <c r="J787" s="32">
        <v>1.5748031496062964</v>
      </c>
      <c r="K787" s="7"/>
    </row>
    <row r="788" spans="1:11">
      <c r="A788" s="3" t="s">
        <v>79</v>
      </c>
      <c r="B788" s="4" t="s">
        <v>80</v>
      </c>
      <c r="C788" s="5" t="s">
        <v>871</v>
      </c>
      <c r="D788" s="4" t="s">
        <v>872</v>
      </c>
      <c r="E788" s="4" t="s">
        <v>1104</v>
      </c>
      <c r="F788" s="5" t="s">
        <v>1112</v>
      </c>
      <c r="G788" s="5" t="s">
        <v>1073</v>
      </c>
      <c r="H788" s="6">
        <v>92033.333333300005</v>
      </c>
      <c r="I788" s="6">
        <v>91300</v>
      </c>
      <c r="J788" s="32">
        <v>-0.79681274896805654</v>
      </c>
      <c r="K788" s="7"/>
    </row>
    <row r="789" spans="1:11">
      <c r="A789" s="3" t="s">
        <v>79</v>
      </c>
      <c r="B789" s="4" t="s">
        <v>80</v>
      </c>
      <c r="C789" s="5" t="s">
        <v>191</v>
      </c>
      <c r="D789" s="4" t="s">
        <v>192</v>
      </c>
      <c r="E789" s="4" t="s">
        <v>1104</v>
      </c>
      <c r="F789" s="5" t="s">
        <v>1112</v>
      </c>
      <c r="G789" s="5" t="s">
        <v>1073</v>
      </c>
      <c r="H789" s="6">
        <v>92666.666666699995</v>
      </c>
      <c r="I789" s="6">
        <v>93166.666666699995</v>
      </c>
      <c r="J789" s="32">
        <v>0.53956834532353781</v>
      </c>
      <c r="K789" s="7"/>
    </row>
    <row r="790" spans="1:11">
      <c r="A790" s="3" t="s">
        <v>79</v>
      </c>
      <c r="B790" s="4" t="s">
        <v>80</v>
      </c>
      <c r="C790" s="5" t="s">
        <v>409</v>
      </c>
      <c r="D790" s="4" t="s">
        <v>410</v>
      </c>
      <c r="E790" s="4" t="s">
        <v>1104</v>
      </c>
      <c r="F790" s="5" t="s">
        <v>1112</v>
      </c>
      <c r="G790" s="5" t="s">
        <v>1073</v>
      </c>
      <c r="H790" s="6">
        <v>90294</v>
      </c>
      <c r="I790" s="6">
        <v>90294</v>
      </c>
      <c r="J790" s="32">
        <v>0</v>
      </c>
      <c r="K790" s="7"/>
    </row>
    <row r="791" spans="1:11">
      <c r="A791" s="3" t="s">
        <v>79</v>
      </c>
      <c r="B791" s="4" t="s">
        <v>80</v>
      </c>
      <c r="C791" s="5" t="s">
        <v>193</v>
      </c>
      <c r="D791" s="4" t="s">
        <v>194</v>
      </c>
      <c r="E791" s="4" t="s">
        <v>1104</v>
      </c>
      <c r="F791" s="5" t="s">
        <v>1112</v>
      </c>
      <c r="G791" s="5" t="s">
        <v>1073</v>
      </c>
      <c r="H791" s="6">
        <v>92000</v>
      </c>
      <c r="I791" s="6">
        <v>92000</v>
      </c>
      <c r="J791" s="32">
        <v>0</v>
      </c>
      <c r="K791" s="7"/>
    </row>
    <row r="792" spans="1:11">
      <c r="A792" s="3" t="s">
        <v>79</v>
      </c>
      <c r="B792" s="4" t="s">
        <v>80</v>
      </c>
      <c r="C792" s="5" t="s">
        <v>366</v>
      </c>
      <c r="D792" s="4" t="s">
        <v>367</v>
      </c>
      <c r="E792" s="4" t="s">
        <v>1104</v>
      </c>
      <c r="F792" s="5" t="s">
        <v>1112</v>
      </c>
      <c r="G792" s="5" t="s">
        <v>1073</v>
      </c>
      <c r="H792" s="6">
        <v>100333.3333333</v>
      </c>
      <c r="I792" s="6">
        <v>100333.3333333</v>
      </c>
      <c r="J792" s="32">
        <v>0</v>
      </c>
      <c r="K792" s="7"/>
    </row>
    <row r="793" spans="1:11">
      <c r="A793" s="3" t="s">
        <v>79</v>
      </c>
      <c r="B793" s="4" t="s">
        <v>80</v>
      </c>
      <c r="C793" s="5" t="s">
        <v>81</v>
      </c>
      <c r="D793" s="4" t="s">
        <v>82</v>
      </c>
      <c r="E793" s="4" t="s">
        <v>1104</v>
      </c>
      <c r="F793" s="5" t="s">
        <v>1112</v>
      </c>
      <c r="G793" s="5" t="s">
        <v>1073</v>
      </c>
      <c r="H793" s="6" t="s">
        <v>123</v>
      </c>
      <c r="I793" s="6">
        <v>93800</v>
      </c>
      <c r="J793" s="32" t="s">
        <v>123</v>
      </c>
      <c r="K793" s="7"/>
    </row>
    <row r="794" spans="1:11">
      <c r="A794" s="3" t="s">
        <v>79</v>
      </c>
      <c r="B794" s="4" t="s">
        <v>80</v>
      </c>
      <c r="C794" s="5" t="s">
        <v>331</v>
      </c>
      <c r="D794" s="4" t="s">
        <v>332</v>
      </c>
      <c r="E794" s="4" t="s">
        <v>1104</v>
      </c>
      <c r="F794" s="5" t="s">
        <v>1112</v>
      </c>
      <c r="G794" s="5" t="s">
        <v>1073</v>
      </c>
      <c r="H794" s="6">
        <v>85450</v>
      </c>
      <c r="I794" s="6">
        <v>85450</v>
      </c>
      <c r="J794" s="32">
        <v>0</v>
      </c>
      <c r="K794" s="7"/>
    </row>
    <row r="795" spans="1:11">
      <c r="A795" s="3" t="s">
        <v>79</v>
      </c>
      <c r="B795" s="4" t="s">
        <v>80</v>
      </c>
      <c r="C795" s="5" t="s">
        <v>1108</v>
      </c>
      <c r="D795" s="4" t="s">
        <v>1109</v>
      </c>
      <c r="E795" s="4" t="s">
        <v>1104</v>
      </c>
      <c r="F795" s="5" t="s">
        <v>1112</v>
      </c>
      <c r="G795" s="5" t="s">
        <v>1073</v>
      </c>
      <c r="H795" s="6">
        <v>87793.333333300005</v>
      </c>
      <c r="I795" s="6">
        <v>87001</v>
      </c>
      <c r="J795" s="32">
        <v>-0.90249829140440774</v>
      </c>
      <c r="K795" s="7"/>
    </row>
    <row r="796" spans="1:11">
      <c r="A796" s="3" t="s">
        <v>203</v>
      </c>
      <c r="B796" s="4" t="s">
        <v>204</v>
      </c>
      <c r="C796" s="5" t="s">
        <v>205</v>
      </c>
      <c r="D796" s="4" t="s">
        <v>206</v>
      </c>
      <c r="E796" s="4" t="s">
        <v>1104</v>
      </c>
      <c r="F796" s="5" t="s">
        <v>1112</v>
      </c>
      <c r="G796" s="5" t="s">
        <v>1073</v>
      </c>
      <c r="H796" s="6">
        <v>93000</v>
      </c>
      <c r="I796" s="6">
        <v>91400</v>
      </c>
      <c r="J796" s="32">
        <v>-1.7204301075268824</v>
      </c>
      <c r="K796" s="7"/>
    </row>
    <row r="797" spans="1:11">
      <c r="A797" s="3" t="s">
        <v>203</v>
      </c>
      <c r="B797" s="4" t="s">
        <v>204</v>
      </c>
      <c r="C797" s="5" t="s">
        <v>468</v>
      </c>
      <c r="D797" s="4" t="s">
        <v>469</v>
      </c>
      <c r="E797" s="4" t="s">
        <v>1104</v>
      </c>
      <c r="F797" s="5" t="s">
        <v>1112</v>
      </c>
      <c r="G797" s="5" t="s">
        <v>1073</v>
      </c>
      <c r="H797" s="6">
        <v>99375</v>
      </c>
      <c r="I797" s="6">
        <v>95500</v>
      </c>
      <c r="J797" s="32">
        <v>-3.8993710691823891</v>
      </c>
      <c r="K797" s="7"/>
    </row>
    <row r="798" spans="1:11">
      <c r="A798" s="3" t="s">
        <v>203</v>
      </c>
      <c r="B798" s="4" t="s">
        <v>204</v>
      </c>
      <c r="C798" s="5" t="s">
        <v>207</v>
      </c>
      <c r="D798" s="4" t="s">
        <v>208</v>
      </c>
      <c r="E798" s="4" t="s">
        <v>1104</v>
      </c>
      <c r="F798" s="5" t="s">
        <v>1112</v>
      </c>
      <c r="G798" s="5" t="s">
        <v>1073</v>
      </c>
      <c r="H798" s="6">
        <v>94625</v>
      </c>
      <c r="I798" s="6">
        <v>94625</v>
      </c>
      <c r="J798" s="32">
        <v>0</v>
      </c>
      <c r="K798" s="7"/>
    </row>
    <row r="799" spans="1:11">
      <c r="A799" s="3" t="s">
        <v>203</v>
      </c>
      <c r="B799" s="4" t="s">
        <v>204</v>
      </c>
      <c r="C799" s="5" t="s">
        <v>211</v>
      </c>
      <c r="D799" s="4" t="s">
        <v>212</v>
      </c>
      <c r="E799" s="4" t="s">
        <v>1104</v>
      </c>
      <c r="F799" s="5" t="s">
        <v>1112</v>
      </c>
      <c r="G799" s="5" t="s">
        <v>1073</v>
      </c>
      <c r="H799" s="6">
        <v>96000</v>
      </c>
      <c r="I799" s="6">
        <v>95600</v>
      </c>
      <c r="J799" s="32">
        <v>-0.41666666666666519</v>
      </c>
      <c r="K799" s="7"/>
    </row>
    <row r="800" spans="1:11">
      <c r="A800" s="3" t="s">
        <v>203</v>
      </c>
      <c r="B800" s="4" t="s">
        <v>204</v>
      </c>
      <c r="C800" s="5" t="s">
        <v>213</v>
      </c>
      <c r="D800" s="4" t="s">
        <v>214</v>
      </c>
      <c r="E800" s="4" t="s">
        <v>1104</v>
      </c>
      <c r="F800" s="5" t="s">
        <v>1112</v>
      </c>
      <c r="G800" s="5" t="s">
        <v>1073</v>
      </c>
      <c r="H800" s="6">
        <v>99531.25</v>
      </c>
      <c r="I800" s="6">
        <v>101508.3333333</v>
      </c>
      <c r="J800" s="32">
        <v>1.9863945577896391</v>
      </c>
      <c r="K800" s="7"/>
    </row>
    <row r="801" spans="1:11">
      <c r="A801" s="3" t="s">
        <v>203</v>
      </c>
      <c r="B801" s="4" t="s">
        <v>204</v>
      </c>
      <c r="C801" s="5" t="s">
        <v>215</v>
      </c>
      <c r="D801" s="4" t="s">
        <v>216</v>
      </c>
      <c r="E801" s="4" t="s">
        <v>1104</v>
      </c>
      <c r="F801" s="5" t="s">
        <v>1112</v>
      </c>
      <c r="G801" s="5" t="s">
        <v>1073</v>
      </c>
      <c r="H801" s="6">
        <v>96440</v>
      </c>
      <c r="I801" s="6">
        <v>96440</v>
      </c>
      <c r="J801" s="32">
        <v>0</v>
      </c>
      <c r="K801" s="7"/>
    </row>
    <row r="802" spans="1:11">
      <c r="A802" s="3" t="s">
        <v>217</v>
      </c>
      <c r="B802" s="4" t="s">
        <v>218</v>
      </c>
      <c r="C802" s="5" t="s">
        <v>219</v>
      </c>
      <c r="D802" s="4" t="s">
        <v>220</v>
      </c>
      <c r="E802" s="4" t="s">
        <v>1104</v>
      </c>
      <c r="F802" s="5" t="s">
        <v>1112</v>
      </c>
      <c r="G802" s="5" t="s">
        <v>1073</v>
      </c>
      <c r="H802" s="6" t="s">
        <v>123</v>
      </c>
      <c r="I802" s="6">
        <v>87650</v>
      </c>
      <c r="J802" s="32" t="s">
        <v>123</v>
      </c>
      <c r="K802" s="7"/>
    </row>
    <row r="803" spans="1:11">
      <c r="A803" s="3" t="s">
        <v>217</v>
      </c>
      <c r="B803" s="4" t="s">
        <v>218</v>
      </c>
      <c r="C803" s="5" t="s">
        <v>906</v>
      </c>
      <c r="D803" s="4" t="s">
        <v>907</v>
      </c>
      <c r="E803" s="4" t="s">
        <v>1104</v>
      </c>
      <c r="F803" s="5" t="s">
        <v>1112</v>
      </c>
      <c r="G803" s="5" t="s">
        <v>1073</v>
      </c>
      <c r="H803" s="6">
        <v>90733.333333300005</v>
      </c>
      <c r="I803" s="6">
        <v>91733.333333300005</v>
      </c>
      <c r="J803" s="32">
        <v>1.1021307861870389</v>
      </c>
      <c r="K803" s="7"/>
    </row>
    <row r="804" spans="1:11">
      <c r="A804" s="3" t="s">
        <v>217</v>
      </c>
      <c r="B804" s="4" t="s">
        <v>218</v>
      </c>
      <c r="C804" s="5" t="s">
        <v>221</v>
      </c>
      <c r="D804" s="4" t="s">
        <v>222</v>
      </c>
      <c r="E804" s="4" t="s">
        <v>1104</v>
      </c>
      <c r="F804" s="5" t="s">
        <v>1112</v>
      </c>
      <c r="G804" s="5" t="s">
        <v>1073</v>
      </c>
      <c r="H804" s="6" t="s">
        <v>123</v>
      </c>
      <c r="I804" s="6">
        <v>89050</v>
      </c>
      <c r="J804" s="32" t="s">
        <v>123</v>
      </c>
      <c r="K804" s="7"/>
    </row>
    <row r="805" spans="1:11">
      <c r="A805" s="3" t="s">
        <v>223</v>
      </c>
      <c r="B805" s="4" t="s">
        <v>224</v>
      </c>
      <c r="C805" s="5" t="s">
        <v>488</v>
      </c>
      <c r="D805" s="4" t="s">
        <v>489</v>
      </c>
      <c r="E805" s="4" t="s">
        <v>1104</v>
      </c>
      <c r="F805" s="5" t="s">
        <v>1112</v>
      </c>
      <c r="G805" s="5" t="s">
        <v>1073</v>
      </c>
      <c r="H805" s="6">
        <v>90800</v>
      </c>
      <c r="I805" s="6">
        <v>89666.666666699995</v>
      </c>
      <c r="J805" s="32">
        <v>-1.2481644639867895</v>
      </c>
      <c r="K805" s="7"/>
    </row>
    <row r="806" spans="1:11">
      <c r="A806" s="3" t="s">
        <v>223</v>
      </c>
      <c r="B806" s="4" t="s">
        <v>224</v>
      </c>
      <c r="C806" s="5" t="s">
        <v>225</v>
      </c>
      <c r="D806" s="4" t="s">
        <v>226</v>
      </c>
      <c r="E806" s="4" t="s">
        <v>1104</v>
      </c>
      <c r="F806" s="5" t="s">
        <v>1112</v>
      </c>
      <c r="G806" s="5" t="s">
        <v>1073</v>
      </c>
      <c r="H806" s="6">
        <v>85968.4</v>
      </c>
      <c r="I806" s="6">
        <v>86328.4</v>
      </c>
      <c r="J806" s="32">
        <v>0.41875852057267071</v>
      </c>
      <c r="K806" s="7"/>
    </row>
    <row r="807" spans="1:11">
      <c r="A807" s="3" t="s">
        <v>227</v>
      </c>
      <c r="B807" s="4" t="s">
        <v>228</v>
      </c>
      <c r="C807" s="5" t="s">
        <v>298</v>
      </c>
      <c r="D807" s="4" t="s">
        <v>299</v>
      </c>
      <c r="E807" s="4" t="s">
        <v>1104</v>
      </c>
      <c r="F807" s="5" t="s">
        <v>1112</v>
      </c>
      <c r="G807" s="5" t="s">
        <v>1073</v>
      </c>
      <c r="H807" s="6">
        <v>83500</v>
      </c>
      <c r="I807" s="6">
        <v>83500</v>
      </c>
      <c r="J807" s="32">
        <v>0</v>
      </c>
      <c r="K807" s="7"/>
    </row>
    <row r="808" spans="1:11">
      <c r="A808" s="3" t="s">
        <v>227</v>
      </c>
      <c r="B808" s="4" t="s">
        <v>228</v>
      </c>
      <c r="C808" s="5" t="s">
        <v>300</v>
      </c>
      <c r="D808" s="4" t="s">
        <v>301</v>
      </c>
      <c r="E808" s="4" t="s">
        <v>1104</v>
      </c>
      <c r="F808" s="5" t="s">
        <v>1112</v>
      </c>
      <c r="G808" s="5" t="s">
        <v>1073</v>
      </c>
      <c r="H808" s="6">
        <v>86785.7142857</v>
      </c>
      <c r="I808" s="6">
        <v>86642.8571429</v>
      </c>
      <c r="J808" s="32">
        <v>-0.16460905343212984</v>
      </c>
      <c r="K808" s="7"/>
    </row>
    <row r="809" spans="1:11">
      <c r="A809" s="3" t="s">
        <v>227</v>
      </c>
      <c r="B809" s="4" t="s">
        <v>228</v>
      </c>
      <c r="C809" s="5" t="s">
        <v>360</v>
      </c>
      <c r="D809" s="4" t="s">
        <v>361</v>
      </c>
      <c r="E809" s="4" t="s">
        <v>1104</v>
      </c>
      <c r="F809" s="5" t="s">
        <v>1112</v>
      </c>
      <c r="G809" s="5" t="s">
        <v>1073</v>
      </c>
      <c r="H809" s="6">
        <v>85000</v>
      </c>
      <c r="I809" s="6">
        <v>88000</v>
      </c>
      <c r="J809" s="32">
        <v>3.529411764705892</v>
      </c>
      <c r="K809" s="7"/>
    </row>
    <row r="810" spans="1:11">
      <c r="A810" s="3" t="s">
        <v>227</v>
      </c>
      <c r="B810" s="4" t="s">
        <v>228</v>
      </c>
      <c r="C810" s="5" t="s">
        <v>229</v>
      </c>
      <c r="D810" s="4" t="s">
        <v>230</v>
      </c>
      <c r="E810" s="4" t="s">
        <v>1104</v>
      </c>
      <c r="F810" s="5" t="s">
        <v>1112</v>
      </c>
      <c r="G810" s="5" t="s">
        <v>1073</v>
      </c>
      <c r="H810" s="6">
        <v>87000</v>
      </c>
      <c r="I810" s="6">
        <v>87000</v>
      </c>
      <c r="J810" s="32">
        <v>0</v>
      </c>
      <c r="K810" s="7"/>
    </row>
    <row r="811" spans="1:11">
      <c r="A811" s="3" t="s">
        <v>227</v>
      </c>
      <c r="B811" s="4" t="s">
        <v>228</v>
      </c>
      <c r="C811" s="5" t="s">
        <v>231</v>
      </c>
      <c r="D811" s="4" t="s">
        <v>232</v>
      </c>
      <c r="E811" s="4" t="s">
        <v>1104</v>
      </c>
      <c r="F811" s="5" t="s">
        <v>1112</v>
      </c>
      <c r="G811" s="5" t="s">
        <v>1073</v>
      </c>
      <c r="H811" s="6">
        <v>88797</v>
      </c>
      <c r="I811" s="6">
        <v>85566.666666699995</v>
      </c>
      <c r="J811" s="32">
        <v>-3.6378856642679369</v>
      </c>
      <c r="K811" s="7"/>
    </row>
    <row r="812" spans="1:11">
      <c r="A812" s="3" t="s">
        <v>233</v>
      </c>
      <c r="B812" s="4" t="s">
        <v>234</v>
      </c>
      <c r="C812" s="5" t="s">
        <v>235</v>
      </c>
      <c r="D812" s="4" t="s">
        <v>236</v>
      </c>
      <c r="E812" s="4" t="s">
        <v>1104</v>
      </c>
      <c r="F812" s="5" t="s">
        <v>1112</v>
      </c>
      <c r="G812" s="5" t="s">
        <v>1073</v>
      </c>
      <c r="H812" s="6">
        <v>92600</v>
      </c>
      <c r="I812" s="6">
        <v>90933.333333300005</v>
      </c>
      <c r="J812" s="32">
        <v>-1.7998560115550677</v>
      </c>
      <c r="K812" s="7"/>
    </row>
    <row r="813" spans="1:11">
      <c r="A813" s="3" t="s">
        <v>233</v>
      </c>
      <c r="B813" s="4" t="s">
        <v>234</v>
      </c>
      <c r="C813" s="5" t="s">
        <v>603</v>
      </c>
      <c r="D813" s="4" t="s">
        <v>604</v>
      </c>
      <c r="E813" s="4" t="s">
        <v>1104</v>
      </c>
      <c r="F813" s="5" t="s">
        <v>1112</v>
      </c>
      <c r="G813" s="5" t="s">
        <v>1073</v>
      </c>
      <c r="H813" s="6">
        <v>90000</v>
      </c>
      <c r="I813" s="6">
        <v>90000</v>
      </c>
      <c r="J813" s="32">
        <v>0</v>
      </c>
      <c r="K813" s="7"/>
    </row>
    <row r="814" spans="1:11">
      <c r="A814" s="3" t="s">
        <v>233</v>
      </c>
      <c r="B814" s="4" t="s">
        <v>234</v>
      </c>
      <c r="C814" s="5" t="s">
        <v>1080</v>
      </c>
      <c r="D814" s="4" t="s">
        <v>1081</v>
      </c>
      <c r="E814" s="4" t="s">
        <v>1104</v>
      </c>
      <c r="F814" s="5" t="s">
        <v>1112</v>
      </c>
      <c r="G814" s="5" t="s">
        <v>1073</v>
      </c>
      <c r="H814" s="6" t="s">
        <v>123</v>
      </c>
      <c r="I814" s="6">
        <v>90250</v>
      </c>
      <c r="J814" s="32" t="s">
        <v>123</v>
      </c>
      <c r="K814" s="7"/>
    </row>
    <row r="815" spans="1:11">
      <c r="A815" s="3" t="s">
        <v>233</v>
      </c>
      <c r="B815" s="4" t="s">
        <v>234</v>
      </c>
      <c r="C815" s="5" t="s">
        <v>333</v>
      </c>
      <c r="D815" s="4" t="s">
        <v>334</v>
      </c>
      <c r="E815" s="4" t="s">
        <v>1104</v>
      </c>
      <c r="F815" s="5" t="s">
        <v>1112</v>
      </c>
      <c r="G815" s="5" t="s">
        <v>1073</v>
      </c>
      <c r="H815" s="6">
        <v>95200</v>
      </c>
      <c r="I815" s="6">
        <v>95333.333333300005</v>
      </c>
      <c r="J815" s="32">
        <v>0.14005602237394665</v>
      </c>
      <c r="K815" s="7"/>
    </row>
    <row r="816" spans="1:11">
      <c r="A816" s="3" t="s">
        <v>237</v>
      </c>
      <c r="B816" s="4" t="s">
        <v>238</v>
      </c>
      <c r="C816" s="5" t="s">
        <v>335</v>
      </c>
      <c r="D816" s="4" t="s">
        <v>336</v>
      </c>
      <c r="E816" s="4" t="s">
        <v>1104</v>
      </c>
      <c r="F816" s="5" t="s">
        <v>1112</v>
      </c>
      <c r="G816" s="5" t="s">
        <v>1073</v>
      </c>
      <c r="H816" s="6">
        <v>93500</v>
      </c>
      <c r="I816" s="6">
        <v>91000</v>
      </c>
      <c r="J816" s="32">
        <v>-2.6737967914438499</v>
      </c>
      <c r="K816" s="7"/>
    </row>
    <row r="817" spans="1:11">
      <c r="A817" s="3" t="s">
        <v>237</v>
      </c>
      <c r="B817" s="4" t="s">
        <v>238</v>
      </c>
      <c r="C817" s="5" t="s">
        <v>245</v>
      </c>
      <c r="D817" s="4" t="s">
        <v>246</v>
      </c>
      <c r="E817" s="4" t="s">
        <v>1104</v>
      </c>
      <c r="F817" s="5" t="s">
        <v>1112</v>
      </c>
      <c r="G817" s="5" t="s">
        <v>1073</v>
      </c>
      <c r="H817" s="6">
        <v>91350</v>
      </c>
      <c r="I817" s="6">
        <v>91333.333333300005</v>
      </c>
      <c r="J817" s="32">
        <v>-1.8244845867532167E-2</v>
      </c>
      <c r="K817" s="7"/>
    </row>
    <row r="818" spans="1:11">
      <c r="A818" s="3" t="s">
        <v>237</v>
      </c>
      <c r="B818" s="4" t="s">
        <v>238</v>
      </c>
      <c r="C818" s="5" t="s">
        <v>247</v>
      </c>
      <c r="D818" s="4" t="s">
        <v>248</v>
      </c>
      <c r="E818" s="4" t="s">
        <v>1104</v>
      </c>
      <c r="F818" s="5" t="s">
        <v>1112</v>
      </c>
      <c r="G818" s="5" t="s">
        <v>1073</v>
      </c>
      <c r="H818" s="6">
        <v>96400</v>
      </c>
      <c r="I818" s="6">
        <v>96833.333333300005</v>
      </c>
      <c r="J818" s="32">
        <v>0.44951590591286728</v>
      </c>
      <c r="K818" s="7"/>
    </row>
    <row r="819" spans="1:11">
      <c r="A819" s="3" t="s">
        <v>237</v>
      </c>
      <c r="B819" s="4" t="s">
        <v>238</v>
      </c>
      <c r="C819" s="5" t="s">
        <v>417</v>
      </c>
      <c r="D819" s="4" t="s">
        <v>418</v>
      </c>
      <c r="E819" s="4" t="s">
        <v>1104</v>
      </c>
      <c r="F819" s="5" t="s">
        <v>1112</v>
      </c>
      <c r="G819" s="5" t="s">
        <v>1073</v>
      </c>
      <c r="H819" s="6">
        <v>99333.333333300005</v>
      </c>
      <c r="I819" s="6">
        <v>98333.333333300005</v>
      </c>
      <c r="J819" s="32">
        <v>-1.0067114093963103</v>
      </c>
      <c r="K819" s="7"/>
    </row>
    <row r="820" spans="1:11">
      <c r="A820" s="3" t="s">
        <v>251</v>
      </c>
      <c r="B820" s="4" t="s">
        <v>252</v>
      </c>
      <c r="C820" s="5" t="s">
        <v>253</v>
      </c>
      <c r="D820" s="4" t="s">
        <v>254</v>
      </c>
      <c r="E820" s="4" t="s">
        <v>1104</v>
      </c>
      <c r="F820" s="5" t="s">
        <v>1112</v>
      </c>
      <c r="G820" s="5" t="s">
        <v>1073</v>
      </c>
      <c r="H820" s="6">
        <v>82400</v>
      </c>
      <c r="I820" s="6">
        <v>80833.333333300005</v>
      </c>
      <c r="J820" s="32">
        <v>-1.9012944984223235</v>
      </c>
      <c r="K820" s="7"/>
    </row>
    <row r="821" spans="1:11">
      <c r="A821" s="3" t="s">
        <v>251</v>
      </c>
      <c r="B821" s="4" t="s">
        <v>252</v>
      </c>
      <c r="C821" s="5" t="s">
        <v>435</v>
      </c>
      <c r="D821" s="4" t="s">
        <v>436</v>
      </c>
      <c r="E821" s="4" t="s">
        <v>1104</v>
      </c>
      <c r="F821" s="5" t="s">
        <v>1112</v>
      </c>
      <c r="G821" s="5" t="s">
        <v>1073</v>
      </c>
      <c r="H821" s="6">
        <v>87666.666666699995</v>
      </c>
      <c r="I821" s="6">
        <v>88800</v>
      </c>
      <c r="J821" s="32">
        <v>1.2927756653607236</v>
      </c>
      <c r="K821" s="7"/>
    </row>
    <row r="822" spans="1:11">
      <c r="A822" s="3" t="s">
        <v>251</v>
      </c>
      <c r="B822" s="4" t="s">
        <v>252</v>
      </c>
      <c r="C822" s="5" t="s">
        <v>437</v>
      </c>
      <c r="D822" s="4" t="s">
        <v>438</v>
      </c>
      <c r="E822" s="4" t="s">
        <v>1104</v>
      </c>
      <c r="F822" s="5" t="s">
        <v>1112</v>
      </c>
      <c r="G822" s="5" t="s">
        <v>1073</v>
      </c>
      <c r="H822" s="6">
        <v>79000</v>
      </c>
      <c r="I822" s="6">
        <v>81250</v>
      </c>
      <c r="J822" s="32">
        <v>2.8481012658227778</v>
      </c>
      <c r="K822" s="7"/>
    </row>
    <row r="823" spans="1:11">
      <c r="A823" s="3" t="s">
        <v>251</v>
      </c>
      <c r="B823" s="4" t="s">
        <v>252</v>
      </c>
      <c r="C823" s="5" t="s">
        <v>439</v>
      </c>
      <c r="D823" s="4" t="s">
        <v>440</v>
      </c>
      <c r="E823" s="4" t="s">
        <v>1104</v>
      </c>
      <c r="F823" s="5" t="s">
        <v>1112</v>
      </c>
      <c r="G823" s="5" t="s">
        <v>1073</v>
      </c>
      <c r="H823" s="6">
        <v>87075</v>
      </c>
      <c r="I823" s="6">
        <v>86825</v>
      </c>
      <c r="J823" s="32">
        <v>-0.28710881424059975</v>
      </c>
      <c r="K823" s="7"/>
    </row>
    <row r="824" spans="1:11">
      <c r="A824" s="3" t="s">
        <v>251</v>
      </c>
      <c r="B824" s="4" t="s">
        <v>252</v>
      </c>
      <c r="C824" s="5" t="s">
        <v>507</v>
      </c>
      <c r="D824" s="4" t="s">
        <v>508</v>
      </c>
      <c r="E824" s="4" t="s">
        <v>1104</v>
      </c>
      <c r="F824" s="5" t="s">
        <v>1112</v>
      </c>
      <c r="G824" s="5" t="s">
        <v>1073</v>
      </c>
      <c r="H824" s="6">
        <v>80625</v>
      </c>
      <c r="I824" s="6">
        <v>80750</v>
      </c>
      <c r="J824" s="32">
        <v>0.15503875968991832</v>
      </c>
      <c r="K824" s="7"/>
    </row>
    <row r="825" spans="1:11">
      <c r="A825" s="3" t="s">
        <v>251</v>
      </c>
      <c r="B825" s="4" t="s">
        <v>252</v>
      </c>
      <c r="C825" s="5" t="s">
        <v>482</v>
      </c>
      <c r="D825" s="4" t="s">
        <v>483</v>
      </c>
      <c r="E825" s="4" t="s">
        <v>1104</v>
      </c>
      <c r="F825" s="5" t="s">
        <v>1112</v>
      </c>
      <c r="G825" s="5" t="s">
        <v>1073</v>
      </c>
      <c r="H825" s="6">
        <v>86166.666666699995</v>
      </c>
      <c r="I825" s="6">
        <v>86029</v>
      </c>
      <c r="J825" s="32">
        <v>-0.15976789172140737</v>
      </c>
      <c r="K825" s="7"/>
    </row>
    <row r="826" spans="1:11">
      <c r="A826" s="3" t="s">
        <v>251</v>
      </c>
      <c r="B826" s="4" t="s">
        <v>252</v>
      </c>
      <c r="C826" s="5" t="s">
        <v>484</v>
      </c>
      <c r="D826" s="4" t="s">
        <v>485</v>
      </c>
      <c r="E826" s="4" t="s">
        <v>1104</v>
      </c>
      <c r="F826" s="5" t="s">
        <v>1112</v>
      </c>
      <c r="G826" s="5" t="s">
        <v>1073</v>
      </c>
      <c r="H826" s="6">
        <v>85166.666666699995</v>
      </c>
      <c r="I826" s="6">
        <v>85250</v>
      </c>
      <c r="J826" s="32">
        <v>9.7847358082159275E-2</v>
      </c>
      <c r="K826" s="7"/>
    </row>
    <row r="827" spans="1:11">
      <c r="A827" s="3" t="s">
        <v>251</v>
      </c>
      <c r="B827" s="4" t="s">
        <v>252</v>
      </c>
      <c r="C827" s="5" t="s">
        <v>255</v>
      </c>
      <c r="D827" s="4" t="s">
        <v>256</v>
      </c>
      <c r="E827" s="4" t="s">
        <v>1104</v>
      </c>
      <c r="F827" s="5" t="s">
        <v>1112</v>
      </c>
      <c r="G827" s="5" t="s">
        <v>1073</v>
      </c>
      <c r="H827" s="6">
        <v>83800</v>
      </c>
      <c r="I827" s="6">
        <v>83835</v>
      </c>
      <c r="J827" s="32">
        <v>4.176610978521289E-2</v>
      </c>
      <c r="K827" s="7"/>
    </row>
    <row r="828" spans="1:11">
      <c r="A828" s="3" t="s">
        <v>251</v>
      </c>
      <c r="B828" s="4" t="s">
        <v>252</v>
      </c>
      <c r="C828" s="5" t="s">
        <v>540</v>
      </c>
      <c r="D828" s="4" t="s">
        <v>120</v>
      </c>
      <c r="E828" s="4" t="s">
        <v>1104</v>
      </c>
      <c r="F828" s="5" t="s">
        <v>1112</v>
      </c>
      <c r="G828" s="5" t="s">
        <v>1073</v>
      </c>
      <c r="H828" s="6">
        <v>85833.333333300005</v>
      </c>
      <c r="I828" s="6">
        <v>85000</v>
      </c>
      <c r="J828" s="32">
        <v>-0.97087378636931954</v>
      </c>
      <c r="K828" s="7"/>
    </row>
    <row r="829" spans="1:11">
      <c r="A829" s="3" t="s">
        <v>251</v>
      </c>
      <c r="B829" s="4" t="s">
        <v>252</v>
      </c>
      <c r="C829" s="5" t="s">
        <v>257</v>
      </c>
      <c r="D829" s="4" t="s">
        <v>258</v>
      </c>
      <c r="E829" s="4" t="s">
        <v>1104</v>
      </c>
      <c r="F829" s="5" t="s">
        <v>1112</v>
      </c>
      <c r="G829" s="5" t="s">
        <v>1073</v>
      </c>
      <c r="H829" s="6">
        <v>84250</v>
      </c>
      <c r="I829" s="6">
        <v>83750</v>
      </c>
      <c r="J829" s="32">
        <v>-0.59347181008901906</v>
      </c>
      <c r="K829" s="7"/>
    </row>
    <row r="830" spans="1:11">
      <c r="A830" s="3" t="s">
        <v>251</v>
      </c>
      <c r="B830" s="4" t="s">
        <v>252</v>
      </c>
      <c r="C830" s="5" t="s">
        <v>302</v>
      </c>
      <c r="D830" s="4" t="s">
        <v>303</v>
      </c>
      <c r="E830" s="4" t="s">
        <v>1104</v>
      </c>
      <c r="F830" s="5" t="s">
        <v>1112</v>
      </c>
      <c r="G830" s="5" t="s">
        <v>1073</v>
      </c>
      <c r="H830" s="6">
        <v>86800</v>
      </c>
      <c r="I830" s="6">
        <v>86100</v>
      </c>
      <c r="J830" s="32">
        <v>-0.80645161290322509</v>
      </c>
      <c r="K830" s="7"/>
    </row>
    <row r="831" spans="1:11">
      <c r="A831" s="3" t="s">
        <v>251</v>
      </c>
      <c r="B831" s="4" t="s">
        <v>252</v>
      </c>
      <c r="C831" s="5" t="s">
        <v>304</v>
      </c>
      <c r="D831" s="4" t="s">
        <v>305</v>
      </c>
      <c r="E831" s="4" t="s">
        <v>1104</v>
      </c>
      <c r="F831" s="5" t="s">
        <v>1112</v>
      </c>
      <c r="G831" s="5" t="s">
        <v>1073</v>
      </c>
      <c r="H831" s="6">
        <v>83833.333333300005</v>
      </c>
      <c r="I831" s="6">
        <v>84333.333333300005</v>
      </c>
      <c r="J831" s="32">
        <v>0.59642147117320299</v>
      </c>
      <c r="K831" s="7"/>
    </row>
    <row r="832" spans="1:11">
      <c r="A832" s="3" t="s">
        <v>251</v>
      </c>
      <c r="B832" s="4" t="s">
        <v>252</v>
      </c>
      <c r="C832" s="5" t="s">
        <v>411</v>
      </c>
      <c r="D832" s="4" t="s">
        <v>412</v>
      </c>
      <c r="E832" s="4" t="s">
        <v>1104</v>
      </c>
      <c r="F832" s="5" t="s">
        <v>1112</v>
      </c>
      <c r="G832" s="5" t="s">
        <v>1073</v>
      </c>
      <c r="H832" s="6">
        <v>93000</v>
      </c>
      <c r="I832" s="6">
        <v>91500</v>
      </c>
      <c r="J832" s="32">
        <v>-1.6129032258064502</v>
      </c>
      <c r="K832" s="7"/>
    </row>
    <row r="833" spans="1:11">
      <c r="A833" s="3" t="s">
        <v>86</v>
      </c>
      <c r="B833" s="4" t="s">
        <v>87</v>
      </c>
      <c r="C833" s="5" t="s">
        <v>515</v>
      </c>
      <c r="D833" s="4" t="s">
        <v>516</v>
      </c>
      <c r="E833" s="4" t="s">
        <v>1104</v>
      </c>
      <c r="F833" s="5" t="s">
        <v>1112</v>
      </c>
      <c r="G833" s="5" t="s">
        <v>1073</v>
      </c>
      <c r="H833" s="6">
        <v>108333.3333333</v>
      </c>
      <c r="I833" s="6">
        <v>105000</v>
      </c>
      <c r="J833" s="32">
        <v>-3.0769230768932565</v>
      </c>
      <c r="K833" s="7"/>
    </row>
    <row r="834" spans="1:11">
      <c r="A834" s="3" t="s">
        <v>86</v>
      </c>
      <c r="B834" s="4" t="s">
        <v>87</v>
      </c>
      <c r="C834" s="5" t="s">
        <v>517</v>
      </c>
      <c r="D834" s="4" t="s">
        <v>518</v>
      </c>
      <c r="E834" s="4" t="s">
        <v>1104</v>
      </c>
      <c r="F834" s="5" t="s">
        <v>1112</v>
      </c>
      <c r="G834" s="5" t="s">
        <v>1073</v>
      </c>
      <c r="H834" s="6">
        <v>97225</v>
      </c>
      <c r="I834" s="6">
        <v>97950</v>
      </c>
      <c r="J834" s="32">
        <v>0.74569298020057406</v>
      </c>
      <c r="K834" s="7"/>
    </row>
    <row r="835" spans="1:11">
      <c r="A835" s="3" t="s">
        <v>86</v>
      </c>
      <c r="B835" s="4" t="s">
        <v>87</v>
      </c>
      <c r="C835" s="5" t="s">
        <v>348</v>
      </c>
      <c r="D835" s="4" t="s">
        <v>349</v>
      </c>
      <c r="E835" s="4" t="s">
        <v>1104</v>
      </c>
      <c r="F835" s="5" t="s">
        <v>1112</v>
      </c>
      <c r="G835" s="5" t="s">
        <v>1073</v>
      </c>
      <c r="H835" s="6">
        <v>103500</v>
      </c>
      <c r="I835" s="6">
        <v>101666.6666667</v>
      </c>
      <c r="J835" s="32">
        <v>-1.7713365539130499</v>
      </c>
      <c r="K835" s="7"/>
    </row>
    <row r="836" spans="1:11">
      <c r="A836" s="3" t="s">
        <v>86</v>
      </c>
      <c r="B836" s="4" t="s">
        <v>87</v>
      </c>
      <c r="C836" s="5" t="s">
        <v>259</v>
      </c>
      <c r="D836" s="4" t="s">
        <v>260</v>
      </c>
      <c r="E836" s="4" t="s">
        <v>1104</v>
      </c>
      <c r="F836" s="5" t="s">
        <v>1112</v>
      </c>
      <c r="G836" s="5" t="s">
        <v>1073</v>
      </c>
      <c r="H836" s="6">
        <v>91333.333333300005</v>
      </c>
      <c r="I836" s="6">
        <v>91333.333333300005</v>
      </c>
      <c r="J836" s="32">
        <v>0</v>
      </c>
      <c r="K836" s="7"/>
    </row>
    <row r="837" spans="1:11">
      <c r="A837" s="3" t="s">
        <v>86</v>
      </c>
      <c r="B837" s="4" t="s">
        <v>87</v>
      </c>
      <c r="C837" s="5" t="s">
        <v>572</v>
      </c>
      <c r="D837" s="4" t="s">
        <v>573</v>
      </c>
      <c r="E837" s="4" t="s">
        <v>1104</v>
      </c>
      <c r="F837" s="5" t="s">
        <v>1112</v>
      </c>
      <c r="G837" s="5" t="s">
        <v>1073</v>
      </c>
      <c r="H837" s="6">
        <v>89100</v>
      </c>
      <c r="I837" s="6">
        <v>89100</v>
      </c>
      <c r="J837" s="32">
        <v>0</v>
      </c>
      <c r="K837" s="7"/>
    </row>
    <row r="838" spans="1:11">
      <c r="A838" s="3" t="s">
        <v>86</v>
      </c>
      <c r="B838" s="4" t="s">
        <v>87</v>
      </c>
      <c r="C838" s="5" t="s">
        <v>92</v>
      </c>
      <c r="D838" s="4" t="s">
        <v>93</v>
      </c>
      <c r="E838" s="4" t="s">
        <v>1104</v>
      </c>
      <c r="F838" s="5" t="s">
        <v>1112</v>
      </c>
      <c r="G838" s="5" t="s">
        <v>1073</v>
      </c>
      <c r="H838" s="6">
        <v>90235</v>
      </c>
      <c r="I838" s="6">
        <v>90233.333333300005</v>
      </c>
      <c r="J838" s="32">
        <v>-1.8470290907068865E-3</v>
      </c>
      <c r="K838" s="7"/>
    </row>
    <row r="839" spans="1:11">
      <c r="A839" s="3" t="s">
        <v>86</v>
      </c>
      <c r="B839" s="4" t="s">
        <v>87</v>
      </c>
      <c r="C839" s="5" t="s">
        <v>261</v>
      </c>
      <c r="D839" s="4" t="s">
        <v>262</v>
      </c>
      <c r="E839" s="4" t="s">
        <v>1104</v>
      </c>
      <c r="F839" s="5" t="s">
        <v>1112</v>
      </c>
      <c r="G839" s="5" t="s">
        <v>1073</v>
      </c>
      <c r="H839" s="6">
        <v>94500</v>
      </c>
      <c r="I839" s="6">
        <v>94500</v>
      </c>
      <c r="J839" s="32">
        <v>0</v>
      </c>
      <c r="K839" s="7"/>
    </row>
    <row r="840" spans="1:11">
      <c r="A840" s="3" t="s">
        <v>86</v>
      </c>
      <c r="B840" s="4" t="s">
        <v>87</v>
      </c>
      <c r="C840" s="5" t="s">
        <v>263</v>
      </c>
      <c r="D840" s="4" t="s">
        <v>264</v>
      </c>
      <c r="E840" s="4" t="s">
        <v>1104</v>
      </c>
      <c r="F840" s="5" t="s">
        <v>1112</v>
      </c>
      <c r="G840" s="5" t="s">
        <v>1073</v>
      </c>
      <c r="H840" s="6">
        <v>89500</v>
      </c>
      <c r="I840" s="6">
        <v>89500</v>
      </c>
      <c r="J840" s="32">
        <v>0</v>
      </c>
      <c r="K840" s="7"/>
    </row>
    <row r="841" spans="1:11">
      <c r="A841" s="3" t="s">
        <v>86</v>
      </c>
      <c r="B841" s="4" t="s">
        <v>87</v>
      </c>
      <c r="C841" s="5" t="s">
        <v>265</v>
      </c>
      <c r="D841" s="4" t="s">
        <v>266</v>
      </c>
      <c r="E841" s="4" t="s">
        <v>1104</v>
      </c>
      <c r="F841" s="5" t="s">
        <v>1112</v>
      </c>
      <c r="G841" s="5" t="s">
        <v>1073</v>
      </c>
      <c r="H841" s="6">
        <v>93250</v>
      </c>
      <c r="I841" s="6">
        <v>91375</v>
      </c>
      <c r="J841" s="32">
        <v>-2.0107238605898137</v>
      </c>
      <c r="K841" s="7"/>
    </row>
    <row r="842" spans="1:11">
      <c r="A842" s="3" t="s">
        <v>86</v>
      </c>
      <c r="B842" s="4" t="s">
        <v>87</v>
      </c>
      <c r="C842" s="5" t="s">
        <v>269</v>
      </c>
      <c r="D842" s="4" t="s">
        <v>270</v>
      </c>
      <c r="E842" s="4" t="s">
        <v>1104</v>
      </c>
      <c r="F842" s="5" t="s">
        <v>1112</v>
      </c>
      <c r="G842" s="5" t="s">
        <v>1073</v>
      </c>
      <c r="H842" s="6">
        <v>89480</v>
      </c>
      <c r="I842" s="6">
        <v>88760</v>
      </c>
      <c r="J842" s="32">
        <v>-0.80464908359410003</v>
      </c>
      <c r="K842" s="7"/>
    </row>
    <row r="843" spans="1:11">
      <c r="A843" s="3" t="s">
        <v>271</v>
      </c>
      <c r="B843" s="4" t="s">
        <v>272</v>
      </c>
      <c r="C843" s="5" t="s">
        <v>473</v>
      </c>
      <c r="D843" s="4" t="s">
        <v>474</v>
      </c>
      <c r="E843" s="4" t="s">
        <v>1104</v>
      </c>
      <c r="F843" s="5" t="s">
        <v>1112</v>
      </c>
      <c r="G843" s="5" t="s">
        <v>1073</v>
      </c>
      <c r="H843" s="6">
        <v>84550</v>
      </c>
      <c r="I843" s="6">
        <v>84500</v>
      </c>
      <c r="J843" s="32">
        <v>-5.9136605558840483E-2</v>
      </c>
      <c r="K843" s="7"/>
    </row>
    <row r="844" spans="1:11">
      <c r="A844" s="3" t="s">
        <v>271</v>
      </c>
      <c r="B844" s="4" t="s">
        <v>272</v>
      </c>
      <c r="C844" s="5" t="s">
        <v>275</v>
      </c>
      <c r="D844" s="4" t="s">
        <v>276</v>
      </c>
      <c r="E844" s="4" t="s">
        <v>1104</v>
      </c>
      <c r="F844" s="5" t="s">
        <v>1112</v>
      </c>
      <c r="G844" s="5" t="s">
        <v>1073</v>
      </c>
      <c r="H844" s="6">
        <v>93800</v>
      </c>
      <c r="I844" s="6">
        <v>93950</v>
      </c>
      <c r="J844" s="32">
        <v>0.15991471215350828</v>
      </c>
      <c r="K844" s="7"/>
    </row>
    <row r="845" spans="1:11">
      <c r="A845" s="3" t="s">
        <v>271</v>
      </c>
      <c r="B845" s="4" t="s">
        <v>272</v>
      </c>
      <c r="C845" s="5" t="s">
        <v>277</v>
      </c>
      <c r="D845" s="4" t="s">
        <v>278</v>
      </c>
      <c r="E845" s="4" t="s">
        <v>1104</v>
      </c>
      <c r="F845" s="5" t="s">
        <v>1112</v>
      </c>
      <c r="G845" s="5" t="s">
        <v>1073</v>
      </c>
      <c r="H845" s="6">
        <v>90300</v>
      </c>
      <c r="I845" s="6">
        <v>88220</v>
      </c>
      <c r="J845" s="32">
        <v>-2.3034330011074244</v>
      </c>
      <c r="K845" s="7"/>
    </row>
    <row r="846" spans="1:11">
      <c r="A846" s="3" t="s">
        <v>271</v>
      </c>
      <c r="B846" s="4" t="s">
        <v>272</v>
      </c>
      <c r="C846" s="5" t="s">
        <v>279</v>
      </c>
      <c r="D846" s="4" t="s">
        <v>280</v>
      </c>
      <c r="E846" s="4" t="s">
        <v>1104</v>
      </c>
      <c r="F846" s="5" t="s">
        <v>1112</v>
      </c>
      <c r="G846" s="5" t="s">
        <v>1073</v>
      </c>
      <c r="H846" s="6">
        <v>95400</v>
      </c>
      <c r="I846" s="6">
        <v>95000</v>
      </c>
      <c r="J846" s="32">
        <v>-0.41928721174003813</v>
      </c>
      <c r="K846" s="7"/>
    </row>
    <row r="847" spans="1:11">
      <c r="A847" s="3" t="s">
        <v>271</v>
      </c>
      <c r="B847" s="4" t="s">
        <v>272</v>
      </c>
      <c r="C847" s="5" t="s">
        <v>281</v>
      </c>
      <c r="D847" s="4" t="s">
        <v>282</v>
      </c>
      <c r="E847" s="4" t="s">
        <v>1104</v>
      </c>
      <c r="F847" s="5" t="s">
        <v>1112</v>
      </c>
      <c r="G847" s="5" t="s">
        <v>1073</v>
      </c>
      <c r="H847" s="6">
        <v>94500</v>
      </c>
      <c r="I847" s="6">
        <v>95500</v>
      </c>
      <c r="J847" s="32">
        <v>1.0582010582010692</v>
      </c>
      <c r="K847" s="7"/>
    </row>
    <row r="848" spans="1:11">
      <c r="A848" s="3" t="s">
        <v>271</v>
      </c>
      <c r="B848" s="4" t="s">
        <v>272</v>
      </c>
      <c r="C848" s="5" t="s">
        <v>283</v>
      </c>
      <c r="D848" s="4" t="s">
        <v>112</v>
      </c>
      <c r="E848" s="4" t="s">
        <v>1104</v>
      </c>
      <c r="F848" s="5" t="s">
        <v>1112</v>
      </c>
      <c r="G848" s="5" t="s">
        <v>1073</v>
      </c>
      <c r="H848" s="6">
        <v>93262.5</v>
      </c>
      <c r="I848" s="6">
        <v>93350</v>
      </c>
      <c r="J848" s="32">
        <v>9.3821203592003855E-2</v>
      </c>
      <c r="K848" s="7"/>
    </row>
    <row r="849" spans="1:11">
      <c r="A849" s="3" t="s">
        <v>271</v>
      </c>
      <c r="B849" s="4" t="s">
        <v>272</v>
      </c>
      <c r="C849" s="5" t="s">
        <v>284</v>
      </c>
      <c r="D849" s="4" t="s">
        <v>285</v>
      </c>
      <c r="E849" s="4" t="s">
        <v>1104</v>
      </c>
      <c r="F849" s="5" t="s">
        <v>1112</v>
      </c>
      <c r="G849" s="5" t="s">
        <v>1073</v>
      </c>
      <c r="H849" s="6">
        <v>89000</v>
      </c>
      <c r="I849" s="6">
        <v>81000</v>
      </c>
      <c r="J849" s="32">
        <v>-8.9887640449438209</v>
      </c>
      <c r="K849" s="7"/>
    </row>
    <row r="850" spans="1:11">
      <c r="A850" s="3" t="s">
        <v>271</v>
      </c>
      <c r="B850" s="4" t="s">
        <v>272</v>
      </c>
      <c r="C850" s="5" t="s">
        <v>286</v>
      </c>
      <c r="D850" s="4" t="s">
        <v>287</v>
      </c>
      <c r="E850" s="4" t="s">
        <v>1104</v>
      </c>
      <c r="F850" s="5" t="s">
        <v>1112</v>
      </c>
      <c r="G850" s="5" t="s">
        <v>1073</v>
      </c>
      <c r="H850" s="6">
        <v>90033.333333300005</v>
      </c>
      <c r="I850" s="6">
        <v>89550</v>
      </c>
      <c r="J850" s="32">
        <v>-0.53683820803426263</v>
      </c>
      <c r="K850" s="7"/>
    </row>
    <row r="851" spans="1:11">
      <c r="A851" s="3" t="s">
        <v>271</v>
      </c>
      <c r="B851" s="4" t="s">
        <v>272</v>
      </c>
      <c r="C851" s="5" t="s">
        <v>583</v>
      </c>
      <c r="D851" s="4" t="s">
        <v>584</v>
      </c>
      <c r="E851" s="4" t="s">
        <v>1104</v>
      </c>
      <c r="F851" s="5" t="s">
        <v>1112</v>
      </c>
      <c r="G851" s="5" t="s">
        <v>1073</v>
      </c>
      <c r="H851" s="6">
        <v>94500</v>
      </c>
      <c r="I851" s="6">
        <v>93500</v>
      </c>
      <c r="J851" s="32">
        <v>-1.0582010582010581</v>
      </c>
      <c r="K851" s="7"/>
    </row>
    <row r="852" spans="1:11">
      <c r="A852" s="3" t="s">
        <v>271</v>
      </c>
      <c r="B852" s="4" t="s">
        <v>272</v>
      </c>
      <c r="C852" s="5" t="s">
        <v>290</v>
      </c>
      <c r="D852" s="4" t="s">
        <v>291</v>
      </c>
      <c r="E852" s="4" t="s">
        <v>1104</v>
      </c>
      <c r="F852" s="5" t="s">
        <v>1112</v>
      </c>
      <c r="G852" s="5" t="s">
        <v>1073</v>
      </c>
      <c r="H852" s="6">
        <v>92000</v>
      </c>
      <c r="I852" s="6">
        <v>92000</v>
      </c>
      <c r="J852" s="32">
        <v>0</v>
      </c>
      <c r="K852" s="7"/>
    </row>
    <row r="853" spans="1:11">
      <c r="A853" s="3" t="s">
        <v>271</v>
      </c>
      <c r="B853" s="4" t="s">
        <v>272</v>
      </c>
      <c r="C853" s="5" t="s">
        <v>1074</v>
      </c>
      <c r="D853" s="4" t="s">
        <v>1075</v>
      </c>
      <c r="E853" s="4" t="s">
        <v>1104</v>
      </c>
      <c r="F853" s="5" t="s">
        <v>1112</v>
      </c>
      <c r="G853" s="5" t="s">
        <v>1073</v>
      </c>
      <c r="H853" s="6">
        <v>87425</v>
      </c>
      <c r="I853" s="6">
        <v>87425</v>
      </c>
      <c r="J853" s="32">
        <v>0</v>
      </c>
      <c r="K853" s="7"/>
    </row>
    <row r="854" spans="1:11">
      <c r="A854" s="3" t="s">
        <v>203</v>
      </c>
      <c r="B854" s="4" t="s">
        <v>204</v>
      </c>
      <c r="C854" s="5" t="s">
        <v>205</v>
      </c>
      <c r="D854" s="4" t="s">
        <v>206</v>
      </c>
      <c r="E854" s="4" t="s">
        <v>1113</v>
      </c>
      <c r="F854" s="5" t="s">
        <v>1114</v>
      </c>
      <c r="G854" s="5" t="s">
        <v>343</v>
      </c>
      <c r="H854" s="6">
        <v>20000</v>
      </c>
      <c r="I854" s="6">
        <v>19000</v>
      </c>
      <c r="J854" s="32">
        <v>-5.0000000000000044</v>
      </c>
      <c r="K854" s="7"/>
    </row>
    <row r="855" spans="1:11">
      <c r="A855" s="3" t="s">
        <v>203</v>
      </c>
      <c r="B855" s="4" t="s">
        <v>204</v>
      </c>
      <c r="C855" s="5" t="s">
        <v>468</v>
      </c>
      <c r="D855" s="4" t="s">
        <v>469</v>
      </c>
      <c r="E855" s="4" t="s">
        <v>1113</v>
      </c>
      <c r="F855" s="5" t="s">
        <v>1114</v>
      </c>
      <c r="G855" s="5" t="s">
        <v>343</v>
      </c>
      <c r="H855" s="6">
        <v>21333.333333300001</v>
      </c>
      <c r="I855" s="6">
        <v>21333.333333300001</v>
      </c>
      <c r="J855" s="32">
        <v>0</v>
      </c>
      <c r="K855" s="7"/>
    </row>
    <row r="856" spans="1:11">
      <c r="A856" s="3" t="s">
        <v>203</v>
      </c>
      <c r="B856" s="4" t="s">
        <v>204</v>
      </c>
      <c r="C856" s="5" t="s">
        <v>209</v>
      </c>
      <c r="D856" s="4" t="s">
        <v>210</v>
      </c>
      <c r="E856" s="4" t="s">
        <v>1113</v>
      </c>
      <c r="F856" s="5" t="s">
        <v>1114</v>
      </c>
      <c r="G856" s="5" t="s">
        <v>343</v>
      </c>
      <c r="H856" s="6">
        <v>22500</v>
      </c>
      <c r="I856" s="6">
        <v>21666.666666699999</v>
      </c>
      <c r="J856" s="32">
        <v>-3.7037037035555609</v>
      </c>
      <c r="K856" s="7"/>
    </row>
    <row r="857" spans="1:11">
      <c r="A857" s="3" t="s">
        <v>203</v>
      </c>
      <c r="B857" s="4" t="s">
        <v>204</v>
      </c>
      <c r="C857" s="5" t="s">
        <v>211</v>
      </c>
      <c r="D857" s="4" t="s">
        <v>212</v>
      </c>
      <c r="E857" s="4" t="s">
        <v>1113</v>
      </c>
      <c r="F857" s="5" t="s">
        <v>1114</v>
      </c>
      <c r="G857" s="5" t="s">
        <v>343</v>
      </c>
      <c r="H857" s="6">
        <v>18000</v>
      </c>
      <c r="I857" s="6">
        <v>17750</v>
      </c>
      <c r="J857" s="32">
        <v>-1.388888888888884</v>
      </c>
      <c r="K857" s="7"/>
    </row>
    <row r="858" spans="1:11">
      <c r="A858" s="3" t="s">
        <v>203</v>
      </c>
      <c r="B858" s="4" t="s">
        <v>204</v>
      </c>
      <c r="C858" s="5" t="s">
        <v>213</v>
      </c>
      <c r="D858" s="4" t="s">
        <v>214</v>
      </c>
      <c r="E858" s="4" t="s">
        <v>1113</v>
      </c>
      <c r="F858" s="5" t="s">
        <v>1114</v>
      </c>
      <c r="G858" s="5" t="s">
        <v>343</v>
      </c>
      <c r="H858" s="6">
        <v>18166.666666699999</v>
      </c>
      <c r="I858" s="6">
        <v>17833.333333300001</v>
      </c>
      <c r="J858" s="32">
        <v>-1.8348623856846991</v>
      </c>
      <c r="K858" s="7"/>
    </row>
    <row r="859" spans="1:11">
      <c r="A859" s="3" t="s">
        <v>203</v>
      </c>
      <c r="B859" s="4" t="s">
        <v>204</v>
      </c>
      <c r="C859" s="5" t="s">
        <v>215</v>
      </c>
      <c r="D859" s="4" t="s">
        <v>216</v>
      </c>
      <c r="E859" s="4" t="s">
        <v>1113</v>
      </c>
      <c r="F859" s="5" t="s">
        <v>1114</v>
      </c>
      <c r="G859" s="5" t="s">
        <v>343</v>
      </c>
      <c r="H859" s="6">
        <v>18533.333333300001</v>
      </c>
      <c r="I859" s="6">
        <v>18533.333333300001</v>
      </c>
      <c r="J859" s="32">
        <v>0</v>
      </c>
      <c r="K859" s="7"/>
    </row>
    <row r="860" spans="1:11">
      <c r="A860" s="3" t="s">
        <v>133</v>
      </c>
      <c r="B860" s="4" t="s">
        <v>134</v>
      </c>
      <c r="C860" s="5" t="s">
        <v>141</v>
      </c>
      <c r="D860" s="4" t="s">
        <v>142</v>
      </c>
      <c r="E860" s="4" t="s">
        <v>1113</v>
      </c>
      <c r="F860" s="5" t="s">
        <v>1114</v>
      </c>
      <c r="G860" s="5" t="s">
        <v>866</v>
      </c>
      <c r="H860" s="6">
        <v>160866.66666670001</v>
      </c>
      <c r="I860" s="6">
        <v>160866.66666670001</v>
      </c>
      <c r="J860" s="32">
        <v>0</v>
      </c>
      <c r="K860" s="7"/>
    </row>
    <row r="861" spans="1:11">
      <c r="A861" s="3" t="s">
        <v>79</v>
      </c>
      <c r="B861" s="4" t="s">
        <v>80</v>
      </c>
      <c r="C861" s="5" t="s">
        <v>199</v>
      </c>
      <c r="D861" s="4" t="s">
        <v>200</v>
      </c>
      <c r="E861" s="4" t="s">
        <v>1113</v>
      </c>
      <c r="F861" s="5" t="s">
        <v>1114</v>
      </c>
      <c r="G861" s="5" t="s">
        <v>866</v>
      </c>
      <c r="H861" s="6" t="s">
        <v>123</v>
      </c>
      <c r="I861" s="6">
        <v>159033.33333329999</v>
      </c>
      <c r="J861" s="32" t="s">
        <v>123</v>
      </c>
      <c r="K861" s="7"/>
    </row>
    <row r="862" spans="1:11">
      <c r="A862" s="3" t="s">
        <v>203</v>
      </c>
      <c r="B862" s="4" t="s">
        <v>204</v>
      </c>
      <c r="C862" s="5" t="s">
        <v>215</v>
      </c>
      <c r="D862" s="4" t="s">
        <v>216</v>
      </c>
      <c r="E862" s="4" t="s">
        <v>1113</v>
      </c>
      <c r="F862" s="5" t="s">
        <v>1114</v>
      </c>
      <c r="G862" s="5" t="s">
        <v>866</v>
      </c>
      <c r="H862" s="6">
        <v>167300</v>
      </c>
      <c r="I862" s="6">
        <v>165750</v>
      </c>
      <c r="J862" s="32">
        <v>-0.92647937836222161</v>
      </c>
      <c r="K862" s="7"/>
    </row>
    <row r="863" spans="1:11">
      <c r="A863" s="3" t="s">
        <v>271</v>
      </c>
      <c r="B863" s="4" t="s">
        <v>272</v>
      </c>
      <c r="C863" s="5" t="s">
        <v>273</v>
      </c>
      <c r="D863" s="4" t="s">
        <v>274</v>
      </c>
      <c r="E863" s="4" t="s">
        <v>1113</v>
      </c>
      <c r="F863" s="5" t="s">
        <v>1114</v>
      </c>
      <c r="G863" s="5" t="s">
        <v>647</v>
      </c>
      <c r="H863" s="6">
        <v>387266.66666669998</v>
      </c>
      <c r="I863" s="6">
        <v>387400</v>
      </c>
      <c r="J863" s="32">
        <v>3.4429333783791982E-2</v>
      </c>
      <c r="K863" s="7"/>
    </row>
    <row r="864" spans="1:11">
      <c r="A864" s="3" t="s">
        <v>271</v>
      </c>
      <c r="B864" s="4" t="s">
        <v>272</v>
      </c>
      <c r="C864" s="5" t="s">
        <v>290</v>
      </c>
      <c r="D864" s="4" t="s">
        <v>291</v>
      </c>
      <c r="E864" s="4" t="s">
        <v>1113</v>
      </c>
      <c r="F864" s="5" t="s">
        <v>1114</v>
      </c>
      <c r="G864" s="5" t="s">
        <v>647</v>
      </c>
      <c r="H864" s="6">
        <v>354250</v>
      </c>
      <c r="I864" s="6">
        <v>354250</v>
      </c>
      <c r="J864" s="32">
        <v>0</v>
      </c>
      <c r="K864" s="7"/>
    </row>
    <row r="865" spans="1:11">
      <c r="A865" s="3" t="s">
        <v>96</v>
      </c>
      <c r="B865" s="4" t="s">
        <v>97</v>
      </c>
      <c r="C865" s="5" t="s">
        <v>423</v>
      </c>
      <c r="D865" s="4" t="s">
        <v>424</v>
      </c>
      <c r="E865" s="4" t="s">
        <v>1093</v>
      </c>
      <c r="F865" s="5" t="s">
        <v>1115</v>
      </c>
      <c r="G865" s="5" t="s">
        <v>1073</v>
      </c>
      <c r="H865" s="6">
        <v>94496.333333300005</v>
      </c>
      <c r="I865" s="6">
        <v>94548.166666699995</v>
      </c>
      <c r="J865" s="32">
        <v>5.4852216558676226E-2</v>
      </c>
      <c r="K865" s="7"/>
    </row>
    <row r="866" spans="1:11">
      <c r="A866" s="3" t="s">
        <v>96</v>
      </c>
      <c r="B866" s="4" t="s">
        <v>97</v>
      </c>
      <c r="C866" s="5" t="s">
        <v>103</v>
      </c>
      <c r="D866" s="4" t="s">
        <v>104</v>
      </c>
      <c r="E866" s="4" t="s">
        <v>1093</v>
      </c>
      <c r="F866" s="5" t="s">
        <v>1115</v>
      </c>
      <c r="G866" s="5" t="s">
        <v>1073</v>
      </c>
      <c r="H866" s="6">
        <v>95831</v>
      </c>
      <c r="I866" s="6">
        <v>95975.5</v>
      </c>
      <c r="J866" s="32">
        <v>0.15078628001377048</v>
      </c>
      <c r="K866" s="7"/>
    </row>
    <row r="867" spans="1:11">
      <c r="A867" s="3" t="s">
        <v>96</v>
      </c>
      <c r="B867" s="4" t="s">
        <v>97</v>
      </c>
      <c r="C867" s="5" t="s">
        <v>317</v>
      </c>
      <c r="D867" s="4" t="s">
        <v>318</v>
      </c>
      <c r="E867" s="4" t="s">
        <v>1093</v>
      </c>
      <c r="F867" s="5" t="s">
        <v>1115</v>
      </c>
      <c r="G867" s="5" t="s">
        <v>1073</v>
      </c>
      <c r="H867" s="6">
        <v>92934</v>
      </c>
      <c r="I867" s="6">
        <v>92950.666666699995</v>
      </c>
      <c r="J867" s="32">
        <v>1.79338742548385E-2</v>
      </c>
      <c r="K867" s="7"/>
    </row>
    <row r="868" spans="1:11">
      <c r="A868" s="3" t="s">
        <v>96</v>
      </c>
      <c r="B868" s="4" t="s">
        <v>97</v>
      </c>
      <c r="C868" s="5" t="s">
        <v>107</v>
      </c>
      <c r="D868" s="4" t="s">
        <v>108</v>
      </c>
      <c r="E868" s="4" t="s">
        <v>1093</v>
      </c>
      <c r="F868" s="5" t="s">
        <v>1115</v>
      </c>
      <c r="G868" s="5" t="s">
        <v>1073</v>
      </c>
      <c r="H868" s="6">
        <v>97253.333333300005</v>
      </c>
      <c r="I868" s="6">
        <v>97287</v>
      </c>
      <c r="J868" s="32">
        <v>3.461749386481916E-2</v>
      </c>
      <c r="K868" s="7"/>
    </row>
    <row r="869" spans="1:11">
      <c r="A869" s="3" t="s">
        <v>96</v>
      </c>
      <c r="B869" s="4" t="s">
        <v>97</v>
      </c>
      <c r="C869" s="5" t="s">
        <v>109</v>
      </c>
      <c r="D869" s="4" t="s">
        <v>110</v>
      </c>
      <c r="E869" s="4" t="s">
        <v>1093</v>
      </c>
      <c r="F869" s="5" t="s">
        <v>1115</v>
      </c>
      <c r="G869" s="5" t="s">
        <v>1073</v>
      </c>
      <c r="H869" s="6">
        <v>99889.75</v>
      </c>
      <c r="I869" s="6">
        <v>100848.75</v>
      </c>
      <c r="J869" s="32">
        <v>0.96005846445705867</v>
      </c>
      <c r="K869" s="7"/>
    </row>
    <row r="870" spans="1:11">
      <c r="A870" s="3" t="s">
        <v>96</v>
      </c>
      <c r="B870" s="4" t="s">
        <v>97</v>
      </c>
      <c r="C870" s="5" t="s">
        <v>111</v>
      </c>
      <c r="D870" s="4" t="s">
        <v>112</v>
      </c>
      <c r="E870" s="4" t="s">
        <v>1093</v>
      </c>
      <c r="F870" s="5" t="s">
        <v>1115</v>
      </c>
      <c r="G870" s="5" t="s">
        <v>1073</v>
      </c>
      <c r="H870" s="6">
        <v>93213.75</v>
      </c>
      <c r="I870" s="6">
        <v>94503.75</v>
      </c>
      <c r="J870" s="32">
        <v>1.3839159995172379</v>
      </c>
      <c r="K870" s="7"/>
    </row>
    <row r="871" spans="1:11">
      <c r="A871" s="3" t="s">
        <v>96</v>
      </c>
      <c r="B871" s="4" t="s">
        <v>97</v>
      </c>
      <c r="C871" s="5" t="s">
        <v>115</v>
      </c>
      <c r="D871" s="4" t="s">
        <v>116</v>
      </c>
      <c r="E871" s="4" t="s">
        <v>1093</v>
      </c>
      <c r="F871" s="5" t="s">
        <v>1115</v>
      </c>
      <c r="G871" s="5" t="s">
        <v>1073</v>
      </c>
      <c r="H871" s="6">
        <v>97760.25</v>
      </c>
      <c r="I871" s="6">
        <v>97965</v>
      </c>
      <c r="J871" s="32">
        <v>0.20944095376187466</v>
      </c>
      <c r="K871" s="7"/>
    </row>
    <row r="872" spans="1:11">
      <c r="A872" s="3" t="s">
        <v>96</v>
      </c>
      <c r="B872" s="4" t="s">
        <v>97</v>
      </c>
      <c r="C872" s="5" t="s">
        <v>117</v>
      </c>
      <c r="D872" s="4" t="s">
        <v>118</v>
      </c>
      <c r="E872" s="4" t="s">
        <v>1093</v>
      </c>
      <c r="F872" s="5" t="s">
        <v>1115</v>
      </c>
      <c r="G872" s="5" t="s">
        <v>1073</v>
      </c>
      <c r="H872" s="6">
        <v>93450</v>
      </c>
      <c r="I872" s="6">
        <v>88450</v>
      </c>
      <c r="J872" s="32">
        <v>-5.3504547886570331</v>
      </c>
      <c r="K872" s="7"/>
    </row>
    <row r="873" spans="1:11">
      <c r="A873" s="3" t="s">
        <v>96</v>
      </c>
      <c r="B873" s="4" t="s">
        <v>97</v>
      </c>
      <c r="C873" s="5" t="s">
        <v>119</v>
      </c>
      <c r="D873" s="4" t="s">
        <v>120</v>
      </c>
      <c r="E873" s="4" t="s">
        <v>1093</v>
      </c>
      <c r="F873" s="5" t="s">
        <v>1115</v>
      </c>
      <c r="G873" s="5" t="s">
        <v>1073</v>
      </c>
      <c r="H873" s="6">
        <v>107442.6666667</v>
      </c>
      <c r="I873" s="6">
        <v>107942.6666667</v>
      </c>
      <c r="J873" s="32">
        <v>0.46536447345546517</v>
      </c>
      <c r="K873" s="7"/>
    </row>
    <row r="874" spans="1:11">
      <c r="A874" s="3" t="s">
        <v>96</v>
      </c>
      <c r="B874" s="4" t="s">
        <v>97</v>
      </c>
      <c r="C874" s="5" t="s">
        <v>121</v>
      </c>
      <c r="D874" s="4" t="s">
        <v>122</v>
      </c>
      <c r="E874" s="4" t="s">
        <v>1093</v>
      </c>
      <c r="F874" s="5" t="s">
        <v>1115</v>
      </c>
      <c r="G874" s="5" t="s">
        <v>1073</v>
      </c>
      <c r="H874" s="6">
        <v>93474.666666699995</v>
      </c>
      <c r="I874" s="6">
        <v>93500</v>
      </c>
      <c r="J874" s="32">
        <v>2.710181721250482E-2</v>
      </c>
      <c r="K874" s="7"/>
    </row>
    <row r="875" spans="1:11">
      <c r="A875" s="3" t="s">
        <v>96</v>
      </c>
      <c r="B875" s="4" t="s">
        <v>97</v>
      </c>
      <c r="C875" s="5" t="s">
        <v>124</v>
      </c>
      <c r="D875" s="4" t="s">
        <v>125</v>
      </c>
      <c r="E875" s="4" t="s">
        <v>1093</v>
      </c>
      <c r="F875" s="5" t="s">
        <v>1115</v>
      </c>
      <c r="G875" s="5" t="s">
        <v>1073</v>
      </c>
      <c r="H875" s="6">
        <v>102333.3333333</v>
      </c>
      <c r="I875" s="6">
        <v>102166.6666667</v>
      </c>
      <c r="J875" s="32">
        <v>-0.16286644944631945</v>
      </c>
      <c r="K875" s="7"/>
    </row>
    <row r="876" spans="1:11">
      <c r="A876" s="3" t="s">
        <v>96</v>
      </c>
      <c r="B876" s="4" t="s">
        <v>97</v>
      </c>
      <c r="C876" s="5" t="s">
        <v>126</v>
      </c>
      <c r="D876" s="4" t="s">
        <v>127</v>
      </c>
      <c r="E876" s="4" t="s">
        <v>1093</v>
      </c>
      <c r="F876" s="5" t="s">
        <v>1115</v>
      </c>
      <c r="G876" s="5" t="s">
        <v>1073</v>
      </c>
      <c r="H876" s="6">
        <v>90074</v>
      </c>
      <c r="I876" s="6">
        <v>90163.333333300005</v>
      </c>
      <c r="J876" s="32">
        <v>9.917771310257173E-2</v>
      </c>
      <c r="K876" s="7"/>
    </row>
    <row r="877" spans="1:11">
      <c r="A877" s="3" t="s">
        <v>96</v>
      </c>
      <c r="B877" s="4" t="s">
        <v>97</v>
      </c>
      <c r="C877" s="5" t="s">
        <v>425</v>
      </c>
      <c r="D877" s="4" t="s">
        <v>426</v>
      </c>
      <c r="E877" s="4" t="s">
        <v>1093</v>
      </c>
      <c r="F877" s="5" t="s">
        <v>1115</v>
      </c>
      <c r="G877" s="5" t="s">
        <v>1073</v>
      </c>
      <c r="H877" s="6">
        <v>90406.8</v>
      </c>
      <c r="I877" s="6">
        <v>91514.8</v>
      </c>
      <c r="J877" s="32">
        <v>1.2255715278054247</v>
      </c>
      <c r="K877" s="7"/>
    </row>
    <row r="878" spans="1:11">
      <c r="A878" s="3" t="s">
        <v>133</v>
      </c>
      <c r="B878" s="4" t="s">
        <v>134</v>
      </c>
      <c r="C878" s="5" t="s">
        <v>139</v>
      </c>
      <c r="D878" s="4" t="s">
        <v>140</v>
      </c>
      <c r="E878" s="4" t="s">
        <v>1093</v>
      </c>
      <c r="F878" s="5" t="s">
        <v>1115</v>
      </c>
      <c r="G878" s="5" t="s">
        <v>1073</v>
      </c>
      <c r="H878" s="6">
        <v>92825</v>
      </c>
      <c r="I878" s="6">
        <v>93350</v>
      </c>
      <c r="J878" s="32">
        <v>0.56558039321303877</v>
      </c>
      <c r="K878" s="7"/>
    </row>
    <row r="879" spans="1:11">
      <c r="A879" s="3" t="s">
        <v>133</v>
      </c>
      <c r="B879" s="4" t="s">
        <v>134</v>
      </c>
      <c r="C879" s="5" t="s">
        <v>307</v>
      </c>
      <c r="D879" s="4" t="s">
        <v>308</v>
      </c>
      <c r="E879" s="4" t="s">
        <v>1093</v>
      </c>
      <c r="F879" s="5" t="s">
        <v>1115</v>
      </c>
      <c r="G879" s="5" t="s">
        <v>1073</v>
      </c>
      <c r="H879" s="6">
        <v>97901.75</v>
      </c>
      <c r="I879" s="6">
        <v>99187.5</v>
      </c>
      <c r="J879" s="32">
        <v>1.3133064526425819</v>
      </c>
      <c r="K879" s="7"/>
    </row>
    <row r="880" spans="1:11">
      <c r="A880" s="3" t="s">
        <v>133</v>
      </c>
      <c r="B880" s="4" t="s">
        <v>134</v>
      </c>
      <c r="C880" s="5" t="s">
        <v>407</v>
      </c>
      <c r="D880" s="4" t="s">
        <v>408</v>
      </c>
      <c r="E880" s="4" t="s">
        <v>1093</v>
      </c>
      <c r="F880" s="5" t="s">
        <v>1115</v>
      </c>
      <c r="G880" s="5" t="s">
        <v>1073</v>
      </c>
      <c r="H880" s="6">
        <v>93366.666666699995</v>
      </c>
      <c r="I880" s="6">
        <v>94033.333333300005</v>
      </c>
      <c r="J880" s="32">
        <v>0.71403070324860263</v>
      </c>
      <c r="K880" s="7"/>
    </row>
    <row r="881" spans="1:11">
      <c r="A881" s="3" t="s">
        <v>133</v>
      </c>
      <c r="B881" s="4" t="s">
        <v>134</v>
      </c>
      <c r="C881" s="5" t="s">
        <v>503</v>
      </c>
      <c r="D881" s="4" t="s">
        <v>504</v>
      </c>
      <c r="E881" s="4" t="s">
        <v>1093</v>
      </c>
      <c r="F881" s="5" t="s">
        <v>1115</v>
      </c>
      <c r="G881" s="5" t="s">
        <v>1073</v>
      </c>
      <c r="H881" s="6">
        <v>91250</v>
      </c>
      <c r="I881" s="6">
        <v>91250</v>
      </c>
      <c r="J881" s="32">
        <v>0</v>
      </c>
      <c r="K881" s="7"/>
    </row>
    <row r="882" spans="1:11">
      <c r="A882" s="3" t="s">
        <v>133</v>
      </c>
      <c r="B882" s="4" t="s">
        <v>134</v>
      </c>
      <c r="C882" s="5" t="s">
        <v>145</v>
      </c>
      <c r="D882" s="4" t="s">
        <v>146</v>
      </c>
      <c r="E882" s="4" t="s">
        <v>1093</v>
      </c>
      <c r="F882" s="5" t="s">
        <v>1115</v>
      </c>
      <c r="G882" s="5" t="s">
        <v>1073</v>
      </c>
      <c r="H882" s="6">
        <v>95000</v>
      </c>
      <c r="I882" s="6">
        <v>91500</v>
      </c>
      <c r="J882" s="32">
        <v>-3.6842105263157898</v>
      </c>
      <c r="K882" s="7"/>
    </row>
    <row r="883" spans="1:11">
      <c r="A883" s="3" t="s">
        <v>133</v>
      </c>
      <c r="B883" s="4" t="s">
        <v>134</v>
      </c>
      <c r="C883" s="5" t="s">
        <v>147</v>
      </c>
      <c r="D883" s="4" t="s">
        <v>148</v>
      </c>
      <c r="E883" s="4" t="s">
        <v>1093</v>
      </c>
      <c r="F883" s="5" t="s">
        <v>1115</v>
      </c>
      <c r="G883" s="5" t="s">
        <v>1073</v>
      </c>
      <c r="H883" s="6">
        <v>92000</v>
      </c>
      <c r="I883" s="6">
        <v>92750</v>
      </c>
      <c r="J883" s="32">
        <v>0.8152173913043459</v>
      </c>
      <c r="K883" s="7"/>
    </row>
    <row r="884" spans="1:11">
      <c r="A884" s="3" t="s">
        <v>133</v>
      </c>
      <c r="B884" s="4" t="s">
        <v>134</v>
      </c>
      <c r="C884" s="5" t="s">
        <v>309</v>
      </c>
      <c r="D884" s="4" t="s">
        <v>310</v>
      </c>
      <c r="E884" s="4" t="s">
        <v>1093</v>
      </c>
      <c r="F884" s="5" t="s">
        <v>1115</v>
      </c>
      <c r="G884" s="5" t="s">
        <v>1073</v>
      </c>
      <c r="H884" s="6">
        <v>99500</v>
      </c>
      <c r="I884" s="6">
        <v>98000</v>
      </c>
      <c r="J884" s="32">
        <v>-1.5075376884422065</v>
      </c>
      <c r="K884" s="7"/>
    </row>
    <row r="885" spans="1:11">
      <c r="A885" s="3" t="s">
        <v>133</v>
      </c>
      <c r="B885" s="4" t="s">
        <v>134</v>
      </c>
      <c r="C885" s="5" t="s">
        <v>151</v>
      </c>
      <c r="D885" s="4" t="s">
        <v>152</v>
      </c>
      <c r="E885" s="4" t="s">
        <v>1093</v>
      </c>
      <c r="F885" s="5" t="s">
        <v>1115</v>
      </c>
      <c r="G885" s="5" t="s">
        <v>1073</v>
      </c>
      <c r="H885" s="6">
        <v>95673</v>
      </c>
      <c r="I885" s="6">
        <v>93673</v>
      </c>
      <c r="J885" s="32">
        <v>-2.0904539420735224</v>
      </c>
      <c r="K885" s="7"/>
    </row>
    <row r="886" spans="1:11">
      <c r="A886" s="3" t="s">
        <v>133</v>
      </c>
      <c r="B886" s="4" t="s">
        <v>134</v>
      </c>
      <c r="C886" s="5" t="s">
        <v>153</v>
      </c>
      <c r="D886" s="4" t="s">
        <v>154</v>
      </c>
      <c r="E886" s="4" t="s">
        <v>1093</v>
      </c>
      <c r="F886" s="5" t="s">
        <v>1115</v>
      </c>
      <c r="G886" s="5" t="s">
        <v>1073</v>
      </c>
      <c r="H886" s="6">
        <v>100942.8571429</v>
      </c>
      <c r="I886" s="6">
        <v>98983.333333300005</v>
      </c>
      <c r="J886" s="32">
        <v>-1.9412208699680411</v>
      </c>
      <c r="K886" s="7"/>
    </row>
    <row r="887" spans="1:11">
      <c r="A887" s="3" t="s">
        <v>155</v>
      </c>
      <c r="B887" s="4" t="s">
        <v>156</v>
      </c>
      <c r="C887" s="5" t="s">
        <v>161</v>
      </c>
      <c r="D887" s="4" t="s">
        <v>162</v>
      </c>
      <c r="E887" s="4" t="s">
        <v>1093</v>
      </c>
      <c r="F887" s="5" t="s">
        <v>1115</v>
      </c>
      <c r="G887" s="5" t="s">
        <v>1073</v>
      </c>
      <c r="H887" s="6">
        <v>91500</v>
      </c>
      <c r="I887" s="6">
        <v>92000</v>
      </c>
      <c r="J887" s="32">
        <v>0.5464480874316946</v>
      </c>
      <c r="K887" s="7"/>
    </row>
    <row r="888" spans="1:11">
      <c r="A888" s="3" t="s">
        <v>459</v>
      </c>
      <c r="B888" s="4" t="s">
        <v>460</v>
      </c>
      <c r="C888" s="5" t="s">
        <v>594</v>
      </c>
      <c r="D888" s="4" t="s">
        <v>595</v>
      </c>
      <c r="E888" s="4" t="s">
        <v>1093</v>
      </c>
      <c r="F888" s="5" t="s">
        <v>1115</v>
      </c>
      <c r="G888" s="5" t="s">
        <v>1073</v>
      </c>
      <c r="H888" s="6">
        <v>98333.333333300005</v>
      </c>
      <c r="I888" s="6">
        <v>96500</v>
      </c>
      <c r="J888" s="32">
        <v>-1.8644067796277586</v>
      </c>
      <c r="K888" s="7"/>
    </row>
    <row r="889" spans="1:11">
      <c r="A889" s="3" t="s">
        <v>459</v>
      </c>
      <c r="B889" s="4" t="s">
        <v>460</v>
      </c>
      <c r="C889" s="5" t="s">
        <v>461</v>
      </c>
      <c r="D889" s="4" t="s">
        <v>462</v>
      </c>
      <c r="E889" s="4" t="s">
        <v>1093</v>
      </c>
      <c r="F889" s="5" t="s">
        <v>1115</v>
      </c>
      <c r="G889" s="5" t="s">
        <v>1073</v>
      </c>
      <c r="H889" s="6">
        <v>96100</v>
      </c>
      <c r="I889" s="6">
        <v>96375</v>
      </c>
      <c r="J889" s="32">
        <v>0.28616024973986409</v>
      </c>
      <c r="K889" s="7"/>
    </row>
    <row r="890" spans="1:11">
      <c r="A890" s="3" t="s">
        <v>167</v>
      </c>
      <c r="B890" s="4" t="s">
        <v>168</v>
      </c>
      <c r="C890" s="5" t="s">
        <v>169</v>
      </c>
      <c r="D890" s="4" t="s">
        <v>170</v>
      </c>
      <c r="E890" s="4" t="s">
        <v>1093</v>
      </c>
      <c r="F890" s="5" t="s">
        <v>1115</v>
      </c>
      <c r="G890" s="5" t="s">
        <v>1073</v>
      </c>
      <c r="H890" s="6">
        <v>97000</v>
      </c>
      <c r="I890" s="6">
        <v>96666.666666699995</v>
      </c>
      <c r="J890" s="32">
        <v>-0.34364261164948617</v>
      </c>
      <c r="K890" s="7"/>
    </row>
    <row r="891" spans="1:11">
      <c r="A891" s="3" t="s">
        <v>167</v>
      </c>
      <c r="B891" s="4" t="s">
        <v>168</v>
      </c>
      <c r="C891" s="5" t="s">
        <v>329</v>
      </c>
      <c r="D891" s="4" t="s">
        <v>330</v>
      </c>
      <c r="E891" s="4" t="s">
        <v>1093</v>
      </c>
      <c r="F891" s="5" t="s">
        <v>1115</v>
      </c>
      <c r="G891" s="5" t="s">
        <v>1073</v>
      </c>
      <c r="H891" s="6">
        <v>101333.3333333</v>
      </c>
      <c r="I891" s="6">
        <v>100000</v>
      </c>
      <c r="J891" s="32">
        <v>-1.3157894736517517</v>
      </c>
      <c r="K891" s="7"/>
    </row>
    <row r="892" spans="1:11">
      <c r="A892" s="3" t="s">
        <v>371</v>
      </c>
      <c r="B892" s="4" t="s">
        <v>372</v>
      </c>
      <c r="C892" s="5" t="s">
        <v>505</v>
      </c>
      <c r="D892" s="4" t="s">
        <v>506</v>
      </c>
      <c r="E892" s="4" t="s">
        <v>1093</v>
      </c>
      <c r="F892" s="5" t="s">
        <v>1115</v>
      </c>
      <c r="G892" s="5" t="s">
        <v>1073</v>
      </c>
      <c r="H892" s="6">
        <v>97235.333333300005</v>
      </c>
      <c r="I892" s="6">
        <v>97000</v>
      </c>
      <c r="J892" s="32">
        <v>-0.24202450408982168</v>
      </c>
      <c r="K892" s="7"/>
    </row>
    <row r="893" spans="1:11">
      <c r="A893" s="3" t="s">
        <v>79</v>
      </c>
      <c r="B893" s="4" t="s">
        <v>80</v>
      </c>
      <c r="C893" s="5" t="s">
        <v>1102</v>
      </c>
      <c r="D893" s="4" t="s">
        <v>1103</v>
      </c>
      <c r="E893" s="4" t="s">
        <v>1093</v>
      </c>
      <c r="F893" s="5" t="s">
        <v>1115</v>
      </c>
      <c r="G893" s="5" t="s">
        <v>1073</v>
      </c>
      <c r="H893" s="6">
        <v>102678.3333333</v>
      </c>
      <c r="I893" s="6">
        <v>102578.3333333</v>
      </c>
      <c r="J893" s="32">
        <v>-9.7391530183288388E-2</v>
      </c>
      <c r="K893" s="7"/>
    </row>
    <row r="894" spans="1:11">
      <c r="A894" s="3" t="s">
        <v>79</v>
      </c>
      <c r="B894" s="4" t="s">
        <v>80</v>
      </c>
      <c r="C894" s="5" t="s">
        <v>313</v>
      </c>
      <c r="D894" s="4" t="s">
        <v>314</v>
      </c>
      <c r="E894" s="4" t="s">
        <v>1093</v>
      </c>
      <c r="F894" s="5" t="s">
        <v>1115</v>
      </c>
      <c r="G894" s="5" t="s">
        <v>1073</v>
      </c>
      <c r="H894" s="6">
        <v>93833.333333300005</v>
      </c>
      <c r="I894" s="6">
        <v>94750</v>
      </c>
      <c r="J894" s="32">
        <v>0.97690941389021457</v>
      </c>
      <c r="K894" s="7"/>
    </row>
    <row r="895" spans="1:11">
      <c r="A895" s="3" t="s">
        <v>79</v>
      </c>
      <c r="B895" s="4" t="s">
        <v>80</v>
      </c>
      <c r="C895" s="5" t="s">
        <v>183</v>
      </c>
      <c r="D895" s="4" t="s">
        <v>184</v>
      </c>
      <c r="E895" s="4" t="s">
        <v>1093</v>
      </c>
      <c r="F895" s="5" t="s">
        <v>1115</v>
      </c>
      <c r="G895" s="5" t="s">
        <v>1073</v>
      </c>
      <c r="H895" s="6">
        <v>93777.5</v>
      </c>
      <c r="I895" s="6">
        <v>94092.5</v>
      </c>
      <c r="J895" s="32">
        <v>0.33590146890245531</v>
      </c>
      <c r="K895" s="7"/>
    </row>
    <row r="896" spans="1:11">
      <c r="A896" s="3" t="s">
        <v>79</v>
      </c>
      <c r="B896" s="4" t="s">
        <v>80</v>
      </c>
      <c r="C896" s="5" t="s">
        <v>185</v>
      </c>
      <c r="D896" s="4" t="s">
        <v>186</v>
      </c>
      <c r="E896" s="4" t="s">
        <v>1093</v>
      </c>
      <c r="F896" s="5" t="s">
        <v>1115</v>
      </c>
      <c r="G896" s="5" t="s">
        <v>1073</v>
      </c>
      <c r="H896" s="6">
        <v>90130.75</v>
      </c>
      <c r="I896" s="6">
        <v>91564.6</v>
      </c>
      <c r="J896" s="32">
        <v>1.5908555071382446</v>
      </c>
      <c r="K896" s="7"/>
    </row>
    <row r="897" spans="1:11">
      <c r="A897" s="3" t="s">
        <v>79</v>
      </c>
      <c r="B897" s="4" t="s">
        <v>80</v>
      </c>
      <c r="C897" s="5" t="s">
        <v>384</v>
      </c>
      <c r="D897" s="4" t="s">
        <v>385</v>
      </c>
      <c r="E897" s="4" t="s">
        <v>1093</v>
      </c>
      <c r="F897" s="5" t="s">
        <v>1115</v>
      </c>
      <c r="G897" s="5" t="s">
        <v>1073</v>
      </c>
      <c r="H897" s="6">
        <v>95500</v>
      </c>
      <c r="I897" s="6">
        <v>88500</v>
      </c>
      <c r="J897" s="32">
        <v>-7.3298429319371694</v>
      </c>
      <c r="K897" s="7"/>
    </row>
    <row r="898" spans="1:11">
      <c r="A898" s="3" t="s">
        <v>79</v>
      </c>
      <c r="B898" s="4" t="s">
        <v>80</v>
      </c>
      <c r="C898" s="5" t="s">
        <v>187</v>
      </c>
      <c r="D898" s="4" t="s">
        <v>188</v>
      </c>
      <c r="E898" s="4" t="s">
        <v>1093</v>
      </c>
      <c r="F898" s="5" t="s">
        <v>1115</v>
      </c>
      <c r="G898" s="5" t="s">
        <v>1073</v>
      </c>
      <c r="H898" s="6">
        <v>94916.666666699995</v>
      </c>
      <c r="I898" s="6">
        <v>94984.333333300005</v>
      </c>
      <c r="J898" s="32">
        <v>7.1290605724305678E-2</v>
      </c>
      <c r="K898" s="7"/>
    </row>
    <row r="899" spans="1:11">
      <c r="A899" s="3" t="s">
        <v>79</v>
      </c>
      <c r="B899" s="4" t="s">
        <v>80</v>
      </c>
      <c r="C899" s="5" t="s">
        <v>189</v>
      </c>
      <c r="D899" s="4" t="s">
        <v>190</v>
      </c>
      <c r="E899" s="4" t="s">
        <v>1093</v>
      </c>
      <c r="F899" s="5" t="s">
        <v>1115</v>
      </c>
      <c r="G899" s="5" t="s">
        <v>1073</v>
      </c>
      <c r="H899" s="6">
        <v>103750</v>
      </c>
      <c r="I899" s="6">
        <v>103500</v>
      </c>
      <c r="J899" s="32">
        <v>-0.24096385542168308</v>
      </c>
      <c r="K899" s="7"/>
    </row>
    <row r="900" spans="1:11">
      <c r="A900" s="3" t="s">
        <v>79</v>
      </c>
      <c r="B900" s="4" t="s">
        <v>80</v>
      </c>
      <c r="C900" s="5" t="s">
        <v>409</v>
      </c>
      <c r="D900" s="4" t="s">
        <v>410</v>
      </c>
      <c r="E900" s="4" t="s">
        <v>1093</v>
      </c>
      <c r="F900" s="5" t="s">
        <v>1115</v>
      </c>
      <c r="G900" s="5" t="s">
        <v>1073</v>
      </c>
      <c r="H900" s="6">
        <v>102034.3333333</v>
      </c>
      <c r="I900" s="6">
        <v>98867.666666699995</v>
      </c>
      <c r="J900" s="32">
        <v>-3.1035305109074818</v>
      </c>
      <c r="K900" s="7"/>
    </row>
    <row r="901" spans="1:11">
      <c r="A901" s="3" t="s">
        <v>79</v>
      </c>
      <c r="B901" s="4" t="s">
        <v>80</v>
      </c>
      <c r="C901" s="5" t="s">
        <v>199</v>
      </c>
      <c r="D901" s="4" t="s">
        <v>200</v>
      </c>
      <c r="E901" s="4" t="s">
        <v>1093</v>
      </c>
      <c r="F901" s="5" t="s">
        <v>1115</v>
      </c>
      <c r="G901" s="5" t="s">
        <v>1073</v>
      </c>
      <c r="H901" s="6">
        <v>101258.3333333</v>
      </c>
      <c r="I901" s="6">
        <v>97900</v>
      </c>
      <c r="J901" s="32">
        <v>-3.3165994568030044</v>
      </c>
      <c r="K901" s="7"/>
    </row>
    <row r="902" spans="1:11">
      <c r="A902" s="3" t="s">
        <v>79</v>
      </c>
      <c r="B902" s="4" t="s">
        <v>80</v>
      </c>
      <c r="C902" s="5" t="s">
        <v>331</v>
      </c>
      <c r="D902" s="4" t="s">
        <v>332</v>
      </c>
      <c r="E902" s="4" t="s">
        <v>1093</v>
      </c>
      <c r="F902" s="5" t="s">
        <v>1115</v>
      </c>
      <c r="G902" s="5" t="s">
        <v>1073</v>
      </c>
      <c r="H902" s="6">
        <v>89500</v>
      </c>
      <c r="I902" s="6">
        <v>89900</v>
      </c>
      <c r="J902" s="32">
        <v>0.44692737430167551</v>
      </c>
      <c r="K902" s="7"/>
    </row>
    <row r="903" spans="1:11">
      <c r="A903" s="3" t="s">
        <v>203</v>
      </c>
      <c r="B903" s="4" t="s">
        <v>204</v>
      </c>
      <c r="C903" s="5" t="s">
        <v>211</v>
      </c>
      <c r="D903" s="4" t="s">
        <v>212</v>
      </c>
      <c r="E903" s="4" t="s">
        <v>1093</v>
      </c>
      <c r="F903" s="5" t="s">
        <v>1115</v>
      </c>
      <c r="G903" s="5" t="s">
        <v>1073</v>
      </c>
      <c r="H903" s="6">
        <v>94625</v>
      </c>
      <c r="I903" s="6">
        <v>94625</v>
      </c>
      <c r="J903" s="32">
        <v>0</v>
      </c>
      <c r="K903" s="7"/>
    </row>
    <row r="904" spans="1:11">
      <c r="A904" s="3" t="s">
        <v>223</v>
      </c>
      <c r="B904" s="4" t="s">
        <v>224</v>
      </c>
      <c r="C904" s="5" t="s">
        <v>225</v>
      </c>
      <c r="D904" s="4" t="s">
        <v>226</v>
      </c>
      <c r="E904" s="4" t="s">
        <v>1093</v>
      </c>
      <c r="F904" s="5" t="s">
        <v>1115</v>
      </c>
      <c r="G904" s="5" t="s">
        <v>1073</v>
      </c>
      <c r="H904" s="6">
        <v>92865</v>
      </c>
      <c r="I904" s="6">
        <v>92765</v>
      </c>
      <c r="J904" s="32">
        <v>-0.10768319603725596</v>
      </c>
      <c r="K904" s="7"/>
    </row>
    <row r="905" spans="1:11">
      <c r="A905" s="3" t="s">
        <v>223</v>
      </c>
      <c r="B905" s="4" t="s">
        <v>224</v>
      </c>
      <c r="C905" s="5" t="s">
        <v>353</v>
      </c>
      <c r="D905" s="4" t="s">
        <v>354</v>
      </c>
      <c r="E905" s="4" t="s">
        <v>1093</v>
      </c>
      <c r="F905" s="5" t="s">
        <v>1115</v>
      </c>
      <c r="G905" s="5" t="s">
        <v>1073</v>
      </c>
      <c r="H905" s="6">
        <v>99574</v>
      </c>
      <c r="I905" s="6">
        <v>99574</v>
      </c>
      <c r="J905" s="32">
        <v>0</v>
      </c>
      <c r="K905" s="7"/>
    </row>
    <row r="906" spans="1:11">
      <c r="A906" s="3" t="s">
        <v>233</v>
      </c>
      <c r="B906" s="4" t="s">
        <v>234</v>
      </c>
      <c r="C906" s="5" t="s">
        <v>1078</v>
      </c>
      <c r="D906" s="4" t="s">
        <v>1079</v>
      </c>
      <c r="E906" s="4" t="s">
        <v>1093</v>
      </c>
      <c r="F906" s="5" t="s">
        <v>1115</v>
      </c>
      <c r="G906" s="5" t="s">
        <v>1073</v>
      </c>
      <c r="H906" s="6">
        <v>89150</v>
      </c>
      <c r="I906" s="6">
        <v>89150</v>
      </c>
      <c r="J906" s="32">
        <v>0</v>
      </c>
      <c r="K906" s="7"/>
    </row>
    <row r="907" spans="1:11">
      <c r="A907" s="3" t="s">
        <v>251</v>
      </c>
      <c r="B907" s="4" t="s">
        <v>252</v>
      </c>
      <c r="C907" s="5" t="s">
        <v>253</v>
      </c>
      <c r="D907" s="4" t="s">
        <v>254</v>
      </c>
      <c r="E907" s="4" t="s">
        <v>1093</v>
      </c>
      <c r="F907" s="5" t="s">
        <v>1115</v>
      </c>
      <c r="G907" s="5" t="s">
        <v>1073</v>
      </c>
      <c r="H907" s="6">
        <v>93250</v>
      </c>
      <c r="I907" s="6">
        <v>95750</v>
      </c>
      <c r="J907" s="32">
        <v>2.6809651474530849</v>
      </c>
      <c r="K907" s="7"/>
    </row>
    <row r="908" spans="1:11">
      <c r="A908" s="3" t="s">
        <v>251</v>
      </c>
      <c r="B908" s="4" t="s">
        <v>252</v>
      </c>
      <c r="C908" s="5" t="s">
        <v>484</v>
      </c>
      <c r="D908" s="4" t="s">
        <v>485</v>
      </c>
      <c r="E908" s="4" t="s">
        <v>1093</v>
      </c>
      <c r="F908" s="5" t="s">
        <v>1115</v>
      </c>
      <c r="G908" s="5" t="s">
        <v>1073</v>
      </c>
      <c r="H908" s="6">
        <v>92500</v>
      </c>
      <c r="I908" s="6">
        <v>92500</v>
      </c>
      <c r="J908" s="32">
        <v>0</v>
      </c>
      <c r="K908" s="7"/>
    </row>
    <row r="909" spans="1:11">
      <c r="A909" s="3" t="s">
        <v>251</v>
      </c>
      <c r="B909" s="4" t="s">
        <v>252</v>
      </c>
      <c r="C909" s="5" t="s">
        <v>255</v>
      </c>
      <c r="D909" s="4" t="s">
        <v>256</v>
      </c>
      <c r="E909" s="4" t="s">
        <v>1093</v>
      </c>
      <c r="F909" s="5" t="s">
        <v>1115</v>
      </c>
      <c r="G909" s="5" t="s">
        <v>1073</v>
      </c>
      <c r="H909" s="6">
        <v>91000</v>
      </c>
      <c r="I909" s="6">
        <v>92500</v>
      </c>
      <c r="J909" s="32">
        <v>1.6483516483516425</v>
      </c>
      <c r="K909" s="7"/>
    </row>
    <row r="910" spans="1:11">
      <c r="A910" s="3" t="s">
        <v>251</v>
      </c>
      <c r="B910" s="4" t="s">
        <v>252</v>
      </c>
      <c r="C910" s="5" t="s">
        <v>513</v>
      </c>
      <c r="D910" s="4" t="s">
        <v>514</v>
      </c>
      <c r="E910" s="4" t="s">
        <v>1093</v>
      </c>
      <c r="F910" s="5" t="s">
        <v>1115</v>
      </c>
      <c r="G910" s="5" t="s">
        <v>1073</v>
      </c>
      <c r="H910" s="6">
        <v>97500</v>
      </c>
      <c r="I910" s="6">
        <v>98500</v>
      </c>
      <c r="J910" s="32">
        <v>1.025641025641022</v>
      </c>
      <c r="K910" s="7"/>
    </row>
    <row r="911" spans="1:11">
      <c r="A911" s="3" t="s">
        <v>86</v>
      </c>
      <c r="B911" s="4" t="s">
        <v>87</v>
      </c>
      <c r="C911" s="5" t="s">
        <v>88</v>
      </c>
      <c r="D911" s="4" t="s">
        <v>89</v>
      </c>
      <c r="E911" s="4" t="s">
        <v>1093</v>
      </c>
      <c r="F911" s="5" t="s">
        <v>1115</v>
      </c>
      <c r="G911" s="5" t="s">
        <v>1073</v>
      </c>
      <c r="H911" s="6">
        <v>109400</v>
      </c>
      <c r="I911" s="6">
        <v>109400</v>
      </c>
      <c r="J911" s="32">
        <v>0</v>
      </c>
      <c r="K911" s="7"/>
    </row>
    <row r="912" spans="1:11">
      <c r="A912" s="3" t="s">
        <v>86</v>
      </c>
      <c r="B912" s="4" t="s">
        <v>87</v>
      </c>
      <c r="C912" s="5" t="s">
        <v>572</v>
      </c>
      <c r="D912" s="4" t="s">
        <v>573</v>
      </c>
      <c r="E912" s="4" t="s">
        <v>1093</v>
      </c>
      <c r="F912" s="5" t="s">
        <v>1115</v>
      </c>
      <c r="G912" s="5" t="s">
        <v>1073</v>
      </c>
      <c r="H912" s="6">
        <v>95100</v>
      </c>
      <c r="I912" s="6">
        <v>95100</v>
      </c>
      <c r="J912" s="32">
        <v>0</v>
      </c>
      <c r="K912" s="7"/>
    </row>
    <row r="913" spans="1:11">
      <c r="A913" s="3" t="s">
        <v>271</v>
      </c>
      <c r="B913" s="4" t="s">
        <v>272</v>
      </c>
      <c r="C913" s="5" t="s">
        <v>273</v>
      </c>
      <c r="D913" s="4" t="s">
        <v>274</v>
      </c>
      <c r="E913" s="4" t="s">
        <v>1093</v>
      </c>
      <c r="F913" s="5" t="s">
        <v>1115</v>
      </c>
      <c r="G913" s="5" t="s">
        <v>1073</v>
      </c>
      <c r="H913" s="6">
        <v>94035</v>
      </c>
      <c r="I913" s="6">
        <v>104092.3333333</v>
      </c>
      <c r="J913" s="32">
        <v>10.695308484394106</v>
      </c>
      <c r="K913" s="7"/>
    </row>
    <row r="914" spans="1:11">
      <c r="A914" s="3" t="s">
        <v>271</v>
      </c>
      <c r="B914" s="4" t="s">
        <v>272</v>
      </c>
      <c r="C914" s="5" t="s">
        <v>275</v>
      </c>
      <c r="D914" s="4" t="s">
        <v>276</v>
      </c>
      <c r="E914" s="4" t="s">
        <v>1093</v>
      </c>
      <c r="F914" s="5" t="s">
        <v>1115</v>
      </c>
      <c r="G914" s="5" t="s">
        <v>1073</v>
      </c>
      <c r="H914" s="6">
        <v>96250</v>
      </c>
      <c r="I914" s="6">
        <v>96250</v>
      </c>
      <c r="J914" s="32">
        <v>0</v>
      </c>
      <c r="K914" s="7"/>
    </row>
    <row r="915" spans="1:11">
      <c r="A915" s="3" t="s">
        <v>271</v>
      </c>
      <c r="B915" s="4" t="s">
        <v>272</v>
      </c>
      <c r="C915" s="5" t="s">
        <v>277</v>
      </c>
      <c r="D915" s="4" t="s">
        <v>278</v>
      </c>
      <c r="E915" s="4" t="s">
        <v>1093</v>
      </c>
      <c r="F915" s="5" t="s">
        <v>1115</v>
      </c>
      <c r="G915" s="5" t="s">
        <v>1073</v>
      </c>
      <c r="H915" s="6">
        <v>96500</v>
      </c>
      <c r="I915" s="6">
        <v>97100</v>
      </c>
      <c r="J915" s="32">
        <v>0.62176165803109473</v>
      </c>
      <c r="K915" s="7"/>
    </row>
    <row r="916" spans="1:11">
      <c r="A916" s="3" t="s">
        <v>271</v>
      </c>
      <c r="B916" s="4" t="s">
        <v>272</v>
      </c>
      <c r="C916" s="5" t="s">
        <v>279</v>
      </c>
      <c r="D916" s="4" t="s">
        <v>280</v>
      </c>
      <c r="E916" s="4" t="s">
        <v>1093</v>
      </c>
      <c r="F916" s="5" t="s">
        <v>1115</v>
      </c>
      <c r="G916" s="5" t="s">
        <v>1073</v>
      </c>
      <c r="H916" s="6">
        <v>95666.666666699995</v>
      </c>
      <c r="I916" s="6">
        <v>94333.333333300005</v>
      </c>
      <c r="J916" s="32">
        <v>-1.3937282230657044</v>
      </c>
      <c r="K916" s="7"/>
    </row>
    <row r="917" spans="1:11">
      <c r="A917" s="3" t="s">
        <v>271</v>
      </c>
      <c r="B917" s="4" t="s">
        <v>272</v>
      </c>
      <c r="C917" s="5" t="s">
        <v>281</v>
      </c>
      <c r="D917" s="4" t="s">
        <v>282</v>
      </c>
      <c r="E917" s="4" t="s">
        <v>1093</v>
      </c>
      <c r="F917" s="5" t="s">
        <v>1115</v>
      </c>
      <c r="G917" s="5" t="s">
        <v>1073</v>
      </c>
      <c r="H917" s="6">
        <v>108500</v>
      </c>
      <c r="I917" s="6">
        <v>103500</v>
      </c>
      <c r="J917" s="32">
        <v>-4.6082949308755783</v>
      </c>
      <c r="K917" s="7"/>
    </row>
    <row r="918" spans="1:11">
      <c r="A918" s="3" t="s">
        <v>271</v>
      </c>
      <c r="B918" s="4" t="s">
        <v>272</v>
      </c>
      <c r="C918" s="5" t="s">
        <v>283</v>
      </c>
      <c r="D918" s="4" t="s">
        <v>112</v>
      </c>
      <c r="E918" s="4" t="s">
        <v>1093</v>
      </c>
      <c r="F918" s="5" t="s">
        <v>1115</v>
      </c>
      <c r="G918" s="5" t="s">
        <v>1073</v>
      </c>
      <c r="H918" s="6">
        <v>97500</v>
      </c>
      <c r="I918" s="6">
        <v>98833.333333300005</v>
      </c>
      <c r="J918" s="32">
        <v>1.36752136748719</v>
      </c>
      <c r="K918" s="7"/>
    </row>
    <row r="919" spans="1:11">
      <c r="A919" s="3" t="s">
        <v>271</v>
      </c>
      <c r="B919" s="4" t="s">
        <v>272</v>
      </c>
      <c r="C919" s="5" t="s">
        <v>284</v>
      </c>
      <c r="D919" s="4" t="s">
        <v>285</v>
      </c>
      <c r="E919" s="4" t="s">
        <v>1093</v>
      </c>
      <c r="F919" s="5" t="s">
        <v>1115</v>
      </c>
      <c r="G919" s="5" t="s">
        <v>1073</v>
      </c>
      <c r="H919" s="6">
        <v>100500</v>
      </c>
      <c r="I919" s="6">
        <v>101000</v>
      </c>
      <c r="J919" s="32">
        <v>0.49751243781095411</v>
      </c>
      <c r="K919" s="7"/>
    </row>
    <row r="920" spans="1:11">
      <c r="A920" s="3" t="s">
        <v>271</v>
      </c>
      <c r="B920" s="4" t="s">
        <v>272</v>
      </c>
      <c r="C920" s="5" t="s">
        <v>290</v>
      </c>
      <c r="D920" s="4" t="s">
        <v>291</v>
      </c>
      <c r="E920" s="4" t="s">
        <v>1093</v>
      </c>
      <c r="F920" s="5" t="s">
        <v>1115</v>
      </c>
      <c r="G920" s="5" t="s">
        <v>1073</v>
      </c>
      <c r="H920" s="6">
        <v>92895</v>
      </c>
      <c r="I920" s="6">
        <v>92895</v>
      </c>
      <c r="J920" s="32">
        <v>0</v>
      </c>
      <c r="K920" s="7"/>
    </row>
    <row r="921" spans="1:11">
      <c r="A921" s="3" t="s">
        <v>251</v>
      </c>
      <c r="B921" s="4" t="s">
        <v>252</v>
      </c>
      <c r="C921" s="5" t="s">
        <v>484</v>
      </c>
      <c r="D921" s="4" t="s">
        <v>485</v>
      </c>
      <c r="E921" s="4" t="s">
        <v>1096</v>
      </c>
      <c r="F921" s="5" t="s">
        <v>1116</v>
      </c>
      <c r="G921" s="5" t="s">
        <v>1073</v>
      </c>
      <c r="H921" s="6">
        <v>260000</v>
      </c>
      <c r="I921" s="6">
        <v>237500</v>
      </c>
      <c r="J921" s="32">
        <v>-8.6538461538461569</v>
      </c>
      <c r="K921" s="7"/>
    </row>
    <row r="922" spans="1:11">
      <c r="A922" s="3" t="s">
        <v>167</v>
      </c>
      <c r="B922" s="4" t="s">
        <v>168</v>
      </c>
      <c r="C922" s="5" t="s">
        <v>171</v>
      </c>
      <c r="D922" s="4" t="s">
        <v>172</v>
      </c>
      <c r="E922" s="4" t="s">
        <v>1096</v>
      </c>
      <c r="F922" s="5" t="s">
        <v>1117</v>
      </c>
      <c r="G922" s="5" t="s">
        <v>563</v>
      </c>
      <c r="H922" s="6">
        <v>177666.66666670001</v>
      </c>
      <c r="I922" s="6">
        <v>177000</v>
      </c>
      <c r="J922" s="32">
        <v>-0.37523452159468063</v>
      </c>
      <c r="K922" s="7"/>
    </row>
    <row r="923" spans="1:11">
      <c r="A923" s="3" t="s">
        <v>223</v>
      </c>
      <c r="B923" s="4" t="s">
        <v>224</v>
      </c>
      <c r="C923" s="5" t="s">
        <v>225</v>
      </c>
      <c r="D923" s="4" t="s">
        <v>226</v>
      </c>
      <c r="E923" s="4" t="s">
        <v>1096</v>
      </c>
      <c r="F923" s="5" t="s">
        <v>1118</v>
      </c>
      <c r="G923" s="5" t="s">
        <v>1073</v>
      </c>
      <c r="H923" s="6">
        <v>226109</v>
      </c>
      <c r="I923" s="6">
        <v>225513.5</v>
      </c>
      <c r="J923" s="32">
        <v>-0.26336855233537459</v>
      </c>
      <c r="K923" s="7"/>
    </row>
    <row r="924" spans="1:11">
      <c r="A924" s="3" t="s">
        <v>133</v>
      </c>
      <c r="B924" s="4" t="s">
        <v>134</v>
      </c>
      <c r="C924" s="5" t="s">
        <v>407</v>
      </c>
      <c r="D924" s="4" t="s">
        <v>408</v>
      </c>
      <c r="E924" s="4" t="s">
        <v>1093</v>
      </c>
      <c r="F924" s="5" t="s">
        <v>1119</v>
      </c>
      <c r="G924" s="5" t="s">
        <v>1073</v>
      </c>
      <c r="H924" s="6">
        <v>68000</v>
      </c>
      <c r="I924" s="6">
        <v>68000</v>
      </c>
      <c r="J924" s="32">
        <v>0</v>
      </c>
      <c r="K924" s="7"/>
    </row>
    <row r="925" spans="1:11">
      <c r="A925" s="3" t="s">
        <v>79</v>
      </c>
      <c r="B925" s="4" t="s">
        <v>80</v>
      </c>
      <c r="C925" s="5" t="s">
        <v>366</v>
      </c>
      <c r="D925" s="4" t="s">
        <v>367</v>
      </c>
      <c r="E925" s="4" t="s">
        <v>1093</v>
      </c>
      <c r="F925" s="5" t="s">
        <v>1119</v>
      </c>
      <c r="G925" s="5" t="s">
        <v>1073</v>
      </c>
      <c r="H925" s="6" t="s">
        <v>123</v>
      </c>
      <c r="I925" s="6">
        <v>66000</v>
      </c>
      <c r="J925" s="32" t="s">
        <v>123</v>
      </c>
      <c r="K925" s="7"/>
    </row>
    <row r="926" spans="1:11">
      <c r="A926" s="3" t="s">
        <v>79</v>
      </c>
      <c r="B926" s="4" t="s">
        <v>80</v>
      </c>
      <c r="C926" s="5" t="s">
        <v>199</v>
      </c>
      <c r="D926" s="4" t="s">
        <v>200</v>
      </c>
      <c r="E926" s="4" t="s">
        <v>1093</v>
      </c>
      <c r="F926" s="5" t="s">
        <v>1119</v>
      </c>
      <c r="G926" s="5" t="s">
        <v>1073</v>
      </c>
      <c r="H926" s="6">
        <v>63550</v>
      </c>
      <c r="I926" s="6">
        <v>63575</v>
      </c>
      <c r="J926" s="32">
        <v>3.933910306845867E-2</v>
      </c>
      <c r="K926" s="7"/>
    </row>
    <row r="927" spans="1:11">
      <c r="A927" s="3" t="s">
        <v>96</v>
      </c>
      <c r="B927" s="4" t="s">
        <v>97</v>
      </c>
      <c r="C927" s="5" t="s">
        <v>103</v>
      </c>
      <c r="D927" s="4" t="s">
        <v>104</v>
      </c>
      <c r="E927" s="4" t="s">
        <v>1093</v>
      </c>
      <c r="F927" s="5" t="s">
        <v>1120</v>
      </c>
      <c r="G927" s="5" t="s">
        <v>1073</v>
      </c>
      <c r="H927" s="6">
        <v>76843.199999999997</v>
      </c>
      <c r="I927" s="6">
        <v>75593.75</v>
      </c>
      <c r="J927" s="32">
        <v>-1.6259734107897605</v>
      </c>
      <c r="K927" s="7"/>
    </row>
    <row r="928" spans="1:11">
      <c r="A928" s="3" t="s">
        <v>96</v>
      </c>
      <c r="B928" s="4" t="s">
        <v>97</v>
      </c>
      <c r="C928" s="5" t="s">
        <v>105</v>
      </c>
      <c r="D928" s="4" t="s">
        <v>106</v>
      </c>
      <c r="E928" s="4" t="s">
        <v>1093</v>
      </c>
      <c r="F928" s="5" t="s">
        <v>1120</v>
      </c>
      <c r="G928" s="5" t="s">
        <v>1073</v>
      </c>
      <c r="H928" s="6">
        <v>78000</v>
      </c>
      <c r="I928" s="6">
        <v>76000</v>
      </c>
      <c r="J928" s="32">
        <v>-2.5641025641025661</v>
      </c>
      <c r="K928" s="7"/>
    </row>
    <row r="929" spans="1:11">
      <c r="A929" s="3" t="s">
        <v>96</v>
      </c>
      <c r="B929" s="4" t="s">
        <v>97</v>
      </c>
      <c r="C929" s="5" t="s">
        <v>317</v>
      </c>
      <c r="D929" s="4" t="s">
        <v>318</v>
      </c>
      <c r="E929" s="4" t="s">
        <v>1093</v>
      </c>
      <c r="F929" s="5" t="s">
        <v>1120</v>
      </c>
      <c r="G929" s="5" t="s">
        <v>1073</v>
      </c>
      <c r="H929" s="6">
        <v>70621.5</v>
      </c>
      <c r="I929" s="6">
        <v>70690.5</v>
      </c>
      <c r="J929" s="32">
        <v>9.7703957010253362E-2</v>
      </c>
      <c r="K929" s="7"/>
    </row>
    <row r="930" spans="1:11">
      <c r="A930" s="3" t="s">
        <v>96</v>
      </c>
      <c r="B930" s="4" t="s">
        <v>97</v>
      </c>
      <c r="C930" s="5" t="s">
        <v>107</v>
      </c>
      <c r="D930" s="4" t="s">
        <v>108</v>
      </c>
      <c r="E930" s="4" t="s">
        <v>1093</v>
      </c>
      <c r="F930" s="5" t="s">
        <v>1120</v>
      </c>
      <c r="G930" s="5" t="s">
        <v>1073</v>
      </c>
      <c r="H930" s="6">
        <v>78570</v>
      </c>
      <c r="I930" s="6">
        <v>78233.2</v>
      </c>
      <c r="J930" s="32">
        <v>-0.42866233931526665</v>
      </c>
      <c r="K930" s="7"/>
    </row>
    <row r="931" spans="1:11">
      <c r="A931" s="3" t="s">
        <v>96</v>
      </c>
      <c r="B931" s="4" t="s">
        <v>97</v>
      </c>
      <c r="C931" s="5" t="s">
        <v>109</v>
      </c>
      <c r="D931" s="4" t="s">
        <v>110</v>
      </c>
      <c r="E931" s="4" t="s">
        <v>1093</v>
      </c>
      <c r="F931" s="5" t="s">
        <v>1120</v>
      </c>
      <c r="G931" s="5" t="s">
        <v>1073</v>
      </c>
      <c r="H931" s="6">
        <v>81384</v>
      </c>
      <c r="I931" s="6">
        <v>80900</v>
      </c>
      <c r="J931" s="32">
        <v>-0.59471149120220446</v>
      </c>
      <c r="K931" s="7"/>
    </row>
    <row r="932" spans="1:11">
      <c r="A932" s="3" t="s">
        <v>96</v>
      </c>
      <c r="B932" s="4" t="s">
        <v>97</v>
      </c>
      <c r="C932" s="5" t="s">
        <v>111</v>
      </c>
      <c r="D932" s="4" t="s">
        <v>112</v>
      </c>
      <c r="E932" s="4" t="s">
        <v>1093</v>
      </c>
      <c r="F932" s="5" t="s">
        <v>1120</v>
      </c>
      <c r="G932" s="5" t="s">
        <v>1073</v>
      </c>
      <c r="H932" s="6">
        <v>73607.75</v>
      </c>
      <c r="I932" s="6">
        <v>73825.25</v>
      </c>
      <c r="J932" s="32">
        <v>0.29548519007849272</v>
      </c>
      <c r="K932" s="7"/>
    </row>
    <row r="933" spans="1:11">
      <c r="A933" s="3" t="s">
        <v>96</v>
      </c>
      <c r="B933" s="4" t="s">
        <v>97</v>
      </c>
      <c r="C933" s="5" t="s">
        <v>113</v>
      </c>
      <c r="D933" s="4" t="s">
        <v>114</v>
      </c>
      <c r="E933" s="4" t="s">
        <v>1093</v>
      </c>
      <c r="F933" s="5" t="s">
        <v>1120</v>
      </c>
      <c r="G933" s="5" t="s">
        <v>1073</v>
      </c>
      <c r="H933" s="6">
        <v>79559</v>
      </c>
      <c r="I933" s="6">
        <v>82333.333333300005</v>
      </c>
      <c r="J933" s="32">
        <v>3.4871395232469071</v>
      </c>
      <c r="K933" s="7"/>
    </row>
    <row r="934" spans="1:11">
      <c r="A934" s="3" t="s">
        <v>96</v>
      </c>
      <c r="B934" s="4" t="s">
        <v>97</v>
      </c>
      <c r="C934" s="5" t="s">
        <v>115</v>
      </c>
      <c r="D934" s="4" t="s">
        <v>116</v>
      </c>
      <c r="E934" s="4" t="s">
        <v>1093</v>
      </c>
      <c r="F934" s="5" t="s">
        <v>1120</v>
      </c>
      <c r="G934" s="5" t="s">
        <v>1073</v>
      </c>
      <c r="H934" s="6">
        <v>80647.7142857</v>
      </c>
      <c r="I934" s="6">
        <v>82200</v>
      </c>
      <c r="J934" s="32">
        <v>1.9247733529073496</v>
      </c>
      <c r="K934" s="7"/>
    </row>
    <row r="935" spans="1:11">
      <c r="A935" s="3" t="s">
        <v>96</v>
      </c>
      <c r="B935" s="4" t="s">
        <v>97</v>
      </c>
      <c r="C935" s="5" t="s">
        <v>117</v>
      </c>
      <c r="D935" s="4" t="s">
        <v>118</v>
      </c>
      <c r="E935" s="4" t="s">
        <v>1093</v>
      </c>
      <c r="F935" s="5" t="s">
        <v>1120</v>
      </c>
      <c r="G935" s="5" t="s">
        <v>1073</v>
      </c>
      <c r="H935" s="6">
        <v>75600</v>
      </c>
      <c r="I935" s="6">
        <v>80600</v>
      </c>
      <c r="J935" s="32">
        <v>6.6137566137566051</v>
      </c>
      <c r="K935" s="7"/>
    </row>
    <row r="936" spans="1:11">
      <c r="A936" s="3" t="s">
        <v>96</v>
      </c>
      <c r="B936" s="4" t="s">
        <v>97</v>
      </c>
      <c r="C936" s="5" t="s">
        <v>119</v>
      </c>
      <c r="D936" s="4" t="s">
        <v>120</v>
      </c>
      <c r="E936" s="4" t="s">
        <v>1093</v>
      </c>
      <c r="F936" s="5" t="s">
        <v>1120</v>
      </c>
      <c r="G936" s="5" t="s">
        <v>1073</v>
      </c>
      <c r="H936" s="6">
        <v>80792.833333300005</v>
      </c>
      <c r="I936" s="6">
        <v>80176.166666699995</v>
      </c>
      <c r="J936" s="32">
        <v>-0.76326901924089752</v>
      </c>
      <c r="K936" s="7"/>
    </row>
    <row r="937" spans="1:11">
      <c r="A937" s="3" t="s">
        <v>96</v>
      </c>
      <c r="B937" s="4" t="s">
        <v>97</v>
      </c>
      <c r="C937" s="5" t="s">
        <v>121</v>
      </c>
      <c r="D937" s="4" t="s">
        <v>122</v>
      </c>
      <c r="E937" s="4" t="s">
        <v>1093</v>
      </c>
      <c r="F937" s="5" t="s">
        <v>1120</v>
      </c>
      <c r="G937" s="5" t="s">
        <v>1073</v>
      </c>
      <c r="H937" s="6">
        <v>78322.5714286</v>
      </c>
      <c r="I937" s="6">
        <v>78600</v>
      </c>
      <c r="J937" s="32">
        <v>0.35421279758787172</v>
      </c>
      <c r="K937" s="7"/>
    </row>
    <row r="938" spans="1:11">
      <c r="A938" s="3" t="s">
        <v>96</v>
      </c>
      <c r="B938" s="4" t="s">
        <v>97</v>
      </c>
      <c r="C938" s="5" t="s">
        <v>124</v>
      </c>
      <c r="D938" s="4" t="s">
        <v>125</v>
      </c>
      <c r="E938" s="4" t="s">
        <v>1093</v>
      </c>
      <c r="F938" s="5" t="s">
        <v>1120</v>
      </c>
      <c r="G938" s="5" t="s">
        <v>1073</v>
      </c>
      <c r="H938" s="6">
        <v>78980</v>
      </c>
      <c r="I938" s="6">
        <v>78980</v>
      </c>
      <c r="J938" s="32">
        <v>0</v>
      </c>
      <c r="K938" s="7"/>
    </row>
    <row r="939" spans="1:11">
      <c r="A939" s="3" t="s">
        <v>96</v>
      </c>
      <c r="B939" s="4" t="s">
        <v>97</v>
      </c>
      <c r="C939" s="5" t="s">
        <v>126</v>
      </c>
      <c r="D939" s="4" t="s">
        <v>127</v>
      </c>
      <c r="E939" s="4" t="s">
        <v>1093</v>
      </c>
      <c r="F939" s="5" t="s">
        <v>1120</v>
      </c>
      <c r="G939" s="5" t="s">
        <v>1073</v>
      </c>
      <c r="H939" s="6">
        <v>75669.25</v>
      </c>
      <c r="I939" s="6">
        <v>76474.5</v>
      </c>
      <c r="J939" s="32">
        <v>1.064170716638535</v>
      </c>
      <c r="K939" s="7"/>
    </row>
    <row r="940" spans="1:11">
      <c r="A940" s="3" t="s">
        <v>96</v>
      </c>
      <c r="B940" s="4" t="s">
        <v>97</v>
      </c>
      <c r="C940" s="5" t="s">
        <v>128</v>
      </c>
      <c r="D940" s="4" t="s">
        <v>129</v>
      </c>
      <c r="E940" s="4" t="s">
        <v>1093</v>
      </c>
      <c r="F940" s="5" t="s">
        <v>1120</v>
      </c>
      <c r="G940" s="5" t="s">
        <v>1073</v>
      </c>
      <c r="H940" s="6">
        <v>82000</v>
      </c>
      <c r="I940" s="6">
        <v>78046.666666699995</v>
      </c>
      <c r="J940" s="32">
        <v>-4.8211382113414691</v>
      </c>
      <c r="K940" s="7"/>
    </row>
    <row r="941" spans="1:11">
      <c r="A941" s="3" t="s">
        <v>96</v>
      </c>
      <c r="B941" s="4" t="s">
        <v>97</v>
      </c>
      <c r="C941" s="5" t="s">
        <v>425</v>
      </c>
      <c r="D941" s="4" t="s">
        <v>426</v>
      </c>
      <c r="E941" s="4" t="s">
        <v>1093</v>
      </c>
      <c r="F941" s="5" t="s">
        <v>1120</v>
      </c>
      <c r="G941" s="5" t="s">
        <v>1073</v>
      </c>
      <c r="H941" s="6">
        <v>70333.333333300005</v>
      </c>
      <c r="I941" s="6">
        <v>70333.333333300005</v>
      </c>
      <c r="J941" s="32">
        <v>0</v>
      </c>
      <c r="K941" s="7"/>
    </row>
    <row r="942" spans="1:11">
      <c r="A942" s="3" t="s">
        <v>130</v>
      </c>
      <c r="B942" s="4" t="s">
        <v>131</v>
      </c>
      <c r="C942" s="5" t="s">
        <v>132</v>
      </c>
      <c r="D942" s="4" t="s">
        <v>131</v>
      </c>
      <c r="E942" s="4" t="s">
        <v>1093</v>
      </c>
      <c r="F942" s="5" t="s">
        <v>1120</v>
      </c>
      <c r="G942" s="5" t="s">
        <v>1073</v>
      </c>
      <c r="H942" s="6">
        <v>67133.333333300005</v>
      </c>
      <c r="I942" s="6">
        <v>68121.666666699995</v>
      </c>
      <c r="J942" s="32">
        <v>1.4721946376372586</v>
      </c>
      <c r="K942" s="7"/>
    </row>
    <row r="943" spans="1:11">
      <c r="A943" s="3" t="s">
        <v>133</v>
      </c>
      <c r="B943" s="4" t="s">
        <v>134</v>
      </c>
      <c r="C943" s="5" t="s">
        <v>139</v>
      </c>
      <c r="D943" s="4" t="s">
        <v>140</v>
      </c>
      <c r="E943" s="4" t="s">
        <v>1093</v>
      </c>
      <c r="F943" s="5" t="s">
        <v>1120</v>
      </c>
      <c r="G943" s="5" t="s">
        <v>1073</v>
      </c>
      <c r="H943" s="6">
        <v>75640</v>
      </c>
      <c r="I943" s="6">
        <v>75433.333333300005</v>
      </c>
      <c r="J943" s="32">
        <v>-0.27322404375991205</v>
      </c>
      <c r="K943" s="7"/>
    </row>
    <row r="944" spans="1:11">
      <c r="A944" s="3" t="s">
        <v>133</v>
      </c>
      <c r="B944" s="4" t="s">
        <v>134</v>
      </c>
      <c r="C944" s="5" t="s">
        <v>141</v>
      </c>
      <c r="D944" s="4" t="s">
        <v>142</v>
      </c>
      <c r="E944" s="4" t="s">
        <v>1093</v>
      </c>
      <c r="F944" s="5" t="s">
        <v>1120</v>
      </c>
      <c r="G944" s="5" t="s">
        <v>1073</v>
      </c>
      <c r="H944" s="6">
        <v>82666.666666699995</v>
      </c>
      <c r="I944" s="6">
        <v>82666.666666699995</v>
      </c>
      <c r="J944" s="32">
        <v>0</v>
      </c>
      <c r="K944" s="7"/>
    </row>
    <row r="945" spans="1:11">
      <c r="A945" s="3" t="s">
        <v>133</v>
      </c>
      <c r="B945" s="4" t="s">
        <v>134</v>
      </c>
      <c r="C945" s="5" t="s">
        <v>307</v>
      </c>
      <c r="D945" s="4" t="s">
        <v>308</v>
      </c>
      <c r="E945" s="4" t="s">
        <v>1093</v>
      </c>
      <c r="F945" s="5" t="s">
        <v>1120</v>
      </c>
      <c r="G945" s="5" t="s">
        <v>1073</v>
      </c>
      <c r="H945" s="6">
        <v>72482.909090899993</v>
      </c>
      <c r="I945" s="6">
        <v>73280.769230799997</v>
      </c>
      <c r="J945" s="32">
        <v>1.1007562333065435</v>
      </c>
      <c r="K945" s="7"/>
    </row>
    <row r="946" spans="1:11">
      <c r="A946" s="3" t="s">
        <v>133</v>
      </c>
      <c r="B946" s="4" t="s">
        <v>134</v>
      </c>
      <c r="C946" s="5" t="s">
        <v>143</v>
      </c>
      <c r="D946" s="4" t="s">
        <v>144</v>
      </c>
      <c r="E946" s="4" t="s">
        <v>1093</v>
      </c>
      <c r="F946" s="5" t="s">
        <v>1120</v>
      </c>
      <c r="G946" s="5" t="s">
        <v>1073</v>
      </c>
      <c r="H946" s="6">
        <v>67100</v>
      </c>
      <c r="I946" s="6">
        <v>66666.666666699995</v>
      </c>
      <c r="J946" s="32">
        <v>-0.64580228509687476</v>
      </c>
      <c r="K946" s="7"/>
    </row>
    <row r="947" spans="1:11">
      <c r="A947" s="3" t="s">
        <v>133</v>
      </c>
      <c r="B947" s="4" t="s">
        <v>134</v>
      </c>
      <c r="C947" s="5" t="s">
        <v>407</v>
      </c>
      <c r="D947" s="4" t="s">
        <v>408</v>
      </c>
      <c r="E947" s="4" t="s">
        <v>1093</v>
      </c>
      <c r="F947" s="5" t="s">
        <v>1120</v>
      </c>
      <c r="G947" s="5" t="s">
        <v>1073</v>
      </c>
      <c r="H947" s="6">
        <v>72183.333333300005</v>
      </c>
      <c r="I947" s="6">
        <v>72420</v>
      </c>
      <c r="J947" s="32">
        <v>0.32786885250533082</v>
      </c>
      <c r="K947" s="7"/>
    </row>
    <row r="948" spans="1:11">
      <c r="A948" s="3" t="s">
        <v>133</v>
      </c>
      <c r="B948" s="4" t="s">
        <v>134</v>
      </c>
      <c r="C948" s="5" t="s">
        <v>145</v>
      </c>
      <c r="D948" s="4" t="s">
        <v>146</v>
      </c>
      <c r="E948" s="4" t="s">
        <v>1093</v>
      </c>
      <c r="F948" s="5" t="s">
        <v>1120</v>
      </c>
      <c r="G948" s="5" t="s">
        <v>1073</v>
      </c>
      <c r="H948" s="6">
        <v>81300</v>
      </c>
      <c r="I948" s="6">
        <v>78700</v>
      </c>
      <c r="J948" s="32">
        <v>-3.1980319803198043</v>
      </c>
      <c r="K948" s="7"/>
    </row>
    <row r="949" spans="1:11">
      <c r="A949" s="3" t="s">
        <v>133</v>
      </c>
      <c r="B949" s="4" t="s">
        <v>134</v>
      </c>
      <c r="C949" s="5" t="s">
        <v>147</v>
      </c>
      <c r="D949" s="4" t="s">
        <v>148</v>
      </c>
      <c r="E949" s="4" t="s">
        <v>1093</v>
      </c>
      <c r="F949" s="5" t="s">
        <v>1120</v>
      </c>
      <c r="G949" s="5" t="s">
        <v>1073</v>
      </c>
      <c r="H949" s="6">
        <v>78833.333333300005</v>
      </c>
      <c r="I949" s="6">
        <v>78555.555555600004</v>
      </c>
      <c r="J949" s="32">
        <v>-0.35236081737858305</v>
      </c>
      <c r="K949" s="7"/>
    </row>
    <row r="950" spans="1:11">
      <c r="A950" s="3" t="s">
        <v>133</v>
      </c>
      <c r="B950" s="4" t="s">
        <v>134</v>
      </c>
      <c r="C950" s="5" t="s">
        <v>309</v>
      </c>
      <c r="D950" s="4" t="s">
        <v>310</v>
      </c>
      <c r="E950" s="4" t="s">
        <v>1093</v>
      </c>
      <c r="F950" s="5" t="s">
        <v>1120</v>
      </c>
      <c r="G950" s="5" t="s">
        <v>1073</v>
      </c>
      <c r="H950" s="6">
        <v>68666.666666699995</v>
      </c>
      <c r="I950" s="6">
        <v>69333.333333300005</v>
      </c>
      <c r="J950" s="32">
        <v>0.97087378631022236</v>
      </c>
      <c r="K950" s="7"/>
    </row>
    <row r="951" spans="1:11">
      <c r="A951" s="3" t="s">
        <v>133</v>
      </c>
      <c r="B951" s="4" t="s">
        <v>134</v>
      </c>
      <c r="C951" s="5" t="s">
        <v>151</v>
      </c>
      <c r="D951" s="4" t="s">
        <v>152</v>
      </c>
      <c r="E951" s="4" t="s">
        <v>1093</v>
      </c>
      <c r="F951" s="5" t="s">
        <v>1120</v>
      </c>
      <c r="G951" s="5" t="s">
        <v>1073</v>
      </c>
      <c r="H951" s="6">
        <v>74220.5</v>
      </c>
      <c r="I951" s="6">
        <v>72217.888888899994</v>
      </c>
      <c r="J951" s="32">
        <v>-2.6981913502334365</v>
      </c>
      <c r="K951" s="7"/>
    </row>
    <row r="952" spans="1:11">
      <c r="A952" s="3" t="s">
        <v>133</v>
      </c>
      <c r="B952" s="4" t="s">
        <v>134</v>
      </c>
      <c r="C952" s="5" t="s">
        <v>153</v>
      </c>
      <c r="D952" s="4" t="s">
        <v>154</v>
      </c>
      <c r="E952" s="4" t="s">
        <v>1093</v>
      </c>
      <c r="F952" s="5" t="s">
        <v>1120</v>
      </c>
      <c r="G952" s="5" t="s">
        <v>1073</v>
      </c>
      <c r="H952" s="6">
        <v>73033.333333300005</v>
      </c>
      <c r="I952" s="6">
        <v>72550</v>
      </c>
      <c r="J952" s="32">
        <v>-0.66179826558679933</v>
      </c>
      <c r="K952" s="7"/>
    </row>
    <row r="953" spans="1:11">
      <c r="A953" s="3" t="s">
        <v>155</v>
      </c>
      <c r="B953" s="4" t="s">
        <v>156</v>
      </c>
      <c r="C953" s="5" t="s">
        <v>161</v>
      </c>
      <c r="D953" s="4" t="s">
        <v>162</v>
      </c>
      <c r="E953" s="4" t="s">
        <v>1093</v>
      </c>
      <c r="F953" s="5" t="s">
        <v>1120</v>
      </c>
      <c r="G953" s="5" t="s">
        <v>1073</v>
      </c>
      <c r="H953" s="6">
        <v>72550</v>
      </c>
      <c r="I953" s="6">
        <v>72550</v>
      </c>
      <c r="J953" s="32">
        <v>0</v>
      </c>
      <c r="K953" s="7"/>
    </row>
    <row r="954" spans="1:11">
      <c r="A954" s="3" t="s">
        <v>155</v>
      </c>
      <c r="B954" s="4" t="s">
        <v>156</v>
      </c>
      <c r="C954" s="5" t="s">
        <v>163</v>
      </c>
      <c r="D954" s="4" t="s">
        <v>164</v>
      </c>
      <c r="E954" s="4" t="s">
        <v>1093</v>
      </c>
      <c r="F954" s="5" t="s">
        <v>1120</v>
      </c>
      <c r="G954" s="5" t="s">
        <v>1073</v>
      </c>
      <c r="H954" s="6">
        <v>79750</v>
      </c>
      <c r="I954" s="6">
        <v>78625</v>
      </c>
      <c r="J954" s="32">
        <v>-1.4106583072100332</v>
      </c>
      <c r="K954" s="7"/>
    </row>
    <row r="955" spans="1:11">
      <c r="A955" s="3" t="s">
        <v>155</v>
      </c>
      <c r="B955" s="4" t="s">
        <v>156</v>
      </c>
      <c r="C955" s="5" t="s">
        <v>325</v>
      </c>
      <c r="D955" s="4" t="s">
        <v>326</v>
      </c>
      <c r="E955" s="4" t="s">
        <v>1093</v>
      </c>
      <c r="F955" s="5" t="s">
        <v>1120</v>
      </c>
      <c r="G955" s="5" t="s">
        <v>1073</v>
      </c>
      <c r="H955" s="6">
        <v>75200</v>
      </c>
      <c r="I955" s="6">
        <v>75066.666666699995</v>
      </c>
      <c r="J955" s="32">
        <v>-0.17730496449468447</v>
      </c>
      <c r="K955" s="7"/>
    </row>
    <row r="956" spans="1:11">
      <c r="A956" s="3" t="s">
        <v>459</v>
      </c>
      <c r="B956" s="4" t="s">
        <v>460</v>
      </c>
      <c r="C956" s="5" t="s">
        <v>594</v>
      </c>
      <c r="D956" s="4" t="s">
        <v>595</v>
      </c>
      <c r="E956" s="4" t="s">
        <v>1093</v>
      </c>
      <c r="F956" s="5" t="s">
        <v>1120</v>
      </c>
      <c r="G956" s="5" t="s">
        <v>1073</v>
      </c>
      <c r="H956" s="6">
        <v>71333.333333300005</v>
      </c>
      <c r="I956" s="6">
        <v>71500</v>
      </c>
      <c r="J956" s="32">
        <v>0.23364485985990502</v>
      </c>
      <c r="K956" s="7"/>
    </row>
    <row r="957" spans="1:11">
      <c r="A957" s="3" t="s">
        <v>459</v>
      </c>
      <c r="B957" s="4" t="s">
        <v>460</v>
      </c>
      <c r="C957" s="5" t="s">
        <v>860</v>
      </c>
      <c r="D957" s="4" t="s">
        <v>861</v>
      </c>
      <c r="E957" s="4" t="s">
        <v>1093</v>
      </c>
      <c r="F957" s="5" t="s">
        <v>1120</v>
      </c>
      <c r="G957" s="5" t="s">
        <v>1073</v>
      </c>
      <c r="H957" s="6">
        <v>70500</v>
      </c>
      <c r="I957" s="6">
        <v>70000</v>
      </c>
      <c r="J957" s="32">
        <v>-0.70921985815602939</v>
      </c>
      <c r="K957" s="7"/>
    </row>
    <row r="958" spans="1:11">
      <c r="A958" s="3" t="s">
        <v>459</v>
      </c>
      <c r="B958" s="4" t="s">
        <v>460</v>
      </c>
      <c r="C958" s="5" t="s">
        <v>596</v>
      </c>
      <c r="D958" s="4" t="s">
        <v>597</v>
      </c>
      <c r="E958" s="4" t="s">
        <v>1093</v>
      </c>
      <c r="F958" s="5" t="s">
        <v>1120</v>
      </c>
      <c r="G958" s="5" t="s">
        <v>1073</v>
      </c>
      <c r="H958" s="6">
        <v>71750</v>
      </c>
      <c r="I958" s="6">
        <v>71750</v>
      </c>
      <c r="J958" s="32">
        <v>0</v>
      </c>
      <c r="K958" s="7"/>
    </row>
    <row r="959" spans="1:11">
      <c r="A959" s="3" t="s">
        <v>167</v>
      </c>
      <c r="B959" s="4" t="s">
        <v>168</v>
      </c>
      <c r="C959" s="5" t="s">
        <v>171</v>
      </c>
      <c r="D959" s="4" t="s">
        <v>172</v>
      </c>
      <c r="E959" s="4" t="s">
        <v>1093</v>
      </c>
      <c r="F959" s="5" t="s">
        <v>1120</v>
      </c>
      <c r="G959" s="5" t="s">
        <v>1073</v>
      </c>
      <c r="H959" s="6">
        <v>84222.222222199998</v>
      </c>
      <c r="I959" s="6">
        <v>84111.111111100006</v>
      </c>
      <c r="J959" s="32">
        <v>-0.13192612135886073</v>
      </c>
      <c r="K959" s="7"/>
    </row>
    <row r="960" spans="1:11">
      <c r="A960" s="3" t="s">
        <v>167</v>
      </c>
      <c r="B960" s="4" t="s">
        <v>168</v>
      </c>
      <c r="C960" s="5" t="s">
        <v>329</v>
      </c>
      <c r="D960" s="4" t="s">
        <v>330</v>
      </c>
      <c r="E960" s="4" t="s">
        <v>1093</v>
      </c>
      <c r="F960" s="5" t="s">
        <v>1120</v>
      </c>
      <c r="G960" s="5" t="s">
        <v>1073</v>
      </c>
      <c r="H960" s="6">
        <v>90733.333333300005</v>
      </c>
      <c r="I960" s="6">
        <v>86000</v>
      </c>
      <c r="J960" s="32">
        <v>-5.2167523879152249</v>
      </c>
      <c r="K960" s="7"/>
    </row>
    <row r="961" spans="1:11">
      <c r="A961" s="3" t="s">
        <v>371</v>
      </c>
      <c r="B961" s="4" t="s">
        <v>372</v>
      </c>
      <c r="C961" s="5" t="s">
        <v>505</v>
      </c>
      <c r="D961" s="4" t="s">
        <v>506</v>
      </c>
      <c r="E961" s="4" t="s">
        <v>1093</v>
      </c>
      <c r="F961" s="5" t="s">
        <v>1120</v>
      </c>
      <c r="G961" s="5" t="s">
        <v>1073</v>
      </c>
      <c r="H961" s="6">
        <v>75000</v>
      </c>
      <c r="I961" s="6">
        <v>75000</v>
      </c>
      <c r="J961" s="32">
        <v>0</v>
      </c>
      <c r="K961" s="7"/>
    </row>
    <row r="962" spans="1:11">
      <c r="A962" s="3" t="s">
        <v>371</v>
      </c>
      <c r="B962" s="4" t="s">
        <v>372</v>
      </c>
      <c r="C962" s="5" t="s">
        <v>431</v>
      </c>
      <c r="D962" s="4" t="s">
        <v>432</v>
      </c>
      <c r="E962" s="4" t="s">
        <v>1093</v>
      </c>
      <c r="F962" s="5" t="s">
        <v>1120</v>
      </c>
      <c r="G962" s="5" t="s">
        <v>1073</v>
      </c>
      <c r="H962" s="6">
        <v>64333.333333299997</v>
      </c>
      <c r="I962" s="6">
        <v>65000</v>
      </c>
      <c r="J962" s="32">
        <v>1.0362694301041753</v>
      </c>
      <c r="K962" s="7"/>
    </row>
    <row r="963" spans="1:11">
      <c r="A963" s="3" t="s">
        <v>79</v>
      </c>
      <c r="B963" s="4" t="s">
        <v>80</v>
      </c>
      <c r="C963" s="5" t="s">
        <v>1102</v>
      </c>
      <c r="D963" s="4" t="s">
        <v>1103</v>
      </c>
      <c r="E963" s="4" t="s">
        <v>1093</v>
      </c>
      <c r="F963" s="5" t="s">
        <v>1120</v>
      </c>
      <c r="G963" s="5" t="s">
        <v>1073</v>
      </c>
      <c r="H963" s="6">
        <v>87032.6</v>
      </c>
      <c r="I963" s="6">
        <v>88415.75</v>
      </c>
      <c r="J963" s="32">
        <v>1.5892320808524651</v>
      </c>
      <c r="K963" s="7"/>
    </row>
    <row r="964" spans="1:11">
      <c r="A964" s="3" t="s">
        <v>79</v>
      </c>
      <c r="B964" s="4" t="s">
        <v>80</v>
      </c>
      <c r="C964" s="5" t="s">
        <v>177</v>
      </c>
      <c r="D964" s="4" t="s">
        <v>178</v>
      </c>
      <c r="E964" s="4" t="s">
        <v>1093</v>
      </c>
      <c r="F964" s="5" t="s">
        <v>1120</v>
      </c>
      <c r="G964" s="5" t="s">
        <v>1073</v>
      </c>
      <c r="H964" s="6">
        <v>71000</v>
      </c>
      <c r="I964" s="6">
        <v>71000</v>
      </c>
      <c r="J964" s="32">
        <v>0</v>
      </c>
      <c r="K964" s="7"/>
    </row>
    <row r="965" spans="1:11">
      <c r="A965" s="3" t="s">
        <v>79</v>
      </c>
      <c r="B965" s="4" t="s">
        <v>80</v>
      </c>
      <c r="C965" s="5" t="s">
        <v>179</v>
      </c>
      <c r="D965" s="4" t="s">
        <v>180</v>
      </c>
      <c r="E965" s="4" t="s">
        <v>1093</v>
      </c>
      <c r="F965" s="5" t="s">
        <v>1120</v>
      </c>
      <c r="G965" s="5" t="s">
        <v>1073</v>
      </c>
      <c r="H965" s="6">
        <v>72333.333333300005</v>
      </c>
      <c r="I965" s="6">
        <v>72333.333333300005</v>
      </c>
      <c r="J965" s="32">
        <v>0</v>
      </c>
      <c r="K965" s="7"/>
    </row>
    <row r="966" spans="1:11">
      <c r="A966" s="3" t="s">
        <v>79</v>
      </c>
      <c r="B966" s="4" t="s">
        <v>80</v>
      </c>
      <c r="C966" s="5" t="s">
        <v>313</v>
      </c>
      <c r="D966" s="4" t="s">
        <v>314</v>
      </c>
      <c r="E966" s="4" t="s">
        <v>1093</v>
      </c>
      <c r="F966" s="5" t="s">
        <v>1120</v>
      </c>
      <c r="G966" s="5" t="s">
        <v>1073</v>
      </c>
      <c r="H966" s="6">
        <v>65357.1428571</v>
      </c>
      <c r="I966" s="6">
        <v>62333.333333299997</v>
      </c>
      <c r="J966" s="32">
        <v>-4.6265938069101402</v>
      </c>
      <c r="K966" s="7"/>
    </row>
    <row r="967" spans="1:11">
      <c r="A967" s="3" t="s">
        <v>79</v>
      </c>
      <c r="B967" s="4" t="s">
        <v>80</v>
      </c>
      <c r="C967" s="5" t="s">
        <v>183</v>
      </c>
      <c r="D967" s="4" t="s">
        <v>184</v>
      </c>
      <c r="E967" s="4" t="s">
        <v>1093</v>
      </c>
      <c r="F967" s="5" t="s">
        <v>1120</v>
      </c>
      <c r="G967" s="5" t="s">
        <v>1073</v>
      </c>
      <c r="H967" s="6">
        <v>75970.75</v>
      </c>
      <c r="I967" s="6">
        <v>75412</v>
      </c>
      <c r="J967" s="32">
        <v>-0.73548043161347776</v>
      </c>
      <c r="K967" s="7"/>
    </row>
    <row r="968" spans="1:11">
      <c r="A968" s="3" t="s">
        <v>79</v>
      </c>
      <c r="B968" s="4" t="s">
        <v>80</v>
      </c>
      <c r="C968" s="5" t="s">
        <v>185</v>
      </c>
      <c r="D968" s="4" t="s">
        <v>186</v>
      </c>
      <c r="E968" s="4" t="s">
        <v>1093</v>
      </c>
      <c r="F968" s="5" t="s">
        <v>1120</v>
      </c>
      <c r="G968" s="5" t="s">
        <v>1073</v>
      </c>
      <c r="H968" s="6">
        <v>65597.5</v>
      </c>
      <c r="I968" s="6">
        <v>68920</v>
      </c>
      <c r="J968" s="32">
        <v>5.0649796105034506</v>
      </c>
      <c r="K968" s="7"/>
    </row>
    <row r="969" spans="1:11">
      <c r="A969" s="3" t="s">
        <v>79</v>
      </c>
      <c r="B969" s="4" t="s">
        <v>80</v>
      </c>
      <c r="C969" s="5" t="s">
        <v>384</v>
      </c>
      <c r="D969" s="4" t="s">
        <v>385</v>
      </c>
      <c r="E969" s="4" t="s">
        <v>1093</v>
      </c>
      <c r="F969" s="5" t="s">
        <v>1120</v>
      </c>
      <c r="G969" s="5" t="s">
        <v>1073</v>
      </c>
      <c r="H969" s="6">
        <v>63500</v>
      </c>
      <c r="I969" s="6">
        <v>62500</v>
      </c>
      <c r="J969" s="32">
        <v>-1.5748031496062964</v>
      </c>
      <c r="K969" s="7"/>
    </row>
    <row r="970" spans="1:11">
      <c r="A970" s="3" t="s">
        <v>79</v>
      </c>
      <c r="B970" s="4" t="s">
        <v>80</v>
      </c>
      <c r="C970" s="5" t="s">
        <v>187</v>
      </c>
      <c r="D970" s="4" t="s">
        <v>188</v>
      </c>
      <c r="E970" s="4" t="s">
        <v>1093</v>
      </c>
      <c r="F970" s="5" t="s">
        <v>1120</v>
      </c>
      <c r="G970" s="5" t="s">
        <v>1073</v>
      </c>
      <c r="H970" s="6">
        <v>70284.75</v>
      </c>
      <c r="I970" s="6">
        <v>70229.75</v>
      </c>
      <c r="J970" s="32">
        <v>-7.8253106114767323E-2</v>
      </c>
      <c r="K970" s="7"/>
    </row>
    <row r="971" spans="1:11">
      <c r="A971" s="3" t="s">
        <v>79</v>
      </c>
      <c r="B971" s="4" t="s">
        <v>80</v>
      </c>
      <c r="C971" s="5" t="s">
        <v>189</v>
      </c>
      <c r="D971" s="4" t="s">
        <v>190</v>
      </c>
      <c r="E971" s="4" t="s">
        <v>1093</v>
      </c>
      <c r="F971" s="5" t="s">
        <v>1120</v>
      </c>
      <c r="G971" s="5" t="s">
        <v>1073</v>
      </c>
      <c r="H971" s="6">
        <v>81777.777777800002</v>
      </c>
      <c r="I971" s="6">
        <v>79000</v>
      </c>
      <c r="J971" s="32">
        <v>-3.396739130461035</v>
      </c>
      <c r="K971" s="7"/>
    </row>
    <row r="972" spans="1:11">
      <c r="A972" s="3" t="s">
        <v>79</v>
      </c>
      <c r="B972" s="4" t="s">
        <v>80</v>
      </c>
      <c r="C972" s="5" t="s">
        <v>191</v>
      </c>
      <c r="D972" s="4" t="s">
        <v>192</v>
      </c>
      <c r="E972" s="4" t="s">
        <v>1093</v>
      </c>
      <c r="F972" s="5" t="s">
        <v>1120</v>
      </c>
      <c r="G972" s="5" t="s">
        <v>1073</v>
      </c>
      <c r="H972" s="6">
        <v>69666.666666699995</v>
      </c>
      <c r="I972" s="6">
        <v>69666.666666699995</v>
      </c>
      <c r="J972" s="32">
        <v>0</v>
      </c>
      <c r="K972" s="7"/>
    </row>
    <row r="973" spans="1:11">
      <c r="A973" s="3" t="s">
        <v>79</v>
      </c>
      <c r="B973" s="4" t="s">
        <v>80</v>
      </c>
      <c r="C973" s="5" t="s">
        <v>409</v>
      </c>
      <c r="D973" s="4" t="s">
        <v>410</v>
      </c>
      <c r="E973" s="4" t="s">
        <v>1093</v>
      </c>
      <c r="F973" s="5" t="s">
        <v>1120</v>
      </c>
      <c r="G973" s="5" t="s">
        <v>1073</v>
      </c>
      <c r="H973" s="6">
        <v>78997.636363600002</v>
      </c>
      <c r="I973" s="6">
        <v>78997.636363600002</v>
      </c>
      <c r="J973" s="32">
        <v>0</v>
      </c>
      <c r="K973" s="7"/>
    </row>
    <row r="974" spans="1:11">
      <c r="A974" s="3" t="s">
        <v>79</v>
      </c>
      <c r="B974" s="4" t="s">
        <v>80</v>
      </c>
      <c r="C974" s="5" t="s">
        <v>193</v>
      </c>
      <c r="D974" s="4" t="s">
        <v>194</v>
      </c>
      <c r="E974" s="4" t="s">
        <v>1093</v>
      </c>
      <c r="F974" s="5" t="s">
        <v>1120</v>
      </c>
      <c r="G974" s="5" t="s">
        <v>1073</v>
      </c>
      <c r="H974" s="6">
        <v>72500</v>
      </c>
      <c r="I974" s="6">
        <v>77500</v>
      </c>
      <c r="J974" s="32">
        <v>6.8965517241379226</v>
      </c>
      <c r="K974" s="7"/>
    </row>
    <row r="975" spans="1:11">
      <c r="A975" s="3" t="s">
        <v>79</v>
      </c>
      <c r="B975" s="4" t="s">
        <v>80</v>
      </c>
      <c r="C975" s="5" t="s">
        <v>366</v>
      </c>
      <c r="D975" s="4" t="s">
        <v>367</v>
      </c>
      <c r="E975" s="4" t="s">
        <v>1093</v>
      </c>
      <c r="F975" s="5" t="s">
        <v>1120</v>
      </c>
      <c r="G975" s="5" t="s">
        <v>1073</v>
      </c>
      <c r="H975" s="6">
        <v>65333.333333299997</v>
      </c>
      <c r="I975" s="6">
        <v>67000</v>
      </c>
      <c r="J975" s="32">
        <v>2.5510204082155985</v>
      </c>
      <c r="K975" s="7"/>
    </row>
    <row r="976" spans="1:11">
      <c r="A976" s="3" t="s">
        <v>79</v>
      </c>
      <c r="B976" s="4" t="s">
        <v>80</v>
      </c>
      <c r="C976" s="5" t="s">
        <v>81</v>
      </c>
      <c r="D976" s="4" t="s">
        <v>82</v>
      </c>
      <c r="E976" s="4" t="s">
        <v>1093</v>
      </c>
      <c r="F976" s="5" t="s">
        <v>1120</v>
      </c>
      <c r="G976" s="5" t="s">
        <v>1073</v>
      </c>
      <c r="H976" s="6">
        <v>81395.333333300005</v>
      </c>
      <c r="I976" s="6">
        <v>81149.333333300005</v>
      </c>
      <c r="J976" s="32">
        <v>-0.30222862899604852</v>
      </c>
      <c r="K976" s="7"/>
    </row>
    <row r="977" spans="1:11">
      <c r="A977" s="3" t="s">
        <v>79</v>
      </c>
      <c r="B977" s="4" t="s">
        <v>80</v>
      </c>
      <c r="C977" s="5" t="s">
        <v>199</v>
      </c>
      <c r="D977" s="4" t="s">
        <v>200</v>
      </c>
      <c r="E977" s="4" t="s">
        <v>1093</v>
      </c>
      <c r="F977" s="5" t="s">
        <v>1120</v>
      </c>
      <c r="G977" s="5" t="s">
        <v>1073</v>
      </c>
      <c r="H977" s="6">
        <v>76761.111111100006</v>
      </c>
      <c r="I977" s="6">
        <v>76383.333333300005</v>
      </c>
      <c r="J977" s="32">
        <v>-0.49214735473699367</v>
      </c>
      <c r="K977" s="7"/>
    </row>
    <row r="978" spans="1:11">
      <c r="A978" s="3" t="s">
        <v>79</v>
      </c>
      <c r="B978" s="4" t="s">
        <v>80</v>
      </c>
      <c r="C978" s="5" t="s">
        <v>331</v>
      </c>
      <c r="D978" s="4" t="s">
        <v>332</v>
      </c>
      <c r="E978" s="4" t="s">
        <v>1093</v>
      </c>
      <c r="F978" s="5" t="s">
        <v>1120</v>
      </c>
      <c r="G978" s="5" t="s">
        <v>1073</v>
      </c>
      <c r="H978" s="6">
        <v>67020</v>
      </c>
      <c r="I978" s="6">
        <v>66780</v>
      </c>
      <c r="J978" s="32">
        <v>-0.35810205908684001</v>
      </c>
      <c r="K978" s="7"/>
    </row>
    <row r="979" spans="1:11">
      <c r="A979" s="3" t="s">
        <v>79</v>
      </c>
      <c r="B979" s="4" t="s">
        <v>80</v>
      </c>
      <c r="C979" s="5" t="s">
        <v>201</v>
      </c>
      <c r="D979" s="4" t="s">
        <v>202</v>
      </c>
      <c r="E979" s="4" t="s">
        <v>1093</v>
      </c>
      <c r="F979" s="5" t="s">
        <v>1120</v>
      </c>
      <c r="G979" s="5" t="s">
        <v>1073</v>
      </c>
      <c r="H979" s="6">
        <v>70000</v>
      </c>
      <c r="I979" s="6">
        <v>71233.333333300005</v>
      </c>
      <c r="J979" s="32">
        <v>1.7619047618571582</v>
      </c>
      <c r="K979" s="7"/>
    </row>
    <row r="980" spans="1:11">
      <c r="A980" s="3" t="s">
        <v>203</v>
      </c>
      <c r="B980" s="4" t="s">
        <v>204</v>
      </c>
      <c r="C980" s="5" t="s">
        <v>468</v>
      </c>
      <c r="D980" s="4" t="s">
        <v>469</v>
      </c>
      <c r="E980" s="4" t="s">
        <v>1093</v>
      </c>
      <c r="F980" s="5" t="s">
        <v>1120</v>
      </c>
      <c r="G980" s="5" t="s">
        <v>1073</v>
      </c>
      <c r="H980" s="6">
        <v>86500</v>
      </c>
      <c r="I980" s="6">
        <v>85750</v>
      </c>
      <c r="J980" s="32">
        <v>-0.86705202312138407</v>
      </c>
      <c r="K980" s="7"/>
    </row>
    <row r="981" spans="1:11">
      <c r="A981" s="3" t="s">
        <v>203</v>
      </c>
      <c r="B981" s="4" t="s">
        <v>204</v>
      </c>
      <c r="C981" s="5" t="s">
        <v>207</v>
      </c>
      <c r="D981" s="4" t="s">
        <v>208</v>
      </c>
      <c r="E981" s="4" t="s">
        <v>1093</v>
      </c>
      <c r="F981" s="5" t="s">
        <v>1120</v>
      </c>
      <c r="G981" s="5" t="s">
        <v>1073</v>
      </c>
      <c r="H981" s="6">
        <v>80050</v>
      </c>
      <c r="I981" s="6">
        <v>79883.333333300005</v>
      </c>
      <c r="J981" s="32">
        <v>-0.20820320637101597</v>
      </c>
      <c r="K981" s="7"/>
    </row>
    <row r="982" spans="1:11">
      <c r="A982" s="3" t="s">
        <v>203</v>
      </c>
      <c r="B982" s="4" t="s">
        <v>204</v>
      </c>
      <c r="C982" s="5" t="s">
        <v>211</v>
      </c>
      <c r="D982" s="4" t="s">
        <v>212</v>
      </c>
      <c r="E982" s="4" t="s">
        <v>1093</v>
      </c>
      <c r="F982" s="5" t="s">
        <v>1120</v>
      </c>
      <c r="G982" s="5" t="s">
        <v>1073</v>
      </c>
      <c r="H982" s="6">
        <v>82500</v>
      </c>
      <c r="I982" s="6">
        <v>82500</v>
      </c>
      <c r="J982" s="32">
        <v>0</v>
      </c>
      <c r="K982" s="7"/>
    </row>
    <row r="983" spans="1:11">
      <c r="A983" s="3" t="s">
        <v>203</v>
      </c>
      <c r="B983" s="4" t="s">
        <v>204</v>
      </c>
      <c r="C983" s="5" t="s">
        <v>213</v>
      </c>
      <c r="D983" s="4" t="s">
        <v>214</v>
      </c>
      <c r="E983" s="4" t="s">
        <v>1093</v>
      </c>
      <c r="F983" s="5" t="s">
        <v>1120</v>
      </c>
      <c r="G983" s="5" t="s">
        <v>1073</v>
      </c>
      <c r="H983" s="6">
        <v>79450</v>
      </c>
      <c r="I983" s="6">
        <v>78350</v>
      </c>
      <c r="J983" s="32">
        <v>-1.3845185651353065</v>
      </c>
      <c r="K983" s="7"/>
    </row>
    <row r="984" spans="1:11">
      <c r="A984" s="3" t="s">
        <v>203</v>
      </c>
      <c r="B984" s="4" t="s">
        <v>204</v>
      </c>
      <c r="C984" s="5" t="s">
        <v>215</v>
      </c>
      <c r="D984" s="4" t="s">
        <v>216</v>
      </c>
      <c r="E984" s="4" t="s">
        <v>1093</v>
      </c>
      <c r="F984" s="5" t="s">
        <v>1120</v>
      </c>
      <c r="G984" s="5" t="s">
        <v>1073</v>
      </c>
      <c r="H984" s="6">
        <v>84040</v>
      </c>
      <c r="I984" s="6">
        <v>84040</v>
      </c>
      <c r="J984" s="32">
        <v>0</v>
      </c>
      <c r="K984" s="7"/>
    </row>
    <row r="985" spans="1:11">
      <c r="A985" s="3" t="s">
        <v>217</v>
      </c>
      <c r="B985" s="4" t="s">
        <v>218</v>
      </c>
      <c r="C985" s="5" t="s">
        <v>219</v>
      </c>
      <c r="D985" s="4" t="s">
        <v>220</v>
      </c>
      <c r="E985" s="4" t="s">
        <v>1093</v>
      </c>
      <c r="F985" s="5" t="s">
        <v>1120</v>
      </c>
      <c r="G985" s="5" t="s">
        <v>1073</v>
      </c>
      <c r="H985" s="6">
        <v>68000</v>
      </c>
      <c r="I985" s="6">
        <v>65333.333333299997</v>
      </c>
      <c r="J985" s="32">
        <v>-3.921568627500005</v>
      </c>
      <c r="K985" s="7"/>
    </row>
    <row r="986" spans="1:11">
      <c r="A986" s="3" t="s">
        <v>223</v>
      </c>
      <c r="B986" s="4" t="s">
        <v>224</v>
      </c>
      <c r="C986" s="5" t="s">
        <v>490</v>
      </c>
      <c r="D986" s="4" t="s">
        <v>381</v>
      </c>
      <c r="E986" s="4" t="s">
        <v>1093</v>
      </c>
      <c r="F986" s="5" t="s">
        <v>1120</v>
      </c>
      <c r="G986" s="5" t="s">
        <v>1073</v>
      </c>
      <c r="H986" s="6">
        <v>78000</v>
      </c>
      <c r="I986" s="6">
        <v>77500</v>
      </c>
      <c r="J986" s="32">
        <v>-0.64102564102563875</v>
      </c>
      <c r="K986" s="7"/>
    </row>
    <row r="987" spans="1:11">
      <c r="A987" s="3" t="s">
        <v>223</v>
      </c>
      <c r="B987" s="4" t="s">
        <v>224</v>
      </c>
      <c r="C987" s="5" t="s">
        <v>1121</v>
      </c>
      <c r="D987" s="4" t="s">
        <v>1122</v>
      </c>
      <c r="E987" s="4" t="s">
        <v>1093</v>
      </c>
      <c r="F987" s="5" t="s">
        <v>1120</v>
      </c>
      <c r="G987" s="5" t="s">
        <v>1073</v>
      </c>
      <c r="H987" s="6">
        <v>70285.7142857</v>
      </c>
      <c r="I987" s="6">
        <v>71750</v>
      </c>
      <c r="J987" s="32">
        <v>2.0833333333540871</v>
      </c>
      <c r="K987" s="7"/>
    </row>
    <row r="988" spans="1:11">
      <c r="A988" s="3" t="s">
        <v>223</v>
      </c>
      <c r="B988" s="4" t="s">
        <v>224</v>
      </c>
      <c r="C988" s="5" t="s">
        <v>401</v>
      </c>
      <c r="D988" s="4" t="s">
        <v>402</v>
      </c>
      <c r="E988" s="4" t="s">
        <v>1093</v>
      </c>
      <c r="F988" s="5" t="s">
        <v>1120</v>
      </c>
      <c r="G988" s="5" t="s">
        <v>1073</v>
      </c>
      <c r="H988" s="6">
        <v>73320</v>
      </c>
      <c r="I988" s="6">
        <v>72130</v>
      </c>
      <c r="J988" s="32">
        <v>-1.6230223677032196</v>
      </c>
      <c r="K988" s="7"/>
    </row>
    <row r="989" spans="1:11">
      <c r="A989" s="3" t="s">
        <v>223</v>
      </c>
      <c r="B989" s="4" t="s">
        <v>224</v>
      </c>
      <c r="C989" s="5" t="s">
        <v>499</v>
      </c>
      <c r="D989" s="4" t="s">
        <v>500</v>
      </c>
      <c r="E989" s="4" t="s">
        <v>1093</v>
      </c>
      <c r="F989" s="5" t="s">
        <v>1120</v>
      </c>
      <c r="G989" s="5" t="s">
        <v>1073</v>
      </c>
      <c r="H989" s="6">
        <v>85802.5</v>
      </c>
      <c r="I989" s="6">
        <v>84750.75</v>
      </c>
      <c r="J989" s="32">
        <v>-1.225780134611465</v>
      </c>
      <c r="K989" s="7"/>
    </row>
    <row r="990" spans="1:11">
      <c r="A990" s="3" t="s">
        <v>223</v>
      </c>
      <c r="B990" s="4" t="s">
        <v>224</v>
      </c>
      <c r="C990" s="5" t="s">
        <v>344</v>
      </c>
      <c r="D990" s="4" t="s">
        <v>345</v>
      </c>
      <c r="E990" s="4" t="s">
        <v>1093</v>
      </c>
      <c r="F990" s="5" t="s">
        <v>1120</v>
      </c>
      <c r="G990" s="5" t="s">
        <v>1073</v>
      </c>
      <c r="H990" s="6">
        <v>79290.454545500004</v>
      </c>
      <c r="I990" s="6">
        <v>78696.3</v>
      </c>
      <c r="J990" s="32">
        <v>-0.749339310646846</v>
      </c>
      <c r="K990" s="7"/>
    </row>
    <row r="991" spans="1:11">
      <c r="A991" s="3" t="s">
        <v>223</v>
      </c>
      <c r="B991" s="4" t="s">
        <v>224</v>
      </c>
      <c r="C991" s="5" t="s">
        <v>225</v>
      </c>
      <c r="D991" s="4" t="s">
        <v>226</v>
      </c>
      <c r="E991" s="4" t="s">
        <v>1093</v>
      </c>
      <c r="F991" s="5" t="s">
        <v>1120</v>
      </c>
      <c r="G991" s="5" t="s">
        <v>1073</v>
      </c>
      <c r="H991" s="6">
        <v>77092.5</v>
      </c>
      <c r="I991" s="6">
        <v>76767.5</v>
      </c>
      <c r="J991" s="32">
        <v>-0.42157148879592432</v>
      </c>
      <c r="K991" s="7"/>
    </row>
    <row r="992" spans="1:11">
      <c r="A992" s="3" t="s">
        <v>223</v>
      </c>
      <c r="B992" s="4" t="s">
        <v>224</v>
      </c>
      <c r="C992" s="5" t="s">
        <v>353</v>
      </c>
      <c r="D992" s="4" t="s">
        <v>354</v>
      </c>
      <c r="E992" s="4" t="s">
        <v>1093</v>
      </c>
      <c r="F992" s="5" t="s">
        <v>1120</v>
      </c>
      <c r="G992" s="5" t="s">
        <v>1073</v>
      </c>
      <c r="H992" s="6">
        <v>82003.636363600002</v>
      </c>
      <c r="I992" s="6">
        <v>81095.727272699995</v>
      </c>
      <c r="J992" s="32">
        <v>-1.1071571105388367</v>
      </c>
      <c r="K992" s="7"/>
    </row>
    <row r="993" spans="1:11">
      <c r="A993" s="3" t="s">
        <v>223</v>
      </c>
      <c r="B993" s="4" t="s">
        <v>224</v>
      </c>
      <c r="C993" s="5" t="s">
        <v>403</v>
      </c>
      <c r="D993" s="4" t="s">
        <v>404</v>
      </c>
      <c r="E993" s="4" t="s">
        <v>1093</v>
      </c>
      <c r="F993" s="5" t="s">
        <v>1120</v>
      </c>
      <c r="G993" s="5" t="s">
        <v>1073</v>
      </c>
      <c r="H993" s="6">
        <v>82000</v>
      </c>
      <c r="I993" s="6">
        <v>82000</v>
      </c>
      <c r="J993" s="32">
        <v>0</v>
      </c>
      <c r="K993" s="7"/>
    </row>
    <row r="994" spans="1:11">
      <c r="A994" s="3" t="s">
        <v>227</v>
      </c>
      <c r="B994" s="4" t="s">
        <v>228</v>
      </c>
      <c r="C994" s="5" t="s">
        <v>298</v>
      </c>
      <c r="D994" s="4" t="s">
        <v>299</v>
      </c>
      <c r="E994" s="4" t="s">
        <v>1093</v>
      </c>
      <c r="F994" s="5" t="s">
        <v>1120</v>
      </c>
      <c r="G994" s="5" t="s">
        <v>1073</v>
      </c>
      <c r="H994" s="6">
        <v>78000</v>
      </c>
      <c r="I994" s="6">
        <v>78000</v>
      </c>
      <c r="J994" s="32">
        <v>0</v>
      </c>
      <c r="K994" s="7"/>
    </row>
    <row r="995" spans="1:11">
      <c r="A995" s="3" t="s">
        <v>227</v>
      </c>
      <c r="B995" s="4" t="s">
        <v>228</v>
      </c>
      <c r="C995" s="5" t="s">
        <v>300</v>
      </c>
      <c r="D995" s="4" t="s">
        <v>301</v>
      </c>
      <c r="E995" s="4" t="s">
        <v>1093</v>
      </c>
      <c r="F995" s="5" t="s">
        <v>1120</v>
      </c>
      <c r="G995" s="5" t="s">
        <v>1073</v>
      </c>
      <c r="H995" s="6">
        <v>70200</v>
      </c>
      <c r="I995" s="6">
        <v>70300</v>
      </c>
      <c r="J995" s="32">
        <v>0.14245014245013454</v>
      </c>
      <c r="K995" s="7"/>
    </row>
    <row r="996" spans="1:11">
      <c r="A996" s="3" t="s">
        <v>227</v>
      </c>
      <c r="B996" s="4" t="s">
        <v>228</v>
      </c>
      <c r="C996" s="5" t="s">
        <v>229</v>
      </c>
      <c r="D996" s="4" t="s">
        <v>230</v>
      </c>
      <c r="E996" s="4" t="s">
        <v>1093</v>
      </c>
      <c r="F996" s="5" t="s">
        <v>1120</v>
      </c>
      <c r="G996" s="5" t="s">
        <v>1073</v>
      </c>
      <c r="H996" s="6">
        <v>79000</v>
      </c>
      <c r="I996" s="6">
        <v>79000</v>
      </c>
      <c r="J996" s="32">
        <v>0</v>
      </c>
      <c r="K996" s="7"/>
    </row>
    <row r="997" spans="1:11">
      <c r="A997" s="3" t="s">
        <v>227</v>
      </c>
      <c r="B997" s="4" t="s">
        <v>228</v>
      </c>
      <c r="C997" s="5" t="s">
        <v>231</v>
      </c>
      <c r="D997" s="4" t="s">
        <v>232</v>
      </c>
      <c r="E997" s="4" t="s">
        <v>1093</v>
      </c>
      <c r="F997" s="5" t="s">
        <v>1120</v>
      </c>
      <c r="G997" s="5" t="s">
        <v>1073</v>
      </c>
      <c r="H997" s="6">
        <v>71922.333333300005</v>
      </c>
      <c r="I997" s="6">
        <v>70850</v>
      </c>
      <c r="J997" s="32">
        <v>-1.4909601560486596</v>
      </c>
      <c r="K997" s="7"/>
    </row>
    <row r="998" spans="1:11">
      <c r="A998" s="3" t="s">
        <v>233</v>
      </c>
      <c r="B998" s="4" t="s">
        <v>234</v>
      </c>
      <c r="C998" s="5" t="s">
        <v>235</v>
      </c>
      <c r="D998" s="4" t="s">
        <v>236</v>
      </c>
      <c r="E998" s="4" t="s">
        <v>1093</v>
      </c>
      <c r="F998" s="5" t="s">
        <v>1120</v>
      </c>
      <c r="G998" s="5" t="s">
        <v>1073</v>
      </c>
      <c r="H998" s="6">
        <v>71183.333333300005</v>
      </c>
      <c r="I998" s="6">
        <v>71516.666666699995</v>
      </c>
      <c r="J998" s="32">
        <v>0.46827440889742888</v>
      </c>
      <c r="K998" s="7"/>
    </row>
    <row r="999" spans="1:11">
      <c r="A999" s="3" t="s">
        <v>233</v>
      </c>
      <c r="B999" s="4" t="s">
        <v>234</v>
      </c>
      <c r="C999" s="5" t="s">
        <v>603</v>
      </c>
      <c r="D999" s="4" t="s">
        <v>604</v>
      </c>
      <c r="E999" s="4" t="s">
        <v>1093</v>
      </c>
      <c r="F999" s="5" t="s">
        <v>1120</v>
      </c>
      <c r="G999" s="5" t="s">
        <v>1073</v>
      </c>
      <c r="H999" s="6">
        <v>69000</v>
      </c>
      <c r="I999" s="6">
        <v>69000</v>
      </c>
      <c r="J999" s="32">
        <v>0</v>
      </c>
      <c r="K999" s="7"/>
    </row>
    <row r="1000" spans="1:11">
      <c r="A1000" s="3" t="s">
        <v>233</v>
      </c>
      <c r="B1000" s="4" t="s">
        <v>234</v>
      </c>
      <c r="C1000" s="5" t="s">
        <v>1078</v>
      </c>
      <c r="D1000" s="4" t="s">
        <v>1079</v>
      </c>
      <c r="E1000" s="4" t="s">
        <v>1093</v>
      </c>
      <c r="F1000" s="5" t="s">
        <v>1120</v>
      </c>
      <c r="G1000" s="5" t="s">
        <v>1073</v>
      </c>
      <c r="H1000" s="6">
        <v>83333.333333300005</v>
      </c>
      <c r="I1000" s="6">
        <v>79500</v>
      </c>
      <c r="J1000" s="32">
        <v>-4.5999999999618453</v>
      </c>
      <c r="K1000" s="7"/>
    </row>
    <row r="1001" spans="1:11">
      <c r="A1001" s="3" t="s">
        <v>233</v>
      </c>
      <c r="B1001" s="4" t="s">
        <v>234</v>
      </c>
      <c r="C1001" s="5" t="s">
        <v>333</v>
      </c>
      <c r="D1001" s="4" t="s">
        <v>334</v>
      </c>
      <c r="E1001" s="4" t="s">
        <v>1093</v>
      </c>
      <c r="F1001" s="5" t="s">
        <v>1120</v>
      </c>
      <c r="G1001" s="5" t="s">
        <v>1073</v>
      </c>
      <c r="H1001" s="6">
        <v>74366.666666699995</v>
      </c>
      <c r="I1001" s="6">
        <v>74133.333333300005</v>
      </c>
      <c r="J1001" s="32">
        <v>-0.31376064553996219</v>
      </c>
      <c r="K1001" s="7"/>
    </row>
    <row r="1002" spans="1:11">
      <c r="A1002" s="3" t="s">
        <v>237</v>
      </c>
      <c r="B1002" s="4" t="s">
        <v>238</v>
      </c>
      <c r="C1002" s="5" t="s">
        <v>241</v>
      </c>
      <c r="D1002" s="4" t="s">
        <v>242</v>
      </c>
      <c r="E1002" s="4" t="s">
        <v>1093</v>
      </c>
      <c r="F1002" s="5" t="s">
        <v>1120</v>
      </c>
      <c r="G1002" s="5" t="s">
        <v>1073</v>
      </c>
      <c r="H1002" s="6">
        <v>67000</v>
      </c>
      <c r="I1002" s="6">
        <v>66750</v>
      </c>
      <c r="J1002" s="32">
        <v>-0.37313432835820448</v>
      </c>
      <c r="K1002" s="7"/>
    </row>
    <row r="1003" spans="1:11">
      <c r="A1003" s="3" t="s">
        <v>237</v>
      </c>
      <c r="B1003" s="4" t="s">
        <v>238</v>
      </c>
      <c r="C1003" s="5" t="s">
        <v>337</v>
      </c>
      <c r="D1003" s="4" t="s">
        <v>338</v>
      </c>
      <c r="E1003" s="4" t="s">
        <v>1093</v>
      </c>
      <c r="F1003" s="5" t="s">
        <v>1120</v>
      </c>
      <c r="G1003" s="5" t="s">
        <v>1073</v>
      </c>
      <c r="H1003" s="6">
        <v>59950</v>
      </c>
      <c r="I1003" s="6">
        <v>59950</v>
      </c>
      <c r="J1003" s="32">
        <v>0</v>
      </c>
      <c r="K1003" s="7"/>
    </row>
    <row r="1004" spans="1:11">
      <c r="A1004" s="3" t="s">
        <v>237</v>
      </c>
      <c r="B1004" s="4" t="s">
        <v>238</v>
      </c>
      <c r="C1004" s="5" t="s">
        <v>243</v>
      </c>
      <c r="D1004" s="4" t="s">
        <v>244</v>
      </c>
      <c r="E1004" s="4" t="s">
        <v>1093</v>
      </c>
      <c r="F1004" s="5" t="s">
        <v>1120</v>
      </c>
      <c r="G1004" s="5" t="s">
        <v>1073</v>
      </c>
      <c r="H1004" s="6">
        <v>75000</v>
      </c>
      <c r="I1004" s="6">
        <v>75000</v>
      </c>
      <c r="J1004" s="32">
        <v>0</v>
      </c>
      <c r="K1004" s="7"/>
    </row>
    <row r="1005" spans="1:11">
      <c r="A1005" s="3" t="s">
        <v>237</v>
      </c>
      <c r="B1005" s="4" t="s">
        <v>238</v>
      </c>
      <c r="C1005" s="5" t="s">
        <v>245</v>
      </c>
      <c r="D1005" s="4" t="s">
        <v>246</v>
      </c>
      <c r="E1005" s="4" t="s">
        <v>1093</v>
      </c>
      <c r="F1005" s="5" t="s">
        <v>1120</v>
      </c>
      <c r="G1005" s="5" t="s">
        <v>1073</v>
      </c>
      <c r="H1005" s="6">
        <v>67440</v>
      </c>
      <c r="I1005" s="6">
        <v>67500</v>
      </c>
      <c r="J1005" s="32">
        <v>8.8967971530240497E-2</v>
      </c>
      <c r="K1005" s="7"/>
    </row>
    <row r="1006" spans="1:11">
      <c r="A1006" s="3" t="s">
        <v>251</v>
      </c>
      <c r="B1006" s="4" t="s">
        <v>252</v>
      </c>
      <c r="C1006" s="5" t="s">
        <v>253</v>
      </c>
      <c r="D1006" s="4" t="s">
        <v>254</v>
      </c>
      <c r="E1006" s="4" t="s">
        <v>1093</v>
      </c>
      <c r="F1006" s="5" t="s">
        <v>1120</v>
      </c>
      <c r="G1006" s="5" t="s">
        <v>1073</v>
      </c>
      <c r="H1006" s="6">
        <v>69875</v>
      </c>
      <c r="I1006" s="6">
        <v>65000</v>
      </c>
      <c r="J1006" s="32">
        <v>-6.9767441860465134</v>
      </c>
      <c r="K1006" s="7"/>
    </row>
    <row r="1007" spans="1:11">
      <c r="A1007" s="3" t="s">
        <v>251</v>
      </c>
      <c r="B1007" s="4" t="s">
        <v>252</v>
      </c>
      <c r="C1007" s="5" t="s">
        <v>439</v>
      </c>
      <c r="D1007" s="4" t="s">
        <v>440</v>
      </c>
      <c r="E1007" s="4" t="s">
        <v>1093</v>
      </c>
      <c r="F1007" s="5" t="s">
        <v>1120</v>
      </c>
      <c r="G1007" s="5" t="s">
        <v>1073</v>
      </c>
      <c r="H1007" s="6">
        <v>67750</v>
      </c>
      <c r="I1007" s="6">
        <v>68900</v>
      </c>
      <c r="J1007" s="32">
        <v>1.6974169741697409</v>
      </c>
      <c r="K1007" s="7"/>
    </row>
    <row r="1008" spans="1:11">
      <c r="A1008" s="3" t="s">
        <v>251</v>
      </c>
      <c r="B1008" s="4" t="s">
        <v>252</v>
      </c>
      <c r="C1008" s="5" t="s">
        <v>507</v>
      </c>
      <c r="D1008" s="4" t="s">
        <v>508</v>
      </c>
      <c r="E1008" s="4" t="s">
        <v>1093</v>
      </c>
      <c r="F1008" s="5" t="s">
        <v>1120</v>
      </c>
      <c r="G1008" s="5" t="s">
        <v>1073</v>
      </c>
      <c r="H1008" s="6">
        <v>63666.666666700003</v>
      </c>
      <c r="I1008" s="6">
        <v>63000</v>
      </c>
      <c r="J1008" s="32">
        <v>-1.0471204188999828</v>
      </c>
      <c r="K1008" s="7"/>
    </row>
    <row r="1009" spans="1:11">
      <c r="A1009" s="3" t="s">
        <v>251</v>
      </c>
      <c r="B1009" s="4" t="s">
        <v>252</v>
      </c>
      <c r="C1009" s="5" t="s">
        <v>484</v>
      </c>
      <c r="D1009" s="4" t="s">
        <v>485</v>
      </c>
      <c r="E1009" s="4" t="s">
        <v>1093</v>
      </c>
      <c r="F1009" s="5" t="s">
        <v>1120</v>
      </c>
      <c r="G1009" s="5" t="s">
        <v>1073</v>
      </c>
      <c r="H1009" s="6">
        <v>72937.5</v>
      </c>
      <c r="I1009" s="6">
        <v>72285.7142857</v>
      </c>
      <c r="J1009" s="32">
        <v>-0.89362223040274635</v>
      </c>
      <c r="K1009" s="7"/>
    </row>
    <row r="1010" spans="1:11">
      <c r="A1010" s="3" t="s">
        <v>251</v>
      </c>
      <c r="B1010" s="4" t="s">
        <v>252</v>
      </c>
      <c r="C1010" s="5" t="s">
        <v>255</v>
      </c>
      <c r="D1010" s="4" t="s">
        <v>256</v>
      </c>
      <c r="E1010" s="4" t="s">
        <v>1093</v>
      </c>
      <c r="F1010" s="5" t="s">
        <v>1120</v>
      </c>
      <c r="G1010" s="5" t="s">
        <v>1073</v>
      </c>
      <c r="H1010" s="6">
        <v>69957.1428571</v>
      </c>
      <c r="I1010" s="6">
        <v>71114.2857143</v>
      </c>
      <c r="J1010" s="32">
        <v>1.6540739228925849</v>
      </c>
      <c r="K1010" s="7"/>
    </row>
    <row r="1011" spans="1:11">
      <c r="A1011" s="3" t="s">
        <v>251</v>
      </c>
      <c r="B1011" s="4" t="s">
        <v>252</v>
      </c>
      <c r="C1011" s="5" t="s">
        <v>257</v>
      </c>
      <c r="D1011" s="4" t="s">
        <v>258</v>
      </c>
      <c r="E1011" s="4" t="s">
        <v>1093</v>
      </c>
      <c r="F1011" s="5" t="s">
        <v>1120</v>
      </c>
      <c r="G1011" s="5" t="s">
        <v>1073</v>
      </c>
      <c r="H1011" s="6">
        <v>64333.333333299997</v>
      </c>
      <c r="I1011" s="6">
        <v>64333.333333299997</v>
      </c>
      <c r="J1011" s="32">
        <v>0</v>
      </c>
      <c r="K1011" s="7"/>
    </row>
    <row r="1012" spans="1:11">
      <c r="A1012" s="3" t="s">
        <v>251</v>
      </c>
      <c r="B1012" s="4" t="s">
        <v>252</v>
      </c>
      <c r="C1012" s="5" t="s">
        <v>513</v>
      </c>
      <c r="D1012" s="4" t="s">
        <v>514</v>
      </c>
      <c r="E1012" s="4" t="s">
        <v>1093</v>
      </c>
      <c r="F1012" s="5" t="s">
        <v>1120</v>
      </c>
      <c r="G1012" s="5" t="s">
        <v>1073</v>
      </c>
      <c r="H1012" s="6">
        <v>84775</v>
      </c>
      <c r="I1012" s="6">
        <v>85150</v>
      </c>
      <c r="J1012" s="32">
        <v>0.44234739015038826</v>
      </c>
      <c r="K1012" s="7"/>
    </row>
    <row r="1013" spans="1:11">
      <c r="A1013" s="3" t="s">
        <v>251</v>
      </c>
      <c r="B1013" s="4" t="s">
        <v>252</v>
      </c>
      <c r="C1013" s="5" t="s">
        <v>302</v>
      </c>
      <c r="D1013" s="4" t="s">
        <v>303</v>
      </c>
      <c r="E1013" s="4" t="s">
        <v>1093</v>
      </c>
      <c r="F1013" s="5" t="s">
        <v>1120</v>
      </c>
      <c r="G1013" s="5" t="s">
        <v>1073</v>
      </c>
      <c r="H1013" s="6">
        <v>72100</v>
      </c>
      <c r="I1013" s="6">
        <v>71500</v>
      </c>
      <c r="J1013" s="32">
        <v>-0.83217753120665705</v>
      </c>
      <c r="K1013" s="7"/>
    </row>
    <row r="1014" spans="1:11">
      <c r="A1014" s="3" t="s">
        <v>251</v>
      </c>
      <c r="B1014" s="4" t="s">
        <v>252</v>
      </c>
      <c r="C1014" s="5" t="s">
        <v>304</v>
      </c>
      <c r="D1014" s="4" t="s">
        <v>305</v>
      </c>
      <c r="E1014" s="4" t="s">
        <v>1093</v>
      </c>
      <c r="F1014" s="5" t="s">
        <v>1120</v>
      </c>
      <c r="G1014" s="5" t="s">
        <v>1073</v>
      </c>
      <c r="H1014" s="6">
        <v>70333.333333300005</v>
      </c>
      <c r="I1014" s="6">
        <v>70666.666666699995</v>
      </c>
      <c r="J1014" s="32">
        <v>0.4739336493841062</v>
      </c>
      <c r="K1014" s="7"/>
    </row>
    <row r="1015" spans="1:11">
      <c r="A1015" s="3" t="s">
        <v>251</v>
      </c>
      <c r="B1015" s="4" t="s">
        <v>252</v>
      </c>
      <c r="C1015" s="5" t="s">
        <v>411</v>
      </c>
      <c r="D1015" s="4" t="s">
        <v>412</v>
      </c>
      <c r="E1015" s="4" t="s">
        <v>1093</v>
      </c>
      <c r="F1015" s="5" t="s">
        <v>1120</v>
      </c>
      <c r="G1015" s="5" t="s">
        <v>1073</v>
      </c>
      <c r="H1015" s="6">
        <v>68500</v>
      </c>
      <c r="I1015" s="6">
        <v>68500</v>
      </c>
      <c r="J1015" s="32">
        <v>0</v>
      </c>
      <c r="K1015" s="7"/>
    </row>
    <row r="1016" spans="1:11">
      <c r="A1016" s="3" t="s">
        <v>86</v>
      </c>
      <c r="B1016" s="4" t="s">
        <v>87</v>
      </c>
      <c r="C1016" s="5" t="s">
        <v>88</v>
      </c>
      <c r="D1016" s="4" t="s">
        <v>89</v>
      </c>
      <c r="E1016" s="4" t="s">
        <v>1093</v>
      </c>
      <c r="F1016" s="5" t="s">
        <v>1120</v>
      </c>
      <c r="G1016" s="5" t="s">
        <v>1073</v>
      </c>
      <c r="H1016" s="6">
        <v>77500</v>
      </c>
      <c r="I1016" s="6">
        <v>78500</v>
      </c>
      <c r="J1016" s="32">
        <v>1.2903225806451646</v>
      </c>
      <c r="K1016" s="7"/>
    </row>
    <row r="1017" spans="1:11">
      <c r="A1017" s="3" t="s">
        <v>86</v>
      </c>
      <c r="B1017" s="4" t="s">
        <v>87</v>
      </c>
      <c r="C1017" s="5" t="s">
        <v>572</v>
      </c>
      <c r="D1017" s="4" t="s">
        <v>573</v>
      </c>
      <c r="E1017" s="4" t="s">
        <v>1093</v>
      </c>
      <c r="F1017" s="5" t="s">
        <v>1120</v>
      </c>
      <c r="G1017" s="5" t="s">
        <v>1073</v>
      </c>
      <c r="H1017" s="6" t="s">
        <v>123</v>
      </c>
      <c r="I1017" s="6">
        <v>77000</v>
      </c>
      <c r="J1017" s="32" t="s">
        <v>123</v>
      </c>
      <c r="K1017" s="7"/>
    </row>
    <row r="1018" spans="1:11">
      <c r="A1018" s="3" t="s">
        <v>86</v>
      </c>
      <c r="B1018" s="4" t="s">
        <v>87</v>
      </c>
      <c r="C1018" s="5" t="s">
        <v>267</v>
      </c>
      <c r="D1018" s="4" t="s">
        <v>268</v>
      </c>
      <c r="E1018" s="4" t="s">
        <v>1093</v>
      </c>
      <c r="F1018" s="5" t="s">
        <v>1120</v>
      </c>
      <c r="G1018" s="5" t="s">
        <v>1073</v>
      </c>
      <c r="H1018" s="6">
        <v>77666.666666699995</v>
      </c>
      <c r="I1018" s="6">
        <v>77333.333333300005</v>
      </c>
      <c r="J1018" s="32">
        <v>-0.42918454944186335</v>
      </c>
      <c r="K1018" s="7"/>
    </row>
    <row r="1019" spans="1:11">
      <c r="A1019" s="3" t="s">
        <v>271</v>
      </c>
      <c r="B1019" s="4" t="s">
        <v>272</v>
      </c>
      <c r="C1019" s="5" t="s">
        <v>273</v>
      </c>
      <c r="D1019" s="4" t="s">
        <v>274</v>
      </c>
      <c r="E1019" s="4" t="s">
        <v>1093</v>
      </c>
      <c r="F1019" s="5" t="s">
        <v>1120</v>
      </c>
      <c r="G1019" s="5" t="s">
        <v>1073</v>
      </c>
      <c r="H1019" s="6">
        <v>84995</v>
      </c>
      <c r="I1019" s="6">
        <v>84895</v>
      </c>
      <c r="J1019" s="32">
        <v>-0.11765397964585977</v>
      </c>
      <c r="K1019" s="7"/>
    </row>
    <row r="1020" spans="1:11">
      <c r="A1020" s="3" t="s">
        <v>271</v>
      </c>
      <c r="B1020" s="4" t="s">
        <v>272</v>
      </c>
      <c r="C1020" s="5" t="s">
        <v>275</v>
      </c>
      <c r="D1020" s="4" t="s">
        <v>276</v>
      </c>
      <c r="E1020" s="4" t="s">
        <v>1093</v>
      </c>
      <c r="F1020" s="5" t="s">
        <v>1120</v>
      </c>
      <c r="G1020" s="5" t="s">
        <v>1073</v>
      </c>
      <c r="H1020" s="6">
        <v>72500</v>
      </c>
      <c r="I1020" s="6">
        <v>72666.666666699995</v>
      </c>
      <c r="J1020" s="32">
        <v>0.22988505751724286</v>
      </c>
      <c r="K1020" s="7"/>
    </row>
    <row r="1021" spans="1:11">
      <c r="A1021" s="3" t="s">
        <v>271</v>
      </c>
      <c r="B1021" s="4" t="s">
        <v>272</v>
      </c>
      <c r="C1021" s="5" t="s">
        <v>277</v>
      </c>
      <c r="D1021" s="4" t="s">
        <v>278</v>
      </c>
      <c r="E1021" s="4" t="s">
        <v>1093</v>
      </c>
      <c r="F1021" s="5" t="s">
        <v>1120</v>
      </c>
      <c r="G1021" s="5" t="s">
        <v>1073</v>
      </c>
      <c r="H1021" s="6">
        <v>77166.666666699995</v>
      </c>
      <c r="I1021" s="6">
        <v>73550</v>
      </c>
      <c r="J1021" s="32">
        <v>-4.6868250540368468</v>
      </c>
      <c r="K1021" s="7"/>
    </row>
    <row r="1022" spans="1:11">
      <c r="A1022" s="3" t="s">
        <v>271</v>
      </c>
      <c r="B1022" s="4" t="s">
        <v>272</v>
      </c>
      <c r="C1022" s="5" t="s">
        <v>279</v>
      </c>
      <c r="D1022" s="4" t="s">
        <v>280</v>
      </c>
      <c r="E1022" s="4" t="s">
        <v>1093</v>
      </c>
      <c r="F1022" s="5" t="s">
        <v>1120</v>
      </c>
      <c r="G1022" s="5" t="s">
        <v>1073</v>
      </c>
      <c r="H1022" s="6">
        <v>73154.2857143</v>
      </c>
      <c r="I1022" s="6">
        <v>74125</v>
      </c>
      <c r="J1022" s="32">
        <v>1.326941102932877</v>
      </c>
      <c r="K1022" s="7"/>
    </row>
    <row r="1023" spans="1:11">
      <c r="A1023" s="3" t="s">
        <v>271</v>
      </c>
      <c r="B1023" s="4" t="s">
        <v>272</v>
      </c>
      <c r="C1023" s="5" t="s">
        <v>281</v>
      </c>
      <c r="D1023" s="4" t="s">
        <v>282</v>
      </c>
      <c r="E1023" s="4" t="s">
        <v>1093</v>
      </c>
      <c r="F1023" s="5" t="s">
        <v>1120</v>
      </c>
      <c r="G1023" s="5" t="s">
        <v>1073</v>
      </c>
      <c r="H1023" s="6">
        <v>85000</v>
      </c>
      <c r="I1023" s="6">
        <v>83500</v>
      </c>
      <c r="J1023" s="32">
        <v>-1.764705882352946</v>
      </c>
      <c r="K1023" s="7"/>
    </row>
    <row r="1024" spans="1:11">
      <c r="A1024" s="3" t="s">
        <v>271</v>
      </c>
      <c r="B1024" s="4" t="s">
        <v>272</v>
      </c>
      <c r="C1024" s="5" t="s">
        <v>283</v>
      </c>
      <c r="D1024" s="4" t="s">
        <v>112</v>
      </c>
      <c r="E1024" s="4" t="s">
        <v>1093</v>
      </c>
      <c r="F1024" s="5" t="s">
        <v>1120</v>
      </c>
      <c r="G1024" s="5" t="s">
        <v>1073</v>
      </c>
      <c r="H1024" s="6">
        <v>70916.666666699995</v>
      </c>
      <c r="I1024" s="6">
        <v>71166.666666699995</v>
      </c>
      <c r="J1024" s="32">
        <v>0.35252643948280316</v>
      </c>
      <c r="K1024" s="7"/>
    </row>
    <row r="1025" spans="1:11">
      <c r="A1025" s="3" t="s">
        <v>271</v>
      </c>
      <c r="B1025" s="4" t="s">
        <v>272</v>
      </c>
      <c r="C1025" s="5" t="s">
        <v>284</v>
      </c>
      <c r="D1025" s="4" t="s">
        <v>285</v>
      </c>
      <c r="E1025" s="4" t="s">
        <v>1093</v>
      </c>
      <c r="F1025" s="5" t="s">
        <v>1120</v>
      </c>
      <c r="G1025" s="5" t="s">
        <v>1073</v>
      </c>
      <c r="H1025" s="6">
        <v>66600</v>
      </c>
      <c r="I1025" s="6">
        <v>62000</v>
      </c>
      <c r="J1025" s="32">
        <v>-6.9069069069069062</v>
      </c>
      <c r="K1025" s="7"/>
    </row>
    <row r="1026" spans="1:11">
      <c r="A1026" s="3" t="s">
        <v>271</v>
      </c>
      <c r="B1026" s="4" t="s">
        <v>272</v>
      </c>
      <c r="C1026" s="5" t="s">
        <v>583</v>
      </c>
      <c r="D1026" s="4" t="s">
        <v>584</v>
      </c>
      <c r="E1026" s="4" t="s">
        <v>1093</v>
      </c>
      <c r="F1026" s="5" t="s">
        <v>1120</v>
      </c>
      <c r="G1026" s="5" t="s">
        <v>1073</v>
      </c>
      <c r="H1026" s="6">
        <v>66500</v>
      </c>
      <c r="I1026" s="6">
        <v>66500</v>
      </c>
      <c r="J1026" s="32">
        <v>0</v>
      </c>
      <c r="K1026" s="7"/>
    </row>
    <row r="1027" spans="1:11">
      <c r="A1027" s="3" t="s">
        <v>271</v>
      </c>
      <c r="B1027" s="4" t="s">
        <v>272</v>
      </c>
      <c r="C1027" s="5" t="s">
        <v>290</v>
      </c>
      <c r="D1027" s="4" t="s">
        <v>291</v>
      </c>
      <c r="E1027" s="4" t="s">
        <v>1093</v>
      </c>
      <c r="F1027" s="5" t="s">
        <v>1120</v>
      </c>
      <c r="G1027" s="5" t="s">
        <v>1073</v>
      </c>
      <c r="H1027" s="6">
        <v>74822.666666699995</v>
      </c>
      <c r="I1027" s="6">
        <v>75006.666666699995</v>
      </c>
      <c r="J1027" s="32">
        <v>0.2459147851808563</v>
      </c>
      <c r="K1027" s="7"/>
    </row>
    <row r="1028" spans="1:11">
      <c r="A1028" s="3" t="s">
        <v>271</v>
      </c>
      <c r="B1028" s="4" t="s">
        <v>272</v>
      </c>
      <c r="C1028" s="5" t="s">
        <v>1074</v>
      </c>
      <c r="D1028" s="4" t="s">
        <v>1075</v>
      </c>
      <c r="E1028" s="4" t="s">
        <v>1093</v>
      </c>
      <c r="F1028" s="5" t="s">
        <v>1120</v>
      </c>
      <c r="G1028" s="5" t="s">
        <v>1073</v>
      </c>
      <c r="H1028" s="6">
        <v>79900</v>
      </c>
      <c r="I1028" s="6">
        <v>79900</v>
      </c>
      <c r="J1028" s="32">
        <v>0</v>
      </c>
      <c r="K1028" s="7"/>
    </row>
    <row r="1029" spans="1:11">
      <c r="A1029" s="3" t="s">
        <v>96</v>
      </c>
      <c r="B1029" s="4" t="s">
        <v>97</v>
      </c>
      <c r="C1029" s="5" t="s">
        <v>423</v>
      </c>
      <c r="D1029" s="4" t="s">
        <v>424</v>
      </c>
      <c r="E1029" s="4" t="s">
        <v>1093</v>
      </c>
      <c r="F1029" s="5" t="s">
        <v>1123</v>
      </c>
      <c r="G1029" s="5" t="s">
        <v>1073</v>
      </c>
      <c r="H1029" s="6">
        <v>81131.333333300005</v>
      </c>
      <c r="I1029" s="6">
        <v>79852</v>
      </c>
      <c r="J1029" s="32">
        <v>-1.5768671371938492</v>
      </c>
      <c r="K1029" s="7"/>
    </row>
    <row r="1030" spans="1:11">
      <c r="A1030" s="3" t="s">
        <v>96</v>
      </c>
      <c r="B1030" s="4" t="s">
        <v>97</v>
      </c>
      <c r="C1030" s="5" t="s">
        <v>109</v>
      </c>
      <c r="D1030" s="4" t="s">
        <v>110</v>
      </c>
      <c r="E1030" s="4" t="s">
        <v>1093</v>
      </c>
      <c r="F1030" s="5" t="s">
        <v>1123</v>
      </c>
      <c r="G1030" s="5" t="s">
        <v>1073</v>
      </c>
      <c r="H1030" s="6">
        <v>83418</v>
      </c>
      <c r="I1030" s="6">
        <v>84270</v>
      </c>
      <c r="J1030" s="32">
        <v>1.0213622959073687</v>
      </c>
      <c r="K1030" s="7"/>
    </row>
    <row r="1031" spans="1:11">
      <c r="A1031" s="3" t="s">
        <v>96</v>
      </c>
      <c r="B1031" s="4" t="s">
        <v>97</v>
      </c>
      <c r="C1031" s="5" t="s">
        <v>111</v>
      </c>
      <c r="D1031" s="4" t="s">
        <v>112</v>
      </c>
      <c r="E1031" s="4" t="s">
        <v>1093</v>
      </c>
      <c r="F1031" s="5" t="s">
        <v>1123</v>
      </c>
      <c r="G1031" s="5" t="s">
        <v>1073</v>
      </c>
      <c r="H1031" s="6">
        <v>79924.666666699995</v>
      </c>
      <c r="I1031" s="6">
        <v>79997.666666699995</v>
      </c>
      <c r="J1031" s="32">
        <v>9.1336008074227593E-2</v>
      </c>
      <c r="K1031" s="7"/>
    </row>
    <row r="1032" spans="1:11">
      <c r="A1032" s="3" t="s">
        <v>133</v>
      </c>
      <c r="B1032" s="4" t="s">
        <v>134</v>
      </c>
      <c r="C1032" s="5" t="s">
        <v>139</v>
      </c>
      <c r="D1032" s="4" t="s">
        <v>140</v>
      </c>
      <c r="E1032" s="4" t="s">
        <v>1093</v>
      </c>
      <c r="F1032" s="5" t="s">
        <v>1123</v>
      </c>
      <c r="G1032" s="5" t="s">
        <v>1073</v>
      </c>
      <c r="H1032" s="6">
        <v>84450</v>
      </c>
      <c r="I1032" s="6">
        <v>81950</v>
      </c>
      <c r="J1032" s="32">
        <v>-2.9603315571343991</v>
      </c>
      <c r="K1032" s="7"/>
    </row>
    <row r="1033" spans="1:11">
      <c r="A1033" s="3" t="s">
        <v>133</v>
      </c>
      <c r="B1033" s="4" t="s">
        <v>134</v>
      </c>
      <c r="C1033" s="5" t="s">
        <v>151</v>
      </c>
      <c r="D1033" s="4" t="s">
        <v>152</v>
      </c>
      <c r="E1033" s="4" t="s">
        <v>1093</v>
      </c>
      <c r="F1033" s="5" t="s">
        <v>1123</v>
      </c>
      <c r="G1033" s="5" t="s">
        <v>1073</v>
      </c>
      <c r="H1033" s="6">
        <v>83509</v>
      </c>
      <c r="I1033" s="6">
        <v>83509</v>
      </c>
      <c r="J1033" s="32">
        <v>0</v>
      </c>
      <c r="K1033" s="7"/>
    </row>
    <row r="1034" spans="1:11">
      <c r="A1034" s="3" t="s">
        <v>79</v>
      </c>
      <c r="B1034" s="4" t="s">
        <v>80</v>
      </c>
      <c r="C1034" s="5" t="s">
        <v>409</v>
      </c>
      <c r="D1034" s="4" t="s">
        <v>410</v>
      </c>
      <c r="E1034" s="4" t="s">
        <v>1093</v>
      </c>
      <c r="F1034" s="5" t="s">
        <v>1123</v>
      </c>
      <c r="G1034" s="5" t="s">
        <v>1073</v>
      </c>
      <c r="H1034" s="6">
        <v>83397</v>
      </c>
      <c r="I1034" s="6">
        <v>83597</v>
      </c>
      <c r="J1034" s="32">
        <v>0.23981677998008433</v>
      </c>
      <c r="K1034" s="7"/>
    </row>
    <row r="1035" spans="1:11">
      <c r="A1035" s="3" t="s">
        <v>79</v>
      </c>
      <c r="B1035" s="4" t="s">
        <v>80</v>
      </c>
      <c r="C1035" s="5" t="s">
        <v>199</v>
      </c>
      <c r="D1035" s="4" t="s">
        <v>200</v>
      </c>
      <c r="E1035" s="4" t="s">
        <v>1093</v>
      </c>
      <c r="F1035" s="5" t="s">
        <v>1123</v>
      </c>
      <c r="G1035" s="5" t="s">
        <v>1073</v>
      </c>
      <c r="H1035" s="6">
        <v>86020</v>
      </c>
      <c r="I1035" s="6">
        <v>86616.666666699995</v>
      </c>
      <c r="J1035" s="32">
        <v>0.69363713868866306</v>
      </c>
      <c r="K1035" s="7"/>
    </row>
    <row r="1036" spans="1:11">
      <c r="A1036" s="8" t="s">
        <v>79</v>
      </c>
      <c r="B1036" s="9" t="s">
        <v>80</v>
      </c>
      <c r="C1036" s="10" t="s">
        <v>331</v>
      </c>
      <c r="D1036" s="9" t="s">
        <v>332</v>
      </c>
      <c r="E1036" s="9" t="s">
        <v>1093</v>
      </c>
      <c r="F1036" s="10" t="s">
        <v>1123</v>
      </c>
      <c r="G1036" s="10" t="s">
        <v>1073</v>
      </c>
      <c r="H1036" s="11">
        <v>78500</v>
      </c>
      <c r="I1036" s="11">
        <v>78500</v>
      </c>
      <c r="J1036" s="33">
        <v>0</v>
      </c>
      <c r="K1036" s="7"/>
    </row>
    <row r="1037" spans="1:11" ht="8.25" customHeight="1"/>
    <row r="1038" spans="1:11">
      <c r="A1038" s="128" t="s">
        <v>476</v>
      </c>
      <c r="B1038" s="128"/>
      <c r="C1038" s="128"/>
      <c r="D1038" s="128"/>
      <c r="E1038" s="128"/>
      <c r="F1038" s="128"/>
      <c r="G1038" s="128"/>
      <c r="H1038" s="128"/>
      <c r="I1038" s="128"/>
      <c r="J1038" s="128"/>
    </row>
    <row r="1039" spans="1:11">
      <c r="A1039" s="128"/>
      <c r="B1039" s="128"/>
      <c r="C1039" s="128"/>
      <c r="D1039" s="128"/>
      <c r="E1039" s="128"/>
      <c r="F1039" s="128"/>
      <c r="G1039" s="128"/>
      <c r="H1039" s="128"/>
      <c r="I1039" s="128"/>
      <c r="J1039" s="128"/>
    </row>
    <row r="1040" spans="1:11">
      <c r="A1040" s="55" t="s">
        <v>477</v>
      </c>
    </row>
  </sheetData>
  <sortState xmlns:xlrd2="http://schemas.microsoft.com/office/spreadsheetml/2017/richdata2" ref="A10:J1036">
    <sortCondition ref="F10:F1036"/>
    <sortCondition ref="G10:G1036"/>
    <sortCondition ref="B10:B1036"/>
    <sortCondition ref="D10:D1036"/>
  </sortState>
  <mergeCells count="5">
    <mergeCell ref="K1:K2"/>
    <mergeCell ref="A3:J4"/>
    <mergeCell ref="A5:J7"/>
    <mergeCell ref="A1038:J1039"/>
    <mergeCell ref="A1:J2"/>
  </mergeCells>
  <hyperlinks>
    <hyperlink ref="K1" location="Índice!A1" display="Regresar al índice" xr:uid="{00000000-0004-0000-07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9:G9 A9:D9 A10:J103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140"/>
  <sheetViews>
    <sheetView zoomScaleNormal="100" workbookViewId="0">
      <selection activeCell="A3" sqref="A3"/>
    </sheetView>
  </sheetViews>
  <sheetFormatPr defaultColWidth="11.42578125" defaultRowHeight="16.5"/>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c r="A1" s="129"/>
      <c r="B1" s="129"/>
      <c r="C1" s="129"/>
      <c r="D1" s="129"/>
      <c r="E1" s="129"/>
      <c r="F1" s="129"/>
      <c r="G1" s="129"/>
      <c r="H1" s="129"/>
      <c r="I1" s="129"/>
      <c r="J1" s="129"/>
      <c r="K1" s="99" t="s">
        <v>43</v>
      </c>
    </row>
    <row r="2" spans="1:11" s="1" customFormat="1" ht="30.75" customHeight="1">
      <c r="A2" s="129"/>
      <c r="B2" s="129"/>
      <c r="C2" s="129"/>
      <c r="D2" s="129"/>
      <c r="E2" s="129"/>
      <c r="F2" s="129"/>
      <c r="G2" s="129"/>
      <c r="H2" s="129"/>
      <c r="I2" s="129"/>
      <c r="J2" s="129"/>
      <c r="K2" s="99"/>
    </row>
    <row r="3" spans="1:11" s="1" customFormat="1" ht="12" customHeight="1">
      <c r="A3" s="118" t="str">
        <f>+Índice!A6</f>
        <v>Insumos y factores asociados a la producción agropecuaria por municipio - diciembre 2023</v>
      </c>
      <c r="B3" s="118"/>
      <c r="C3" s="118"/>
      <c r="D3" s="118"/>
      <c r="E3" s="118"/>
      <c r="F3" s="118"/>
      <c r="G3" s="118"/>
      <c r="H3" s="118"/>
      <c r="I3" s="118"/>
      <c r="J3" s="118"/>
    </row>
    <row r="4" spans="1:11" s="1" customFormat="1" ht="17.100000000000001" customHeight="1">
      <c r="A4" s="118"/>
      <c r="B4" s="118"/>
      <c r="C4" s="118"/>
      <c r="D4" s="118"/>
      <c r="E4" s="118"/>
      <c r="F4" s="118"/>
      <c r="G4" s="118"/>
      <c r="H4" s="118"/>
      <c r="I4" s="118"/>
      <c r="J4" s="118"/>
    </row>
    <row r="5" spans="1:11" s="1" customFormat="1" ht="11.1" customHeight="1">
      <c r="A5" s="119" t="s">
        <v>1124</v>
      </c>
      <c r="B5" s="120"/>
      <c r="C5" s="120"/>
      <c r="D5" s="120"/>
      <c r="E5" s="120"/>
      <c r="F5" s="120"/>
      <c r="G5" s="120"/>
      <c r="H5" s="120"/>
      <c r="I5" s="120"/>
      <c r="J5" s="121"/>
    </row>
    <row r="6" spans="1:11" s="1" customFormat="1" ht="12" customHeight="1">
      <c r="A6" s="122"/>
      <c r="B6" s="123"/>
      <c r="C6" s="123"/>
      <c r="D6" s="123"/>
      <c r="E6" s="123"/>
      <c r="F6" s="123"/>
      <c r="G6" s="123"/>
      <c r="H6" s="123"/>
      <c r="I6" s="123"/>
      <c r="J6" s="124"/>
    </row>
    <row r="7" spans="1:11" s="1" customFormat="1" ht="12" customHeight="1">
      <c r="A7" s="125"/>
      <c r="B7" s="126"/>
      <c r="C7" s="126"/>
      <c r="D7" s="126"/>
      <c r="E7" s="126"/>
      <c r="F7" s="126"/>
      <c r="G7" s="126"/>
      <c r="H7" s="126"/>
      <c r="I7" s="126"/>
      <c r="J7" s="127"/>
    </row>
    <row r="8" spans="1:11" s="1" customFormat="1" ht="12"/>
    <row r="9" spans="1:11" ht="30.75" customHeight="1">
      <c r="A9" s="65" t="s">
        <v>69</v>
      </c>
      <c r="B9" s="66" t="s">
        <v>70</v>
      </c>
      <c r="C9" s="66" t="s">
        <v>71</v>
      </c>
      <c r="D9" s="66" t="s">
        <v>72</v>
      </c>
      <c r="E9" s="15" t="s">
        <v>73</v>
      </c>
      <c r="F9" s="66" t="s">
        <v>74</v>
      </c>
      <c r="G9" s="66" t="s">
        <v>75</v>
      </c>
      <c r="H9" s="15" t="s">
        <v>76</v>
      </c>
      <c r="I9" s="15" t="s">
        <v>77</v>
      </c>
      <c r="J9" s="67" t="s">
        <v>78</v>
      </c>
    </row>
    <row r="10" spans="1:11">
      <c r="A10" s="68" t="s">
        <v>441</v>
      </c>
      <c r="B10" s="47" t="s">
        <v>442</v>
      </c>
      <c r="C10" s="47" t="s">
        <v>443</v>
      </c>
      <c r="D10" s="47" t="s">
        <v>444</v>
      </c>
      <c r="E10" s="47" t="s">
        <v>1125</v>
      </c>
      <c r="F10" s="48" t="s">
        <v>1126</v>
      </c>
      <c r="G10" s="48" t="s">
        <v>1127</v>
      </c>
      <c r="H10" s="49">
        <v>21000</v>
      </c>
      <c r="I10" s="49">
        <v>21000</v>
      </c>
      <c r="J10" s="50">
        <v>0</v>
      </c>
      <c r="K10" s="7"/>
    </row>
    <row r="11" spans="1:11">
      <c r="A11" s="44" t="s">
        <v>96</v>
      </c>
      <c r="B11" s="4" t="s">
        <v>97</v>
      </c>
      <c r="C11" s="4" t="s">
        <v>317</v>
      </c>
      <c r="D11" s="4" t="s">
        <v>318</v>
      </c>
      <c r="E11" s="4" t="s">
        <v>1125</v>
      </c>
      <c r="F11" s="5" t="s">
        <v>1128</v>
      </c>
      <c r="G11" s="5" t="s">
        <v>370</v>
      </c>
      <c r="H11" s="6">
        <v>26617</v>
      </c>
      <c r="I11" s="6">
        <v>28073</v>
      </c>
      <c r="J11" s="32">
        <v>5.4701882255701273</v>
      </c>
      <c r="K11" s="7"/>
    </row>
    <row r="12" spans="1:11">
      <c r="A12" s="44" t="s">
        <v>96</v>
      </c>
      <c r="B12" s="4" t="s">
        <v>97</v>
      </c>
      <c r="C12" s="4" t="s">
        <v>126</v>
      </c>
      <c r="D12" s="4" t="s">
        <v>127</v>
      </c>
      <c r="E12" s="4" t="s">
        <v>1125</v>
      </c>
      <c r="F12" s="5" t="s">
        <v>1128</v>
      </c>
      <c r="G12" s="5" t="s">
        <v>370</v>
      </c>
      <c r="H12" s="6">
        <v>28443.8</v>
      </c>
      <c r="I12" s="6">
        <v>28803.8</v>
      </c>
      <c r="J12" s="32">
        <v>1.2656536749660718</v>
      </c>
      <c r="K12" s="7"/>
    </row>
    <row r="13" spans="1:11">
      <c r="A13" s="44" t="s">
        <v>167</v>
      </c>
      <c r="B13" s="4" t="s">
        <v>168</v>
      </c>
      <c r="C13" s="4" t="s">
        <v>171</v>
      </c>
      <c r="D13" s="4" t="s">
        <v>172</v>
      </c>
      <c r="E13" s="4" t="s">
        <v>1129</v>
      </c>
      <c r="F13" s="5" t="s">
        <v>1130</v>
      </c>
      <c r="G13" s="5" t="s">
        <v>1127</v>
      </c>
      <c r="H13" s="6">
        <v>8700</v>
      </c>
      <c r="I13" s="6">
        <v>8700</v>
      </c>
      <c r="J13" s="32">
        <v>0</v>
      </c>
      <c r="K13" s="7"/>
    </row>
    <row r="14" spans="1:11">
      <c r="A14" s="44" t="s">
        <v>718</v>
      </c>
      <c r="B14" s="4" t="s">
        <v>719</v>
      </c>
      <c r="C14" s="4" t="s">
        <v>881</v>
      </c>
      <c r="D14" s="4" t="s">
        <v>719</v>
      </c>
      <c r="E14" s="4" t="s">
        <v>1129</v>
      </c>
      <c r="F14" s="5" t="s">
        <v>1131</v>
      </c>
      <c r="G14" s="5" t="s">
        <v>85</v>
      </c>
      <c r="H14" s="6">
        <v>119750</v>
      </c>
      <c r="I14" s="6">
        <v>117500</v>
      </c>
      <c r="J14" s="32">
        <v>-1.8789144050104345</v>
      </c>
      <c r="K14" s="7"/>
    </row>
    <row r="15" spans="1:11">
      <c r="A15" s="44" t="s">
        <v>718</v>
      </c>
      <c r="B15" s="4" t="s">
        <v>719</v>
      </c>
      <c r="C15" s="4" t="s">
        <v>720</v>
      </c>
      <c r="D15" s="4" t="s">
        <v>721</v>
      </c>
      <c r="E15" s="4" t="s">
        <v>1129</v>
      </c>
      <c r="F15" s="5" t="s">
        <v>1131</v>
      </c>
      <c r="G15" s="5" t="s">
        <v>85</v>
      </c>
      <c r="H15" s="6">
        <v>112500</v>
      </c>
      <c r="I15" s="6">
        <v>112500</v>
      </c>
      <c r="J15" s="32">
        <v>0</v>
      </c>
      <c r="K15" s="7"/>
    </row>
    <row r="16" spans="1:11">
      <c r="A16" s="44" t="s">
        <v>130</v>
      </c>
      <c r="B16" s="4" t="s">
        <v>131</v>
      </c>
      <c r="C16" s="4" t="s">
        <v>132</v>
      </c>
      <c r="D16" s="4" t="s">
        <v>131</v>
      </c>
      <c r="E16" s="4" t="s">
        <v>1129</v>
      </c>
      <c r="F16" s="5" t="s">
        <v>1131</v>
      </c>
      <c r="G16" s="5" t="s">
        <v>85</v>
      </c>
      <c r="H16" s="6">
        <v>117900</v>
      </c>
      <c r="I16" s="6">
        <v>116550</v>
      </c>
      <c r="J16" s="32">
        <v>-1.1450381679389277</v>
      </c>
      <c r="K16" s="7"/>
    </row>
    <row r="17" spans="1:11">
      <c r="A17" s="44" t="s">
        <v>133</v>
      </c>
      <c r="B17" s="4" t="s">
        <v>134</v>
      </c>
      <c r="C17" s="4" t="s">
        <v>141</v>
      </c>
      <c r="D17" s="4" t="s">
        <v>142</v>
      </c>
      <c r="E17" s="4" t="s">
        <v>1129</v>
      </c>
      <c r="F17" s="5" t="s">
        <v>1131</v>
      </c>
      <c r="G17" s="5" t="s">
        <v>85</v>
      </c>
      <c r="H17" s="6">
        <v>116200</v>
      </c>
      <c r="I17" s="6">
        <v>116200</v>
      </c>
      <c r="J17" s="32">
        <v>0</v>
      </c>
      <c r="K17" s="7"/>
    </row>
    <row r="18" spans="1:11">
      <c r="A18" s="44" t="s">
        <v>133</v>
      </c>
      <c r="B18" s="4" t="s">
        <v>134</v>
      </c>
      <c r="C18" s="4" t="s">
        <v>147</v>
      </c>
      <c r="D18" s="4" t="s">
        <v>148</v>
      </c>
      <c r="E18" s="4" t="s">
        <v>1129</v>
      </c>
      <c r="F18" s="5" t="s">
        <v>1131</v>
      </c>
      <c r="G18" s="5" t="s">
        <v>85</v>
      </c>
      <c r="H18" s="6">
        <v>117778.6666667</v>
      </c>
      <c r="I18" s="6">
        <v>120750</v>
      </c>
      <c r="J18" s="32">
        <v>2.5228111485660953</v>
      </c>
      <c r="K18" s="7"/>
    </row>
    <row r="19" spans="1:11">
      <c r="A19" s="44" t="s">
        <v>133</v>
      </c>
      <c r="B19" s="4" t="s">
        <v>134</v>
      </c>
      <c r="C19" s="4" t="s">
        <v>151</v>
      </c>
      <c r="D19" s="4" t="s">
        <v>152</v>
      </c>
      <c r="E19" s="4" t="s">
        <v>1129</v>
      </c>
      <c r="F19" s="5" t="s">
        <v>1131</v>
      </c>
      <c r="G19" s="5" t="s">
        <v>85</v>
      </c>
      <c r="H19" s="6">
        <v>115458</v>
      </c>
      <c r="I19" s="6">
        <v>115700</v>
      </c>
      <c r="J19" s="32">
        <v>0.20960002771570618</v>
      </c>
      <c r="K19" s="7"/>
    </row>
    <row r="20" spans="1:11">
      <c r="A20" s="44" t="s">
        <v>79</v>
      </c>
      <c r="B20" s="4" t="s">
        <v>80</v>
      </c>
      <c r="C20" s="4" t="s">
        <v>199</v>
      </c>
      <c r="D20" s="4" t="s">
        <v>200</v>
      </c>
      <c r="E20" s="4" t="s">
        <v>1129</v>
      </c>
      <c r="F20" s="5" t="s">
        <v>1131</v>
      </c>
      <c r="G20" s="5" t="s">
        <v>85</v>
      </c>
      <c r="H20" s="6">
        <v>103400</v>
      </c>
      <c r="I20" s="6">
        <v>93700</v>
      </c>
      <c r="J20" s="32">
        <v>-9.3810444874274701</v>
      </c>
      <c r="K20" s="7"/>
    </row>
    <row r="21" spans="1:11">
      <c r="A21" s="44" t="s">
        <v>203</v>
      </c>
      <c r="B21" s="4" t="s">
        <v>204</v>
      </c>
      <c r="C21" s="4" t="s">
        <v>211</v>
      </c>
      <c r="D21" s="4" t="s">
        <v>212</v>
      </c>
      <c r="E21" s="4" t="s">
        <v>1129</v>
      </c>
      <c r="F21" s="5" t="s">
        <v>1131</v>
      </c>
      <c r="G21" s="5" t="s">
        <v>85</v>
      </c>
      <c r="H21" s="6">
        <v>110000</v>
      </c>
      <c r="I21" s="6">
        <v>103500</v>
      </c>
      <c r="J21" s="32">
        <v>-5.9090909090909083</v>
      </c>
      <c r="K21" s="7"/>
    </row>
    <row r="22" spans="1:11">
      <c r="A22" s="44" t="s">
        <v>203</v>
      </c>
      <c r="B22" s="4" t="s">
        <v>204</v>
      </c>
      <c r="C22" s="4" t="s">
        <v>213</v>
      </c>
      <c r="D22" s="4" t="s">
        <v>214</v>
      </c>
      <c r="E22" s="4" t="s">
        <v>1129</v>
      </c>
      <c r="F22" s="5" t="s">
        <v>1131</v>
      </c>
      <c r="G22" s="5" t="s">
        <v>85</v>
      </c>
      <c r="H22" s="6">
        <v>147500</v>
      </c>
      <c r="I22" s="6">
        <v>147550</v>
      </c>
      <c r="J22" s="32">
        <v>3.3898305084756331E-2</v>
      </c>
      <c r="K22" s="7"/>
    </row>
    <row r="23" spans="1:11">
      <c r="A23" s="44" t="s">
        <v>251</v>
      </c>
      <c r="B23" s="4" t="s">
        <v>252</v>
      </c>
      <c r="C23" s="4" t="s">
        <v>253</v>
      </c>
      <c r="D23" s="4" t="s">
        <v>254</v>
      </c>
      <c r="E23" s="4" t="s">
        <v>1129</v>
      </c>
      <c r="F23" s="5" t="s">
        <v>1131</v>
      </c>
      <c r="G23" s="5" t="s">
        <v>85</v>
      </c>
      <c r="H23" s="6">
        <v>127500</v>
      </c>
      <c r="I23" s="6">
        <v>129500</v>
      </c>
      <c r="J23" s="32">
        <v>1.5686274509803866</v>
      </c>
      <c r="K23" s="7"/>
    </row>
    <row r="24" spans="1:11">
      <c r="A24" s="44" t="s">
        <v>251</v>
      </c>
      <c r="B24" s="4" t="s">
        <v>252</v>
      </c>
      <c r="C24" s="4" t="s">
        <v>304</v>
      </c>
      <c r="D24" s="4" t="s">
        <v>305</v>
      </c>
      <c r="E24" s="4" t="s">
        <v>1129</v>
      </c>
      <c r="F24" s="5" t="s">
        <v>1131</v>
      </c>
      <c r="G24" s="5" t="s">
        <v>85</v>
      </c>
      <c r="H24" s="6">
        <v>100000</v>
      </c>
      <c r="I24" s="6">
        <v>100000</v>
      </c>
      <c r="J24" s="32">
        <v>0</v>
      </c>
      <c r="K24" s="7"/>
    </row>
    <row r="25" spans="1:11">
      <c r="A25" s="44" t="s">
        <v>133</v>
      </c>
      <c r="B25" s="4" t="s">
        <v>134</v>
      </c>
      <c r="C25" s="4" t="s">
        <v>141</v>
      </c>
      <c r="D25" s="4" t="s">
        <v>142</v>
      </c>
      <c r="E25" s="4" t="s">
        <v>1129</v>
      </c>
      <c r="F25" s="5" t="s">
        <v>1131</v>
      </c>
      <c r="G25" s="5" t="s">
        <v>1132</v>
      </c>
      <c r="H25" s="6">
        <v>4833.3333333</v>
      </c>
      <c r="I25" s="6">
        <v>5000</v>
      </c>
      <c r="J25" s="32">
        <v>3.4482758627824017</v>
      </c>
      <c r="K25" s="7"/>
    </row>
    <row r="26" spans="1:11">
      <c r="A26" s="44" t="s">
        <v>133</v>
      </c>
      <c r="B26" s="4" t="s">
        <v>134</v>
      </c>
      <c r="C26" s="4" t="s">
        <v>503</v>
      </c>
      <c r="D26" s="4" t="s">
        <v>504</v>
      </c>
      <c r="E26" s="4" t="s">
        <v>1129</v>
      </c>
      <c r="F26" s="5" t="s">
        <v>1131</v>
      </c>
      <c r="G26" s="5" t="s">
        <v>1132</v>
      </c>
      <c r="H26" s="6">
        <v>6833.3333333</v>
      </c>
      <c r="I26" s="6">
        <v>6833.3333333</v>
      </c>
      <c r="J26" s="32">
        <v>0</v>
      </c>
      <c r="K26" s="7"/>
    </row>
    <row r="27" spans="1:11">
      <c r="A27" s="44" t="s">
        <v>133</v>
      </c>
      <c r="B27" s="4" t="s">
        <v>134</v>
      </c>
      <c r="C27" s="4" t="s">
        <v>145</v>
      </c>
      <c r="D27" s="4" t="s">
        <v>146</v>
      </c>
      <c r="E27" s="4" t="s">
        <v>1129</v>
      </c>
      <c r="F27" s="5" t="s">
        <v>1131</v>
      </c>
      <c r="G27" s="5" t="s">
        <v>1132</v>
      </c>
      <c r="H27" s="6">
        <v>6566.6666667</v>
      </c>
      <c r="I27" s="6">
        <v>6500</v>
      </c>
      <c r="J27" s="32">
        <v>-1.0152284268983958</v>
      </c>
      <c r="K27" s="7"/>
    </row>
    <row r="28" spans="1:11">
      <c r="A28" s="44" t="s">
        <v>223</v>
      </c>
      <c r="B28" s="4" t="s">
        <v>224</v>
      </c>
      <c r="C28" s="4" t="s">
        <v>490</v>
      </c>
      <c r="D28" s="4" t="s">
        <v>381</v>
      </c>
      <c r="E28" s="4" t="s">
        <v>1129</v>
      </c>
      <c r="F28" s="5" t="s">
        <v>1131</v>
      </c>
      <c r="G28" s="5" t="s">
        <v>1132</v>
      </c>
      <c r="H28" s="6">
        <v>5500</v>
      </c>
      <c r="I28" s="6">
        <v>5750</v>
      </c>
      <c r="J28" s="32">
        <v>4.5454545454545414</v>
      </c>
      <c r="K28" s="7"/>
    </row>
    <row r="29" spans="1:11">
      <c r="A29" s="44" t="s">
        <v>223</v>
      </c>
      <c r="B29" s="4" t="s">
        <v>224</v>
      </c>
      <c r="C29" s="4" t="s">
        <v>1121</v>
      </c>
      <c r="D29" s="4" t="s">
        <v>1122</v>
      </c>
      <c r="E29" s="4" t="s">
        <v>1129</v>
      </c>
      <c r="F29" s="5" t="s">
        <v>1131</v>
      </c>
      <c r="G29" s="5" t="s">
        <v>1132</v>
      </c>
      <c r="H29" s="6">
        <v>5400</v>
      </c>
      <c r="I29" s="6">
        <v>5300</v>
      </c>
      <c r="J29" s="32">
        <v>-1.851851851851849</v>
      </c>
      <c r="K29" s="7"/>
    </row>
    <row r="30" spans="1:11">
      <c r="A30" s="44" t="s">
        <v>223</v>
      </c>
      <c r="B30" s="4" t="s">
        <v>224</v>
      </c>
      <c r="C30" s="4" t="s">
        <v>401</v>
      </c>
      <c r="D30" s="4" t="s">
        <v>402</v>
      </c>
      <c r="E30" s="4" t="s">
        <v>1129</v>
      </c>
      <c r="F30" s="5" t="s">
        <v>1131</v>
      </c>
      <c r="G30" s="5" t="s">
        <v>1132</v>
      </c>
      <c r="H30" s="6">
        <v>6000</v>
      </c>
      <c r="I30" s="6">
        <v>6000</v>
      </c>
      <c r="J30" s="32">
        <v>0</v>
      </c>
      <c r="K30" s="7"/>
    </row>
    <row r="31" spans="1:11">
      <c r="A31" s="44" t="s">
        <v>223</v>
      </c>
      <c r="B31" s="4" t="s">
        <v>224</v>
      </c>
      <c r="C31" s="4" t="s">
        <v>225</v>
      </c>
      <c r="D31" s="4" t="s">
        <v>226</v>
      </c>
      <c r="E31" s="4" t="s">
        <v>1129</v>
      </c>
      <c r="F31" s="5" t="s">
        <v>1131</v>
      </c>
      <c r="G31" s="5" t="s">
        <v>1132</v>
      </c>
      <c r="H31" s="6">
        <v>4877.3333333</v>
      </c>
      <c r="I31" s="6">
        <v>4877.3333333</v>
      </c>
      <c r="J31" s="32">
        <v>0</v>
      </c>
      <c r="K31" s="7"/>
    </row>
    <row r="32" spans="1:11">
      <c r="A32" s="44" t="s">
        <v>223</v>
      </c>
      <c r="B32" s="4" t="s">
        <v>224</v>
      </c>
      <c r="C32" s="4" t="s">
        <v>353</v>
      </c>
      <c r="D32" s="4" t="s">
        <v>354</v>
      </c>
      <c r="E32" s="4" t="s">
        <v>1129</v>
      </c>
      <c r="F32" s="5" t="s">
        <v>1131</v>
      </c>
      <c r="G32" s="5" t="s">
        <v>1132</v>
      </c>
      <c r="H32" s="6">
        <v>4900</v>
      </c>
      <c r="I32" s="6">
        <v>5033.3333333</v>
      </c>
      <c r="J32" s="32">
        <v>2.7210884346938746</v>
      </c>
      <c r="K32" s="7"/>
    </row>
    <row r="33" spans="1:11">
      <c r="A33" s="44" t="s">
        <v>251</v>
      </c>
      <c r="B33" s="4" t="s">
        <v>252</v>
      </c>
      <c r="C33" s="4" t="s">
        <v>253</v>
      </c>
      <c r="D33" s="4" t="s">
        <v>254</v>
      </c>
      <c r="E33" s="4" t="s">
        <v>1129</v>
      </c>
      <c r="F33" s="5" t="s">
        <v>1131</v>
      </c>
      <c r="G33" s="5" t="s">
        <v>1132</v>
      </c>
      <c r="H33" s="6">
        <v>5650</v>
      </c>
      <c r="I33" s="6">
        <v>5650</v>
      </c>
      <c r="J33" s="32">
        <v>0</v>
      </c>
      <c r="K33" s="7"/>
    </row>
    <row r="34" spans="1:11">
      <c r="A34" s="44" t="s">
        <v>133</v>
      </c>
      <c r="B34" s="4" t="s">
        <v>134</v>
      </c>
      <c r="C34" s="4" t="s">
        <v>139</v>
      </c>
      <c r="D34" s="4" t="s">
        <v>140</v>
      </c>
      <c r="E34" s="4" t="s">
        <v>1129</v>
      </c>
      <c r="F34" s="5" t="s">
        <v>1131</v>
      </c>
      <c r="G34" s="5" t="s">
        <v>470</v>
      </c>
      <c r="H34" s="6">
        <v>15625</v>
      </c>
      <c r="I34" s="6">
        <v>17500</v>
      </c>
      <c r="J34" s="32">
        <v>12.000000000000011</v>
      </c>
      <c r="K34" s="7"/>
    </row>
    <row r="35" spans="1:11">
      <c r="A35" s="44" t="s">
        <v>133</v>
      </c>
      <c r="B35" s="4" t="s">
        <v>134</v>
      </c>
      <c r="C35" s="4" t="s">
        <v>503</v>
      </c>
      <c r="D35" s="4" t="s">
        <v>504</v>
      </c>
      <c r="E35" s="4" t="s">
        <v>1129</v>
      </c>
      <c r="F35" s="5" t="s">
        <v>1131</v>
      </c>
      <c r="G35" s="5" t="s">
        <v>470</v>
      </c>
      <c r="H35" s="6">
        <v>28000</v>
      </c>
      <c r="I35" s="6">
        <v>28000</v>
      </c>
      <c r="J35" s="32">
        <v>0</v>
      </c>
      <c r="K35" s="7"/>
    </row>
    <row r="36" spans="1:11">
      <c r="A36" s="44" t="s">
        <v>133</v>
      </c>
      <c r="B36" s="4" t="s">
        <v>134</v>
      </c>
      <c r="C36" s="4" t="s">
        <v>351</v>
      </c>
      <c r="D36" s="4" t="s">
        <v>352</v>
      </c>
      <c r="E36" s="4" t="s">
        <v>1129</v>
      </c>
      <c r="F36" s="5" t="s">
        <v>1131</v>
      </c>
      <c r="G36" s="5" t="s">
        <v>470</v>
      </c>
      <c r="H36" s="6">
        <v>26000</v>
      </c>
      <c r="I36" s="6">
        <v>26500</v>
      </c>
      <c r="J36" s="32">
        <v>1.9230769230769162</v>
      </c>
      <c r="K36" s="7"/>
    </row>
    <row r="37" spans="1:11">
      <c r="A37" s="44" t="s">
        <v>133</v>
      </c>
      <c r="B37" s="4" t="s">
        <v>134</v>
      </c>
      <c r="C37" s="4" t="s">
        <v>147</v>
      </c>
      <c r="D37" s="4" t="s">
        <v>148</v>
      </c>
      <c r="E37" s="4" t="s">
        <v>1129</v>
      </c>
      <c r="F37" s="5" t="s">
        <v>1131</v>
      </c>
      <c r="G37" s="5" t="s">
        <v>470</v>
      </c>
      <c r="H37" s="6">
        <v>20458.333333300001</v>
      </c>
      <c r="I37" s="6">
        <v>21687.5</v>
      </c>
      <c r="J37" s="32">
        <v>6.00814663968392</v>
      </c>
      <c r="K37" s="7"/>
    </row>
    <row r="38" spans="1:11">
      <c r="A38" s="44" t="s">
        <v>133</v>
      </c>
      <c r="B38" s="4" t="s">
        <v>134</v>
      </c>
      <c r="C38" s="4" t="s">
        <v>309</v>
      </c>
      <c r="D38" s="4" t="s">
        <v>310</v>
      </c>
      <c r="E38" s="4" t="s">
        <v>1129</v>
      </c>
      <c r="F38" s="5" t="s">
        <v>1131</v>
      </c>
      <c r="G38" s="5" t="s">
        <v>470</v>
      </c>
      <c r="H38" s="6">
        <v>24000</v>
      </c>
      <c r="I38" s="6">
        <v>23750</v>
      </c>
      <c r="J38" s="32">
        <v>-1.041666666666663</v>
      </c>
      <c r="K38" s="7"/>
    </row>
    <row r="39" spans="1:11">
      <c r="A39" s="44" t="s">
        <v>133</v>
      </c>
      <c r="B39" s="4" t="s">
        <v>134</v>
      </c>
      <c r="C39" s="4" t="s">
        <v>151</v>
      </c>
      <c r="D39" s="4" t="s">
        <v>152</v>
      </c>
      <c r="E39" s="4" t="s">
        <v>1129</v>
      </c>
      <c r="F39" s="5" t="s">
        <v>1131</v>
      </c>
      <c r="G39" s="5" t="s">
        <v>470</v>
      </c>
      <c r="H39" s="6">
        <v>22650</v>
      </c>
      <c r="I39" s="6">
        <v>23010</v>
      </c>
      <c r="J39" s="32">
        <v>1.5894039735099286</v>
      </c>
      <c r="K39" s="7"/>
    </row>
    <row r="40" spans="1:11">
      <c r="A40" s="44" t="s">
        <v>133</v>
      </c>
      <c r="B40" s="4" t="s">
        <v>134</v>
      </c>
      <c r="C40" s="4" t="s">
        <v>153</v>
      </c>
      <c r="D40" s="4" t="s">
        <v>154</v>
      </c>
      <c r="E40" s="4" t="s">
        <v>1129</v>
      </c>
      <c r="F40" s="5" t="s">
        <v>1131</v>
      </c>
      <c r="G40" s="5" t="s">
        <v>470</v>
      </c>
      <c r="H40" s="6">
        <v>23750</v>
      </c>
      <c r="I40" s="6">
        <v>23000</v>
      </c>
      <c r="J40" s="32">
        <v>-3.157894736842104</v>
      </c>
      <c r="K40" s="7"/>
    </row>
    <row r="41" spans="1:11">
      <c r="A41" s="44" t="s">
        <v>167</v>
      </c>
      <c r="B41" s="4" t="s">
        <v>168</v>
      </c>
      <c r="C41" s="4" t="s">
        <v>171</v>
      </c>
      <c r="D41" s="4" t="s">
        <v>172</v>
      </c>
      <c r="E41" s="4" t="s">
        <v>1129</v>
      </c>
      <c r="F41" s="5" t="s">
        <v>1131</v>
      </c>
      <c r="G41" s="5" t="s">
        <v>470</v>
      </c>
      <c r="H41" s="6">
        <v>17750</v>
      </c>
      <c r="I41" s="6">
        <v>17750</v>
      </c>
      <c r="J41" s="32">
        <v>0</v>
      </c>
      <c r="K41" s="7"/>
    </row>
    <row r="42" spans="1:11">
      <c r="A42" s="44" t="s">
        <v>79</v>
      </c>
      <c r="B42" s="4" t="s">
        <v>80</v>
      </c>
      <c r="C42" s="4" t="s">
        <v>313</v>
      </c>
      <c r="D42" s="4" t="s">
        <v>314</v>
      </c>
      <c r="E42" s="4" t="s">
        <v>1129</v>
      </c>
      <c r="F42" s="5" t="s">
        <v>1131</v>
      </c>
      <c r="G42" s="5" t="s">
        <v>470</v>
      </c>
      <c r="H42" s="6">
        <v>26000</v>
      </c>
      <c r="I42" s="6">
        <v>26000</v>
      </c>
      <c r="J42" s="32">
        <v>0</v>
      </c>
      <c r="K42" s="7"/>
    </row>
    <row r="43" spans="1:11">
      <c r="A43" s="44" t="s">
        <v>79</v>
      </c>
      <c r="B43" s="4" t="s">
        <v>80</v>
      </c>
      <c r="C43" s="4" t="s">
        <v>331</v>
      </c>
      <c r="D43" s="4" t="s">
        <v>332</v>
      </c>
      <c r="E43" s="4" t="s">
        <v>1129</v>
      </c>
      <c r="F43" s="5" t="s">
        <v>1131</v>
      </c>
      <c r="G43" s="5" t="s">
        <v>470</v>
      </c>
      <c r="H43" s="6">
        <v>22833.333333300001</v>
      </c>
      <c r="I43" s="6">
        <v>23166.666666699999</v>
      </c>
      <c r="J43" s="32">
        <v>1.4598540148926364</v>
      </c>
      <c r="K43" s="7"/>
    </row>
    <row r="44" spans="1:11">
      <c r="A44" s="44" t="s">
        <v>223</v>
      </c>
      <c r="B44" s="4" t="s">
        <v>224</v>
      </c>
      <c r="C44" s="4" t="s">
        <v>353</v>
      </c>
      <c r="D44" s="4" t="s">
        <v>354</v>
      </c>
      <c r="E44" s="4" t="s">
        <v>1129</v>
      </c>
      <c r="F44" s="5" t="s">
        <v>1131</v>
      </c>
      <c r="G44" s="5" t="s">
        <v>470</v>
      </c>
      <c r="H44" s="6">
        <v>23633.333333300001</v>
      </c>
      <c r="I44" s="6">
        <v>24950</v>
      </c>
      <c r="J44" s="32">
        <v>5.571227080543828</v>
      </c>
      <c r="K44" s="7"/>
    </row>
    <row r="45" spans="1:11">
      <c r="A45" s="44" t="s">
        <v>251</v>
      </c>
      <c r="B45" s="4" t="s">
        <v>252</v>
      </c>
      <c r="C45" s="4" t="s">
        <v>253</v>
      </c>
      <c r="D45" s="4" t="s">
        <v>254</v>
      </c>
      <c r="E45" s="4" t="s">
        <v>1129</v>
      </c>
      <c r="F45" s="5" t="s">
        <v>1131</v>
      </c>
      <c r="G45" s="5" t="s">
        <v>470</v>
      </c>
      <c r="H45" s="6">
        <v>22500</v>
      </c>
      <c r="I45" s="6">
        <v>22500</v>
      </c>
      <c r="J45" s="32">
        <v>0</v>
      </c>
      <c r="K45" s="7"/>
    </row>
    <row r="46" spans="1:11">
      <c r="A46" s="44" t="s">
        <v>251</v>
      </c>
      <c r="B46" s="4" t="s">
        <v>252</v>
      </c>
      <c r="C46" s="4" t="s">
        <v>411</v>
      </c>
      <c r="D46" s="4" t="s">
        <v>412</v>
      </c>
      <c r="E46" s="4" t="s">
        <v>1129</v>
      </c>
      <c r="F46" s="5" t="s">
        <v>1131</v>
      </c>
      <c r="G46" s="5" t="s">
        <v>470</v>
      </c>
      <c r="H46" s="6">
        <v>16666.666666699999</v>
      </c>
      <c r="I46" s="6">
        <v>16666.666666699999</v>
      </c>
      <c r="J46" s="32">
        <v>0</v>
      </c>
      <c r="K46" s="7"/>
    </row>
    <row r="47" spans="1:11">
      <c r="A47" s="44" t="s">
        <v>167</v>
      </c>
      <c r="B47" s="4" t="s">
        <v>168</v>
      </c>
      <c r="C47" s="4" t="s">
        <v>171</v>
      </c>
      <c r="D47" s="4" t="s">
        <v>172</v>
      </c>
      <c r="E47" s="4" t="s">
        <v>1129</v>
      </c>
      <c r="F47" s="5" t="s">
        <v>1131</v>
      </c>
      <c r="G47" s="5" t="s">
        <v>1133</v>
      </c>
      <c r="H47" s="6">
        <v>6500</v>
      </c>
      <c r="I47" s="6">
        <v>6500</v>
      </c>
      <c r="J47" s="32">
        <v>0</v>
      </c>
      <c r="K47" s="7"/>
    </row>
    <row r="48" spans="1:11">
      <c r="A48" s="44" t="s">
        <v>133</v>
      </c>
      <c r="B48" s="4" t="s">
        <v>134</v>
      </c>
      <c r="C48" s="4" t="s">
        <v>141</v>
      </c>
      <c r="D48" s="4" t="s">
        <v>142</v>
      </c>
      <c r="E48" s="4" t="s">
        <v>1129</v>
      </c>
      <c r="F48" s="5" t="s">
        <v>1131</v>
      </c>
      <c r="G48" s="5" t="s">
        <v>788</v>
      </c>
      <c r="H48" s="6">
        <v>22000</v>
      </c>
      <c r="I48" s="6">
        <v>22250</v>
      </c>
      <c r="J48" s="32">
        <v>1.1363636363636465</v>
      </c>
      <c r="K48" s="7"/>
    </row>
    <row r="49" spans="1:11">
      <c r="A49" s="44" t="s">
        <v>133</v>
      </c>
      <c r="B49" s="4" t="s">
        <v>134</v>
      </c>
      <c r="C49" s="4" t="s">
        <v>307</v>
      </c>
      <c r="D49" s="4" t="s">
        <v>308</v>
      </c>
      <c r="E49" s="4" t="s">
        <v>1129</v>
      </c>
      <c r="F49" s="5" t="s">
        <v>1131</v>
      </c>
      <c r="G49" s="5" t="s">
        <v>788</v>
      </c>
      <c r="H49" s="6">
        <v>21600</v>
      </c>
      <c r="I49" s="6">
        <v>21775</v>
      </c>
      <c r="J49" s="32">
        <v>0.81018518518518601</v>
      </c>
      <c r="K49" s="7"/>
    </row>
    <row r="50" spans="1:11">
      <c r="A50" s="44" t="s">
        <v>167</v>
      </c>
      <c r="B50" s="4" t="s">
        <v>168</v>
      </c>
      <c r="C50" s="4" t="s">
        <v>171</v>
      </c>
      <c r="D50" s="4" t="s">
        <v>172</v>
      </c>
      <c r="E50" s="4" t="s">
        <v>1129</v>
      </c>
      <c r="F50" s="5" t="s">
        <v>1131</v>
      </c>
      <c r="G50" s="5" t="s">
        <v>788</v>
      </c>
      <c r="H50" s="6">
        <v>19500</v>
      </c>
      <c r="I50" s="6">
        <v>20500</v>
      </c>
      <c r="J50" s="32">
        <v>5.1282051282051322</v>
      </c>
      <c r="K50" s="7"/>
    </row>
    <row r="51" spans="1:11">
      <c r="A51" s="44" t="s">
        <v>79</v>
      </c>
      <c r="B51" s="4" t="s">
        <v>80</v>
      </c>
      <c r="C51" s="4" t="s">
        <v>199</v>
      </c>
      <c r="D51" s="4" t="s">
        <v>200</v>
      </c>
      <c r="E51" s="4" t="s">
        <v>1129</v>
      </c>
      <c r="F51" s="5" t="s">
        <v>1131</v>
      </c>
      <c r="G51" s="5" t="s">
        <v>788</v>
      </c>
      <c r="H51" s="6">
        <v>22166.666666699999</v>
      </c>
      <c r="I51" s="6">
        <v>21750</v>
      </c>
      <c r="J51" s="32">
        <v>-1.879699248267841</v>
      </c>
      <c r="K51" s="7"/>
    </row>
    <row r="52" spans="1:11">
      <c r="A52" s="44" t="s">
        <v>203</v>
      </c>
      <c r="B52" s="4" t="s">
        <v>204</v>
      </c>
      <c r="C52" s="4" t="s">
        <v>209</v>
      </c>
      <c r="D52" s="4" t="s">
        <v>210</v>
      </c>
      <c r="E52" s="4" t="s">
        <v>1129</v>
      </c>
      <c r="F52" s="5" t="s">
        <v>1131</v>
      </c>
      <c r="G52" s="5" t="s">
        <v>788</v>
      </c>
      <c r="H52" s="6">
        <v>23500</v>
      </c>
      <c r="I52" s="6">
        <v>24333.333333300001</v>
      </c>
      <c r="J52" s="32">
        <v>3.5460992906382938</v>
      </c>
      <c r="K52" s="7"/>
    </row>
    <row r="53" spans="1:11">
      <c r="A53" s="44" t="s">
        <v>203</v>
      </c>
      <c r="B53" s="4" t="s">
        <v>204</v>
      </c>
      <c r="C53" s="4" t="s">
        <v>211</v>
      </c>
      <c r="D53" s="4" t="s">
        <v>212</v>
      </c>
      <c r="E53" s="4" t="s">
        <v>1129</v>
      </c>
      <c r="F53" s="5" t="s">
        <v>1131</v>
      </c>
      <c r="G53" s="5" t="s">
        <v>788</v>
      </c>
      <c r="H53" s="6">
        <v>18533.333333300001</v>
      </c>
      <c r="I53" s="6">
        <v>18750</v>
      </c>
      <c r="J53" s="32">
        <v>1.169064748383386</v>
      </c>
      <c r="K53" s="7"/>
    </row>
    <row r="54" spans="1:11">
      <c r="A54" s="44" t="s">
        <v>203</v>
      </c>
      <c r="B54" s="4" t="s">
        <v>204</v>
      </c>
      <c r="C54" s="4" t="s">
        <v>215</v>
      </c>
      <c r="D54" s="4" t="s">
        <v>216</v>
      </c>
      <c r="E54" s="4" t="s">
        <v>1129</v>
      </c>
      <c r="F54" s="5" t="s">
        <v>1131</v>
      </c>
      <c r="G54" s="5" t="s">
        <v>788</v>
      </c>
      <c r="H54" s="6">
        <v>22500</v>
      </c>
      <c r="I54" s="6">
        <v>22500</v>
      </c>
      <c r="J54" s="32">
        <v>0</v>
      </c>
      <c r="K54" s="7"/>
    </row>
    <row r="55" spans="1:11">
      <c r="A55" s="44" t="s">
        <v>223</v>
      </c>
      <c r="B55" s="4" t="s">
        <v>224</v>
      </c>
      <c r="C55" s="4" t="s">
        <v>490</v>
      </c>
      <c r="D55" s="4" t="s">
        <v>381</v>
      </c>
      <c r="E55" s="4" t="s">
        <v>1129</v>
      </c>
      <c r="F55" s="5" t="s">
        <v>1131</v>
      </c>
      <c r="G55" s="5" t="s">
        <v>788</v>
      </c>
      <c r="H55" s="6">
        <v>23000</v>
      </c>
      <c r="I55" s="6">
        <v>23666.666666699999</v>
      </c>
      <c r="J55" s="32">
        <v>2.8985507247826003</v>
      </c>
      <c r="K55" s="7"/>
    </row>
    <row r="56" spans="1:11">
      <c r="A56" s="44" t="s">
        <v>223</v>
      </c>
      <c r="B56" s="4" t="s">
        <v>224</v>
      </c>
      <c r="C56" s="4" t="s">
        <v>1121</v>
      </c>
      <c r="D56" s="4" t="s">
        <v>1122</v>
      </c>
      <c r="E56" s="4" t="s">
        <v>1129</v>
      </c>
      <c r="F56" s="5" t="s">
        <v>1131</v>
      </c>
      <c r="G56" s="5" t="s">
        <v>788</v>
      </c>
      <c r="H56" s="6">
        <v>20000</v>
      </c>
      <c r="I56" s="6">
        <v>20333.333333300001</v>
      </c>
      <c r="J56" s="32">
        <v>1.6666666664999941</v>
      </c>
      <c r="K56" s="7"/>
    </row>
    <row r="57" spans="1:11">
      <c r="A57" s="44" t="s">
        <v>223</v>
      </c>
      <c r="B57" s="4" t="s">
        <v>224</v>
      </c>
      <c r="C57" s="4" t="s">
        <v>403</v>
      </c>
      <c r="D57" s="4" t="s">
        <v>404</v>
      </c>
      <c r="E57" s="4" t="s">
        <v>1129</v>
      </c>
      <c r="F57" s="5" t="s">
        <v>1131</v>
      </c>
      <c r="G57" s="5" t="s">
        <v>788</v>
      </c>
      <c r="H57" s="6">
        <v>22266.666666699999</v>
      </c>
      <c r="I57" s="6">
        <v>20710</v>
      </c>
      <c r="J57" s="32">
        <v>-6.9910179642110881</v>
      </c>
      <c r="K57" s="7"/>
    </row>
    <row r="58" spans="1:11">
      <c r="A58" s="44" t="s">
        <v>130</v>
      </c>
      <c r="B58" s="4" t="s">
        <v>131</v>
      </c>
      <c r="C58" s="4" t="s">
        <v>132</v>
      </c>
      <c r="D58" s="4" t="s">
        <v>131</v>
      </c>
      <c r="E58" s="4" t="s">
        <v>1129</v>
      </c>
      <c r="F58" s="5" t="s">
        <v>1131</v>
      </c>
      <c r="G58" s="5" t="s">
        <v>1134</v>
      </c>
      <c r="H58" s="6">
        <v>214075</v>
      </c>
      <c r="I58" s="6">
        <v>213025</v>
      </c>
      <c r="J58" s="32">
        <v>-0.49048230760248002</v>
      </c>
      <c r="K58" s="7"/>
    </row>
    <row r="59" spans="1:11">
      <c r="A59" s="44" t="s">
        <v>96</v>
      </c>
      <c r="B59" s="4" t="s">
        <v>97</v>
      </c>
      <c r="C59" s="4" t="s">
        <v>103</v>
      </c>
      <c r="D59" s="4" t="s">
        <v>104</v>
      </c>
      <c r="E59" s="4" t="s">
        <v>1129</v>
      </c>
      <c r="F59" s="5" t="s">
        <v>1131</v>
      </c>
      <c r="G59" s="5" t="s">
        <v>1127</v>
      </c>
      <c r="H59" s="6">
        <v>6360</v>
      </c>
      <c r="I59" s="6">
        <v>6360</v>
      </c>
      <c r="J59" s="32">
        <v>0</v>
      </c>
      <c r="K59" s="7"/>
    </row>
    <row r="60" spans="1:11">
      <c r="A60" s="44" t="s">
        <v>130</v>
      </c>
      <c r="B60" s="4" t="s">
        <v>131</v>
      </c>
      <c r="C60" s="4" t="s">
        <v>132</v>
      </c>
      <c r="D60" s="4" t="s">
        <v>131</v>
      </c>
      <c r="E60" s="4" t="s">
        <v>1129</v>
      </c>
      <c r="F60" s="5" t="s">
        <v>1131</v>
      </c>
      <c r="G60" s="5" t="s">
        <v>1127</v>
      </c>
      <c r="H60" s="6">
        <v>7614.6666667</v>
      </c>
      <c r="I60" s="6">
        <v>8938.7999999999993</v>
      </c>
      <c r="J60" s="32">
        <v>17.389248817556503</v>
      </c>
      <c r="K60" s="7"/>
    </row>
    <row r="61" spans="1:11">
      <c r="A61" s="44" t="s">
        <v>133</v>
      </c>
      <c r="B61" s="4" t="s">
        <v>134</v>
      </c>
      <c r="C61" s="4" t="s">
        <v>139</v>
      </c>
      <c r="D61" s="4" t="s">
        <v>140</v>
      </c>
      <c r="E61" s="4" t="s">
        <v>1129</v>
      </c>
      <c r="F61" s="5" t="s">
        <v>1131</v>
      </c>
      <c r="G61" s="5" t="s">
        <v>1127</v>
      </c>
      <c r="H61" s="6">
        <v>7000</v>
      </c>
      <c r="I61" s="6">
        <v>7400</v>
      </c>
      <c r="J61" s="32">
        <v>5.7142857142857162</v>
      </c>
      <c r="K61" s="7"/>
    </row>
    <row r="62" spans="1:11">
      <c r="A62" s="44" t="s">
        <v>133</v>
      </c>
      <c r="B62" s="4" t="s">
        <v>134</v>
      </c>
      <c r="C62" s="4" t="s">
        <v>141</v>
      </c>
      <c r="D62" s="4" t="s">
        <v>142</v>
      </c>
      <c r="E62" s="4" t="s">
        <v>1129</v>
      </c>
      <c r="F62" s="5" t="s">
        <v>1131</v>
      </c>
      <c r="G62" s="5" t="s">
        <v>1127</v>
      </c>
      <c r="H62" s="6">
        <v>9116.6666667000009</v>
      </c>
      <c r="I62" s="6">
        <v>9266.6666667000009</v>
      </c>
      <c r="J62" s="32">
        <v>1.6453382084034907</v>
      </c>
      <c r="K62" s="7"/>
    </row>
    <row r="63" spans="1:11">
      <c r="A63" s="44" t="s">
        <v>133</v>
      </c>
      <c r="B63" s="4" t="s">
        <v>134</v>
      </c>
      <c r="C63" s="4" t="s">
        <v>307</v>
      </c>
      <c r="D63" s="4" t="s">
        <v>308</v>
      </c>
      <c r="E63" s="4" t="s">
        <v>1129</v>
      </c>
      <c r="F63" s="5" t="s">
        <v>1131</v>
      </c>
      <c r="G63" s="5" t="s">
        <v>1127</v>
      </c>
      <c r="H63" s="6">
        <v>7833.3333333</v>
      </c>
      <c r="I63" s="6">
        <v>7637.5</v>
      </c>
      <c r="J63" s="32">
        <v>-2.4999999995851119</v>
      </c>
      <c r="K63" s="7"/>
    </row>
    <row r="64" spans="1:11">
      <c r="A64" s="44" t="s">
        <v>133</v>
      </c>
      <c r="B64" s="4" t="s">
        <v>134</v>
      </c>
      <c r="C64" s="4" t="s">
        <v>143</v>
      </c>
      <c r="D64" s="4" t="s">
        <v>144</v>
      </c>
      <c r="E64" s="4" t="s">
        <v>1129</v>
      </c>
      <c r="F64" s="5" t="s">
        <v>1131</v>
      </c>
      <c r="G64" s="5" t="s">
        <v>1127</v>
      </c>
      <c r="H64" s="6">
        <v>9185.7142856999999</v>
      </c>
      <c r="I64" s="6">
        <v>9114.2857143000001</v>
      </c>
      <c r="J64" s="32">
        <v>-0.77760497636201187</v>
      </c>
      <c r="K64" s="7"/>
    </row>
    <row r="65" spans="1:11">
      <c r="A65" s="44" t="s">
        <v>133</v>
      </c>
      <c r="B65" s="4" t="s">
        <v>134</v>
      </c>
      <c r="C65" s="4" t="s">
        <v>407</v>
      </c>
      <c r="D65" s="4" t="s">
        <v>408</v>
      </c>
      <c r="E65" s="4" t="s">
        <v>1129</v>
      </c>
      <c r="F65" s="5" t="s">
        <v>1131</v>
      </c>
      <c r="G65" s="5" t="s">
        <v>1127</v>
      </c>
      <c r="H65" s="6">
        <v>8000</v>
      </c>
      <c r="I65" s="6">
        <v>8000</v>
      </c>
      <c r="J65" s="32">
        <v>0</v>
      </c>
      <c r="K65" s="7"/>
    </row>
    <row r="66" spans="1:11">
      <c r="A66" s="44" t="s">
        <v>133</v>
      </c>
      <c r="B66" s="4" t="s">
        <v>134</v>
      </c>
      <c r="C66" s="4" t="s">
        <v>503</v>
      </c>
      <c r="D66" s="4" t="s">
        <v>504</v>
      </c>
      <c r="E66" s="4" t="s">
        <v>1129</v>
      </c>
      <c r="F66" s="5" t="s">
        <v>1131</v>
      </c>
      <c r="G66" s="5" t="s">
        <v>1127</v>
      </c>
      <c r="H66" s="6">
        <v>10966.666666700001</v>
      </c>
      <c r="I66" s="6">
        <v>10850</v>
      </c>
      <c r="J66" s="32">
        <v>-1.0638297875347646</v>
      </c>
      <c r="K66" s="7"/>
    </row>
    <row r="67" spans="1:11">
      <c r="A67" s="44" t="s">
        <v>133</v>
      </c>
      <c r="B67" s="4" t="s">
        <v>134</v>
      </c>
      <c r="C67" s="4" t="s">
        <v>351</v>
      </c>
      <c r="D67" s="4" t="s">
        <v>352</v>
      </c>
      <c r="E67" s="4" t="s">
        <v>1129</v>
      </c>
      <c r="F67" s="5" t="s">
        <v>1131</v>
      </c>
      <c r="G67" s="5" t="s">
        <v>1127</v>
      </c>
      <c r="H67" s="6">
        <v>9500</v>
      </c>
      <c r="I67" s="6">
        <v>9500</v>
      </c>
      <c r="J67" s="32">
        <v>0</v>
      </c>
      <c r="K67" s="7"/>
    </row>
    <row r="68" spans="1:11">
      <c r="A68" s="44" t="s">
        <v>133</v>
      </c>
      <c r="B68" s="4" t="s">
        <v>134</v>
      </c>
      <c r="C68" s="4" t="s">
        <v>145</v>
      </c>
      <c r="D68" s="4" t="s">
        <v>146</v>
      </c>
      <c r="E68" s="4" t="s">
        <v>1129</v>
      </c>
      <c r="F68" s="5" t="s">
        <v>1131</v>
      </c>
      <c r="G68" s="5" t="s">
        <v>1127</v>
      </c>
      <c r="H68" s="6">
        <v>9614.2857143000001</v>
      </c>
      <c r="I68" s="6">
        <v>9614.2857143000001</v>
      </c>
      <c r="J68" s="32">
        <v>0</v>
      </c>
      <c r="K68" s="7"/>
    </row>
    <row r="69" spans="1:11">
      <c r="A69" s="44" t="s">
        <v>133</v>
      </c>
      <c r="B69" s="4" t="s">
        <v>134</v>
      </c>
      <c r="C69" s="4" t="s">
        <v>147</v>
      </c>
      <c r="D69" s="4" t="s">
        <v>148</v>
      </c>
      <c r="E69" s="4" t="s">
        <v>1129</v>
      </c>
      <c r="F69" s="5" t="s">
        <v>1131</v>
      </c>
      <c r="G69" s="5" t="s">
        <v>1127</v>
      </c>
      <c r="H69" s="6">
        <v>9673</v>
      </c>
      <c r="I69" s="6">
        <v>9180</v>
      </c>
      <c r="J69" s="32">
        <v>-5.0966608084358489</v>
      </c>
      <c r="K69" s="7"/>
    </row>
    <row r="70" spans="1:11">
      <c r="A70" s="44" t="s">
        <v>133</v>
      </c>
      <c r="B70" s="4" t="s">
        <v>134</v>
      </c>
      <c r="C70" s="4" t="s">
        <v>309</v>
      </c>
      <c r="D70" s="4" t="s">
        <v>310</v>
      </c>
      <c r="E70" s="4" t="s">
        <v>1129</v>
      </c>
      <c r="F70" s="5" t="s">
        <v>1131</v>
      </c>
      <c r="G70" s="5" t="s">
        <v>1127</v>
      </c>
      <c r="H70" s="6">
        <v>7833.3333333</v>
      </c>
      <c r="I70" s="6">
        <v>7250</v>
      </c>
      <c r="J70" s="32">
        <v>-7.4468085102444519</v>
      </c>
      <c r="K70" s="7"/>
    </row>
    <row r="71" spans="1:11">
      <c r="A71" s="44" t="s">
        <v>133</v>
      </c>
      <c r="B71" s="4" t="s">
        <v>134</v>
      </c>
      <c r="C71" s="4" t="s">
        <v>151</v>
      </c>
      <c r="D71" s="4" t="s">
        <v>152</v>
      </c>
      <c r="E71" s="4" t="s">
        <v>1129</v>
      </c>
      <c r="F71" s="5" t="s">
        <v>1131</v>
      </c>
      <c r="G71" s="5" t="s">
        <v>1127</v>
      </c>
      <c r="H71" s="6">
        <v>8866.6666667000009</v>
      </c>
      <c r="I71" s="6">
        <v>8750</v>
      </c>
      <c r="J71" s="32">
        <v>-1.3157894740552178</v>
      </c>
      <c r="K71" s="7"/>
    </row>
    <row r="72" spans="1:11">
      <c r="A72" s="44" t="s">
        <v>133</v>
      </c>
      <c r="B72" s="4" t="s">
        <v>134</v>
      </c>
      <c r="C72" s="4" t="s">
        <v>311</v>
      </c>
      <c r="D72" s="4" t="s">
        <v>312</v>
      </c>
      <c r="E72" s="4" t="s">
        <v>1129</v>
      </c>
      <c r="F72" s="5" t="s">
        <v>1131</v>
      </c>
      <c r="G72" s="5" t="s">
        <v>1127</v>
      </c>
      <c r="H72" s="6">
        <v>8420</v>
      </c>
      <c r="I72" s="6">
        <v>8466.6666667000009</v>
      </c>
      <c r="J72" s="32">
        <v>0.55423594655583663</v>
      </c>
      <c r="K72" s="7"/>
    </row>
    <row r="73" spans="1:11">
      <c r="A73" s="44" t="s">
        <v>133</v>
      </c>
      <c r="B73" s="4" t="s">
        <v>134</v>
      </c>
      <c r="C73" s="4" t="s">
        <v>153</v>
      </c>
      <c r="D73" s="4" t="s">
        <v>154</v>
      </c>
      <c r="E73" s="4" t="s">
        <v>1129</v>
      </c>
      <c r="F73" s="5" t="s">
        <v>1131</v>
      </c>
      <c r="G73" s="5" t="s">
        <v>1127</v>
      </c>
      <c r="H73" s="6">
        <v>10133.333333299999</v>
      </c>
      <c r="I73" s="6">
        <v>9250</v>
      </c>
      <c r="J73" s="32">
        <v>-8.7171052628576167</v>
      </c>
      <c r="K73" s="7"/>
    </row>
    <row r="74" spans="1:11">
      <c r="A74" s="44" t="s">
        <v>167</v>
      </c>
      <c r="B74" s="4" t="s">
        <v>168</v>
      </c>
      <c r="C74" s="4" t="s">
        <v>171</v>
      </c>
      <c r="D74" s="4" t="s">
        <v>172</v>
      </c>
      <c r="E74" s="4" t="s">
        <v>1129</v>
      </c>
      <c r="F74" s="5" t="s">
        <v>1131</v>
      </c>
      <c r="G74" s="5" t="s">
        <v>1127</v>
      </c>
      <c r="H74" s="6">
        <v>7860</v>
      </c>
      <c r="I74" s="6">
        <v>7900</v>
      </c>
      <c r="J74" s="32">
        <v>0.50890585241729624</v>
      </c>
      <c r="K74" s="7"/>
    </row>
    <row r="75" spans="1:11">
      <c r="A75" s="44" t="s">
        <v>79</v>
      </c>
      <c r="B75" s="4" t="s">
        <v>80</v>
      </c>
      <c r="C75" s="4" t="s">
        <v>313</v>
      </c>
      <c r="D75" s="4" t="s">
        <v>314</v>
      </c>
      <c r="E75" s="4" t="s">
        <v>1129</v>
      </c>
      <c r="F75" s="5" t="s">
        <v>1131</v>
      </c>
      <c r="G75" s="5" t="s">
        <v>1127</v>
      </c>
      <c r="H75" s="6">
        <v>9925</v>
      </c>
      <c r="I75" s="6">
        <v>10166.666666700001</v>
      </c>
      <c r="J75" s="32">
        <v>2.4349286317380425</v>
      </c>
      <c r="K75" s="7"/>
    </row>
    <row r="76" spans="1:11">
      <c r="A76" s="44" t="s">
        <v>79</v>
      </c>
      <c r="B76" s="4" t="s">
        <v>80</v>
      </c>
      <c r="C76" s="4" t="s">
        <v>185</v>
      </c>
      <c r="D76" s="4" t="s">
        <v>186</v>
      </c>
      <c r="E76" s="4" t="s">
        <v>1129</v>
      </c>
      <c r="F76" s="5" t="s">
        <v>1131</v>
      </c>
      <c r="G76" s="5" t="s">
        <v>1127</v>
      </c>
      <c r="H76" s="6" t="s">
        <v>123</v>
      </c>
      <c r="I76" s="6">
        <v>7475</v>
      </c>
      <c r="J76" s="32" t="s">
        <v>123</v>
      </c>
      <c r="K76" s="7"/>
    </row>
    <row r="77" spans="1:11">
      <c r="A77" s="44" t="s">
        <v>79</v>
      </c>
      <c r="B77" s="4" t="s">
        <v>80</v>
      </c>
      <c r="C77" s="4" t="s">
        <v>193</v>
      </c>
      <c r="D77" s="4" t="s">
        <v>194</v>
      </c>
      <c r="E77" s="4" t="s">
        <v>1129</v>
      </c>
      <c r="F77" s="5" t="s">
        <v>1131</v>
      </c>
      <c r="G77" s="5" t="s">
        <v>1127</v>
      </c>
      <c r="H77" s="6">
        <v>8750</v>
      </c>
      <c r="I77" s="6">
        <v>8500</v>
      </c>
      <c r="J77" s="32">
        <v>-2.8571428571428581</v>
      </c>
      <c r="K77" s="7"/>
    </row>
    <row r="78" spans="1:11">
      <c r="A78" s="44" t="s">
        <v>203</v>
      </c>
      <c r="B78" s="4" t="s">
        <v>204</v>
      </c>
      <c r="C78" s="4" t="s">
        <v>209</v>
      </c>
      <c r="D78" s="4" t="s">
        <v>210</v>
      </c>
      <c r="E78" s="4" t="s">
        <v>1129</v>
      </c>
      <c r="F78" s="5" t="s">
        <v>1131</v>
      </c>
      <c r="G78" s="5" t="s">
        <v>1127</v>
      </c>
      <c r="H78" s="6">
        <v>9000</v>
      </c>
      <c r="I78" s="6">
        <v>9500</v>
      </c>
      <c r="J78" s="32">
        <v>5.555555555555558</v>
      </c>
      <c r="K78" s="7"/>
    </row>
    <row r="79" spans="1:11">
      <c r="A79" s="44" t="s">
        <v>203</v>
      </c>
      <c r="B79" s="4" t="s">
        <v>204</v>
      </c>
      <c r="C79" s="4" t="s">
        <v>211</v>
      </c>
      <c r="D79" s="4" t="s">
        <v>212</v>
      </c>
      <c r="E79" s="4" t="s">
        <v>1129</v>
      </c>
      <c r="F79" s="5" t="s">
        <v>1131</v>
      </c>
      <c r="G79" s="5" t="s">
        <v>1127</v>
      </c>
      <c r="H79" s="6">
        <v>8000</v>
      </c>
      <c r="I79" s="6">
        <v>8000</v>
      </c>
      <c r="J79" s="32">
        <v>0</v>
      </c>
      <c r="K79" s="7"/>
    </row>
    <row r="80" spans="1:11">
      <c r="A80" s="44" t="s">
        <v>223</v>
      </c>
      <c r="B80" s="4" t="s">
        <v>224</v>
      </c>
      <c r="C80" s="4" t="s">
        <v>490</v>
      </c>
      <c r="D80" s="4" t="s">
        <v>381</v>
      </c>
      <c r="E80" s="4" t="s">
        <v>1129</v>
      </c>
      <c r="F80" s="5" t="s">
        <v>1131</v>
      </c>
      <c r="G80" s="5" t="s">
        <v>1127</v>
      </c>
      <c r="H80" s="6">
        <v>9166.6666667000009</v>
      </c>
      <c r="I80" s="6">
        <v>9166.6666667000009</v>
      </c>
      <c r="J80" s="32">
        <v>0</v>
      </c>
      <c r="K80" s="7"/>
    </row>
    <row r="81" spans="1:11">
      <c r="A81" s="44" t="s">
        <v>223</v>
      </c>
      <c r="B81" s="4" t="s">
        <v>224</v>
      </c>
      <c r="C81" s="4" t="s">
        <v>1121</v>
      </c>
      <c r="D81" s="4" t="s">
        <v>1122</v>
      </c>
      <c r="E81" s="4" t="s">
        <v>1129</v>
      </c>
      <c r="F81" s="5" t="s">
        <v>1131</v>
      </c>
      <c r="G81" s="5" t="s">
        <v>1127</v>
      </c>
      <c r="H81" s="6">
        <v>8900</v>
      </c>
      <c r="I81" s="6">
        <v>8900</v>
      </c>
      <c r="J81" s="32">
        <v>0</v>
      </c>
      <c r="K81" s="7"/>
    </row>
    <row r="82" spans="1:11">
      <c r="A82" s="44" t="s">
        <v>223</v>
      </c>
      <c r="B82" s="4" t="s">
        <v>224</v>
      </c>
      <c r="C82" s="4" t="s">
        <v>401</v>
      </c>
      <c r="D82" s="4" t="s">
        <v>402</v>
      </c>
      <c r="E82" s="4" t="s">
        <v>1129</v>
      </c>
      <c r="F82" s="5" t="s">
        <v>1131</v>
      </c>
      <c r="G82" s="5" t="s">
        <v>1127</v>
      </c>
      <c r="H82" s="6">
        <v>9850</v>
      </c>
      <c r="I82" s="6">
        <v>9850</v>
      </c>
      <c r="J82" s="32">
        <v>0</v>
      </c>
      <c r="K82" s="7"/>
    </row>
    <row r="83" spans="1:11">
      <c r="A83" s="44" t="s">
        <v>223</v>
      </c>
      <c r="B83" s="4" t="s">
        <v>224</v>
      </c>
      <c r="C83" s="4" t="s">
        <v>225</v>
      </c>
      <c r="D83" s="4" t="s">
        <v>226</v>
      </c>
      <c r="E83" s="4" t="s">
        <v>1129</v>
      </c>
      <c r="F83" s="5" t="s">
        <v>1131</v>
      </c>
      <c r="G83" s="5" t="s">
        <v>1127</v>
      </c>
      <c r="H83" s="6">
        <v>8198.3333332999991</v>
      </c>
      <c r="I83" s="6">
        <v>8198.3333332999991</v>
      </c>
      <c r="J83" s="32">
        <v>0</v>
      </c>
      <c r="K83" s="7"/>
    </row>
    <row r="84" spans="1:11">
      <c r="A84" s="44" t="s">
        <v>223</v>
      </c>
      <c r="B84" s="4" t="s">
        <v>224</v>
      </c>
      <c r="C84" s="4" t="s">
        <v>353</v>
      </c>
      <c r="D84" s="4" t="s">
        <v>354</v>
      </c>
      <c r="E84" s="4" t="s">
        <v>1129</v>
      </c>
      <c r="F84" s="5" t="s">
        <v>1131</v>
      </c>
      <c r="G84" s="5" t="s">
        <v>1127</v>
      </c>
      <c r="H84" s="6">
        <v>9450</v>
      </c>
      <c r="I84" s="6">
        <v>9450</v>
      </c>
      <c r="J84" s="32">
        <v>0</v>
      </c>
      <c r="K84" s="7"/>
    </row>
    <row r="85" spans="1:11">
      <c r="A85" s="44" t="s">
        <v>223</v>
      </c>
      <c r="B85" s="4" t="s">
        <v>224</v>
      </c>
      <c r="C85" s="4" t="s">
        <v>403</v>
      </c>
      <c r="D85" s="4" t="s">
        <v>404</v>
      </c>
      <c r="E85" s="4" t="s">
        <v>1129</v>
      </c>
      <c r="F85" s="5" t="s">
        <v>1131</v>
      </c>
      <c r="G85" s="5" t="s">
        <v>1127</v>
      </c>
      <c r="H85" s="6">
        <v>8825</v>
      </c>
      <c r="I85" s="6">
        <v>8420</v>
      </c>
      <c r="J85" s="32">
        <v>-4.5892351274787524</v>
      </c>
      <c r="K85" s="7"/>
    </row>
    <row r="86" spans="1:11">
      <c r="A86" s="44" t="s">
        <v>251</v>
      </c>
      <c r="B86" s="4" t="s">
        <v>252</v>
      </c>
      <c r="C86" s="4" t="s">
        <v>253</v>
      </c>
      <c r="D86" s="4" t="s">
        <v>254</v>
      </c>
      <c r="E86" s="4" t="s">
        <v>1129</v>
      </c>
      <c r="F86" s="5" t="s">
        <v>1131</v>
      </c>
      <c r="G86" s="5" t="s">
        <v>1127</v>
      </c>
      <c r="H86" s="6">
        <v>8500</v>
      </c>
      <c r="I86" s="6">
        <v>8833.3333332999991</v>
      </c>
      <c r="J86" s="32">
        <v>3.9215686270588135</v>
      </c>
      <c r="K86" s="7"/>
    </row>
    <row r="87" spans="1:11">
      <c r="A87" s="44" t="s">
        <v>251</v>
      </c>
      <c r="B87" s="4" t="s">
        <v>252</v>
      </c>
      <c r="C87" s="4" t="s">
        <v>411</v>
      </c>
      <c r="D87" s="4" t="s">
        <v>412</v>
      </c>
      <c r="E87" s="4" t="s">
        <v>1129</v>
      </c>
      <c r="F87" s="5" t="s">
        <v>1131</v>
      </c>
      <c r="G87" s="5" t="s">
        <v>1127</v>
      </c>
      <c r="H87" s="6">
        <v>7500</v>
      </c>
      <c r="I87" s="6">
        <v>7500</v>
      </c>
      <c r="J87" s="32">
        <v>0</v>
      </c>
      <c r="K87" s="7"/>
    </row>
    <row r="88" spans="1:11">
      <c r="A88" s="44" t="s">
        <v>133</v>
      </c>
      <c r="B88" s="4" t="s">
        <v>134</v>
      </c>
      <c r="C88" s="4" t="s">
        <v>141</v>
      </c>
      <c r="D88" s="4" t="s">
        <v>142</v>
      </c>
      <c r="E88" s="4" t="s">
        <v>1129</v>
      </c>
      <c r="F88" s="5" t="s">
        <v>1131</v>
      </c>
      <c r="G88" s="5" t="s">
        <v>90</v>
      </c>
      <c r="H88" s="6">
        <v>38850</v>
      </c>
      <c r="I88" s="6">
        <v>38850</v>
      </c>
      <c r="J88" s="32">
        <v>0</v>
      </c>
      <c r="K88" s="7"/>
    </row>
    <row r="89" spans="1:11">
      <c r="A89" s="44" t="s">
        <v>133</v>
      </c>
      <c r="B89" s="4" t="s">
        <v>134</v>
      </c>
      <c r="C89" s="4" t="s">
        <v>351</v>
      </c>
      <c r="D89" s="4" t="s">
        <v>352</v>
      </c>
      <c r="E89" s="4" t="s">
        <v>1129</v>
      </c>
      <c r="F89" s="5" t="s">
        <v>1131</v>
      </c>
      <c r="G89" s="5" t="s">
        <v>90</v>
      </c>
      <c r="H89" s="6">
        <v>39500</v>
      </c>
      <c r="I89" s="6">
        <v>40000</v>
      </c>
      <c r="J89" s="32">
        <v>1.2658227848101333</v>
      </c>
      <c r="K89" s="7"/>
    </row>
    <row r="90" spans="1:11">
      <c r="A90" s="44" t="s">
        <v>133</v>
      </c>
      <c r="B90" s="4" t="s">
        <v>134</v>
      </c>
      <c r="C90" s="4" t="s">
        <v>151</v>
      </c>
      <c r="D90" s="4" t="s">
        <v>152</v>
      </c>
      <c r="E90" s="4" t="s">
        <v>1129</v>
      </c>
      <c r="F90" s="5" t="s">
        <v>1131</v>
      </c>
      <c r="G90" s="5" t="s">
        <v>90</v>
      </c>
      <c r="H90" s="6">
        <v>37566.666666700003</v>
      </c>
      <c r="I90" s="6">
        <v>36850</v>
      </c>
      <c r="J90" s="32">
        <v>-1.9077196096700111</v>
      </c>
      <c r="K90" s="7"/>
    </row>
    <row r="91" spans="1:11">
      <c r="A91" s="44" t="s">
        <v>133</v>
      </c>
      <c r="B91" s="4" t="s">
        <v>134</v>
      </c>
      <c r="C91" s="4" t="s">
        <v>141</v>
      </c>
      <c r="D91" s="4" t="s">
        <v>142</v>
      </c>
      <c r="E91" s="4" t="s">
        <v>1129</v>
      </c>
      <c r="F91" s="5" t="s">
        <v>1131</v>
      </c>
      <c r="G91" s="5" t="s">
        <v>364</v>
      </c>
      <c r="H91" s="6">
        <v>35733.333333299997</v>
      </c>
      <c r="I91" s="6">
        <v>35733.333333299997</v>
      </c>
      <c r="J91" s="32">
        <v>0</v>
      </c>
      <c r="K91" s="7"/>
    </row>
    <row r="92" spans="1:11">
      <c r="A92" s="44" t="s">
        <v>223</v>
      </c>
      <c r="B92" s="4" t="s">
        <v>224</v>
      </c>
      <c r="C92" s="4" t="s">
        <v>344</v>
      </c>
      <c r="D92" s="4" t="s">
        <v>345</v>
      </c>
      <c r="E92" s="4" t="s">
        <v>1129</v>
      </c>
      <c r="F92" s="5" t="s">
        <v>1131</v>
      </c>
      <c r="G92" s="5" t="s">
        <v>364</v>
      </c>
      <c r="H92" s="6">
        <v>36267.666666700003</v>
      </c>
      <c r="I92" s="6">
        <v>34200</v>
      </c>
      <c r="J92" s="32">
        <v>-5.7011295645288289</v>
      </c>
      <c r="K92" s="7"/>
    </row>
    <row r="93" spans="1:11">
      <c r="A93" s="44" t="s">
        <v>718</v>
      </c>
      <c r="B93" s="4" t="s">
        <v>719</v>
      </c>
      <c r="C93" s="4" t="s">
        <v>720</v>
      </c>
      <c r="D93" s="4" t="s">
        <v>721</v>
      </c>
      <c r="E93" s="4" t="s">
        <v>1129</v>
      </c>
      <c r="F93" s="5" t="s">
        <v>1131</v>
      </c>
      <c r="G93" s="5" t="s">
        <v>91</v>
      </c>
      <c r="H93" s="6">
        <v>67000</v>
      </c>
      <c r="I93" s="6">
        <v>65500</v>
      </c>
      <c r="J93" s="32">
        <v>-2.2388059701492491</v>
      </c>
      <c r="K93" s="7"/>
    </row>
    <row r="94" spans="1:11">
      <c r="A94" s="44" t="s">
        <v>133</v>
      </c>
      <c r="B94" s="4" t="s">
        <v>134</v>
      </c>
      <c r="C94" s="4" t="s">
        <v>141</v>
      </c>
      <c r="D94" s="4" t="s">
        <v>142</v>
      </c>
      <c r="E94" s="4" t="s">
        <v>1129</v>
      </c>
      <c r="F94" s="5" t="s">
        <v>1131</v>
      </c>
      <c r="G94" s="5" t="s">
        <v>91</v>
      </c>
      <c r="H94" s="6">
        <v>74600</v>
      </c>
      <c r="I94" s="6">
        <v>74600</v>
      </c>
      <c r="J94" s="32">
        <v>0</v>
      </c>
      <c r="K94" s="7"/>
    </row>
    <row r="95" spans="1:11">
      <c r="A95" s="44" t="s">
        <v>133</v>
      </c>
      <c r="B95" s="4" t="s">
        <v>134</v>
      </c>
      <c r="C95" s="4" t="s">
        <v>351</v>
      </c>
      <c r="D95" s="4" t="s">
        <v>352</v>
      </c>
      <c r="E95" s="4" t="s">
        <v>1129</v>
      </c>
      <c r="F95" s="5" t="s">
        <v>1131</v>
      </c>
      <c r="G95" s="5" t="s">
        <v>91</v>
      </c>
      <c r="H95" s="6">
        <v>77000</v>
      </c>
      <c r="I95" s="6">
        <v>77000</v>
      </c>
      <c r="J95" s="32">
        <v>0</v>
      </c>
      <c r="K95" s="7"/>
    </row>
    <row r="96" spans="1:11">
      <c r="A96" s="44" t="s">
        <v>133</v>
      </c>
      <c r="B96" s="4" t="s">
        <v>134</v>
      </c>
      <c r="C96" s="4" t="s">
        <v>151</v>
      </c>
      <c r="D96" s="4" t="s">
        <v>152</v>
      </c>
      <c r="E96" s="4" t="s">
        <v>1129</v>
      </c>
      <c r="F96" s="5" t="s">
        <v>1131</v>
      </c>
      <c r="G96" s="5" t="s">
        <v>91</v>
      </c>
      <c r="H96" s="6">
        <v>65625</v>
      </c>
      <c r="I96" s="6">
        <v>65625</v>
      </c>
      <c r="J96" s="32">
        <v>0</v>
      </c>
      <c r="K96" s="7"/>
    </row>
    <row r="97" spans="1:11">
      <c r="A97" s="44" t="s">
        <v>79</v>
      </c>
      <c r="B97" s="4" t="s">
        <v>80</v>
      </c>
      <c r="C97" s="4" t="s">
        <v>199</v>
      </c>
      <c r="D97" s="4" t="s">
        <v>200</v>
      </c>
      <c r="E97" s="4" t="s">
        <v>1129</v>
      </c>
      <c r="F97" s="5" t="s">
        <v>1131</v>
      </c>
      <c r="G97" s="5" t="s">
        <v>91</v>
      </c>
      <c r="H97" s="6">
        <v>63500</v>
      </c>
      <c r="I97" s="6">
        <v>65100</v>
      </c>
      <c r="J97" s="32">
        <v>2.5196850393700787</v>
      </c>
      <c r="K97" s="7"/>
    </row>
    <row r="98" spans="1:11">
      <c r="A98" s="44" t="s">
        <v>203</v>
      </c>
      <c r="B98" s="4" t="s">
        <v>204</v>
      </c>
      <c r="C98" s="4" t="s">
        <v>213</v>
      </c>
      <c r="D98" s="4" t="s">
        <v>214</v>
      </c>
      <c r="E98" s="4" t="s">
        <v>1129</v>
      </c>
      <c r="F98" s="5" t="s">
        <v>1131</v>
      </c>
      <c r="G98" s="5" t="s">
        <v>91</v>
      </c>
      <c r="H98" s="6">
        <v>78333.333333300005</v>
      </c>
      <c r="I98" s="6">
        <v>76666.666666699995</v>
      </c>
      <c r="J98" s="32">
        <v>-2.1276595743839</v>
      </c>
      <c r="K98" s="7"/>
    </row>
    <row r="99" spans="1:11">
      <c r="A99" s="44" t="s">
        <v>223</v>
      </c>
      <c r="B99" s="4" t="s">
        <v>224</v>
      </c>
      <c r="C99" s="4" t="s">
        <v>225</v>
      </c>
      <c r="D99" s="4" t="s">
        <v>226</v>
      </c>
      <c r="E99" s="4" t="s">
        <v>1129</v>
      </c>
      <c r="F99" s="5" t="s">
        <v>1131</v>
      </c>
      <c r="G99" s="5" t="s">
        <v>91</v>
      </c>
      <c r="H99" s="6">
        <v>59513</v>
      </c>
      <c r="I99" s="6">
        <v>59513</v>
      </c>
      <c r="J99" s="32">
        <v>0</v>
      </c>
      <c r="K99" s="7"/>
    </row>
    <row r="100" spans="1:11">
      <c r="A100" s="44" t="s">
        <v>355</v>
      </c>
      <c r="B100" s="4" t="s">
        <v>356</v>
      </c>
      <c r="C100" s="4" t="s">
        <v>357</v>
      </c>
      <c r="D100" s="4" t="s">
        <v>358</v>
      </c>
      <c r="E100" s="4" t="s">
        <v>1129</v>
      </c>
      <c r="F100" s="5" t="s">
        <v>1131</v>
      </c>
      <c r="G100" s="5" t="s">
        <v>91</v>
      </c>
      <c r="H100" s="6">
        <v>63666.666666700003</v>
      </c>
      <c r="I100" s="6">
        <v>70200</v>
      </c>
      <c r="J100" s="32">
        <v>10.261780104654306</v>
      </c>
      <c r="K100" s="7"/>
    </row>
    <row r="101" spans="1:11">
      <c r="A101" s="44" t="s">
        <v>251</v>
      </c>
      <c r="B101" s="4" t="s">
        <v>252</v>
      </c>
      <c r="C101" s="4" t="s">
        <v>253</v>
      </c>
      <c r="D101" s="4" t="s">
        <v>254</v>
      </c>
      <c r="E101" s="4" t="s">
        <v>1129</v>
      </c>
      <c r="F101" s="5" t="s">
        <v>1131</v>
      </c>
      <c r="G101" s="5" t="s">
        <v>91</v>
      </c>
      <c r="H101" s="6">
        <v>60000</v>
      </c>
      <c r="I101" s="6">
        <v>60000</v>
      </c>
      <c r="J101" s="32">
        <v>0</v>
      </c>
      <c r="K101" s="7"/>
    </row>
    <row r="102" spans="1:11">
      <c r="A102" s="44" t="s">
        <v>251</v>
      </c>
      <c r="B102" s="4" t="s">
        <v>252</v>
      </c>
      <c r="C102" s="4" t="s">
        <v>304</v>
      </c>
      <c r="D102" s="4" t="s">
        <v>305</v>
      </c>
      <c r="E102" s="4" t="s">
        <v>1129</v>
      </c>
      <c r="F102" s="5" t="s">
        <v>1131</v>
      </c>
      <c r="G102" s="5" t="s">
        <v>91</v>
      </c>
      <c r="H102" s="6">
        <v>53333.333333299997</v>
      </c>
      <c r="I102" s="6">
        <v>53000</v>
      </c>
      <c r="J102" s="32">
        <v>-0.6249999999378808</v>
      </c>
      <c r="K102" s="7"/>
    </row>
    <row r="103" spans="1:11">
      <c r="A103" s="44" t="s">
        <v>251</v>
      </c>
      <c r="B103" s="4" t="s">
        <v>252</v>
      </c>
      <c r="C103" s="4" t="s">
        <v>411</v>
      </c>
      <c r="D103" s="4" t="s">
        <v>412</v>
      </c>
      <c r="E103" s="4" t="s">
        <v>1129</v>
      </c>
      <c r="F103" s="5" t="s">
        <v>1131</v>
      </c>
      <c r="G103" s="5" t="s">
        <v>91</v>
      </c>
      <c r="H103" s="6">
        <v>54500</v>
      </c>
      <c r="I103" s="6">
        <v>57000</v>
      </c>
      <c r="J103" s="32">
        <v>4.587155963302747</v>
      </c>
      <c r="K103" s="7"/>
    </row>
    <row r="104" spans="1:11">
      <c r="A104" s="44" t="s">
        <v>223</v>
      </c>
      <c r="B104" s="4" t="s">
        <v>224</v>
      </c>
      <c r="C104" s="4" t="s">
        <v>225</v>
      </c>
      <c r="D104" s="4" t="s">
        <v>226</v>
      </c>
      <c r="E104" s="4" t="s">
        <v>1135</v>
      </c>
      <c r="F104" s="5" t="s">
        <v>1136</v>
      </c>
      <c r="G104" s="5" t="s">
        <v>85</v>
      </c>
      <c r="H104" s="6" t="s">
        <v>123</v>
      </c>
      <c r="I104" s="6">
        <v>194750</v>
      </c>
      <c r="J104" s="32" t="s">
        <v>123</v>
      </c>
      <c r="K104" s="7"/>
    </row>
    <row r="105" spans="1:11">
      <c r="A105" s="44" t="s">
        <v>380</v>
      </c>
      <c r="B105" s="4" t="s">
        <v>381</v>
      </c>
      <c r="C105" s="4" t="s">
        <v>382</v>
      </c>
      <c r="D105" s="4" t="s">
        <v>383</v>
      </c>
      <c r="E105" s="4" t="s">
        <v>1135</v>
      </c>
      <c r="F105" s="5" t="s">
        <v>1137</v>
      </c>
      <c r="G105" s="5" t="s">
        <v>85</v>
      </c>
      <c r="H105" s="6">
        <v>89900</v>
      </c>
      <c r="I105" s="6">
        <v>94220</v>
      </c>
      <c r="J105" s="32">
        <v>4.8053392658509386</v>
      </c>
      <c r="K105" s="7"/>
    </row>
    <row r="106" spans="1:11">
      <c r="A106" s="44" t="s">
        <v>718</v>
      </c>
      <c r="B106" s="4" t="s">
        <v>719</v>
      </c>
      <c r="C106" s="4" t="s">
        <v>881</v>
      </c>
      <c r="D106" s="4" t="s">
        <v>719</v>
      </c>
      <c r="E106" s="4" t="s">
        <v>1135</v>
      </c>
      <c r="F106" s="5" t="s">
        <v>1138</v>
      </c>
      <c r="G106" s="5" t="s">
        <v>85</v>
      </c>
      <c r="H106" s="6">
        <v>97666.666666699995</v>
      </c>
      <c r="I106" s="6">
        <v>97666.666666699995</v>
      </c>
      <c r="J106" s="32">
        <v>0</v>
      </c>
      <c r="K106" s="7"/>
    </row>
    <row r="107" spans="1:11">
      <c r="A107" s="44" t="s">
        <v>217</v>
      </c>
      <c r="B107" s="4" t="s">
        <v>218</v>
      </c>
      <c r="C107" s="4" t="s">
        <v>219</v>
      </c>
      <c r="D107" s="4" t="s">
        <v>220</v>
      </c>
      <c r="E107" s="4" t="s">
        <v>1135</v>
      </c>
      <c r="F107" s="5" t="s">
        <v>1138</v>
      </c>
      <c r="G107" s="5" t="s">
        <v>85</v>
      </c>
      <c r="H107" s="6">
        <v>97500</v>
      </c>
      <c r="I107" s="6">
        <v>103500</v>
      </c>
      <c r="J107" s="32">
        <v>6.1538461538461542</v>
      </c>
      <c r="K107" s="7"/>
    </row>
    <row r="108" spans="1:11">
      <c r="A108" s="44" t="s">
        <v>251</v>
      </c>
      <c r="B108" s="4" t="s">
        <v>252</v>
      </c>
      <c r="C108" s="4" t="s">
        <v>437</v>
      </c>
      <c r="D108" s="4" t="s">
        <v>438</v>
      </c>
      <c r="E108" s="4" t="s">
        <v>1135</v>
      </c>
      <c r="F108" s="5" t="s">
        <v>1138</v>
      </c>
      <c r="G108" s="5" t="s">
        <v>85</v>
      </c>
      <c r="H108" s="6">
        <v>98000</v>
      </c>
      <c r="I108" s="6">
        <v>97000</v>
      </c>
      <c r="J108" s="32">
        <v>-1.0204081632653073</v>
      </c>
      <c r="K108" s="7"/>
    </row>
    <row r="109" spans="1:11">
      <c r="A109" s="44" t="s">
        <v>133</v>
      </c>
      <c r="B109" s="4" t="s">
        <v>134</v>
      </c>
      <c r="C109" s="4" t="s">
        <v>141</v>
      </c>
      <c r="D109" s="4" t="s">
        <v>142</v>
      </c>
      <c r="E109" s="4" t="s">
        <v>1135</v>
      </c>
      <c r="F109" s="5" t="s">
        <v>1138</v>
      </c>
      <c r="G109" s="5" t="s">
        <v>470</v>
      </c>
      <c r="H109" s="6">
        <v>14200</v>
      </c>
      <c r="I109" s="6">
        <v>14600</v>
      </c>
      <c r="J109" s="32">
        <v>2.8169014084507005</v>
      </c>
      <c r="K109" s="7"/>
    </row>
    <row r="110" spans="1:11">
      <c r="A110" s="44" t="s">
        <v>79</v>
      </c>
      <c r="B110" s="4" t="s">
        <v>80</v>
      </c>
      <c r="C110" s="4" t="s">
        <v>201</v>
      </c>
      <c r="D110" s="4" t="s">
        <v>202</v>
      </c>
      <c r="E110" s="4" t="s">
        <v>1135</v>
      </c>
      <c r="F110" s="5" t="s">
        <v>1138</v>
      </c>
      <c r="G110" s="5" t="s">
        <v>470</v>
      </c>
      <c r="H110" s="6" t="s">
        <v>123</v>
      </c>
      <c r="I110" s="6">
        <v>18775</v>
      </c>
      <c r="J110" s="32" t="s">
        <v>123</v>
      </c>
      <c r="K110" s="7"/>
    </row>
    <row r="111" spans="1:11">
      <c r="A111" s="44" t="s">
        <v>251</v>
      </c>
      <c r="B111" s="4" t="s">
        <v>252</v>
      </c>
      <c r="C111" s="4" t="s">
        <v>437</v>
      </c>
      <c r="D111" s="4" t="s">
        <v>438</v>
      </c>
      <c r="E111" s="4" t="s">
        <v>1135</v>
      </c>
      <c r="F111" s="5" t="s">
        <v>1138</v>
      </c>
      <c r="G111" s="5" t="s">
        <v>470</v>
      </c>
      <c r="H111" s="6">
        <v>16750</v>
      </c>
      <c r="I111" s="6">
        <v>16000</v>
      </c>
      <c r="J111" s="32">
        <v>-4.4776119402985088</v>
      </c>
      <c r="K111" s="7"/>
    </row>
    <row r="112" spans="1:11">
      <c r="A112" s="44" t="s">
        <v>251</v>
      </c>
      <c r="B112" s="4" t="s">
        <v>252</v>
      </c>
      <c r="C112" s="4" t="s">
        <v>411</v>
      </c>
      <c r="D112" s="4" t="s">
        <v>412</v>
      </c>
      <c r="E112" s="4" t="s">
        <v>1135</v>
      </c>
      <c r="F112" s="5" t="s">
        <v>1138</v>
      </c>
      <c r="G112" s="5" t="s">
        <v>470</v>
      </c>
      <c r="H112" s="6">
        <v>20500</v>
      </c>
      <c r="I112" s="6">
        <v>20500</v>
      </c>
      <c r="J112" s="32">
        <v>0</v>
      </c>
      <c r="K112" s="7"/>
    </row>
    <row r="113" spans="1:11">
      <c r="A113" s="44" t="s">
        <v>203</v>
      </c>
      <c r="B113" s="4" t="s">
        <v>204</v>
      </c>
      <c r="C113" s="4" t="s">
        <v>205</v>
      </c>
      <c r="D113" s="4" t="s">
        <v>206</v>
      </c>
      <c r="E113" s="4" t="s">
        <v>1135</v>
      </c>
      <c r="F113" s="5" t="s">
        <v>1138</v>
      </c>
      <c r="G113" s="5" t="s">
        <v>1127</v>
      </c>
      <c r="H113" s="6">
        <v>6250</v>
      </c>
      <c r="I113" s="6">
        <v>6000</v>
      </c>
      <c r="J113" s="32">
        <v>-4.0000000000000036</v>
      </c>
      <c r="K113" s="7"/>
    </row>
    <row r="114" spans="1:11">
      <c r="A114" s="44" t="s">
        <v>203</v>
      </c>
      <c r="B114" s="4" t="s">
        <v>204</v>
      </c>
      <c r="C114" s="4" t="s">
        <v>468</v>
      </c>
      <c r="D114" s="4" t="s">
        <v>469</v>
      </c>
      <c r="E114" s="4" t="s">
        <v>1135</v>
      </c>
      <c r="F114" s="5" t="s">
        <v>1138</v>
      </c>
      <c r="G114" s="5" t="s">
        <v>1127</v>
      </c>
      <c r="H114" s="6">
        <v>6980</v>
      </c>
      <c r="I114" s="6">
        <v>7350</v>
      </c>
      <c r="J114" s="32">
        <v>5.3008595988538687</v>
      </c>
      <c r="K114" s="7"/>
    </row>
    <row r="115" spans="1:11">
      <c r="A115" s="44" t="s">
        <v>203</v>
      </c>
      <c r="B115" s="4" t="s">
        <v>204</v>
      </c>
      <c r="C115" s="4" t="s">
        <v>207</v>
      </c>
      <c r="D115" s="4" t="s">
        <v>208</v>
      </c>
      <c r="E115" s="4" t="s">
        <v>1135</v>
      </c>
      <c r="F115" s="5" t="s">
        <v>1138</v>
      </c>
      <c r="G115" s="5" t="s">
        <v>1127</v>
      </c>
      <c r="H115" s="6">
        <v>5750</v>
      </c>
      <c r="I115" s="6">
        <v>5833.3333333</v>
      </c>
      <c r="J115" s="32">
        <v>1.449275361739133</v>
      </c>
      <c r="K115" s="7"/>
    </row>
    <row r="116" spans="1:11">
      <c r="A116" s="44" t="s">
        <v>203</v>
      </c>
      <c r="B116" s="4" t="s">
        <v>204</v>
      </c>
      <c r="C116" s="4" t="s">
        <v>213</v>
      </c>
      <c r="D116" s="4" t="s">
        <v>214</v>
      </c>
      <c r="E116" s="4" t="s">
        <v>1135</v>
      </c>
      <c r="F116" s="5" t="s">
        <v>1138</v>
      </c>
      <c r="G116" s="5" t="s">
        <v>1127</v>
      </c>
      <c r="H116" s="6">
        <v>6450</v>
      </c>
      <c r="I116" s="6">
        <v>6450</v>
      </c>
      <c r="J116" s="32">
        <v>0</v>
      </c>
      <c r="K116" s="7"/>
    </row>
    <row r="117" spans="1:11">
      <c r="A117" s="44" t="s">
        <v>203</v>
      </c>
      <c r="B117" s="4" t="s">
        <v>204</v>
      </c>
      <c r="C117" s="4" t="s">
        <v>215</v>
      </c>
      <c r="D117" s="4" t="s">
        <v>216</v>
      </c>
      <c r="E117" s="4" t="s">
        <v>1135</v>
      </c>
      <c r="F117" s="5" t="s">
        <v>1138</v>
      </c>
      <c r="G117" s="5" t="s">
        <v>1127</v>
      </c>
      <c r="H117" s="6">
        <v>6000</v>
      </c>
      <c r="I117" s="6">
        <v>6250</v>
      </c>
      <c r="J117" s="32">
        <v>4.1666666666666741</v>
      </c>
      <c r="K117" s="7"/>
    </row>
    <row r="118" spans="1:11">
      <c r="A118" s="44" t="s">
        <v>223</v>
      </c>
      <c r="B118" s="4" t="s">
        <v>224</v>
      </c>
      <c r="C118" s="4" t="s">
        <v>225</v>
      </c>
      <c r="D118" s="4" t="s">
        <v>226</v>
      </c>
      <c r="E118" s="4" t="s">
        <v>1135</v>
      </c>
      <c r="F118" s="5" t="s">
        <v>1138</v>
      </c>
      <c r="G118" s="5" t="s">
        <v>1127</v>
      </c>
      <c r="H118" s="6">
        <v>7100</v>
      </c>
      <c r="I118" s="6">
        <v>7100</v>
      </c>
      <c r="J118" s="32">
        <v>0</v>
      </c>
      <c r="K118" s="7"/>
    </row>
    <row r="119" spans="1:11">
      <c r="A119" s="44" t="s">
        <v>355</v>
      </c>
      <c r="B119" s="4" t="s">
        <v>356</v>
      </c>
      <c r="C119" s="4" t="s">
        <v>357</v>
      </c>
      <c r="D119" s="4" t="s">
        <v>358</v>
      </c>
      <c r="E119" s="4" t="s">
        <v>1135</v>
      </c>
      <c r="F119" s="5" t="s">
        <v>1138</v>
      </c>
      <c r="G119" s="5" t="s">
        <v>1127</v>
      </c>
      <c r="H119" s="6">
        <v>8250</v>
      </c>
      <c r="I119" s="6">
        <v>8250</v>
      </c>
      <c r="J119" s="32">
        <v>0</v>
      </c>
      <c r="K119" s="7"/>
    </row>
    <row r="120" spans="1:11">
      <c r="A120" s="44" t="s">
        <v>251</v>
      </c>
      <c r="B120" s="4" t="s">
        <v>252</v>
      </c>
      <c r="C120" s="4" t="s">
        <v>435</v>
      </c>
      <c r="D120" s="4" t="s">
        <v>436</v>
      </c>
      <c r="E120" s="4" t="s">
        <v>1135</v>
      </c>
      <c r="F120" s="5" t="s">
        <v>1138</v>
      </c>
      <c r="G120" s="5" t="s">
        <v>1127</v>
      </c>
      <c r="H120" s="6">
        <v>7250</v>
      </c>
      <c r="I120" s="6">
        <v>7250</v>
      </c>
      <c r="J120" s="32">
        <v>0</v>
      </c>
      <c r="K120" s="7"/>
    </row>
    <row r="121" spans="1:11">
      <c r="A121" s="44" t="s">
        <v>441</v>
      </c>
      <c r="B121" s="4" t="s">
        <v>442</v>
      </c>
      <c r="C121" s="4" t="s">
        <v>443</v>
      </c>
      <c r="D121" s="4" t="s">
        <v>444</v>
      </c>
      <c r="E121" s="4" t="s">
        <v>1135</v>
      </c>
      <c r="F121" s="5" t="s">
        <v>1138</v>
      </c>
      <c r="G121" s="5" t="s">
        <v>1127</v>
      </c>
      <c r="H121" s="6">
        <v>6500</v>
      </c>
      <c r="I121" s="6">
        <v>7000</v>
      </c>
      <c r="J121" s="32">
        <v>7.6923076923076872</v>
      </c>
      <c r="K121" s="7"/>
    </row>
    <row r="122" spans="1:11">
      <c r="A122" s="44" t="s">
        <v>86</v>
      </c>
      <c r="B122" s="4" t="s">
        <v>87</v>
      </c>
      <c r="C122" s="4" t="s">
        <v>261</v>
      </c>
      <c r="D122" s="4" t="s">
        <v>262</v>
      </c>
      <c r="E122" s="4" t="s">
        <v>1135</v>
      </c>
      <c r="F122" s="5" t="s">
        <v>1138</v>
      </c>
      <c r="G122" s="5" t="s">
        <v>1127</v>
      </c>
      <c r="H122" s="6">
        <v>8000</v>
      </c>
      <c r="I122" s="6">
        <v>8150</v>
      </c>
      <c r="J122" s="32">
        <v>1.8750000000000044</v>
      </c>
      <c r="K122" s="7"/>
    </row>
    <row r="123" spans="1:11">
      <c r="A123" s="44" t="s">
        <v>86</v>
      </c>
      <c r="B123" s="4" t="s">
        <v>87</v>
      </c>
      <c r="C123" s="4" t="s">
        <v>267</v>
      </c>
      <c r="D123" s="4" t="s">
        <v>268</v>
      </c>
      <c r="E123" s="4" t="s">
        <v>1135</v>
      </c>
      <c r="F123" s="5" t="s">
        <v>1138</v>
      </c>
      <c r="G123" s="5" t="s">
        <v>1127</v>
      </c>
      <c r="H123" s="6">
        <v>7275</v>
      </c>
      <c r="I123" s="6">
        <v>7525</v>
      </c>
      <c r="J123" s="32">
        <v>3.436426116838498</v>
      </c>
      <c r="K123" s="7"/>
    </row>
    <row r="124" spans="1:11">
      <c r="A124" s="44" t="s">
        <v>96</v>
      </c>
      <c r="B124" s="4" t="s">
        <v>97</v>
      </c>
      <c r="C124" s="4" t="s">
        <v>317</v>
      </c>
      <c r="D124" s="4" t="s">
        <v>318</v>
      </c>
      <c r="E124" s="4" t="s">
        <v>1125</v>
      </c>
      <c r="F124" s="5" t="s">
        <v>1139</v>
      </c>
      <c r="G124" s="5" t="s">
        <v>470</v>
      </c>
      <c r="H124" s="6">
        <v>122450</v>
      </c>
      <c r="I124" s="6">
        <v>123200</v>
      </c>
      <c r="J124" s="32">
        <v>0.61249489587587025</v>
      </c>
      <c r="K124" s="7"/>
    </row>
    <row r="125" spans="1:11">
      <c r="A125" s="44" t="s">
        <v>96</v>
      </c>
      <c r="B125" s="4" t="s">
        <v>97</v>
      </c>
      <c r="C125" s="4" t="s">
        <v>126</v>
      </c>
      <c r="D125" s="4" t="s">
        <v>127</v>
      </c>
      <c r="E125" s="4" t="s">
        <v>1125</v>
      </c>
      <c r="F125" s="5" t="s">
        <v>1139</v>
      </c>
      <c r="G125" s="5" t="s">
        <v>470</v>
      </c>
      <c r="H125" s="6">
        <v>127595</v>
      </c>
      <c r="I125" s="6">
        <v>127595</v>
      </c>
      <c r="J125" s="32">
        <v>0</v>
      </c>
      <c r="K125" s="7"/>
    </row>
    <row r="126" spans="1:11">
      <c r="A126" s="44" t="s">
        <v>130</v>
      </c>
      <c r="B126" s="4" t="s">
        <v>131</v>
      </c>
      <c r="C126" s="4" t="s">
        <v>132</v>
      </c>
      <c r="D126" s="4" t="s">
        <v>131</v>
      </c>
      <c r="E126" s="4" t="s">
        <v>1125</v>
      </c>
      <c r="F126" s="5" t="s">
        <v>1139</v>
      </c>
      <c r="G126" s="5" t="s">
        <v>470</v>
      </c>
      <c r="H126" s="6">
        <v>120863.3333333</v>
      </c>
      <c r="I126" s="6">
        <v>122966.6666667</v>
      </c>
      <c r="J126" s="32">
        <v>1.7402575912743634</v>
      </c>
      <c r="K126" s="7"/>
    </row>
    <row r="127" spans="1:11">
      <c r="A127" s="44" t="s">
        <v>133</v>
      </c>
      <c r="B127" s="4" t="s">
        <v>134</v>
      </c>
      <c r="C127" s="4" t="s">
        <v>141</v>
      </c>
      <c r="D127" s="4" t="s">
        <v>142</v>
      </c>
      <c r="E127" s="4" t="s">
        <v>1125</v>
      </c>
      <c r="F127" s="5" t="s">
        <v>1139</v>
      </c>
      <c r="G127" s="5" t="s">
        <v>470</v>
      </c>
      <c r="H127" s="6">
        <v>123050</v>
      </c>
      <c r="I127" s="6">
        <v>132300</v>
      </c>
      <c r="J127" s="32">
        <v>7.5172694026818476</v>
      </c>
      <c r="K127" s="7"/>
    </row>
    <row r="128" spans="1:11">
      <c r="A128" s="44" t="s">
        <v>203</v>
      </c>
      <c r="B128" s="4" t="s">
        <v>204</v>
      </c>
      <c r="C128" s="4" t="s">
        <v>468</v>
      </c>
      <c r="D128" s="4" t="s">
        <v>469</v>
      </c>
      <c r="E128" s="4" t="s">
        <v>1140</v>
      </c>
      <c r="F128" s="5" t="s">
        <v>1141</v>
      </c>
      <c r="G128" s="5" t="s">
        <v>1142</v>
      </c>
      <c r="H128" s="6">
        <v>8633.3333332999991</v>
      </c>
      <c r="I128" s="6">
        <v>8633.3333332999991</v>
      </c>
      <c r="J128" s="32">
        <v>0</v>
      </c>
      <c r="K128" s="7"/>
    </row>
    <row r="129" spans="1:11">
      <c r="A129" s="44" t="s">
        <v>133</v>
      </c>
      <c r="B129" s="4" t="s">
        <v>134</v>
      </c>
      <c r="C129" s="4" t="s">
        <v>141</v>
      </c>
      <c r="D129" s="4" t="s">
        <v>142</v>
      </c>
      <c r="E129" s="4" t="s">
        <v>1140</v>
      </c>
      <c r="F129" s="5" t="s">
        <v>1143</v>
      </c>
      <c r="G129" s="5" t="s">
        <v>918</v>
      </c>
      <c r="H129" s="6">
        <v>7600</v>
      </c>
      <c r="I129" s="6">
        <v>7850</v>
      </c>
      <c r="J129" s="32">
        <v>3.289473684210531</v>
      </c>
      <c r="K129" s="7"/>
    </row>
    <row r="130" spans="1:11">
      <c r="A130" s="44" t="s">
        <v>133</v>
      </c>
      <c r="B130" s="4" t="s">
        <v>134</v>
      </c>
      <c r="C130" s="4" t="s">
        <v>351</v>
      </c>
      <c r="D130" s="4" t="s">
        <v>352</v>
      </c>
      <c r="E130" s="4" t="s">
        <v>1140</v>
      </c>
      <c r="F130" s="5" t="s">
        <v>1143</v>
      </c>
      <c r="G130" s="5" t="s">
        <v>918</v>
      </c>
      <c r="H130" s="6">
        <v>9250</v>
      </c>
      <c r="I130" s="6">
        <v>9250</v>
      </c>
      <c r="J130" s="32">
        <v>0</v>
      </c>
      <c r="K130" s="7"/>
    </row>
    <row r="131" spans="1:11">
      <c r="A131" s="44" t="s">
        <v>133</v>
      </c>
      <c r="B131" s="4" t="s">
        <v>134</v>
      </c>
      <c r="C131" s="4" t="s">
        <v>145</v>
      </c>
      <c r="D131" s="4" t="s">
        <v>146</v>
      </c>
      <c r="E131" s="4" t="s">
        <v>1140</v>
      </c>
      <c r="F131" s="5" t="s">
        <v>1143</v>
      </c>
      <c r="G131" s="5" t="s">
        <v>918</v>
      </c>
      <c r="H131" s="6">
        <v>8650</v>
      </c>
      <c r="I131" s="6">
        <v>8650</v>
      </c>
      <c r="J131" s="32">
        <v>0</v>
      </c>
      <c r="K131" s="7"/>
    </row>
    <row r="132" spans="1:11">
      <c r="A132" s="44" t="s">
        <v>133</v>
      </c>
      <c r="B132" s="4" t="s">
        <v>134</v>
      </c>
      <c r="C132" s="4" t="s">
        <v>151</v>
      </c>
      <c r="D132" s="4" t="s">
        <v>152</v>
      </c>
      <c r="E132" s="4" t="s">
        <v>1140</v>
      </c>
      <c r="F132" s="5" t="s">
        <v>1143</v>
      </c>
      <c r="G132" s="5" t="s">
        <v>918</v>
      </c>
      <c r="H132" s="6">
        <v>8212.5</v>
      </c>
      <c r="I132" s="6">
        <v>8225</v>
      </c>
      <c r="J132" s="32">
        <v>0.15220700152207556</v>
      </c>
      <c r="K132" s="7"/>
    </row>
    <row r="133" spans="1:11">
      <c r="A133" s="44" t="s">
        <v>441</v>
      </c>
      <c r="B133" s="4" t="s">
        <v>442</v>
      </c>
      <c r="C133" s="4" t="s">
        <v>454</v>
      </c>
      <c r="D133" s="4" t="s">
        <v>455</v>
      </c>
      <c r="E133" s="4" t="s">
        <v>1125</v>
      </c>
      <c r="F133" s="5" t="s">
        <v>1144</v>
      </c>
      <c r="G133" s="5" t="s">
        <v>364</v>
      </c>
      <c r="H133" s="6">
        <v>67433.333333300005</v>
      </c>
      <c r="I133" s="6">
        <v>67633.333333300005</v>
      </c>
      <c r="J133" s="32">
        <v>0.29658922392501452</v>
      </c>
      <c r="K133" s="7"/>
    </row>
    <row r="134" spans="1:11">
      <c r="A134" s="44" t="s">
        <v>167</v>
      </c>
      <c r="B134" s="4" t="s">
        <v>168</v>
      </c>
      <c r="C134" s="4" t="s">
        <v>171</v>
      </c>
      <c r="D134" s="4" t="s">
        <v>172</v>
      </c>
      <c r="E134" s="4" t="s">
        <v>1140</v>
      </c>
      <c r="F134" s="5" t="s">
        <v>1145</v>
      </c>
      <c r="G134" s="5" t="s">
        <v>1132</v>
      </c>
      <c r="H134" s="6">
        <v>7350</v>
      </c>
      <c r="I134" s="6">
        <v>7000</v>
      </c>
      <c r="J134" s="32">
        <v>-4.7619047619047672</v>
      </c>
      <c r="K134" s="7"/>
    </row>
    <row r="135" spans="1:11">
      <c r="A135" s="44" t="s">
        <v>167</v>
      </c>
      <c r="B135" s="4" t="s">
        <v>168</v>
      </c>
      <c r="C135" s="4" t="s">
        <v>171</v>
      </c>
      <c r="D135" s="4" t="s">
        <v>172</v>
      </c>
      <c r="E135" s="4" t="s">
        <v>1140</v>
      </c>
      <c r="F135" s="5" t="s">
        <v>1145</v>
      </c>
      <c r="G135" s="5" t="s">
        <v>470</v>
      </c>
      <c r="H135" s="6">
        <v>19650</v>
      </c>
      <c r="I135" s="6">
        <v>19000</v>
      </c>
      <c r="J135" s="32">
        <v>-3.30788804071247</v>
      </c>
      <c r="K135" s="7"/>
    </row>
    <row r="136" spans="1:11">
      <c r="A136" s="44" t="s">
        <v>133</v>
      </c>
      <c r="B136" s="4" t="s">
        <v>134</v>
      </c>
      <c r="C136" s="4" t="s">
        <v>141</v>
      </c>
      <c r="D136" s="4" t="s">
        <v>142</v>
      </c>
      <c r="E136" s="4" t="s">
        <v>1140</v>
      </c>
      <c r="F136" s="5" t="s">
        <v>1146</v>
      </c>
      <c r="G136" s="5" t="s">
        <v>1132</v>
      </c>
      <c r="H136" s="6">
        <v>49020</v>
      </c>
      <c r="I136" s="6">
        <v>54533.333333299997</v>
      </c>
      <c r="J136" s="32">
        <v>11.24711002305181</v>
      </c>
      <c r="K136" s="7"/>
    </row>
    <row r="137" spans="1:11">
      <c r="A137" s="44" t="s">
        <v>79</v>
      </c>
      <c r="B137" s="4" t="s">
        <v>80</v>
      </c>
      <c r="C137" s="4" t="s">
        <v>313</v>
      </c>
      <c r="D137" s="4" t="s">
        <v>314</v>
      </c>
      <c r="E137" s="4" t="s">
        <v>1140</v>
      </c>
      <c r="F137" s="5" t="s">
        <v>1146</v>
      </c>
      <c r="G137" s="5" t="s">
        <v>1132</v>
      </c>
      <c r="H137" s="6">
        <v>65333.333333299997</v>
      </c>
      <c r="I137" s="6">
        <v>67000</v>
      </c>
      <c r="J137" s="32">
        <v>2.5510204082155985</v>
      </c>
      <c r="K137" s="7"/>
    </row>
    <row r="138" spans="1:11">
      <c r="A138" s="44" t="s">
        <v>79</v>
      </c>
      <c r="B138" s="4" t="s">
        <v>80</v>
      </c>
      <c r="C138" s="4" t="s">
        <v>199</v>
      </c>
      <c r="D138" s="4" t="s">
        <v>200</v>
      </c>
      <c r="E138" s="4" t="s">
        <v>1140</v>
      </c>
      <c r="F138" s="5" t="s">
        <v>1146</v>
      </c>
      <c r="G138" s="5" t="s">
        <v>1132</v>
      </c>
      <c r="H138" s="6">
        <v>55200</v>
      </c>
      <c r="I138" s="6">
        <v>55200</v>
      </c>
      <c r="J138" s="32">
        <v>0</v>
      </c>
      <c r="K138" s="7"/>
    </row>
    <row r="139" spans="1:11">
      <c r="A139" s="44" t="s">
        <v>133</v>
      </c>
      <c r="B139" s="4" t="s">
        <v>134</v>
      </c>
      <c r="C139" s="4" t="s">
        <v>141</v>
      </c>
      <c r="D139" s="4" t="s">
        <v>142</v>
      </c>
      <c r="E139" s="4" t="s">
        <v>1140</v>
      </c>
      <c r="F139" s="5" t="s">
        <v>1146</v>
      </c>
      <c r="G139" s="5" t="s">
        <v>979</v>
      </c>
      <c r="H139" s="6">
        <v>122725</v>
      </c>
      <c r="I139" s="6">
        <v>126820</v>
      </c>
      <c r="J139" s="32">
        <v>3.3367284579344014</v>
      </c>
      <c r="K139" s="7"/>
    </row>
    <row r="140" spans="1:11">
      <c r="A140" s="44" t="s">
        <v>79</v>
      </c>
      <c r="B140" s="4" t="s">
        <v>80</v>
      </c>
      <c r="C140" s="4" t="s">
        <v>187</v>
      </c>
      <c r="D140" s="4" t="s">
        <v>188</v>
      </c>
      <c r="E140" s="4" t="s">
        <v>1140</v>
      </c>
      <c r="F140" s="5" t="s">
        <v>1146</v>
      </c>
      <c r="G140" s="5" t="s">
        <v>979</v>
      </c>
      <c r="H140" s="6">
        <v>128390</v>
      </c>
      <c r="I140" s="6">
        <v>124281</v>
      </c>
      <c r="J140" s="32">
        <v>-3.2004050159669784</v>
      </c>
      <c r="K140" s="7"/>
    </row>
    <row r="141" spans="1:11">
      <c r="A141" s="44" t="s">
        <v>79</v>
      </c>
      <c r="B141" s="4" t="s">
        <v>80</v>
      </c>
      <c r="C141" s="4" t="s">
        <v>199</v>
      </c>
      <c r="D141" s="4" t="s">
        <v>200</v>
      </c>
      <c r="E141" s="4" t="s">
        <v>1140</v>
      </c>
      <c r="F141" s="5" t="s">
        <v>1146</v>
      </c>
      <c r="G141" s="5" t="s">
        <v>979</v>
      </c>
      <c r="H141" s="6">
        <v>114625</v>
      </c>
      <c r="I141" s="6">
        <v>119675</v>
      </c>
      <c r="J141" s="32">
        <v>4.4056706652126465</v>
      </c>
      <c r="K141" s="7"/>
    </row>
    <row r="142" spans="1:11">
      <c r="A142" s="44" t="s">
        <v>96</v>
      </c>
      <c r="B142" s="4" t="s">
        <v>97</v>
      </c>
      <c r="C142" s="4" t="s">
        <v>317</v>
      </c>
      <c r="D142" s="4" t="s">
        <v>318</v>
      </c>
      <c r="E142" s="4" t="s">
        <v>1129</v>
      </c>
      <c r="F142" s="5" t="s">
        <v>1147</v>
      </c>
      <c r="G142" s="5" t="s">
        <v>470</v>
      </c>
      <c r="H142" s="6">
        <v>49000</v>
      </c>
      <c r="I142" s="6">
        <v>48350</v>
      </c>
      <c r="J142" s="32">
        <v>-1.3265306122449028</v>
      </c>
      <c r="K142" s="7"/>
    </row>
    <row r="143" spans="1:11">
      <c r="A143" s="44" t="s">
        <v>96</v>
      </c>
      <c r="B143" s="4" t="s">
        <v>97</v>
      </c>
      <c r="C143" s="4" t="s">
        <v>126</v>
      </c>
      <c r="D143" s="4" t="s">
        <v>127</v>
      </c>
      <c r="E143" s="4" t="s">
        <v>1129</v>
      </c>
      <c r="F143" s="5" t="s">
        <v>1147</v>
      </c>
      <c r="G143" s="5" t="s">
        <v>364</v>
      </c>
      <c r="H143" s="6" t="s">
        <v>123</v>
      </c>
      <c r="I143" s="6">
        <v>110323.5</v>
      </c>
      <c r="J143" s="32" t="s">
        <v>123</v>
      </c>
      <c r="K143" s="7"/>
    </row>
    <row r="144" spans="1:11">
      <c r="A144" s="44" t="s">
        <v>718</v>
      </c>
      <c r="B144" s="4" t="s">
        <v>719</v>
      </c>
      <c r="C144" s="4" t="s">
        <v>881</v>
      </c>
      <c r="D144" s="4" t="s">
        <v>719</v>
      </c>
      <c r="E144" s="4" t="s">
        <v>1135</v>
      </c>
      <c r="F144" s="5" t="s">
        <v>1148</v>
      </c>
      <c r="G144" s="5" t="s">
        <v>85</v>
      </c>
      <c r="H144" s="6">
        <v>151000</v>
      </c>
      <c r="I144" s="6">
        <v>149000</v>
      </c>
      <c r="J144" s="32">
        <v>-1.3245033112582738</v>
      </c>
      <c r="K144" s="7"/>
    </row>
    <row r="145" spans="1:11">
      <c r="A145" s="44" t="s">
        <v>459</v>
      </c>
      <c r="B145" s="4" t="s">
        <v>460</v>
      </c>
      <c r="C145" s="4" t="s">
        <v>860</v>
      </c>
      <c r="D145" s="4" t="s">
        <v>861</v>
      </c>
      <c r="E145" s="4" t="s">
        <v>1135</v>
      </c>
      <c r="F145" s="5" t="s">
        <v>1148</v>
      </c>
      <c r="G145" s="5" t="s">
        <v>85</v>
      </c>
      <c r="H145" s="6">
        <v>143333.33333329999</v>
      </c>
      <c r="I145" s="6">
        <v>143333.33333329999</v>
      </c>
      <c r="J145" s="32">
        <v>0</v>
      </c>
      <c r="K145" s="7"/>
    </row>
    <row r="146" spans="1:11">
      <c r="A146" s="44" t="s">
        <v>217</v>
      </c>
      <c r="B146" s="4" t="s">
        <v>218</v>
      </c>
      <c r="C146" s="4" t="s">
        <v>221</v>
      </c>
      <c r="D146" s="4" t="s">
        <v>222</v>
      </c>
      <c r="E146" s="4" t="s">
        <v>1135</v>
      </c>
      <c r="F146" s="5" t="s">
        <v>1148</v>
      </c>
      <c r="G146" s="5" t="s">
        <v>85</v>
      </c>
      <c r="H146" s="6">
        <v>158750</v>
      </c>
      <c r="I146" s="6">
        <v>159750</v>
      </c>
      <c r="J146" s="32">
        <v>0.62992125984251413</v>
      </c>
      <c r="K146" s="7"/>
    </row>
    <row r="147" spans="1:11">
      <c r="A147" s="44" t="s">
        <v>718</v>
      </c>
      <c r="B147" s="4" t="s">
        <v>719</v>
      </c>
      <c r="C147" s="4" t="s">
        <v>881</v>
      </c>
      <c r="D147" s="4" t="s">
        <v>719</v>
      </c>
      <c r="E147" s="4" t="s">
        <v>1135</v>
      </c>
      <c r="F147" s="5" t="s">
        <v>1148</v>
      </c>
      <c r="G147" s="5" t="s">
        <v>91</v>
      </c>
      <c r="H147" s="6">
        <v>88500</v>
      </c>
      <c r="I147" s="6">
        <v>88500</v>
      </c>
      <c r="J147" s="32">
        <v>0</v>
      </c>
      <c r="K147" s="7"/>
    </row>
    <row r="148" spans="1:11">
      <c r="A148" s="44" t="s">
        <v>427</v>
      </c>
      <c r="B148" s="4" t="s">
        <v>428</v>
      </c>
      <c r="C148" s="4" t="s">
        <v>446</v>
      </c>
      <c r="D148" s="4" t="s">
        <v>447</v>
      </c>
      <c r="E148" s="4" t="s">
        <v>1135</v>
      </c>
      <c r="F148" s="5" t="s">
        <v>1149</v>
      </c>
      <c r="G148" s="5" t="s">
        <v>1150</v>
      </c>
      <c r="H148" s="6">
        <v>8048</v>
      </c>
      <c r="I148" s="6">
        <v>8048</v>
      </c>
      <c r="J148" s="32">
        <v>0</v>
      </c>
      <c r="K148" s="7"/>
    </row>
    <row r="149" spans="1:11">
      <c r="A149" s="44" t="s">
        <v>427</v>
      </c>
      <c r="B149" s="4" t="s">
        <v>428</v>
      </c>
      <c r="C149" s="4" t="s">
        <v>858</v>
      </c>
      <c r="D149" s="4" t="s">
        <v>859</v>
      </c>
      <c r="E149" s="4" t="s">
        <v>1135</v>
      </c>
      <c r="F149" s="5" t="s">
        <v>1149</v>
      </c>
      <c r="G149" s="5" t="s">
        <v>1150</v>
      </c>
      <c r="H149" s="6">
        <v>10500</v>
      </c>
      <c r="I149" s="6">
        <v>9500</v>
      </c>
      <c r="J149" s="32">
        <v>-9.5238095238095237</v>
      </c>
      <c r="K149" s="7"/>
    </row>
    <row r="150" spans="1:11">
      <c r="A150" s="44" t="s">
        <v>79</v>
      </c>
      <c r="B150" s="4" t="s">
        <v>80</v>
      </c>
      <c r="C150" s="4" t="s">
        <v>871</v>
      </c>
      <c r="D150" s="4" t="s">
        <v>872</v>
      </c>
      <c r="E150" s="4" t="s">
        <v>1135</v>
      </c>
      <c r="F150" s="5" t="s">
        <v>1149</v>
      </c>
      <c r="G150" s="5" t="s">
        <v>1150</v>
      </c>
      <c r="H150" s="6">
        <v>8100</v>
      </c>
      <c r="I150" s="6">
        <v>8100</v>
      </c>
      <c r="J150" s="32">
        <v>0</v>
      </c>
      <c r="K150" s="7"/>
    </row>
    <row r="151" spans="1:11">
      <c r="A151" s="44" t="s">
        <v>375</v>
      </c>
      <c r="B151" s="4" t="s">
        <v>376</v>
      </c>
      <c r="C151" s="4" t="s">
        <v>826</v>
      </c>
      <c r="D151" s="4" t="s">
        <v>827</v>
      </c>
      <c r="E151" s="4" t="s">
        <v>1135</v>
      </c>
      <c r="F151" s="5" t="s">
        <v>1149</v>
      </c>
      <c r="G151" s="5" t="s">
        <v>1150</v>
      </c>
      <c r="H151" s="6">
        <v>8060</v>
      </c>
      <c r="I151" s="6">
        <v>8166</v>
      </c>
      <c r="J151" s="32">
        <v>1.3151364764268036</v>
      </c>
      <c r="K151" s="7"/>
    </row>
    <row r="152" spans="1:11">
      <c r="A152" s="44" t="s">
        <v>375</v>
      </c>
      <c r="B152" s="4" t="s">
        <v>376</v>
      </c>
      <c r="C152" s="4" t="s">
        <v>377</v>
      </c>
      <c r="D152" s="4" t="s">
        <v>378</v>
      </c>
      <c r="E152" s="4" t="s">
        <v>1135</v>
      </c>
      <c r="F152" s="5" t="s">
        <v>1149</v>
      </c>
      <c r="G152" s="5" t="s">
        <v>1150</v>
      </c>
      <c r="H152" s="6">
        <v>7500</v>
      </c>
      <c r="I152" s="6">
        <v>7500</v>
      </c>
      <c r="J152" s="32">
        <v>0</v>
      </c>
      <c r="K152" s="7"/>
    </row>
    <row r="153" spans="1:11">
      <c r="A153" s="44" t="s">
        <v>130</v>
      </c>
      <c r="B153" s="4" t="s">
        <v>131</v>
      </c>
      <c r="C153" s="4" t="s">
        <v>132</v>
      </c>
      <c r="D153" s="4" t="s">
        <v>131</v>
      </c>
      <c r="E153" s="4" t="s">
        <v>1140</v>
      </c>
      <c r="F153" s="5" t="s">
        <v>1151</v>
      </c>
      <c r="G153" s="5" t="s">
        <v>470</v>
      </c>
      <c r="H153" s="6">
        <v>113300</v>
      </c>
      <c r="I153" s="6">
        <v>114900</v>
      </c>
      <c r="J153" s="32">
        <v>1.4121800529567574</v>
      </c>
      <c r="K153" s="7"/>
    </row>
    <row r="154" spans="1:11">
      <c r="A154" s="44" t="s">
        <v>130</v>
      </c>
      <c r="B154" s="4" t="s">
        <v>131</v>
      </c>
      <c r="C154" s="4" t="s">
        <v>132</v>
      </c>
      <c r="D154" s="4" t="s">
        <v>131</v>
      </c>
      <c r="E154" s="4" t="s">
        <v>1140</v>
      </c>
      <c r="F154" s="5" t="s">
        <v>1151</v>
      </c>
      <c r="G154" s="5" t="s">
        <v>364</v>
      </c>
      <c r="H154" s="6">
        <v>238250</v>
      </c>
      <c r="I154" s="6">
        <v>238250</v>
      </c>
      <c r="J154" s="32">
        <v>0</v>
      </c>
      <c r="K154" s="7"/>
    </row>
    <row r="155" spans="1:11">
      <c r="A155" s="44" t="s">
        <v>380</v>
      </c>
      <c r="B155" s="4" t="s">
        <v>381</v>
      </c>
      <c r="C155" s="4" t="s">
        <v>382</v>
      </c>
      <c r="D155" s="4" t="s">
        <v>383</v>
      </c>
      <c r="E155" s="4" t="s">
        <v>1140</v>
      </c>
      <c r="F155" s="5" t="s">
        <v>1151</v>
      </c>
      <c r="G155" s="5" t="s">
        <v>364</v>
      </c>
      <c r="H155" s="6">
        <v>265000</v>
      </c>
      <c r="I155" s="6">
        <v>264960</v>
      </c>
      <c r="J155" s="32">
        <v>-1.5094339622645503E-2</v>
      </c>
      <c r="K155" s="7"/>
    </row>
    <row r="156" spans="1:11">
      <c r="A156" s="44" t="s">
        <v>96</v>
      </c>
      <c r="B156" s="4" t="s">
        <v>97</v>
      </c>
      <c r="C156" s="4" t="s">
        <v>317</v>
      </c>
      <c r="D156" s="4" t="s">
        <v>318</v>
      </c>
      <c r="E156" s="4" t="s">
        <v>1140</v>
      </c>
      <c r="F156" s="5" t="s">
        <v>1152</v>
      </c>
      <c r="G156" s="5" t="s">
        <v>470</v>
      </c>
      <c r="H156" s="6">
        <v>121350</v>
      </c>
      <c r="I156" s="6">
        <v>129056.5</v>
      </c>
      <c r="J156" s="32">
        <v>6.3506386485372879</v>
      </c>
      <c r="K156" s="7"/>
    </row>
    <row r="157" spans="1:11">
      <c r="A157" s="44" t="s">
        <v>96</v>
      </c>
      <c r="B157" s="4" t="s">
        <v>97</v>
      </c>
      <c r="C157" s="4" t="s">
        <v>115</v>
      </c>
      <c r="D157" s="4" t="s">
        <v>116</v>
      </c>
      <c r="E157" s="4" t="s">
        <v>1140</v>
      </c>
      <c r="F157" s="5" t="s">
        <v>1152</v>
      </c>
      <c r="G157" s="5" t="s">
        <v>470</v>
      </c>
      <c r="H157" s="6">
        <v>140340.75</v>
      </c>
      <c r="I157" s="6">
        <v>140340.75</v>
      </c>
      <c r="J157" s="32">
        <v>0</v>
      </c>
      <c r="K157" s="7"/>
    </row>
    <row r="158" spans="1:11">
      <c r="A158" s="44" t="s">
        <v>96</v>
      </c>
      <c r="B158" s="4" t="s">
        <v>97</v>
      </c>
      <c r="C158" s="4" t="s">
        <v>126</v>
      </c>
      <c r="D158" s="4" t="s">
        <v>127</v>
      </c>
      <c r="E158" s="4" t="s">
        <v>1140</v>
      </c>
      <c r="F158" s="5" t="s">
        <v>1152</v>
      </c>
      <c r="G158" s="5" t="s">
        <v>470</v>
      </c>
      <c r="H158" s="6">
        <v>122306.5</v>
      </c>
      <c r="I158" s="6">
        <v>122306.5</v>
      </c>
      <c r="J158" s="32">
        <v>0</v>
      </c>
      <c r="K158" s="7"/>
    </row>
    <row r="159" spans="1:11">
      <c r="A159" s="44" t="s">
        <v>380</v>
      </c>
      <c r="B159" s="4" t="s">
        <v>381</v>
      </c>
      <c r="C159" s="4" t="s">
        <v>382</v>
      </c>
      <c r="D159" s="4" t="s">
        <v>383</v>
      </c>
      <c r="E159" s="4" t="s">
        <v>1140</v>
      </c>
      <c r="F159" s="5" t="s">
        <v>1152</v>
      </c>
      <c r="G159" s="5" t="s">
        <v>470</v>
      </c>
      <c r="H159" s="6">
        <v>137750</v>
      </c>
      <c r="I159" s="6">
        <v>137720</v>
      </c>
      <c r="J159" s="32">
        <v>-2.1778584392018185E-2</v>
      </c>
      <c r="K159" s="7"/>
    </row>
    <row r="160" spans="1:11">
      <c r="A160" s="44" t="s">
        <v>251</v>
      </c>
      <c r="B160" s="4" t="s">
        <v>252</v>
      </c>
      <c r="C160" s="4" t="s">
        <v>437</v>
      </c>
      <c r="D160" s="4" t="s">
        <v>438</v>
      </c>
      <c r="E160" s="4" t="s">
        <v>1140</v>
      </c>
      <c r="F160" s="5" t="s">
        <v>1152</v>
      </c>
      <c r="G160" s="5" t="s">
        <v>470</v>
      </c>
      <c r="H160" s="6">
        <v>158566.66666670001</v>
      </c>
      <c r="I160" s="6">
        <v>155233.33333329999</v>
      </c>
      <c r="J160" s="32">
        <v>-2.1021652302287031</v>
      </c>
      <c r="K160" s="7"/>
    </row>
    <row r="161" spans="1:11">
      <c r="A161" s="44" t="s">
        <v>380</v>
      </c>
      <c r="B161" s="4" t="s">
        <v>381</v>
      </c>
      <c r="C161" s="4" t="s">
        <v>382</v>
      </c>
      <c r="D161" s="4" t="s">
        <v>383</v>
      </c>
      <c r="E161" s="4" t="s">
        <v>1140</v>
      </c>
      <c r="F161" s="5" t="s">
        <v>1152</v>
      </c>
      <c r="G161" s="5" t="s">
        <v>979</v>
      </c>
      <c r="H161" s="6" t="s">
        <v>123</v>
      </c>
      <c r="I161" s="6">
        <v>71868</v>
      </c>
      <c r="J161" s="32" t="s">
        <v>123</v>
      </c>
      <c r="K161" s="7"/>
    </row>
    <row r="162" spans="1:11">
      <c r="A162" s="44" t="s">
        <v>233</v>
      </c>
      <c r="B162" s="4" t="s">
        <v>234</v>
      </c>
      <c r="C162" s="4" t="s">
        <v>333</v>
      </c>
      <c r="D162" s="4" t="s">
        <v>334</v>
      </c>
      <c r="E162" s="4" t="s">
        <v>1140</v>
      </c>
      <c r="F162" s="5" t="s">
        <v>1152</v>
      </c>
      <c r="G162" s="5" t="s">
        <v>979</v>
      </c>
      <c r="H162" s="6">
        <v>73400</v>
      </c>
      <c r="I162" s="6">
        <v>78050</v>
      </c>
      <c r="J162" s="32">
        <v>6.3351498637602255</v>
      </c>
      <c r="K162" s="7"/>
    </row>
    <row r="163" spans="1:11">
      <c r="A163" s="44" t="s">
        <v>96</v>
      </c>
      <c r="B163" s="4" t="s">
        <v>97</v>
      </c>
      <c r="C163" s="4" t="s">
        <v>423</v>
      </c>
      <c r="D163" s="4" t="s">
        <v>424</v>
      </c>
      <c r="E163" s="4" t="s">
        <v>1125</v>
      </c>
      <c r="F163" s="5" t="s">
        <v>1153</v>
      </c>
      <c r="G163" s="5" t="s">
        <v>1154</v>
      </c>
      <c r="H163" s="6">
        <v>63436.333333299997</v>
      </c>
      <c r="I163" s="6">
        <v>61754.5</v>
      </c>
      <c r="J163" s="32">
        <v>-2.6512146035671647</v>
      </c>
      <c r="K163" s="7"/>
    </row>
    <row r="164" spans="1:11">
      <c r="A164" s="44" t="s">
        <v>96</v>
      </c>
      <c r="B164" s="4" t="s">
        <v>97</v>
      </c>
      <c r="C164" s="4" t="s">
        <v>317</v>
      </c>
      <c r="D164" s="4" t="s">
        <v>318</v>
      </c>
      <c r="E164" s="4" t="s">
        <v>1125</v>
      </c>
      <c r="F164" s="5" t="s">
        <v>1153</v>
      </c>
      <c r="G164" s="5" t="s">
        <v>1154</v>
      </c>
      <c r="H164" s="6">
        <v>56941.8</v>
      </c>
      <c r="I164" s="6">
        <v>57781.8</v>
      </c>
      <c r="J164" s="32">
        <v>1.475190457625164</v>
      </c>
      <c r="K164" s="7"/>
    </row>
    <row r="165" spans="1:11">
      <c r="A165" s="44" t="s">
        <v>96</v>
      </c>
      <c r="B165" s="4" t="s">
        <v>97</v>
      </c>
      <c r="C165" s="4" t="s">
        <v>115</v>
      </c>
      <c r="D165" s="4" t="s">
        <v>116</v>
      </c>
      <c r="E165" s="4" t="s">
        <v>1125</v>
      </c>
      <c r="F165" s="5" t="s">
        <v>1153</v>
      </c>
      <c r="G165" s="5" t="s">
        <v>1154</v>
      </c>
      <c r="H165" s="6">
        <v>75700</v>
      </c>
      <c r="I165" s="6">
        <v>75733.333333300005</v>
      </c>
      <c r="J165" s="32">
        <v>4.403346538970343E-2</v>
      </c>
      <c r="K165" s="7"/>
    </row>
    <row r="166" spans="1:11">
      <c r="A166" s="44" t="s">
        <v>96</v>
      </c>
      <c r="B166" s="4" t="s">
        <v>97</v>
      </c>
      <c r="C166" s="4" t="s">
        <v>126</v>
      </c>
      <c r="D166" s="4" t="s">
        <v>127</v>
      </c>
      <c r="E166" s="4" t="s">
        <v>1125</v>
      </c>
      <c r="F166" s="5" t="s">
        <v>1153</v>
      </c>
      <c r="G166" s="5" t="s">
        <v>1154</v>
      </c>
      <c r="H166" s="6">
        <v>62305.666666700003</v>
      </c>
      <c r="I166" s="6">
        <v>62519.1428571</v>
      </c>
      <c r="J166" s="32">
        <v>0.34262724695968139</v>
      </c>
      <c r="K166" s="7"/>
    </row>
    <row r="167" spans="1:11">
      <c r="A167" s="44" t="s">
        <v>96</v>
      </c>
      <c r="B167" s="4" t="s">
        <v>97</v>
      </c>
      <c r="C167" s="4" t="s">
        <v>425</v>
      </c>
      <c r="D167" s="4" t="s">
        <v>426</v>
      </c>
      <c r="E167" s="4" t="s">
        <v>1125</v>
      </c>
      <c r="F167" s="5" t="s">
        <v>1153</v>
      </c>
      <c r="G167" s="5" t="s">
        <v>1154</v>
      </c>
      <c r="H167" s="6">
        <v>61602.25</v>
      </c>
      <c r="I167" s="6">
        <v>61600</v>
      </c>
      <c r="J167" s="32">
        <v>-3.6524639927870695E-3</v>
      </c>
      <c r="K167" s="7"/>
    </row>
    <row r="168" spans="1:11">
      <c r="A168" s="44" t="s">
        <v>96</v>
      </c>
      <c r="B168" s="4" t="s">
        <v>97</v>
      </c>
      <c r="C168" s="4" t="s">
        <v>98</v>
      </c>
      <c r="D168" s="4" t="s">
        <v>99</v>
      </c>
      <c r="E168" s="4" t="s">
        <v>1125</v>
      </c>
      <c r="F168" s="5" t="s">
        <v>1153</v>
      </c>
      <c r="G168" s="5" t="s">
        <v>1155</v>
      </c>
      <c r="H168" s="6">
        <v>19914.25</v>
      </c>
      <c r="I168" s="6">
        <v>21150</v>
      </c>
      <c r="J168" s="32">
        <v>6.2053554615413509</v>
      </c>
      <c r="K168" s="7"/>
    </row>
    <row r="169" spans="1:11">
      <c r="A169" s="44" t="s">
        <v>96</v>
      </c>
      <c r="B169" s="4" t="s">
        <v>97</v>
      </c>
      <c r="C169" s="4" t="s">
        <v>502</v>
      </c>
      <c r="D169" s="4" t="s">
        <v>254</v>
      </c>
      <c r="E169" s="4" t="s">
        <v>1125</v>
      </c>
      <c r="F169" s="5" t="s">
        <v>1153</v>
      </c>
      <c r="G169" s="5" t="s">
        <v>1155</v>
      </c>
      <c r="H169" s="6">
        <v>23571.4</v>
      </c>
      <c r="I169" s="6">
        <v>23464.25</v>
      </c>
      <c r="J169" s="32">
        <v>-0.45457630857734799</v>
      </c>
      <c r="K169" s="7"/>
    </row>
    <row r="170" spans="1:11">
      <c r="A170" s="44" t="s">
        <v>96</v>
      </c>
      <c r="B170" s="4" t="s">
        <v>97</v>
      </c>
      <c r="C170" s="4" t="s">
        <v>423</v>
      </c>
      <c r="D170" s="4" t="s">
        <v>424</v>
      </c>
      <c r="E170" s="4" t="s">
        <v>1125</v>
      </c>
      <c r="F170" s="5" t="s">
        <v>1153</v>
      </c>
      <c r="G170" s="5" t="s">
        <v>1155</v>
      </c>
      <c r="H170" s="6">
        <v>18852.333333300001</v>
      </c>
      <c r="I170" s="6">
        <v>18872.333333300001</v>
      </c>
      <c r="J170" s="32">
        <v>0.10608766377302459</v>
      </c>
      <c r="K170" s="7"/>
    </row>
    <row r="171" spans="1:11">
      <c r="A171" s="44" t="s">
        <v>96</v>
      </c>
      <c r="B171" s="4" t="s">
        <v>97</v>
      </c>
      <c r="C171" s="4" t="s">
        <v>105</v>
      </c>
      <c r="D171" s="4" t="s">
        <v>106</v>
      </c>
      <c r="E171" s="4" t="s">
        <v>1125</v>
      </c>
      <c r="F171" s="5" t="s">
        <v>1153</v>
      </c>
      <c r="G171" s="5" t="s">
        <v>1155</v>
      </c>
      <c r="H171" s="6">
        <v>21133.333333300001</v>
      </c>
      <c r="I171" s="6">
        <v>22300</v>
      </c>
      <c r="J171" s="32">
        <v>5.5205047320276313</v>
      </c>
      <c r="K171" s="7"/>
    </row>
    <row r="172" spans="1:11">
      <c r="A172" s="44" t="s">
        <v>96</v>
      </c>
      <c r="B172" s="4" t="s">
        <v>97</v>
      </c>
      <c r="C172" s="4" t="s">
        <v>317</v>
      </c>
      <c r="D172" s="4" t="s">
        <v>318</v>
      </c>
      <c r="E172" s="4" t="s">
        <v>1125</v>
      </c>
      <c r="F172" s="5" t="s">
        <v>1153</v>
      </c>
      <c r="G172" s="5" t="s">
        <v>1155</v>
      </c>
      <c r="H172" s="6" t="s">
        <v>123</v>
      </c>
      <c r="I172" s="6">
        <v>19908.5</v>
      </c>
      <c r="J172" s="32" t="s">
        <v>123</v>
      </c>
      <c r="K172" s="7"/>
    </row>
    <row r="173" spans="1:11">
      <c r="A173" s="44" t="s">
        <v>96</v>
      </c>
      <c r="B173" s="4" t="s">
        <v>97</v>
      </c>
      <c r="C173" s="4" t="s">
        <v>107</v>
      </c>
      <c r="D173" s="4" t="s">
        <v>108</v>
      </c>
      <c r="E173" s="4" t="s">
        <v>1125</v>
      </c>
      <c r="F173" s="5" t="s">
        <v>1153</v>
      </c>
      <c r="G173" s="5" t="s">
        <v>1155</v>
      </c>
      <c r="H173" s="6">
        <v>21411.4</v>
      </c>
      <c r="I173" s="6">
        <v>21843.4</v>
      </c>
      <c r="J173" s="32">
        <v>2.0176167835825876</v>
      </c>
      <c r="K173" s="7"/>
    </row>
    <row r="174" spans="1:11">
      <c r="A174" s="44" t="s">
        <v>96</v>
      </c>
      <c r="B174" s="4" t="s">
        <v>97</v>
      </c>
      <c r="C174" s="4" t="s">
        <v>109</v>
      </c>
      <c r="D174" s="4" t="s">
        <v>110</v>
      </c>
      <c r="E174" s="4" t="s">
        <v>1125</v>
      </c>
      <c r="F174" s="5" t="s">
        <v>1153</v>
      </c>
      <c r="G174" s="5" t="s">
        <v>1155</v>
      </c>
      <c r="H174" s="6">
        <v>20752.333333300001</v>
      </c>
      <c r="I174" s="6">
        <v>22472.333333300001</v>
      </c>
      <c r="J174" s="32">
        <v>8.2882246173254117</v>
      </c>
      <c r="K174" s="7"/>
    </row>
    <row r="175" spans="1:11">
      <c r="A175" s="44" t="s">
        <v>96</v>
      </c>
      <c r="B175" s="4" t="s">
        <v>97</v>
      </c>
      <c r="C175" s="4" t="s">
        <v>113</v>
      </c>
      <c r="D175" s="4" t="s">
        <v>114</v>
      </c>
      <c r="E175" s="4" t="s">
        <v>1125</v>
      </c>
      <c r="F175" s="5" t="s">
        <v>1153</v>
      </c>
      <c r="G175" s="5" t="s">
        <v>1155</v>
      </c>
      <c r="H175" s="6">
        <v>19264.25</v>
      </c>
      <c r="I175" s="6">
        <v>19312.5</v>
      </c>
      <c r="J175" s="32">
        <v>0.25046394227650204</v>
      </c>
      <c r="K175" s="7"/>
    </row>
    <row r="176" spans="1:11">
      <c r="A176" s="44" t="s">
        <v>96</v>
      </c>
      <c r="B176" s="4" t="s">
        <v>97</v>
      </c>
      <c r="C176" s="4" t="s">
        <v>115</v>
      </c>
      <c r="D176" s="4" t="s">
        <v>116</v>
      </c>
      <c r="E176" s="4" t="s">
        <v>1125</v>
      </c>
      <c r="F176" s="5" t="s">
        <v>1153</v>
      </c>
      <c r="G176" s="5" t="s">
        <v>1155</v>
      </c>
      <c r="H176" s="6">
        <v>22082.125</v>
      </c>
      <c r="I176" s="6">
        <v>22518.75</v>
      </c>
      <c r="J176" s="32">
        <v>1.9772780020038905</v>
      </c>
      <c r="K176" s="7"/>
    </row>
    <row r="177" spans="1:11">
      <c r="A177" s="44" t="s">
        <v>96</v>
      </c>
      <c r="B177" s="4" t="s">
        <v>97</v>
      </c>
      <c r="C177" s="4" t="s">
        <v>117</v>
      </c>
      <c r="D177" s="4" t="s">
        <v>118</v>
      </c>
      <c r="E177" s="4" t="s">
        <v>1125</v>
      </c>
      <c r="F177" s="5" t="s">
        <v>1153</v>
      </c>
      <c r="G177" s="5" t="s">
        <v>1155</v>
      </c>
      <c r="H177" s="6">
        <v>19000</v>
      </c>
      <c r="I177" s="6">
        <v>19000</v>
      </c>
      <c r="J177" s="32">
        <v>0</v>
      </c>
      <c r="K177" s="7"/>
    </row>
    <row r="178" spans="1:11">
      <c r="A178" s="44" t="s">
        <v>96</v>
      </c>
      <c r="B178" s="4" t="s">
        <v>97</v>
      </c>
      <c r="C178" s="4" t="s">
        <v>119</v>
      </c>
      <c r="D178" s="4" t="s">
        <v>120</v>
      </c>
      <c r="E178" s="4" t="s">
        <v>1125</v>
      </c>
      <c r="F178" s="5" t="s">
        <v>1153</v>
      </c>
      <c r="G178" s="5" t="s">
        <v>1155</v>
      </c>
      <c r="H178" s="6" t="s">
        <v>123</v>
      </c>
      <c r="I178" s="6">
        <v>23500</v>
      </c>
      <c r="J178" s="32" t="s">
        <v>123</v>
      </c>
      <c r="K178" s="7"/>
    </row>
    <row r="179" spans="1:11">
      <c r="A179" s="44" t="s">
        <v>96</v>
      </c>
      <c r="B179" s="4" t="s">
        <v>97</v>
      </c>
      <c r="C179" s="4" t="s">
        <v>121</v>
      </c>
      <c r="D179" s="4" t="s">
        <v>122</v>
      </c>
      <c r="E179" s="4" t="s">
        <v>1125</v>
      </c>
      <c r="F179" s="5" t="s">
        <v>1153</v>
      </c>
      <c r="G179" s="5" t="s">
        <v>1155</v>
      </c>
      <c r="H179" s="6">
        <v>19228.5</v>
      </c>
      <c r="I179" s="6">
        <v>19450</v>
      </c>
      <c r="J179" s="32">
        <v>1.1519359284395625</v>
      </c>
      <c r="K179" s="7"/>
    </row>
    <row r="180" spans="1:11">
      <c r="A180" s="44" t="s">
        <v>96</v>
      </c>
      <c r="B180" s="4" t="s">
        <v>97</v>
      </c>
      <c r="C180" s="4" t="s">
        <v>542</v>
      </c>
      <c r="D180" s="4" t="s">
        <v>543</v>
      </c>
      <c r="E180" s="4" t="s">
        <v>1125</v>
      </c>
      <c r="F180" s="5" t="s">
        <v>1153</v>
      </c>
      <c r="G180" s="5" t="s">
        <v>1155</v>
      </c>
      <c r="H180" s="6">
        <v>23175</v>
      </c>
      <c r="I180" s="6">
        <v>23433.333333300001</v>
      </c>
      <c r="J180" s="32">
        <v>1.1147069398058207</v>
      </c>
      <c r="K180" s="7"/>
    </row>
    <row r="181" spans="1:11">
      <c r="A181" s="44" t="s">
        <v>96</v>
      </c>
      <c r="B181" s="4" t="s">
        <v>97</v>
      </c>
      <c r="C181" s="4" t="s">
        <v>126</v>
      </c>
      <c r="D181" s="4" t="s">
        <v>127</v>
      </c>
      <c r="E181" s="4" t="s">
        <v>1125</v>
      </c>
      <c r="F181" s="5" t="s">
        <v>1153</v>
      </c>
      <c r="G181" s="5" t="s">
        <v>1155</v>
      </c>
      <c r="H181" s="6">
        <v>19911.400000000001</v>
      </c>
      <c r="I181" s="6">
        <v>20083.400000000001</v>
      </c>
      <c r="J181" s="32">
        <v>0.86382675251364116</v>
      </c>
      <c r="K181" s="7"/>
    </row>
    <row r="182" spans="1:11">
      <c r="A182" s="44" t="s">
        <v>96</v>
      </c>
      <c r="B182" s="4" t="s">
        <v>97</v>
      </c>
      <c r="C182" s="4" t="s">
        <v>128</v>
      </c>
      <c r="D182" s="4" t="s">
        <v>129</v>
      </c>
      <c r="E182" s="4" t="s">
        <v>1125</v>
      </c>
      <c r="F182" s="5" t="s">
        <v>1153</v>
      </c>
      <c r="G182" s="5" t="s">
        <v>1155</v>
      </c>
      <c r="H182" s="6">
        <v>19663.166666699999</v>
      </c>
      <c r="I182" s="6">
        <v>20189</v>
      </c>
      <c r="J182" s="32">
        <v>2.674204731176455</v>
      </c>
      <c r="K182" s="7"/>
    </row>
    <row r="183" spans="1:11">
      <c r="A183" s="44" t="s">
        <v>96</v>
      </c>
      <c r="B183" s="4" t="s">
        <v>97</v>
      </c>
      <c r="C183" s="4" t="s">
        <v>425</v>
      </c>
      <c r="D183" s="4" t="s">
        <v>426</v>
      </c>
      <c r="E183" s="4" t="s">
        <v>1125</v>
      </c>
      <c r="F183" s="5" t="s">
        <v>1153</v>
      </c>
      <c r="G183" s="5" t="s">
        <v>1155</v>
      </c>
      <c r="H183" s="6">
        <v>19959.5</v>
      </c>
      <c r="I183" s="6">
        <v>19869.5</v>
      </c>
      <c r="J183" s="32">
        <v>-0.45091309902552945</v>
      </c>
      <c r="K183" s="7"/>
    </row>
    <row r="184" spans="1:11">
      <c r="A184" s="44" t="s">
        <v>380</v>
      </c>
      <c r="B184" s="4" t="s">
        <v>381</v>
      </c>
      <c r="C184" s="4" t="s">
        <v>433</v>
      </c>
      <c r="D184" s="4" t="s">
        <v>434</v>
      </c>
      <c r="E184" s="4" t="s">
        <v>1125</v>
      </c>
      <c r="F184" s="5" t="s">
        <v>1153</v>
      </c>
      <c r="G184" s="5" t="s">
        <v>1155</v>
      </c>
      <c r="H184" s="6">
        <v>20978.5</v>
      </c>
      <c r="I184" s="6">
        <v>20978.5</v>
      </c>
      <c r="J184" s="32">
        <v>0</v>
      </c>
      <c r="K184" s="7"/>
    </row>
    <row r="185" spans="1:11">
      <c r="A185" s="44" t="s">
        <v>380</v>
      </c>
      <c r="B185" s="4" t="s">
        <v>381</v>
      </c>
      <c r="C185" s="4" t="s">
        <v>382</v>
      </c>
      <c r="D185" s="4" t="s">
        <v>383</v>
      </c>
      <c r="E185" s="4" t="s">
        <v>1125</v>
      </c>
      <c r="F185" s="5" t="s">
        <v>1153</v>
      </c>
      <c r="G185" s="5" t="s">
        <v>1155</v>
      </c>
      <c r="H185" s="6">
        <v>18300</v>
      </c>
      <c r="I185" s="6">
        <v>18290</v>
      </c>
      <c r="J185" s="32">
        <v>-5.4644808743165019E-2</v>
      </c>
      <c r="K185" s="7"/>
    </row>
    <row r="186" spans="1:11">
      <c r="A186" s="44" t="s">
        <v>233</v>
      </c>
      <c r="B186" s="4" t="s">
        <v>234</v>
      </c>
      <c r="C186" s="4" t="s">
        <v>235</v>
      </c>
      <c r="D186" s="4" t="s">
        <v>236</v>
      </c>
      <c r="E186" s="4" t="s">
        <v>1125</v>
      </c>
      <c r="F186" s="5" t="s">
        <v>1153</v>
      </c>
      <c r="G186" s="5" t="s">
        <v>1155</v>
      </c>
      <c r="H186" s="6">
        <v>19628.5</v>
      </c>
      <c r="I186" s="6">
        <v>19708.5</v>
      </c>
      <c r="J186" s="32">
        <v>0.40757062434724212</v>
      </c>
      <c r="K186" s="7"/>
    </row>
    <row r="187" spans="1:11">
      <c r="A187" s="44" t="s">
        <v>86</v>
      </c>
      <c r="B187" s="4" t="s">
        <v>87</v>
      </c>
      <c r="C187" s="4" t="s">
        <v>263</v>
      </c>
      <c r="D187" s="4" t="s">
        <v>264</v>
      </c>
      <c r="E187" s="4" t="s">
        <v>1125</v>
      </c>
      <c r="F187" s="5" t="s">
        <v>1153</v>
      </c>
      <c r="G187" s="5" t="s">
        <v>1155</v>
      </c>
      <c r="H187" s="6">
        <v>21875</v>
      </c>
      <c r="I187" s="6">
        <v>23500</v>
      </c>
      <c r="J187" s="32">
        <v>7.4285714285714288</v>
      </c>
      <c r="K187" s="7"/>
    </row>
    <row r="188" spans="1:11">
      <c r="A188" s="44" t="s">
        <v>271</v>
      </c>
      <c r="B188" s="4" t="s">
        <v>272</v>
      </c>
      <c r="C188" s="4" t="s">
        <v>283</v>
      </c>
      <c r="D188" s="4" t="s">
        <v>112</v>
      </c>
      <c r="E188" s="4" t="s">
        <v>1125</v>
      </c>
      <c r="F188" s="5" t="s">
        <v>1153</v>
      </c>
      <c r="G188" s="5" t="s">
        <v>1155</v>
      </c>
      <c r="H188" s="6">
        <v>22000</v>
      </c>
      <c r="I188" s="6">
        <v>22500</v>
      </c>
      <c r="J188" s="32">
        <v>2.2727272727272707</v>
      </c>
      <c r="K188" s="7"/>
    </row>
    <row r="189" spans="1:11">
      <c r="A189" s="44" t="s">
        <v>96</v>
      </c>
      <c r="B189" s="4" t="s">
        <v>97</v>
      </c>
      <c r="C189" s="4" t="s">
        <v>98</v>
      </c>
      <c r="D189" s="4" t="s">
        <v>99</v>
      </c>
      <c r="E189" s="4" t="s">
        <v>1125</v>
      </c>
      <c r="F189" s="5" t="s">
        <v>1153</v>
      </c>
      <c r="G189" s="5" t="s">
        <v>1156</v>
      </c>
      <c r="H189" s="6">
        <v>34733</v>
      </c>
      <c r="I189" s="6">
        <v>36300</v>
      </c>
      <c r="J189" s="32">
        <v>4.5115596118964651</v>
      </c>
      <c r="K189" s="7"/>
    </row>
    <row r="190" spans="1:11">
      <c r="A190" s="44" t="s">
        <v>96</v>
      </c>
      <c r="B190" s="4" t="s">
        <v>97</v>
      </c>
      <c r="C190" s="4" t="s">
        <v>502</v>
      </c>
      <c r="D190" s="4" t="s">
        <v>254</v>
      </c>
      <c r="E190" s="4" t="s">
        <v>1125</v>
      </c>
      <c r="F190" s="5" t="s">
        <v>1153</v>
      </c>
      <c r="G190" s="5" t="s">
        <v>1156</v>
      </c>
      <c r="H190" s="6">
        <v>36116.25</v>
      </c>
      <c r="I190" s="6">
        <v>35320</v>
      </c>
      <c r="J190" s="32">
        <v>-2.2046862561866165</v>
      </c>
      <c r="K190" s="7"/>
    </row>
    <row r="191" spans="1:11">
      <c r="A191" s="44" t="s">
        <v>96</v>
      </c>
      <c r="B191" s="4" t="s">
        <v>97</v>
      </c>
      <c r="C191" s="4" t="s">
        <v>423</v>
      </c>
      <c r="D191" s="4" t="s">
        <v>424</v>
      </c>
      <c r="E191" s="4" t="s">
        <v>1125</v>
      </c>
      <c r="F191" s="5" t="s">
        <v>1153</v>
      </c>
      <c r="G191" s="5" t="s">
        <v>1156</v>
      </c>
      <c r="H191" s="6">
        <v>31760.833333300001</v>
      </c>
      <c r="I191" s="6">
        <v>32345.4</v>
      </c>
      <c r="J191" s="32">
        <v>1.8405268544610331</v>
      </c>
      <c r="K191" s="7"/>
    </row>
    <row r="192" spans="1:11">
      <c r="A192" s="44" t="s">
        <v>96</v>
      </c>
      <c r="B192" s="4" t="s">
        <v>97</v>
      </c>
      <c r="C192" s="4" t="s">
        <v>105</v>
      </c>
      <c r="D192" s="4" t="s">
        <v>106</v>
      </c>
      <c r="E192" s="4" t="s">
        <v>1125</v>
      </c>
      <c r="F192" s="5" t="s">
        <v>1153</v>
      </c>
      <c r="G192" s="5" t="s">
        <v>1156</v>
      </c>
      <c r="H192" s="6">
        <v>34493.75</v>
      </c>
      <c r="I192" s="6">
        <v>33875</v>
      </c>
      <c r="J192" s="32">
        <v>-1.7938032252219571</v>
      </c>
      <c r="K192" s="7"/>
    </row>
    <row r="193" spans="1:11">
      <c r="A193" s="44" t="s">
        <v>96</v>
      </c>
      <c r="B193" s="4" t="s">
        <v>97</v>
      </c>
      <c r="C193" s="4" t="s">
        <v>317</v>
      </c>
      <c r="D193" s="4" t="s">
        <v>318</v>
      </c>
      <c r="E193" s="4" t="s">
        <v>1125</v>
      </c>
      <c r="F193" s="5" t="s">
        <v>1153</v>
      </c>
      <c r="G193" s="5" t="s">
        <v>1156</v>
      </c>
      <c r="H193" s="6">
        <v>30782.5</v>
      </c>
      <c r="I193" s="6">
        <v>30863.5</v>
      </c>
      <c r="J193" s="32">
        <v>0.26313652237472951</v>
      </c>
      <c r="K193" s="7"/>
    </row>
    <row r="194" spans="1:11">
      <c r="A194" s="44" t="s">
        <v>96</v>
      </c>
      <c r="B194" s="4" t="s">
        <v>97</v>
      </c>
      <c r="C194" s="4" t="s">
        <v>107</v>
      </c>
      <c r="D194" s="4" t="s">
        <v>108</v>
      </c>
      <c r="E194" s="4" t="s">
        <v>1125</v>
      </c>
      <c r="F194" s="5" t="s">
        <v>1153</v>
      </c>
      <c r="G194" s="5" t="s">
        <v>1156</v>
      </c>
      <c r="H194" s="6">
        <v>35132</v>
      </c>
      <c r="I194" s="6">
        <v>35165.4</v>
      </c>
      <c r="J194" s="32">
        <v>9.5070021632692736E-2</v>
      </c>
      <c r="K194" s="7"/>
    </row>
    <row r="195" spans="1:11">
      <c r="A195" s="44" t="s">
        <v>96</v>
      </c>
      <c r="B195" s="4" t="s">
        <v>97</v>
      </c>
      <c r="C195" s="4" t="s">
        <v>109</v>
      </c>
      <c r="D195" s="4" t="s">
        <v>110</v>
      </c>
      <c r="E195" s="4" t="s">
        <v>1125</v>
      </c>
      <c r="F195" s="5" t="s">
        <v>1153</v>
      </c>
      <c r="G195" s="5" t="s">
        <v>1156</v>
      </c>
      <c r="H195" s="6">
        <v>33216.25</v>
      </c>
      <c r="I195" s="6">
        <v>34131.75</v>
      </c>
      <c r="J195" s="32">
        <v>2.7561810860648128</v>
      </c>
      <c r="K195" s="7"/>
    </row>
    <row r="196" spans="1:11">
      <c r="A196" s="44" t="s">
        <v>96</v>
      </c>
      <c r="B196" s="4" t="s">
        <v>97</v>
      </c>
      <c r="C196" s="4" t="s">
        <v>111</v>
      </c>
      <c r="D196" s="4" t="s">
        <v>112</v>
      </c>
      <c r="E196" s="4" t="s">
        <v>1125</v>
      </c>
      <c r="F196" s="5" t="s">
        <v>1153</v>
      </c>
      <c r="G196" s="5" t="s">
        <v>1156</v>
      </c>
      <c r="H196" s="6">
        <v>31165</v>
      </c>
      <c r="I196" s="6">
        <v>31327</v>
      </c>
      <c r="J196" s="32">
        <v>0.5198138937911212</v>
      </c>
      <c r="K196" s="7"/>
    </row>
    <row r="197" spans="1:11">
      <c r="A197" s="44" t="s">
        <v>96</v>
      </c>
      <c r="B197" s="4" t="s">
        <v>97</v>
      </c>
      <c r="C197" s="4" t="s">
        <v>113</v>
      </c>
      <c r="D197" s="4" t="s">
        <v>114</v>
      </c>
      <c r="E197" s="4" t="s">
        <v>1125</v>
      </c>
      <c r="F197" s="5" t="s">
        <v>1153</v>
      </c>
      <c r="G197" s="5" t="s">
        <v>1156</v>
      </c>
      <c r="H197" s="6">
        <v>31716.25</v>
      </c>
      <c r="I197" s="6">
        <v>31787.5</v>
      </c>
      <c r="J197" s="32">
        <v>0.22464824813779316</v>
      </c>
      <c r="K197" s="7"/>
    </row>
    <row r="198" spans="1:11">
      <c r="A198" s="44" t="s">
        <v>96</v>
      </c>
      <c r="B198" s="4" t="s">
        <v>97</v>
      </c>
      <c r="C198" s="4" t="s">
        <v>115</v>
      </c>
      <c r="D198" s="4" t="s">
        <v>116</v>
      </c>
      <c r="E198" s="4" t="s">
        <v>1125</v>
      </c>
      <c r="F198" s="5" t="s">
        <v>1153</v>
      </c>
      <c r="G198" s="5" t="s">
        <v>1156</v>
      </c>
      <c r="H198" s="6">
        <v>35764.375</v>
      </c>
      <c r="I198" s="6">
        <v>36410</v>
      </c>
      <c r="J198" s="32">
        <v>1.8052181815004564</v>
      </c>
      <c r="K198" s="7"/>
    </row>
    <row r="199" spans="1:11">
      <c r="A199" s="44" t="s">
        <v>96</v>
      </c>
      <c r="B199" s="4" t="s">
        <v>97</v>
      </c>
      <c r="C199" s="4" t="s">
        <v>119</v>
      </c>
      <c r="D199" s="4" t="s">
        <v>120</v>
      </c>
      <c r="E199" s="4" t="s">
        <v>1125</v>
      </c>
      <c r="F199" s="5" t="s">
        <v>1153</v>
      </c>
      <c r="G199" s="5" t="s">
        <v>1156</v>
      </c>
      <c r="H199" s="6">
        <v>37000</v>
      </c>
      <c r="I199" s="6">
        <v>37500</v>
      </c>
      <c r="J199" s="32">
        <v>1.3513513513513598</v>
      </c>
      <c r="K199" s="7"/>
    </row>
    <row r="200" spans="1:11">
      <c r="A200" s="44" t="s">
        <v>96</v>
      </c>
      <c r="B200" s="4" t="s">
        <v>97</v>
      </c>
      <c r="C200" s="4" t="s">
        <v>121</v>
      </c>
      <c r="D200" s="4" t="s">
        <v>122</v>
      </c>
      <c r="E200" s="4" t="s">
        <v>1125</v>
      </c>
      <c r="F200" s="5" t="s">
        <v>1153</v>
      </c>
      <c r="G200" s="5" t="s">
        <v>1156</v>
      </c>
      <c r="H200" s="6">
        <v>30332.5</v>
      </c>
      <c r="I200" s="6">
        <v>33050</v>
      </c>
      <c r="J200" s="32">
        <v>8.9590373361905442</v>
      </c>
      <c r="K200" s="7"/>
    </row>
    <row r="201" spans="1:11">
      <c r="A201" s="44" t="s">
        <v>96</v>
      </c>
      <c r="B201" s="4" t="s">
        <v>97</v>
      </c>
      <c r="C201" s="4" t="s">
        <v>542</v>
      </c>
      <c r="D201" s="4" t="s">
        <v>543</v>
      </c>
      <c r="E201" s="4" t="s">
        <v>1125</v>
      </c>
      <c r="F201" s="5" t="s">
        <v>1153</v>
      </c>
      <c r="G201" s="5" t="s">
        <v>1156</v>
      </c>
      <c r="H201" s="6">
        <v>37625</v>
      </c>
      <c r="I201" s="6">
        <v>37500</v>
      </c>
      <c r="J201" s="32">
        <v>-0.33222591362126463</v>
      </c>
      <c r="K201" s="7"/>
    </row>
    <row r="202" spans="1:11">
      <c r="A202" s="44" t="s">
        <v>96</v>
      </c>
      <c r="B202" s="4" t="s">
        <v>97</v>
      </c>
      <c r="C202" s="4" t="s">
        <v>126</v>
      </c>
      <c r="D202" s="4" t="s">
        <v>127</v>
      </c>
      <c r="E202" s="4" t="s">
        <v>1125</v>
      </c>
      <c r="F202" s="5" t="s">
        <v>1153</v>
      </c>
      <c r="G202" s="5" t="s">
        <v>1156</v>
      </c>
      <c r="H202" s="6">
        <v>33503.75</v>
      </c>
      <c r="I202" s="6">
        <v>33796.166666700003</v>
      </c>
      <c r="J202" s="32">
        <v>0.8727878721038751</v>
      </c>
      <c r="K202" s="7"/>
    </row>
    <row r="203" spans="1:11">
      <c r="A203" s="44" t="s">
        <v>96</v>
      </c>
      <c r="B203" s="4" t="s">
        <v>97</v>
      </c>
      <c r="C203" s="4" t="s">
        <v>128</v>
      </c>
      <c r="D203" s="4" t="s">
        <v>129</v>
      </c>
      <c r="E203" s="4" t="s">
        <v>1125</v>
      </c>
      <c r="F203" s="5" t="s">
        <v>1153</v>
      </c>
      <c r="G203" s="5" t="s">
        <v>1156</v>
      </c>
      <c r="H203" s="6">
        <v>32994.666666700003</v>
      </c>
      <c r="I203" s="6">
        <v>33942.333333299997</v>
      </c>
      <c r="J203" s="32">
        <v>2.8721813624394965</v>
      </c>
      <c r="K203" s="7"/>
    </row>
    <row r="204" spans="1:11">
      <c r="A204" s="44" t="s">
        <v>96</v>
      </c>
      <c r="B204" s="4" t="s">
        <v>97</v>
      </c>
      <c r="C204" s="4" t="s">
        <v>425</v>
      </c>
      <c r="D204" s="4" t="s">
        <v>426</v>
      </c>
      <c r="E204" s="4" t="s">
        <v>1125</v>
      </c>
      <c r="F204" s="5" t="s">
        <v>1153</v>
      </c>
      <c r="G204" s="5" t="s">
        <v>1156</v>
      </c>
      <c r="H204" s="6">
        <v>32593</v>
      </c>
      <c r="I204" s="6">
        <v>32271.166666699999</v>
      </c>
      <c r="J204" s="32">
        <v>-0.98743083883042759</v>
      </c>
      <c r="K204" s="7"/>
    </row>
    <row r="205" spans="1:11">
      <c r="A205" s="44" t="s">
        <v>155</v>
      </c>
      <c r="B205" s="4" t="s">
        <v>156</v>
      </c>
      <c r="C205" s="4" t="s">
        <v>161</v>
      </c>
      <c r="D205" s="4" t="s">
        <v>162</v>
      </c>
      <c r="E205" s="4" t="s">
        <v>1125</v>
      </c>
      <c r="F205" s="5" t="s">
        <v>1153</v>
      </c>
      <c r="G205" s="5" t="s">
        <v>1156</v>
      </c>
      <c r="H205" s="6">
        <v>31725</v>
      </c>
      <c r="I205" s="6">
        <v>31750</v>
      </c>
      <c r="J205" s="32">
        <v>7.8802206461769941E-2</v>
      </c>
      <c r="K205" s="7"/>
    </row>
    <row r="206" spans="1:11">
      <c r="A206" s="44" t="s">
        <v>155</v>
      </c>
      <c r="B206" s="4" t="s">
        <v>156</v>
      </c>
      <c r="C206" s="4" t="s">
        <v>325</v>
      </c>
      <c r="D206" s="4" t="s">
        <v>326</v>
      </c>
      <c r="E206" s="4" t="s">
        <v>1125</v>
      </c>
      <c r="F206" s="5" t="s">
        <v>1153</v>
      </c>
      <c r="G206" s="5" t="s">
        <v>1156</v>
      </c>
      <c r="H206" s="6">
        <v>31400</v>
      </c>
      <c r="I206" s="6">
        <v>31400</v>
      </c>
      <c r="J206" s="32">
        <v>0</v>
      </c>
      <c r="K206" s="7"/>
    </row>
    <row r="207" spans="1:11">
      <c r="A207" s="44" t="s">
        <v>380</v>
      </c>
      <c r="B207" s="4" t="s">
        <v>381</v>
      </c>
      <c r="C207" s="4" t="s">
        <v>433</v>
      </c>
      <c r="D207" s="4" t="s">
        <v>434</v>
      </c>
      <c r="E207" s="4" t="s">
        <v>1125</v>
      </c>
      <c r="F207" s="5" t="s">
        <v>1153</v>
      </c>
      <c r="G207" s="5" t="s">
        <v>1156</v>
      </c>
      <c r="H207" s="6">
        <v>33582.5</v>
      </c>
      <c r="I207" s="6">
        <v>33582.5</v>
      </c>
      <c r="J207" s="32">
        <v>0</v>
      </c>
      <c r="K207" s="7"/>
    </row>
    <row r="208" spans="1:11">
      <c r="A208" s="44" t="s">
        <v>380</v>
      </c>
      <c r="B208" s="4" t="s">
        <v>381</v>
      </c>
      <c r="C208" s="4" t="s">
        <v>382</v>
      </c>
      <c r="D208" s="4" t="s">
        <v>383</v>
      </c>
      <c r="E208" s="4" t="s">
        <v>1125</v>
      </c>
      <c r="F208" s="5" t="s">
        <v>1153</v>
      </c>
      <c r="G208" s="5" t="s">
        <v>1156</v>
      </c>
      <c r="H208" s="6">
        <v>34250</v>
      </c>
      <c r="I208" s="6">
        <v>34250</v>
      </c>
      <c r="J208" s="32">
        <v>0</v>
      </c>
      <c r="K208" s="7"/>
    </row>
    <row r="209" spans="1:11">
      <c r="A209" s="44" t="s">
        <v>233</v>
      </c>
      <c r="B209" s="4" t="s">
        <v>234</v>
      </c>
      <c r="C209" s="4" t="s">
        <v>235</v>
      </c>
      <c r="D209" s="4" t="s">
        <v>236</v>
      </c>
      <c r="E209" s="4" t="s">
        <v>1125</v>
      </c>
      <c r="F209" s="5" t="s">
        <v>1153</v>
      </c>
      <c r="G209" s="5" t="s">
        <v>1156</v>
      </c>
      <c r="H209" s="6">
        <v>35088.333333299997</v>
      </c>
      <c r="I209" s="6">
        <v>32663.5</v>
      </c>
      <c r="J209" s="32">
        <v>-6.910654063465449</v>
      </c>
      <c r="K209" s="7"/>
    </row>
    <row r="210" spans="1:11">
      <c r="A210" s="44" t="s">
        <v>237</v>
      </c>
      <c r="B210" s="4" t="s">
        <v>238</v>
      </c>
      <c r="C210" s="4" t="s">
        <v>245</v>
      </c>
      <c r="D210" s="4" t="s">
        <v>246</v>
      </c>
      <c r="E210" s="4" t="s">
        <v>1125</v>
      </c>
      <c r="F210" s="5" t="s">
        <v>1153</v>
      </c>
      <c r="G210" s="5" t="s">
        <v>1156</v>
      </c>
      <c r="H210" s="6">
        <v>36133.333333299997</v>
      </c>
      <c r="I210" s="6">
        <v>36900</v>
      </c>
      <c r="J210" s="32">
        <v>2.1217712178063897</v>
      </c>
      <c r="K210" s="7"/>
    </row>
    <row r="211" spans="1:11">
      <c r="A211" s="44" t="s">
        <v>86</v>
      </c>
      <c r="B211" s="4" t="s">
        <v>87</v>
      </c>
      <c r="C211" s="4" t="s">
        <v>263</v>
      </c>
      <c r="D211" s="4" t="s">
        <v>264</v>
      </c>
      <c r="E211" s="4" t="s">
        <v>1125</v>
      </c>
      <c r="F211" s="5" t="s">
        <v>1153</v>
      </c>
      <c r="G211" s="5" t="s">
        <v>1156</v>
      </c>
      <c r="H211" s="6">
        <v>36000</v>
      </c>
      <c r="I211" s="6">
        <v>35875</v>
      </c>
      <c r="J211" s="32">
        <v>-0.34722222222222099</v>
      </c>
      <c r="K211" s="7"/>
    </row>
    <row r="212" spans="1:11">
      <c r="A212" s="44" t="s">
        <v>271</v>
      </c>
      <c r="B212" s="4" t="s">
        <v>272</v>
      </c>
      <c r="C212" s="4" t="s">
        <v>275</v>
      </c>
      <c r="D212" s="4" t="s">
        <v>276</v>
      </c>
      <c r="E212" s="4" t="s">
        <v>1125</v>
      </c>
      <c r="F212" s="5" t="s">
        <v>1153</v>
      </c>
      <c r="G212" s="5" t="s">
        <v>1156</v>
      </c>
      <c r="H212" s="6">
        <v>39333.333333299997</v>
      </c>
      <c r="I212" s="6">
        <v>39672</v>
      </c>
      <c r="J212" s="32">
        <v>0.86101694923801375</v>
      </c>
      <c r="K212" s="7"/>
    </row>
    <row r="213" spans="1:11">
      <c r="A213" s="44" t="s">
        <v>271</v>
      </c>
      <c r="B213" s="4" t="s">
        <v>272</v>
      </c>
      <c r="C213" s="4" t="s">
        <v>283</v>
      </c>
      <c r="D213" s="4" t="s">
        <v>112</v>
      </c>
      <c r="E213" s="4" t="s">
        <v>1125</v>
      </c>
      <c r="F213" s="5" t="s">
        <v>1153</v>
      </c>
      <c r="G213" s="5" t="s">
        <v>1156</v>
      </c>
      <c r="H213" s="6">
        <v>35333.333333299997</v>
      </c>
      <c r="I213" s="6">
        <v>38500</v>
      </c>
      <c r="J213" s="32">
        <v>8.9622641510461953</v>
      </c>
      <c r="K213" s="7"/>
    </row>
    <row r="214" spans="1:11">
      <c r="A214" s="44" t="s">
        <v>96</v>
      </c>
      <c r="B214" s="4" t="s">
        <v>97</v>
      </c>
      <c r="C214" s="4" t="s">
        <v>98</v>
      </c>
      <c r="D214" s="4" t="s">
        <v>99</v>
      </c>
      <c r="E214" s="4" t="s">
        <v>1125</v>
      </c>
      <c r="F214" s="5" t="s">
        <v>1153</v>
      </c>
      <c r="G214" s="5" t="s">
        <v>1157</v>
      </c>
      <c r="H214" s="6">
        <v>46008.800000000003</v>
      </c>
      <c r="I214" s="6">
        <v>46207.333333299997</v>
      </c>
      <c r="J214" s="32">
        <v>0.43151165277075521</v>
      </c>
      <c r="K214" s="7"/>
    </row>
    <row r="215" spans="1:11">
      <c r="A215" s="44" t="s">
        <v>96</v>
      </c>
      <c r="B215" s="4" t="s">
        <v>97</v>
      </c>
      <c r="C215" s="4" t="s">
        <v>502</v>
      </c>
      <c r="D215" s="4" t="s">
        <v>254</v>
      </c>
      <c r="E215" s="4" t="s">
        <v>1125</v>
      </c>
      <c r="F215" s="5" t="s">
        <v>1153</v>
      </c>
      <c r="G215" s="5" t="s">
        <v>1157</v>
      </c>
      <c r="H215" s="6">
        <v>47924</v>
      </c>
      <c r="I215" s="6">
        <v>48832.4</v>
      </c>
      <c r="J215" s="32">
        <v>1.8955012102495727</v>
      </c>
      <c r="K215" s="7"/>
    </row>
    <row r="216" spans="1:11">
      <c r="A216" s="44" t="s">
        <v>96</v>
      </c>
      <c r="B216" s="4" t="s">
        <v>97</v>
      </c>
      <c r="C216" s="4" t="s">
        <v>423</v>
      </c>
      <c r="D216" s="4" t="s">
        <v>424</v>
      </c>
      <c r="E216" s="4" t="s">
        <v>1125</v>
      </c>
      <c r="F216" s="5" t="s">
        <v>1153</v>
      </c>
      <c r="G216" s="5" t="s">
        <v>1157</v>
      </c>
      <c r="H216" s="6">
        <v>47974.400000000001</v>
      </c>
      <c r="I216" s="6">
        <v>47318</v>
      </c>
      <c r="J216" s="32">
        <v>-1.3682297225186768</v>
      </c>
      <c r="K216" s="7"/>
    </row>
    <row r="217" spans="1:11">
      <c r="A217" s="44" t="s">
        <v>96</v>
      </c>
      <c r="B217" s="4" t="s">
        <v>97</v>
      </c>
      <c r="C217" s="4" t="s">
        <v>105</v>
      </c>
      <c r="D217" s="4" t="s">
        <v>106</v>
      </c>
      <c r="E217" s="4" t="s">
        <v>1125</v>
      </c>
      <c r="F217" s="5" t="s">
        <v>1153</v>
      </c>
      <c r="G217" s="5" t="s">
        <v>1157</v>
      </c>
      <c r="H217" s="6">
        <v>46637.5</v>
      </c>
      <c r="I217" s="6">
        <v>46625</v>
      </c>
      <c r="J217" s="32">
        <v>-2.6802465826858413E-2</v>
      </c>
      <c r="K217" s="7"/>
    </row>
    <row r="218" spans="1:11">
      <c r="A218" s="44" t="s">
        <v>96</v>
      </c>
      <c r="B218" s="4" t="s">
        <v>97</v>
      </c>
      <c r="C218" s="4" t="s">
        <v>317</v>
      </c>
      <c r="D218" s="4" t="s">
        <v>318</v>
      </c>
      <c r="E218" s="4" t="s">
        <v>1125</v>
      </c>
      <c r="F218" s="5" t="s">
        <v>1153</v>
      </c>
      <c r="G218" s="5" t="s">
        <v>1157</v>
      </c>
      <c r="H218" s="6">
        <v>42567.4285714</v>
      </c>
      <c r="I218" s="6">
        <v>42767.4285714</v>
      </c>
      <c r="J218" s="32">
        <v>0.46984280402218026</v>
      </c>
      <c r="K218" s="7"/>
    </row>
    <row r="219" spans="1:11">
      <c r="A219" s="44" t="s">
        <v>96</v>
      </c>
      <c r="B219" s="4" t="s">
        <v>97</v>
      </c>
      <c r="C219" s="4" t="s">
        <v>107</v>
      </c>
      <c r="D219" s="4" t="s">
        <v>108</v>
      </c>
      <c r="E219" s="4" t="s">
        <v>1125</v>
      </c>
      <c r="F219" s="5" t="s">
        <v>1153</v>
      </c>
      <c r="G219" s="5" t="s">
        <v>1157</v>
      </c>
      <c r="H219" s="6">
        <v>46214</v>
      </c>
      <c r="I219" s="6">
        <v>48643</v>
      </c>
      <c r="J219" s="32">
        <v>5.255983035443812</v>
      </c>
      <c r="K219" s="7"/>
    </row>
    <row r="220" spans="1:11">
      <c r="A220" s="44" t="s">
        <v>96</v>
      </c>
      <c r="B220" s="4" t="s">
        <v>97</v>
      </c>
      <c r="C220" s="4" t="s">
        <v>109</v>
      </c>
      <c r="D220" s="4" t="s">
        <v>110</v>
      </c>
      <c r="E220" s="4" t="s">
        <v>1125</v>
      </c>
      <c r="F220" s="5" t="s">
        <v>1153</v>
      </c>
      <c r="G220" s="5" t="s">
        <v>1157</v>
      </c>
      <c r="H220" s="6">
        <v>48218</v>
      </c>
      <c r="I220" s="6">
        <v>48593.25</v>
      </c>
      <c r="J220" s="32">
        <v>0.77823634327429669</v>
      </c>
      <c r="K220" s="7"/>
    </row>
    <row r="221" spans="1:11">
      <c r="A221" s="44" t="s">
        <v>96</v>
      </c>
      <c r="B221" s="4" t="s">
        <v>97</v>
      </c>
      <c r="C221" s="4" t="s">
        <v>113</v>
      </c>
      <c r="D221" s="4" t="s">
        <v>114</v>
      </c>
      <c r="E221" s="4" t="s">
        <v>1125</v>
      </c>
      <c r="F221" s="5" t="s">
        <v>1153</v>
      </c>
      <c r="G221" s="5" t="s">
        <v>1157</v>
      </c>
      <c r="H221" s="6">
        <v>42168</v>
      </c>
      <c r="I221" s="6">
        <v>41972.75</v>
      </c>
      <c r="J221" s="32">
        <v>-0.4630288370328195</v>
      </c>
      <c r="K221" s="7"/>
    </row>
    <row r="222" spans="1:11">
      <c r="A222" s="44" t="s">
        <v>96</v>
      </c>
      <c r="B222" s="4" t="s">
        <v>97</v>
      </c>
      <c r="C222" s="4" t="s">
        <v>115</v>
      </c>
      <c r="D222" s="4" t="s">
        <v>116</v>
      </c>
      <c r="E222" s="4" t="s">
        <v>1125</v>
      </c>
      <c r="F222" s="5" t="s">
        <v>1153</v>
      </c>
      <c r="G222" s="5" t="s">
        <v>1157</v>
      </c>
      <c r="H222" s="6">
        <v>48867.4285714</v>
      </c>
      <c r="I222" s="6">
        <v>48583.333333299997</v>
      </c>
      <c r="J222" s="32">
        <v>-0.58135909010418318</v>
      </c>
      <c r="K222" s="7"/>
    </row>
    <row r="223" spans="1:11">
      <c r="A223" s="44" t="s">
        <v>96</v>
      </c>
      <c r="B223" s="4" t="s">
        <v>97</v>
      </c>
      <c r="C223" s="4" t="s">
        <v>117</v>
      </c>
      <c r="D223" s="4" t="s">
        <v>118</v>
      </c>
      <c r="E223" s="4" t="s">
        <v>1125</v>
      </c>
      <c r="F223" s="5" t="s">
        <v>1153</v>
      </c>
      <c r="G223" s="5" t="s">
        <v>1157</v>
      </c>
      <c r="H223" s="6" t="s">
        <v>123</v>
      </c>
      <c r="I223" s="6">
        <v>46250</v>
      </c>
      <c r="J223" s="32" t="s">
        <v>123</v>
      </c>
      <c r="K223" s="7"/>
    </row>
    <row r="224" spans="1:11">
      <c r="A224" s="44" t="s">
        <v>96</v>
      </c>
      <c r="B224" s="4" t="s">
        <v>97</v>
      </c>
      <c r="C224" s="4" t="s">
        <v>119</v>
      </c>
      <c r="D224" s="4" t="s">
        <v>120</v>
      </c>
      <c r="E224" s="4" t="s">
        <v>1125</v>
      </c>
      <c r="F224" s="5" t="s">
        <v>1153</v>
      </c>
      <c r="G224" s="5" t="s">
        <v>1157</v>
      </c>
      <c r="H224" s="6">
        <v>52100</v>
      </c>
      <c r="I224" s="6">
        <v>52100</v>
      </c>
      <c r="J224" s="32">
        <v>0</v>
      </c>
      <c r="K224" s="7"/>
    </row>
    <row r="225" spans="1:11">
      <c r="A225" s="44" t="s">
        <v>96</v>
      </c>
      <c r="B225" s="4" t="s">
        <v>97</v>
      </c>
      <c r="C225" s="4" t="s">
        <v>121</v>
      </c>
      <c r="D225" s="4" t="s">
        <v>122</v>
      </c>
      <c r="E225" s="4" t="s">
        <v>1125</v>
      </c>
      <c r="F225" s="5" t="s">
        <v>1153</v>
      </c>
      <c r="G225" s="5" t="s">
        <v>1157</v>
      </c>
      <c r="H225" s="6">
        <v>44268</v>
      </c>
      <c r="I225" s="6">
        <v>44925</v>
      </c>
      <c r="J225" s="32">
        <v>1.4841420439143382</v>
      </c>
      <c r="K225" s="7"/>
    </row>
    <row r="226" spans="1:11">
      <c r="A226" s="44" t="s">
        <v>96</v>
      </c>
      <c r="B226" s="4" t="s">
        <v>97</v>
      </c>
      <c r="C226" s="4" t="s">
        <v>542</v>
      </c>
      <c r="D226" s="4" t="s">
        <v>543</v>
      </c>
      <c r="E226" s="4" t="s">
        <v>1125</v>
      </c>
      <c r="F226" s="5" t="s">
        <v>1153</v>
      </c>
      <c r="G226" s="5" t="s">
        <v>1157</v>
      </c>
      <c r="H226" s="6">
        <v>50466.666666700003</v>
      </c>
      <c r="I226" s="6">
        <v>48950</v>
      </c>
      <c r="J226" s="32">
        <v>-3.0052840159161209</v>
      </c>
      <c r="K226" s="7"/>
    </row>
    <row r="227" spans="1:11">
      <c r="A227" s="44" t="s">
        <v>96</v>
      </c>
      <c r="B227" s="4" t="s">
        <v>97</v>
      </c>
      <c r="C227" s="4" t="s">
        <v>126</v>
      </c>
      <c r="D227" s="4" t="s">
        <v>127</v>
      </c>
      <c r="E227" s="4" t="s">
        <v>1125</v>
      </c>
      <c r="F227" s="5" t="s">
        <v>1153</v>
      </c>
      <c r="G227" s="5" t="s">
        <v>1157</v>
      </c>
      <c r="H227" s="6">
        <v>45534.400000000001</v>
      </c>
      <c r="I227" s="6">
        <v>46527.75</v>
      </c>
      <c r="J227" s="32">
        <v>2.1815374749639904</v>
      </c>
      <c r="K227" s="7"/>
    </row>
    <row r="228" spans="1:11">
      <c r="A228" s="44" t="s">
        <v>96</v>
      </c>
      <c r="B228" s="4" t="s">
        <v>97</v>
      </c>
      <c r="C228" s="4" t="s">
        <v>128</v>
      </c>
      <c r="D228" s="4" t="s">
        <v>129</v>
      </c>
      <c r="E228" s="4" t="s">
        <v>1125</v>
      </c>
      <c r="F228" s="5" t="s">
        <v>1153</v>
      </c>
      <c r="G228" s="5" t="s">
        <v>1157</v>
      </c>
      <c r="H228" s="6">
        <v>44891.666666700003</v>
      </c>
      <c r="I228" s="6">
        <v>44957.333333299997</v>
      </c>
      <c r="J228" s="32">
        <v>0.1462780767030436</v>
      </c>
      <c r="K228" s="7"/>
    </row>
    <row r="229" spans="1:11">
      <c r="A229" s="44" t="s">
        <v>96</v>
      </c>
      <c r="B229" s="4" t="s">
        <v>97</v>
      </c>
      <c r="C229" s="4" t="s">
        <v>425</v>
      </c>
      <c r="D229" s="4" t="s">
        <v>426</v>
      </c>
      <c r="E229" s="4" t="s">
        <v>1125</v>
      </c>
      <c r="F229" s="5" t="s">
        <v>1153</v>
      </c>
      <c r="G229" s="5" t="s">
        <v>1157</v>
      </c>
      <c r="H229" s="6">
        <v>44294.400000000001</v>
      </c>
      <c r="I229" s="6">
        <v>43600</v>
      </c>
      <c r="J229" s="32">
        <v>-1.5676925299812239</v>
      </c>
      <c r="K229" s="7"/>
    </row>
    <row r="230" spans="1:11">
      <c r="A230" s="44" t="s">
        <v>130</v>
      </c>
      <c r="B230" s="4" t="s">
        <v>131</v>
      </c>
      <c r="C230" s="4" t="s">
        <v>132</v>
      </c>
      <c r="D230" s="4" t="s">
        <v>131</v>
      </c>
      <c r="E230" s="4" t="s">
        <v>1125</v>
      </c>
      <c r="F230" s="5" t="s">
        <v>1153</v>
      </c>
      <c r="G230" s="5" t="s">
        <v>1157</v>
      </c>
      <c r="H230" s="6">
        <v>44141.5</v>
      </c>
      <c r="I230" s="6">
        <v>43664</v>
      </c>
      <c r="J230" s="32">
        <v>-1.0817484679949696</v>
      </c>
      <c r="K230" s="7"/>
    </row>
    <row r="231" spans="1:11">
      <c r="A231" s="44" t="s">
        <v>133</v>
      </c>
      <c r="B231" s="4" t="s">
        <v>134</v>
      </c>
      <c r="C231" s="4" t="s">
        <v>141</v>
      </c>
      <c r="D231" s="4" t="s">
        <v>142</v>
      </c>
      <c r="E231" s="4" t="s">
        <v>1125</v>
      </c>
      <c r="F231" s="5" t="s">
        <v>1153</v>
      </c>
      <c r="G231" s="5" t="s">
        <v>1157</v>
      </c>
      <c r="H231" s="6">
        <v>49800</v>
      </c>
      <c r="I231" s="6">
        <v>51150</v>
      </c>
      <c r="J231" s="32">
        <v>2.7108433734939652</v>
      </c>
      <c r="K231" s="7"/>
    </row>
    <row r="232" spans="1:11">
      <c r="A232" s="44" t="s">
        <v>380</v>
      </c>
      <c r="B232" s="4" t="s">
        <v>381</v>
      </c>
      <c r="C232" s="4" t="s">
        <v>433</v>
      </c>
      <c r="D232" s="4" t="s">
        <v>434</v>
      </c>
      <c r="E232" s="4" t="s">
        <v>1125</v>
      </c>
      <c r="F232" s="5" t="s">
        <v>1153</v>
      </c>
      <c r="G232" s="5" t="s">
        <v>1157</v>
      </c>
      <c r="H232" s="6">
        <v>46495.5</v>
      </c>
      <c r="I232" s="6">
        <v>46495.5</v>
      </c>
      <c r="J232" s="32">
        <v>0</v>
      </c>
      <c r="K232" s="7"/>
    </row>
    <row r="233" spans="1:11">
      <c r="A233" s="44" t="s">
        <v>380</v>
      </c>
      <c r="B233" s="4" t="s">
        <v>381</v>
      </c>
      <c r="C233" s="4" t="s">
        <v>382</v>
      </c>
      <c r="D233" s="4" t="s">
        <v>383</v>
      </c>
      <c r="E233" s="4" t="s">
        <v>1125</v>
      </c>
      <c r="F233" s="5" t="s">
        <v>1153</v>
      </c>
      <c r="G233" s="5" t="s">
        <v>1157</v>
      </c>
      <c r="H233" s="6">
        <v>47700</v>
      </c>
      <c r="I233" s="6">
        <v>47660</v>
      </c>
      <c r="J233" s="32">
        <v>-8.3857442348012068E-2</v>
      </c>
      <c r="K233" s="7"/>
    </row>
    <row r="234" spans="1:11">
      <c r="A234" s="44" t="s">
        <v>233</v>
      </c>
      <c r="B234" s="4" t="s">
        <v>234</v>
      </c>
      <c r="C234" s="4" t="s">
        <v>603</v>
      </c>
      <c r="D234" s="4" t="s">
        <v>604</v>
      </c>
      <c r="E234" s="4" t="s">
        <v>1125</v>
      </c>
      <c r="F234" s="5" t="s">
        <v>1153</v>
      </c>
      <c r="G234" s="5" t="s">
        <v>1157</v>
      </c>
      <c r="H234" s="6">
        <v>51900</v>
      </c>
      <c r="I234" s="6">
        <v>51900</v>
      </c>
      <c r="J234" s="32">
        <v>0</v>
      </c>
      <c r="K234" s="7"/>
    </row>
    <row r="235" spans="1:11">
      <c r="A235" s="44" t="s">
        <v>271</v>
      </c>
      <c r="B235" s="4" t="s">
        <v>272</v>
      </c>
      <c r="C235" s="4" t="s">
        <v>275</v>
      </c>
      <c r="D235" s="4" t="s">
        <v>276</v>
      </c>
      <c r="E235" s="4" t="s">
        <v>1125</v>
      </c>
      <c r="F235" s="5" t="s">
        <v>1153</v>
      </c>
      <c r="G235" s="5" t="s">
        <v>1157</v>
      </c>
      <c r="H235" s="6">
        <v>51825</v>
      </c>
      <c r="I235" s="6">
        <v>52377.25</v>
      </c>
      <c r="J235" s="32">
        <v>1.0656054027978756</v>
      </c>
      <c r="K235" s="7"/>
    </row>
    <row r="236" spans="1:11">
      <c r="A236" s="44" t="s">
        <v>271</v>
      </c>
      <c r="B236" s="4" t="s">
        <v>272</v>
      </c>
      <c r="C236" s="4" t="s">
        <v>283</v>
      </c>
      <c r="D236" s="4" t="s">
        <v>112</v>
      </c>
      <c r="E236" s="4" t="s">
        <v>1125</v>
      </c>
      <c r="F236" s="5" t="s">
        <v>1153</v>
      </c>
      <c r="G236" s="5" t="s">
        <v>1157</v>
      </c>
      <c r="H236" s="6">
        <v>52000</v>
      </c>
      <c r="I236" s="6">
        <v>52666.666666700003</v>
      </c>
      <c r="J236" s="32">
        <v>1.2820512821153818</v>
      </c>
      <c r="K236" s="7"/>
    </row>
    <row r="237" spans="1:11">
      <c r="A237" s="44" t="s">
        <v>130</v>
      </c>
      <c r="B237" s="4" t="s">
        <v>131</v>
      </c>
      <c r="C237" s="4" t="s">
        <v>132</v>
      </c>
      <c r="D237" s="4" t="s">
        <v>131</v>
      </c>
      <c r="E237" s="4" t="s">
        <v>1125</v>
      </c>
      <c r="F237" s="5" t="s">
        <v>1158</v>
      </c>
      <c r="G237" s="5" t="s">
        <v>1155</v>
      </c>
      <c r="H237" s="6">
        <v>14466.666666700001</v>
      </c>
      <c r="I237" s="6">
        <v>14466.666666700001</v>
      </c>
      <c r="J237" s="32">
        <v>0</v>
      </c>
      <c r="K237" s="7"/>
    </row>
    <row r="238" spans="1:11">
      <c r="A238" s="44" t="s">
        <v>130</v>
      </c>
      <c r="B238" s="4" t="s">
        <v>131</v>
      </c>
      <c r="C238" s="4" t="s">
        <v>132</v>
      </c>
      <c r="D238" s="4" t="s">
        <v>131</v>
      </c>
      <c r="E238" s="4" t="s">
        <v>1125</v>
      </c>
      <c r="F238" s="5" t="s">
        <v>1158</v>
      </c>
      <c r="G238" s="5" t="s">
        <v>1156</v>
      </c>
      <c r="H238" s="6">
        <v>18566.666666699999</v>
      </c>
      <c r="I238" s="6">
        <v>18566.666666699999</v>
      </c>
      <c r="J238" s="32">
        <v>0</v>
      </c>
      <c r="K238" s="7"/>
    </row>
    <row r="239" spans="1:11">
      <c r="A239" s="44" t="s">
        <v>130</v>
      </c>
      <c r="B239" s="4" t="s">
        <v>131</v>
      </c>
      <c r="C239" s="4" t="s">
        <v>132</v>
      </c>
      <c r="D239" s="4" t="s">
        <v>131</v>
      </c>
      <c r="E239" s="4" t="s">
        <v>1125</v>
      </c>
      <c r="F239" s="5" t="s">
        <v>1158</v>
      </c>
      <c r="G239" s="5" t="s">
        <v>1157</v>
      </c>
      <c r="H239" s="6">
        <v>26666.666666699999</v>
      </c>
      <c r="I239" s="6">
        <v>26666.666666699999</v>
      </c>
      <c r="J239" s="32">
        <v>0</v>
      </c>
      <c r="K239" s="7"/>
    </row>
    <row r="240" spans="1:11">
      <c r="A240" s="44" t="s">
        <v>79</v>
      </c>
      <c r="B240" s="4" t="s">
        <v>80</v>
      </c>
      <c r="C240" s="4" t="s">
        <v>201</v>
      </c>
      <c r="D240" s="4" t="s">
        <v>202</v>
      </c>
      <c r="E240" s="4" t="s">
        <v>1125</v>
      </c>
      <c r="F240" s="5" t="s">
        <v>1158</v>
      </c>
      <c r="G240" s="5" t="s">
        <v>1157</v>
      </c>
      <c r="H240" s="6">
        <v>26200</v>
      </c>
      <c r="I240" s="6">
        <v>28700</v>
      </c>
      <c r="J240" s="32">
        <v>9.5419847328244387</v>
      </c>
      <c r="K240" s="7"/>
    </row>
    <row r="241" spans="1:11">
      <c r="A241" s="44" t="s">
        <v>380</v>
      </c>
      <c r="B241" s="4" t="s">
        <v>381</v>
      </c>
      <c r="C241" s="4" t="s">
        <v>382</v>
      </c>
      <c r="D241" s="4" t="s">
        <v>383</v>
      </c>
      <c r="E241" s="4" t="s">
        <v>1140</v>
      </c>
      <c r="F241" s="5" t="s">
        <v>1159</v>
      </c>
      <c r="G241" s="5" t="s">
        <v>470</v>
      </c>
      <c r="H241" s="6">
        <v>113250</v>
      </c>
      <c r="I241" s="6">
        <v>112000</v>
      </c>
      <c r="J241" s="32">
        <v>-1.103752759381893</v>
      </c>
      <c r="K241" s="7"/>
    </row>
    <row r="242" spans="1:11">
      <c r="A242" s="44" t="s">
        <v>79</v>
      </c>
      <c r="B242" s="4" t="s">
        <v>80</v>
      </c>
      <c r="C242" s="4" t="s">
        <v>81</v>
      </c>
      <c r="D242" s="4" t="s">
        <v>82</v>
      </c>
      <c r="E242" s="4" t="s">
        <v>1140</v>
      </c>
      <c r="F242" s="5" t="s">
        <v>1159</v>
      </c>
      <c r="G242" s="5" t="s">
        <v>470</v>
      </c>
      <c r="H242" s="6">
        <v>110933.3333333</v>
      </c>
      <c r="I242" s="6">
        <v>110933.3333333</v>
      </c>
      <c r="J242" s="32">
        <v>0</v>
      </c>
      <c r="K242" s="7"/>
    </row>
    <row r="243" spans="1:11">
      <c r="A243" s="44" t="s">
        <v>233</v>
      </c>
      <c r="B243" s="4" t="s">
        <v>234</v>
      </c>
      <c r="C243" s="4" t="s">
        <v>235</v>
      </c>
      <c r="D243" s="4" t="s">
        <v>236</v>
      </c>
      <c r="E243" s="4" t="s">
        <v>1140</v>
      </c>
      <c r="F243" s="5" t="s">
        <v>1159</v>
      </c>
      <c r="G243" s="5" t="s">
        <v>470</v>
      </c>
      <c r="H243" s="6">
        <v>106192.5</v>
      </c>
      <c r="I243" s="6">
        <v>106192.5</v>
      </c>
      <c r="J243" s="32">
        <v>0</v>
      </c>
      <c r="K243" s="7"/>
    </row>
    <row r="244" spans="1:11">
      <c r="A244" s="44" t="s">
        <v>271</v>
      </c>
      <c r="B244" s="4" t="s">
        <v>272</v>
      </c>
      <c r="C244" s="4" t="s">
        <v>275</v>
      </c>
      <c r="D244" s="4" t="s">
        <v>276</v>
      </c>
      <c r="E244" s="4" t="s">
        <v>1140</v>
      </c>
      <c r="F244" s="5" t="s">
        <v>1159</v>
      </c>
      <c r="G244" s="5" t="s">
        <v>470</v>
      </c>
      <c r="H244" s="6">
        <v>108500</v>
      </c>
      <c r="I244" s="6">
        <v>112664.5</v>
      </c>
      <c r="J244" s="32">
        <v>3.8382488479262733</v>
      </c>
      <c r="K244" s="7"/>
    </row>
    <row r="245" spans="1:11">
      <c r="A245" s="44" t="s">
        <v>96</v>
      </c>
      <c r="B245" s="4" t="s">
        <v>97</v>
      </c>
      <c r="C245" s="4" t="s">
        <v>126</v>
      </c>
      <c r="D245" s="4" t="s">
        <v>127</v>
      </c>
      <c r="E245" s="4" t="s">
        <v>1125</v>
      </c>
      <c r="F245" s="5" t="s">
        <v>1160</v>
      </c>
      <c r="G245" s="5" t="s">
        <v>1161</v>
      </c>
      <c r="H245" s="6" t="s">
        <v>123</v>
      </c>
      <c r="I245" s="6">
        <v>25443.5</v>
      </c>
      <c r="J245" s="32" t="s">
        <v>123</v>
      </c>
      <c r="K245" s="7"/>
    </row>
    <row r="246" spans="1:11">
      <c r="A246" s="44" t="s">
        <v>86</v>
      </c>
      <c r="B246" s="4" t="s">
        <v>87</v>
      </c>
      <c r="C246" s="4" t="s">
        <v>267</v>
      </c>
      <c r="D246" s="4" t="s">
        <v>268</v>
      </c>
      <c r="E246" s="4" t="s">
        <v>1125</v>
      </c>
      <c r="F246" s="5" t="s">
        <v>1162</v>
      </c>
      <c r="G246" s="5" t="s">
        <v>370</v>
      </c>
      <c r="H246" s="6">
        <v>27500</v>
      </c>
      <c r="I246" s="6">
        <v>27500</v>
      </c>
      <c r="J246" s="32">
        <v>0</v>
      </c>
      <c r="K246" s="7"/>
    </row>
    <row r="247" spans="1:11">
      <c r="A247" s="44" t="s">
        <v>86</v>
      </c>
      <c r="B247" s="4" t="s">
        <v>87</v>
      </c>
      <c r="C247" s="4" t="s">
        <v>572</v>
      </c>
      <c r="D247" s="4" t="s">
        <v>573</v>
      </c>
      <c r="E247" s="4" t="s">
        <v>1125</v>
      </c>
      <c r="F247" s="5" t="s">
        <v>1162</v>
      </c>
      <c r="G247" s="5" t="s">
        <v>1163</v>
      </c>
      <c r="H247" s="6">
        <v>7200</v>
      </c>
      <c r="I247" s="6">
        <v>7625</v>
      </c>
      <c r="J247" s="32">
        <v>5.9027777777777679</v>
      </c>
      <c r="K247" s="7"/>
    </row>
    <row r="248" spans="1:11">
      <c r="A248" s="44" t="s">
        <v>86</v>
      </c>
      <c r="B248" s="4" t="s">
        <v>87</v>
      </c>
      <c r="C248" s="4" t="s">
        <v>263</v>
      </c>
      <c r="D248" s="4" t="s">
        <v>264</v>
      </c>
      <c r="E248" s="4" t="s">
        <v>1125</v>
      </c>
      <c r="F248" s="5" t="s">
        <v>1162</v>
      </c>
      <c r="G248" s="5" t="s">
        <v>1163</v>
      </c>
      <c r="H248" s="6">
        <v>7250</v>
      </c>
      <c r="I248" s="6">
        <v>7250</v>
      </c>
      <c r="J248" s="32">
        <v>0</v>
      </c>
      <c r="K248" s="7"/>
    </row>
    <row r="249" spans="1:11">
      <c r="A249" s="44" t="s">
        <v>86</v>
      </c>
      <c r="B249" s="4" t="s">
        <v>87</v>
      </c>
      <c r="C249" s="4" t="s">
        <v>267</v>
      </c>
      <c r="D249" s="4" t="s">
        <v>268</v>
      </c>
      <c r="E249" s="4" t="s">
        <v>1125</v>
      </c>
      <c r="F249" s="5" t="s">
        <v>1162</v>
      </c>
      <c r="G249" s="5" t="s">
        <v>1163</v>
      </c>
      <c r="H249" s="6">
        <v>7750</v>
      </c>
      <c r="I249" s="6">
        <v>7750</v>
      </c>
      <c r="J249" s="32">
        <v>0</v>
      </c>
      <c r="K249" s="7"/>
    </row>
    <row r="250" spans="1:11">
      <c r="A250" s="44" t="s">
        <v>96</v>
      </c>
      <c r="B250" s="4" t="s">
        <v>97</v>
      </c>
      <c r="C250" s="4" t="s">
        <v>126</v>
      </c>
      <c r="D250" s="4" t="s">
        <v>127</v>
      </c>
      <c r="E250" s="4" t="s">
        <v>1125</v>
      </c>
      <c r="F250" s="5" t="s">
        <v>1164</v>
      </c>
      <c r="G250" s="5" t="s">
        <v>1165</v>
      </c>
      <c r="H250" s="6">
        <v>11943.166666700001</v>
      </c>
      <c r="I250" s="6">
        <v>11897.5</v>
      </c>
      <c r="J250" s="32">
        <v>-0.38236648599511147</v>
      </c>
      <c r="K250" s="7"/>
    </row>
    <row r="251" spans="1:11">
      <c r="A251" s="44" t="s">
        <v>251</v>
      </c>
      <c r="B251" s="4" t="s">
        <v>252</v>
      </c>
      <c r="C251" s="4" t="s">
        <v>437</v>
      </c>
      <c r="D251" s="4" t="s">
        <v>438</v>
      </c>
      <c r="E251" s="4" t="s">
        <v>1135</v>
      </c>
      <c r="F251" s="5" t="s">
        <v>1166</v>
      </c>
      <c r="G251" s="5" t="s">
        <v>85</v>
      </c>
      <c r="H251" s="6">
        <v>102500</v>
      </c>
      <c r="I251" s="6">
        <v>102500</v>
      </c>
      <c r="J251" s="32">
        <v>0</v>
      </c>
      <c r="K251" s="7"/>
    </row>
    <row r="252" spans="1:11">
      <c r="A252" s="44" t="s">
        <v>251</v>
      </c>
      <c r="B252" s="4" t="s">
        <v>252</v>
      </c>
      <c r="C252" s="4" t="s">
        <v>304</v>
      </c>
      <c r="D252" s="4" t="s">
        <v>305</v>
      </c>
      <c r="E252" s="4" t="s">
        <v>1135</v>
      </c>
      <c r="F252" s="5" t="s">
        <v>1166</v>
      </c>
      <c r="G252" s="5" t="s">
        <v>85</v>
      </c>
      <c r="H252" s="6">
        <v>92500</v>
      </c>
      <c r="I252" s="6">
        <v>92000</v>
      </c>
      <c r="J252" s="32">
        <v>-0.54054054054053502</v>
      </c>
      <c r="K252" s="7"/>
    </row>
    <row r="253" spans="1:11">
      <c r="A253" s="44" t="s">
        <v>718</v>
      </c>
      <c r="B253" s="4" t="s">
        <v>719</v>
      </c>
      <c r="C253" s="4" t="s">
        <v>881</v>
      </c>
      <c r="D253" s="4" t="s">
        <v>719</v>
      </c>
      <c r="E253" s="4" t="s">
        <v>1129</v>
      </c>
      <c r="F253" s="5" t="s">
        <v>1167</v>
      </c>
      <c r="G253" s="5" t="s">
        <v>85</v>
      </c>
      <c r="H253" s="6">
        <v>50000</v>
      </c>
      <c r="I253" s="6">
        <v>50000</v>
      </c>
      <c r="J253" s="32">
        <v>0</v>
      </c>
      <c r="K253" s="7"/>
    </row>
    <row r="254" spans="1:11">
      <c r="A254" s="44" t="s">
        <v>459</v>
      </c>
      <c r="B254" s="4" t="s">
        <v>460</v>
      </c>
      <c r="C254" s="4" t="s">
        <v>860</v>
      </c>
      <c r="D254" s="4" t="s">
        <v>861</v>
      </c>
      <c r="E254" s="4" t="s">
        <v>1135</v>
      </c>
      <c r="F254" s="5" t="s">
        <v>1167</v>
      </c>
      <c r="G254" s="5" t="s">
        <v>85</v>
      </c>
      <c r="H254" s="6">
        <v>53333.333333299997</v>
      </c>
      <c r="I254" s="6">
        <v>55000</v>
      </c>
      <c r="J254" s="32">
        <v>3.1250000000644595</v>
      </c>
      <c r="K254" s="7"/>
    </row>
    <row r="255" spans="1:11">
      <c r="A255" s="44" t="s">
        <v>459</v>
      </c>
      <c r="B255" s="4" t="s">
        <v>460</v>
      </c>
      <c r="C255" s="4" t="s">
        <v>538</v>
      </c>
      <c r="D255" s="4" t="s">
        <v>539</v>
      </c>
      <c r="E255" s="4" t="s">
        <v>1135</v>
      </c>
      <c r="F255" s="5" t="s">
        <v>1167</v>
      </c>
      <c r="G255" s="5" t="s">
        <v>85</v>
      </c>
      <c r="H255" s="6">
        <v>64500</v>
      </c>
      <c r="I255" s="6">
        <v>64333.333333299997</v>
      </c>
      <c r="J255" s="32">
        <v>-0.25839793286822621</v>
      </c>
      <c r="K255" s="7"/>
    </row>
    <row r="256" spans="1:11">
      <c r="A256" s="44" t="s">
        <v>203</v>
      </c>
      <c r="B256" s="4" t="s">
        <v>204</v>
      </c>
      <c r="C256" s="4" t="s">
        <v>211</v>
      </c>
      <c r="D256" s="4" t="s">
        <v>212</v>
      </c>
      <c r="E256" s="4" t="s">
        <v>1129</v>
      </c>
      <c r="F256" s="5" t="s">
        <v>1167</v>
      </c>
      <c r="G256" s="5" t="s">
        <v>85</v>
      </c>
      <c r="H256" s="6">
        <v>49400</v>
      </c>
      <c r="I256" s="6">
        <v>49800</v>
      </c>
      <c r="J256" s="32">
        <v>0.80971659919029104</v>
      </c>
      <c r="K256" s="7"/>
    </row>
    <row r="257" spans="1:11">
      <c r="A257" s="44" t="s">
        <v>203</v>
      </c>
      <c r="B257" s="4" t="s">
        <v>204</v>
      </c>
      <c r="C257" s="4" t="s">
        <v>213</v>
      </c>
      <c r="D257" s="4" t="s">
        <v>214</v>
      </c>
      <c r="E257" s="4" t="s">
        <v>1129</v>
      </c>
      <c r="F257" s="5" t="s">
        <v>1167</v>
      </c>
      <c r="G257" s="5" t="s">
        <v>85</v>
      </c>
      <c r="H257" s="6">
        <v>53800</v>
      </c>
      <c r="I257" s="6">
        <v>52600</v>
      </c>
      <c r="J257" s="32">
        <v>-2.2304832713754608</v>
      </c>
      <c r="K257" s="7"/>
    </row>
    <row r="258" spans="1:11">
      <c r="A258" s="44" t="s">
        <v>217</v>
      </c>
      <c r="B258" s="4" t="s">
        <v>218</v>
      </c>
      <c r="C258" s="4" t="s">
        <v>219</v>
      </c>
      <c r="D258" s="4" t="s">
        <v>220</v>
      </c>
      <c r="E258" s="4" t="s">
        <v>1129</v>
      </c>
      <c r="F258" s="5" t="s">
        <v>1167</v>
      </c>
      <c r="G258" s="5" t="s">
        <v>85</v>
      </c>
      <c r="H258" s="6">
        <v>47500</v>
      </c>
      <c r="I258" s="6">
        <v>47500</v>
      </c>
      <c r="J258" s="32">
        <v>0</v>
      </c>
      <c r="K258" s="7"/>
    </row>
    <row r="259" spans="1:11">
      <c r="A259" s="44" t="s">
        <v>217</v>
      </c>
      <c r="B259" s="4" t="s">
        <v>218</v>
      </c>
      <c r="C259" s="4" t="s">
        <v>906</v>
      </c>
      <c r="D259" s="4" t="s">
        <v>907</v>
      </c>
      <c r="E259" s="4" t="s">
        <v>1129</v>
      </c>
      <c r="F259" s="5" t="s">
        <v>1167</v>
      </c>
      <c r="G259" s="5" t="s">
        <v>85</v>
      </c>
      <c r="H259" s="6">
        <v>41000</v>
      </c>
      <c r="I259" s="6">
        <v>37000</v>
      </c>
      <c r="J259" s="32">
        <v>-9.7560975609756078</v>
      </c>
      <c r="K259" s="7"/>
    </row>
    <row r="260" spans="1:11">
      <c r="A260" s="44" t="s">
        <v>203</v>
      </c>
      <c r="B260" s="4" t="s">
        <v>204</v>
      </c>
      <c r="C260" s="4" t="s">
        <v>213</v>
      </c>
      <c r="D260" s="4" t="s">
        <v>214</v>
      </c>
      <c r="E260" s="4" t="s">
        <v>1129</v>
      </c>
      <c r="F260" s="5" t="s">
        <v>1167</v>
      </c>
      <c r="G260" s="5" t="s">
        <v>788</v>
      </c>
      <c r="H260" s="6">
        <v>16500</v>
      </c>
      <c r="I260" s="6">
        <v>16100</v>
      </c>
      <c r="J260" s="32">
        <v>-2.4242424242424288</v>
      </c>
      <c r="K260" s="7"/>
    </row>
    <row r="261" spans="1:11">
      <c r="A261" s="44" t="s">
        <v>203</v>
      </c>
      <c r="B261" s="4" t="s">
        <v>204</v>
      </c>
      <c r="C261" s="4" t="s">
        <v>215</v>
      </c>
      <c r="D261" s="4" t="s">
        <v>216</v>
      </c>
      <c r="E261" s="4" t="s">
        <v>1129</v>
      </c>
      <c r="F261" s="5" t="s">
        <v>1167</v>
      </c>
      <c r="G261" s="5" t="s">
        <v>788</v>
      </c>
      <c r="H261" s="6">
        <v>14700</v>
      </c>
      <c r="I261" s="6">
        <v>13600</v>
      </c>
      <c r="J261" s="32">
        <v>-7.4829931972789083</v>
      </c>
      <c r="K261" s="7"/>
    </row>
    <row r="262" spans="1:11">
      <c r="A262" s="44" t="s">
        <v>203</v>
      </c>
      <c r="B262" s="4" t="s">
        <v>204</v>
      </c>
      <c r="C262" s="4" t="s">
        <v>205</v>
      </c>
      <c r="D262" s="4" t="s">
        <v>206</v>
      </c>
      <c r="E262" s="4" t="s">
        <v>1129</v>
      </c>
      <c r="F262" s="5" t="s">
        <v>1167</v>
      </c>
      <c r="G262" s="5" t="s">
        <v>1127</v>
      </c>
      <c r="H262" s="6">
        <v>6750</v>
      </c>
      <c r="I262" s="6">
        <v>6750</v>
      </c>
      <c r="J262" s="32">
        <v>0</v>
      </c>
      <c r="K262" s="7"/>
    </row>
    <row r="263" spans="1:11">
      <c r="A263" s="44" t="s">
        <v>203</v>
      </c>
      <c r="B263" s="4" t="s">
        <v>204</v>
      </c>
      <c r="C263" s="4" t="s">
        <v>468</v>
      </c>
      <c r="D263" s="4" t="s">
        <v>469</v>
      </c>
      <c r="E263" s="4" t="s">
        <v>1135</v>
      </c>
      <c r="F263" s="5" t="s">
        <v>1167</v>
      </c>
      <c r="G263" s="5" t="s">
        <v>1127</v>
      </c>
      <c r="H263" s="6">
        <v>7150</v>
      </c>
      <c r="I263" s="6">
        <v>7250</v>
      </c>
      <c r="J263" s="32">
        <v>1.3986013986013957</v>
      </c>
      <c r="K263" s="7"/>
    </row>
    <row r="264" spans="1:11">
      <c r="A264" s="44" t="s">
        <v>203</v>
      </c>
      <c r="B264" s="4" t="s">
        <v>204</v>
      </c>
      <c r="C264" s="4" t="s">
        <v>207</v>
      </c>
      <c r="D264" s="4" t="s">
        <v>208</v>
      </c>
      <c r="E264" s="4" t="s">
        <v>1135</v>
      </c>
      <c r="F264" s="5" t="s">
        <v>1167</v>
      </c>
      <c r="G264" s="5" t="s">
        <v>1127</v>
      </c>
      <c r="H264" s="6">
        <v>6525</v>
      </c>
      <c r="I264" s="6">
        <v>6525</v>
      </c>
      <c r="J264" s="32">
        <v>0</v>
      </c>
      <c r="K264" s="7"/>
    </row>
    <row r="265" spans="1:11">
      <c r="A265" s="44" t="s">
        <v>203</v>
      </c>
      <c r="B265" s="4" t="s">
        <v>204</v>
      </c>
      <c r="C265" s="4" t="s">
        <v>213</v>
      </c>
      <c r="D265" s="4" t="s">
        <v>214</v>
      </c>
      <c r="E265" s="4" t="s">
        <v>1129</v>
      </c>
      <c r="F265" s="5" t="s">
        <v>1167</v>
      </c>
      <c r="G265" s="5" t="s">
        <v>1127</v>
      </c>
      <c r="H265" s="6">
        <v>7250</v>
      </c>
      <c r="I265" s="6">
        <v>7275</v>
      </c>
      <c r="J265" s="32">
        <v>0.34482758620688614</v>
      </c>
      <c r="K265" s="7"/>
    </row>
    <row r="266" spans="1:11">
      <c r="A266" s="44" t="s">
        <v>203</v>
      </c>
      <c r="B266" s="4" t="s">
        <v>204</v>
      </c>
      <c r="C266" s="4" t="s">
        <v>215</v>
      </c>
      <c r="D266" s="4" t="s">
        <v>216</v>
      </c>
      <c r="E266" s="4" t="s">
        <v>1135</v>
      </c>
      <c r="F266" s="5" t="s">
        <v>1167</v>
      </c>
      <c r="G266" s="5" t="s">
        <v>1127</v>
      </c>
      <c r="H266" s="6">
        <v>6250</v>
      </c>
      <c r="I266" s="6">
        <v>6250</v>
      </c>
      <c r="J266" s="32">
        <v>0</v>
      </c>
      <c r="K266" s="7"/>
    </row>
    <row r="267" spans="1:11">
      <c r="A267" s="44" t="s">
        <v>86</v>
      </c>
      <c r="B267" s="4" t="s">
        <v>87</v>
      </c>
      <c r="C267" s="4" t="s">
        <v>517</v>
      </c>
      <c r="D267" s="4" t="s">
        <v>518</v>
      </c>
      <c r="E267" s="4" t="s">
        <v>1135</v>
      </c>
      <c r="F267" s="5" t="s">
        <v>1167</v>
      </c>
      <c r="G267" s="5" t="s">
        <v>1127</v>
      </c>
      <c r="H267" s="6">
        <v>6850</v>
      </c>
      <c r="I267" s="6">
        <v>6925</v>
      </c>
      <c r="J267" s="32">
        <v>1.0948905109489093</v>
      </c>
      <c r="K267" s="7"/>
    </row>
    <row r="268" spans="1:11">
      <c r="A268" s="44" t="s">
        <v>459</v>
      </c>
      <c r="B268" s="4" t="s">
        <v>460</v>
      </c>
      <c r="C268" s="4" t="s">
        <v>461</v>
      </c>
      <c r="D268" s="4" t="s">
        <v>462</v>
      </c>
      <c r="E268" s="4" t="s">
        <v>1135</v>
      </c>
      <c r="F268" s="5" t="s">
        <v>1167</v>
      </c>
      <c r="G268" s="5" t="s">
        <v>91</v>
      </c>
      <c r="H268" s="6">
        <v>37000</v>
      </c>
      <c r="I268" s="6">
        <v>39000</v>
      </c>
      <c r="J268" s="32">
        <v>5.4054054054053946</v>
      </c>
      <c r="K268" s="7"/>
    </row>
    <row r="269" spans="1:11">
      <c r="A269" s="44" t="s">
        <v>203</v>
      </c>
      <c r="B269" s="4" t="s">
        <v>204</v>
      </c>
      <c r="C269" s="4" t="s">
        <v>213</v>
      </c>
      <c r="D269" s="4" t="s">
        <v>214</v>
      </c>
      <c r="E269" s="4" t="s">
        <v>1135</v>
      </c>
      <c r="F269" s="5" t="s">
        <v>1167</v>
      </c>
      <c r="G269" s="5" t="s">
        <v>91</v>
      </c>
      <c r="H269" s="6">
        <v>40500</v>
      </c>
      <c r="I269" s="6">
        <v>38133.333333299997</v>
      </c>
      <c r="J269" s="32">
        <v>-5.8436213992592689</v>
      </c>
      <c r="K269" s="7"/>
    </row>
    <row r="270" spans="1:11">
      <c r="A270" s="44" t="s">
        <v>96</v>
      </c>
      <c r="B270" s="4" t="s">
        <v>97</v>
      </c>
      <c r="C270" s="4" t="s">
        <v>126</v>
      </c>
      <c r="D270" s="4" t="s">
        <v>127</v>
      </c>
      <c r="E270" s="4" t="s">
        <v>1125</v>
      </c>
      <c r="F270" s="5" t="s">
        <v>1168</v>
      </c>
      <c r="G270" s="5" t="s">
        <v>1165</v>
      </c>
      <c r="H270" s="6">
        <v>12772.5</v>
      </c>
      <c r="I270" s="6">
        <v>13848.333333299999</v>
      </c>
      <c r="J270" s="32">
        <v>8.423044300645909</v>
      </c>
      <c r="K270" s="7"/>
    </row>
    <row r="271" spans="1:11">
      <c r="A271" s="44" t="s">
        <v>96</v>
      </c>
      <c r="B271" s="4" t="s">
        <v>97</v>
      </c>
      <c r="C271" s="4" t="s">
        <v>98</v>
      </c>
      <c r="D271" s="4" t="s">
        <v>99</v>
      </c>
      <c r="E271" s="4" t="s">
        <v>1125</v>
      </c>
      <c r="F271" s="5" t="s">
        <v>1169</v>
      </c>
      <c r="G271" s="5" t="s">
        <v>1127</v>
      </c>
      <c r="H271" s="6">
        <v>35957</v>
      </c>
      <c r="I271" s="6">
        <v>35757</v>
      </c>
      <c r="J271" s="32">
        <v>-0.55621992936006892</v>
      </c>
      <c r="K271" s="7"/>
    </row>
    <row r="272" spans="1:11">
      <c r="A272" s="44" t="s">
        <v>96</v>
      </c>
      <c r="B272" s="4" t="s">
        <v>97</v>
      </c>
      <c r="C272" s="4" t="s">
        <v>103</v>
      </c>
      <c r="D272" s="4" t="s">
        <v>104</v>
      </c>
      <c r="E272" s="4" t="s">
        <v>1125</v>
      </c>
      <c r="F272" s="5" t="s">
        <v>1169</v>
      </c>
      <c r="G272" s="5" t="s">
        <v>1127</v>
      </c>
      <c r="H272" s="6">
        <v>35457</v>
      </c>
      <c r="I272" s="6">
        <v>35506.5</v>
      </c>
      <c r="J272" s="32">
        <v>0.13960571960403012</v>
      </c>
      <c r="K272" s="7"/>
    </row>
    <row r="273" spans="1:11">
      <c r="A273" s="44" t="s">
        <v>96</v>
      </c>
      <c r="B273" s="4" t="s">
        <v>97</v>
      </c>
      <c r="C273" s="4" t="s">
        <v>105</v>
      </c>
      <c r="D273" s="4" t="s">
        <v>106</v>
      </c>
      <c r="E273" s="4" t="s">
        <v>1125</v>
      </c>
      <c r="F273" s="5" t="s">
        <v>1169</v>
      </c>
      <c r="G273" s="5" t="s">
        <v>1127</v>
      </c>
      <c r="H273" s="6">
        <v>35811.666666700003</v>
      </c>
      <c r="I273" s="6">
        <v>35833.333333299997</v>
      </c>
      <c r="J273" s="32">
        <v>6.0501698515302849E-2</v>
      </c>
      <c r="K273" s="7"/>
    </row>
    <row r="274" spans="1:11">
      <c r="A274" s="44" t="s">
        <v>96</v>
      </c>
      <c r="B274" s="4" t="s">
        <v>97</v>
      </c>
      <c r="C274" s="4" t="s">
        <v>117</v>
      </c>
      <c r="D274" s="4" t="s">
        <v>118</v>
      </c>
      <c r="E274" s="4" t="s">
        <v>1125</v>
      </c>
      <c r="F274" s="5" t="s">
        <v>1169</v>
      </c>
      <c r="G274" s="5" t="s">
        <v>1127</v>
      </c>
      <c r="H274" s="6">
        <v>35333.333333299997</v>
      </c>
      <c r="I274" s="6">
        <v>34000</v>
      </c>
      <c r="J274" s="32">
        <v>-3.7735849055695936</v>
      </c>
      <c r="K274" s="7"/>
    </row>
    <row r="275" spans="1:11">
      <c r="A275" s="44" t="s">
        <v>96</v>
      </c>
      <c r="B275" s="4" t="s">
        <v>97</v>
      </c>
      <c r="C275" s="4" t="s">
        <v>425</v>
      </c>
      <c r="D275" s="4" t="s">
        <v>426</v>
      </c>
      <c r="E275" s="4" t="s">
        <v>1125</v>
      </c>
      <c r="F275" s="5" t="s">
        <v>1169</v>
      </c>
      <c r="G275" s="5" t="s">
        <v>1127</v>
      </c>
      <c r="H275" s="6">
        <v>34528.5</v>
      </c>
      <c r="I275" s="6">
        <v>34525</v>
      </c>
      <c r="J275" s="32">
        <v>-1.0136553861306297E-2</v>
      </c>
      <c r="K275" s="7"/>
    </row>
    <row r="276" spans="1:11">
      <c r="A276" s="44" t="s">
        <v>155</v>
      </c>
      <c r="B276" s="4" t="s">
        <v>156</v>
      </c>
      <c r="C276" s="4" t="s">
        <v>875</v>
      </c>
      <c r="D276" s="4" t="s">
        <v>876</v>
      </c>
      <c r="E276" s="4" t="s">
        <v>1125</v>
      </c>
      <c r="F276" s="5" t="s">
        <v>1169</v>
      </c>
      <c r="G276" s="5" t="s">
        <v>1127</v>
      </c>
      <c r="H276" s="6">
        <v>35938</v>
      </c>
      <c r="I276" s="6">
        <v>35166.666666700003</v>
      </c>
      <c r="J276" s="32">
        <v>-2.1462889790750617</v>
      </c>
      <c r="K276" s="7"/>
    </row>
    <row r="277" spans="1:11">
      <c r="A277" s="44" t="s">
        <v>79</v>
      </c>
      <c r="B277" s="4" t="s">
        <v>80</v>
      </c>
      <c r="C277" s="4" t="s">
        <v>199</v>
      </c>
      <c r="D277" s="4" t="s">
        <v>200</v>
      </c>
      <c r="E277" s="4" t="s">
        <v>1125</v>
      </c>
      <c r="F277" s="5" t="s">
        <v>1169</v>
      </c>
      <c r="G277" s="5" t="s">
        <v>1127</v>
      </c>
      <c r="H277" s="6">
        <v>38083.333333299997</v>
      </c>
      <c r="I277" s="6">
        <v>38083.333333299997</v>
      </c>
      <c r="J277" s="32">
        <v>0</v>
      </c>
      <c r="K277" s="7"/>
    </row>
    <row r="278" spans="1:11">
      <c r="A278" s="44" t="s">
        <v>79</v>
      </c>
      <c r="B278" s="4" t="s">
        <v>80</v>
      </c>
      <c r="C278" s="4" t="s">
        <v>199</v>
      </c>
      <c r="D278" s="4" t="s">
        <v>200</v>
      </c>
      <c r="E278" s="4" t="s">
        <v>1125</v>
      </c>
      <c r="F278" s="5" t="s">
        <v>1169</v>
      </c>
      <c r="G278" s="5" t="s">
        <v>979</v>
      </c>
      <c r="H278" s="6">
        <v>89066.666666699995</v>
      </c>
      <c r="I278" s="6">
        <v>89066.666666699995</v>
      </c>
      <c r="J278" s="32">
        <v>0</v>
      </c>
      <c r="K278" s="7"/>
    </row>
    <row r="279" spans="1:11">
      <c r="A279" s="44" t="s">
        <v>203</v>
      </c>
      <c r="B279" s="4" t="s">
        <v>204</v>
      </c>
      <c r="C279" s="4" t="s">
        <v>211</v>
      </c>
      <c r="D279" s="4" t="s">
        <v>212</v>
      </c>
      <c r="E279" s="4" t="s">
        <v>1129</v>
      </c>
      <c r="F279" s="5" t="s">
        <v>1170</v>
      </c>
      <c r="G279" s="5" t="s">
        <v>1171</v>
      </c>
      <c r="H279" s="6">
        <v>12000</v>
      </c>
      <c r="I279" s="6">
        <v>12000</v>
      </c>
      <c r="J279" s="32">
        <v>0</v>
      </c>
      <c r="K279" s="7"/>
    </row>
    <row r="280" spans="1:11">
      <c r="A280" s="44" t="s">
        <v>96</v>
      </c>
      <c r="B280" s="4" t="s">
        <v>97</v>
      </c>
      <c r="C280" s="4" t="s">
        <v>98</v>
      </c>
      <c r="D280" s="4" t="s">
        <v>99</v>
      </c>
      <c r="E280" s="4" t="s">
        <v>1129</v>
      </c>
      <c r="F280" s="5" t="s">
        <v>1172</v>
      </c>
      <c r="G280" s="5" t="s">
        <v>1142</v>
      </c>
      <c r="H280" s="6">
        <v>10472</v>
      </c>
      <c r="I280" s="6">
        <v>10305.333333299999</v>
      </c>
      <c r="J280" s="32">
        <v>-1.5915457095110885</v>
      </c>
      <c r="K280" s="7"/>
    </row>
    <row r="281" spans="1:11">
      <c r="A281" s="44" t="s">
        <v>96</v>
      </c>
      <c r="B281" s="4" t="s">
        <v>97</v>
      </c>
      <c r="C281" s="4" t="s">
        <v>101</v>
      </c>
      <c r="D281" s="4" t="s">
        <v>102</v>
      </c>
      <c r="E281" s="4" t="s">
        <v>1129</v>
      </c>
      <c r="F281" s="5" t="s">
        <v>1172</v>
      </c>
      <c r="G281" s="5" t="s">
        <v>1142</v>
      </c>
      <c r="H281" s="6">
        <v>11333.333333299999</v>
      </c>
      <c r="I281" s="6">
        <v>11333.333333299999</v>
      </c>
      <c r="J281" s="32">
        <v>0</v>
      </c>
      <c r="K281" s="7"/>
    </row>
    <row r="282" spans="1:11">
      <c r="A282" s="44" t="s">
        <v>96</v>
      </c>
      <c r="B282" s="4" t="s">
        <v>97</v>
      </c>
      <c r="C282" s="4" t="s">
        <v>502</v>
      </c>
      <c r="D282" s="4" t="s">
        <v>254</v>
      </c>
      <c r="E282" s="4" t="s">
        <v>1129</v>
      </c>
      <c r="F282" s="5" t="s">
        <v>1172</v>
      </c>
      <c r="G282" s="5" t="s">
        <v>1142</v>
      </c>
      <c r="H282" s="6">
        <v>11560.75</v>
      </c>
      <c r="I282" s="6">
        <v>11626.333333299999</v>
      </c>
      <c r="J282" s="32">
        <v>0.56729306749128128</v>
      </c>
      <c r="K282" s="7"/>
    </row>
    <row r="283" spans="1:11">
      <c r="A283" s="44" t="s">
        <v>96</v>
      </c>
      <c r="B283" s="4" t="s">
        <v>97</v>
      </c>
      <c r="C283" s="4" t="s">
        <v>423</v>
      </c>
      <c r="D283" s="4" t="s">
        <v>424</v>
      </c>
      <c r="E283" s="4" t="s">
        <v>1129</v>
      </c>
      <c r="F283" s="5" t="s">
        <v>1172</v>
      </c>
      <c r="G283" s="5" t="s">
        <v>1142</v>
      </c>
      <c r="H283" s="6">
        <v>9809.6666667000009</v>
      </c>
      <c r="I283" s="6">
        <v>9999.7999999999993</v>
      </c>
      <c r="J283" s="32">
        <v>1.9382242002720318</v>
      </c>
      <c r="K283" s="7"/>
    </row>
    <row r="284" spans="1:11">
      <c r="A284" s="44" t="s">
        <v>96</v>
      </c>
      <c r="B284" s="4" t="s">
        <v>97</v>
      </c>
      <c r="C284" s="4" t="s">
        <v>105</v>
      </c>
      <c r="D284" s="4" t="s">
        <v>106</v>
      </c>
      <c r="E284" s="4" t="s">
        <v>1129</v>
      </c>
      <c r="F284" s="5" t="s">
        <v>1172</v>
      </c>
      <c r="G284" s="5" t="s">
        <v>1142</v>
      </c>
      <c r="H284" s="6">
        <v>10375</v>
      </c>
      <c r="I284" s="6">
        <v>10250</v>
      </c>
      <c r="J284" s="32">
        <v>-1.2048192771084376</v>
      </c>
      <c r="K284" s="7"/>
    </row>
    <row r="285" spans="1:11">
      <c r="A285" s="44" t="s">
        <v>96</v>
      </c>
      <c r="B285" s="4" t="s">
        <v>97</v>
      </c>
      <c r="C285" s="4" t="s">
        <v>317</v>
      </c>
      <c r="D285" s="4" t="s">
        <v>318</v>
      </c>
      <c r="E285" s="4" t="s">
        <v>1129</v>
      </c>
      <c r="F285" s="5" t="s">
        <v>1172</v>
      </c>
      <c r="G285" s="5" t="s">
        <v>1142</v>
      </c>
      <c r="H285" s="6">
        <v>9359.6666667000009</v>
      </c>
      <c r="I285" s="6">
        <v>9676.3333332999991</v>
      </c>
      <c r="J285" s="32">
        <v>3.3833113707632423</v>
      </c>
      <c r="K285" s="7"/>
    </row>
    <row r="286" spans="1:11">
      <c r="A286" s="44" t="s">
        <v>96</v>
      </c>
      <c r="B286" s="4" t="s">
        <v>97</v>
      </c>
      <c r="C286" s="4" t="s">
        <v>1084</v>
      </c>
      <c r="D286" s="4" t="s">
        <v>1085</v>
      </c>
      <c r="E286" s="4" t="s">
        <v>1129</v>
      </c>
      <c r="F286" s="5" t="s">
        <v>1172</v>
      </c>
      <c r="G286" s="5" t="s">
        <v>1142</v>
      </c>
      <c r="H286" s="6">
        <v>10666.666666700001</v>
      </c>
      <c r="I286" s="6">
        <v>10660</v>
      </c>
      <c r="J286" s="32">
        <v>-6.2500000312315507E-2</v>
      </c>
      <c r="K286" s="7"/>
    </row>
    <row r="287" spans="1:11">
      <c r="A287" s="44" t="s">
        <v>96</v>
      </c>
      <c r="B287" s="4" t="s">
        <v>97</v>
      </c>
      <c r="C287" s="4" t="s">
        <v>107</v>
      </c>
      <c r="D287" s="4" t="s">
        <v>108</v>
      </c>
      <c r="E287" s="4" t="s">
        <v>1129</v>
      </c>
      <c r="F287" s="5" t="s">
        <v>1172</v>
      </c>
      <c r="G287" s="5" t="s">
        <v>1142</v>
      </c>
      <c r="H287" s="6">
        <v>10168.6</v>
      </c>
      <c r="I287" s="6">
        <v>10574.75</v>
      </c>
      <c r="J287" s="32">
        <v>3.9941584878941061</v>
      </c>
      <c r="K287" s="7"/>
    </row>
    <row r="288" spans="1:11">
      <c r="A288" s="44" t="s">
        <v>96</v>
      </c>
      <c r="B288" s="4" t="s">
        <v>97</v>
      </c>
      <c r="C288" s="4" t="s">
        <v>109</v>
      </c>
      <c r="D288" s="4" t="s">
        <v>110</v>
      </c>
      <c r="E288" s="4" t="s">
        <v>1129</v>
      </c>
      <c r="F288" s="5" t="s">
        <v>1172</v>
      </c>
      <c r="G288" s="5" t="s">
        <v>1142</v>
      </c>
      <c r="H288" s="6">
        <v>11864.5</v>
      </c>
      <c r="I288" s="6">
        <v>11749.75</v>
      </c>
      <c r="J288" s="32">
        <v>-0.9671709722280708</v>
      </c>
      <c r="K288" s="7"/>
    </row>
    <row r="289" spans="1:11">
      <c r="A289" s="44" t="s">
        <v>96</v>
      </c>
      <c r="B289" s="4" t="s">
        <v>97</v>
      </c>
      <c r="C289" s="4" t="s">
        <v>115</v>
      </c>
      <c r="D289" s="4" t="s">
        <v>116</v>
      </c>
      <c r="E289" s="4" t="s">
        <v>1129</v>
      </c>
      <c r="F289" s="5" t="s">
        <v>1172</v>
      </c>
      <c r="G289" s="5" t="s">
        <v>1142</v>
      </c>
      <c r="H289" s="6">
        <v>12082.25</v>
      </c>
      <c r="I289" s="6">
        <v>11995.333333299999</v>
      </c>
      <c r="J289" s="32">
        <v>-0.71937484077883029</v>
      </c>
      <c r="K289" s="7"/>
    </row>
    <row r="290" spans="1:11">
      <c r="A290" s="44" t="s">
        <v>96</v>
      </c>
      <c r="B290" s="4" t="s">
        <v>97</v>
      </c>
      <c r="C290" s="4" t="s">
        <v>117</v>
      </c>
      <c r="D290" s="4" t="s">
        <v>118</v>
      </c>
      <c r="E290" s="4" t="s">
        <v>1129</v>
      </c>
      <c r="F290" s="5" t="s">
        <v>1172</v>
      </c>
      <c r="G290" s="5" t="s">
        <v>1142</v>
      </c>
      <c r="H290" s="6">
        <v>10633.333333299999</v>
      </c>
      <c r="I290" s="6">
        <v>10350</v>
      </c>
      <c r="J290" s="32">
        <v>-2.6645768022027005</v>
      </c>
      <c r="K290" s="7"/>
    </row>
    <row r="291" spans="1:11">
      <c r="A291" s="44" t="s">
        <v>96</v>
      </c>
      <c r="B291" s="4" t="s">
        <v>97</v>
      </c>
      <c r="C291" s="4" t="s">
        <v>119</v>
      </c>
      <c r="D291" s="4" t="s">
        <v>120</v>
      </c>
      <c r="E291" s="4" t="s">
        <v>1129</v>
      </c>
      <c r="F291" s="5" t="s">
        <v>1172</v>
      </c>
      <c r="G291" s="5" t="s">
        <v>1142</v>
      </c>
      <c r="H291" s="6">
        <v>11716.5</v>
      </c>
      <c r="I291" s="6">
        <v>11817.25</v>
      </c>
      <c r="J291" s="32">
        <v>0.85989843383262876</v>
      </c>
      <c r="K291" s="7"/>
    </row>
    <row r="292" spans="1:11">
      <c r="A292" s="44" t="s">
        <v>96</v>
      </c>
      <c r="B292" s="4" t="s">
        <v>97</v>
      </c>
      <c r="C292" s="4" t="s">
        <v>542</v>
      </c>
      <c r="D292" s="4" t="s">
        <v>543</v>
      </c>
      <c r="E292" s="4" t="s">
        <v>1129</v>
      </c>
      <c r="F292" s="5" t="s">
        <v>1172</v>
      </c>
      <c r="G292" s="5" t="s">
        <v>1142</v>
      </c>
      <c r="H292" s="6">
        <v>11850</v>
      </c>
      <c r="I292" s="6">
        <v>11850</v>
      </c>
      <c r="J292" s="32">
        <v>0</v>
      </c>
      <c r="K292" s="7"/>
    </row>
    <row r="293" spans="1:11">
      <c r="A293" s="44" t="s">
        <v>96</v>
      </c>
      <c r="B293" s="4" t="s">
        <v>97</v>
      </c>
      <c r="C293" s="4" t="s">
        <v>126</v>
      </c>
      <c r="D293" s="4" t="s">
        <v>127</v>
      </c>
      <c r="E293" s="4" t="s">
        <v>1129</v>
      </c>
      <c r="F293" s="5" t="s">
        <v>1172</v>
      </c>
      <c r="G293" s="5" t="s">
        <v>1142</v>
      </c>
      <c r="H293" s="6">
        <v>10331.6</v>
      </c>
      <c r="I293" s="6">
        <v>10319.799999999999</v>
      </c>
      <c r="J293" s="32">
        <v>-0.11421270664757621</v>
      </c>
      <c r="K293" s="7"/>
    </row>
    <row r="294" spans="1:11">
      <c r="A294" s="44" t="s">
        <v>96</v>
      </c>
      <c r="B294" s="4" t="s">
        <v>97</v>
      </c>
      <c r="C294" s="4" t="s">
        <v>425</v>
      </c>
      <c r="D294" s="4" t="s">
        <v>426</v>
      </c>
      <c r="E294" s="4" t="s">
        <v>1129</v>
      </c>
      <c r="F294" s="5" t="s">
        <v>1172</v>
      </c>
      <c r="G294" s="5" t="s">
        <v>1142</v>
      </c>
      <c r="H294" s="6">
        <v>10829</v>
      </c>
      <c r="I294" s="6">
        <v>10850</v>
      </c>
      <c r="J294" s="32">
        <v>0.19392372333548735</v>
      </c>
      <c r="K294" s="7"/>
    </row>
    <row r="295" spans="1:11">
      <c r="A295" s="44" t="s">
        <v>491</v>
      </c>
      <c r="B295" s="4" t="s">
        <v>492</v>
      </c>
      <c r="C295" s="4" t="s">
        <v>493</v>
      </c>
      <c r="D295" s="4" t="s">
        <v>494</v>
      </c>
      <c r="E295" s="4" t="s">
        <v>1129</v>
      </c>
      <c r="F295" s="5" t="s">
        <v>1172</v>
      </c>
      <c r="G295" s="5" t="s">
        <v>1142</v>
      </c>
      <c r="H295" s="6">
        <v>12251</v>
      </c>
      <c r="I295" s="6">
        <v>12389.333333299999</v>
      </c>
      <c r="J295" s="32">
        <v>1.129159524120471</v>
      </c>
      <c r="K295" s="7"/>
    </row>
    <row r="296" spans="1:11">
      <c r="A296" s="44" t="s">
        <v>130</v>
      </c>
      <c r="B296" s="4" t="s">
        <v>131</v>
      </c>
      <c r="C296" s="4" t="s">
        <v>132</v>
      </c>
      <c r="D296" s="4" t="s">
        <v>131</v>
      </c>
      <c r="E296" s="4" t="s">
        <v>1129</v>
      </c>
      <c r="F296" s="5" t="s">
        <v>1172</v>
      </c>
      <c r="G296" s="5" t="s">
        <v>1142</v>
      </c>
      <c r="H296" s="6">
        <v>10843.333333299999</v>
      </c>
      <c r="I296" s="6">
        <v>10738.666666700001</v>
      </c>
      <c r="J296" s="32">
        <v>-0.96526283369492427</v>
      </c>
      <c r="K296" s="7"/>
    </row>
    <row r="297" spans="1:11">
      <c r="A297" s="44" t="s">
        <v>427</v>
      </c>
      <c r="B297" s="4" t="s">
        <v>428</v>
      </c>
      <c r="C297" s="4" t="s">
        <v>429</v>
      </c>
      <c r="D297" s="4" t="s">
        <v>430</v>
      </c>
      <c r="E297" s="4" t="s">
        <v>1129</v>
      </c>
      <c r="F297" s="5" t="s">
        <v>1172</v>
      </c>
      <c r="G297" s="5" t="s">
        <v>1142</v>
      </c>
      <c r="H297" s="6">
        <v>11500</v>
      </c>
      <c r="I297" s="6">
        <v>11750</v>
      </c>
      <c r="J297" s="32">
        <v>2.1739130434782705</v>
      </c>
      <c r="K297" s="7"/>
    </row>
    <row r="298" spans="1:11">
      <c r="A298" s="44" t="s">
        <v>133</v>
      </c>
      <c r="B298" s="4" t="s">
        <v>134</v>
      </c>
      <c r="C298" s="4" t="s">
        <v>139</v>
      </c>
      <c r="D298" s="4" t="s">
        <v>140</v>
      </c>
      <c r="E298" s="4" t="s">
        <v>1129</v>
      </c>
      <c r="F298" s="5" t="s">
        <v>1172</v>
      </c>
      <c r="G298" s="5" t="s">
        <v>1142</v>
      </c>
      <c r="H298" s="6">
        <v>11930</v>
      </c>
      <c r="I298" s="6">
        <v>12700</v>
      </c>
      <c r="J298" s="32">
        <v>6.4543168482816382</v>
      </c>
      <c r="K298" s="7"/>
    </row>
    <row r="299" spans="1:11">
      <c r="A299" s="44" t="s">
        <v>133</v>
      </c>
      <c r="B299" s="4" t="s">
        <v>134</v>
      </c>
      <c r="C299" s="4" t="s">
        <v>141</v>
      </c>
      <c r="D299" s="4" t="s">
        <v>142</v>
      </c>
      <c r="E299" s="4" t="s">
        <v>1129</v>
      </c>
      <c r="F299" s="5" t="s">
        <v>1172</v>
      </c>
      <c r="G299" s="5" t="s">
        <v>1142</v>
      </c>
      <c r="H299" s="6">
        <v>10430</v>
      </c>
      <c r="I299" s="6">
        <v>10575</v>
      </c>
      <c r="J299" s="32">
        <v>1.390220517737295</v>
      </c>
      <c r="K299" s="7"/>
    </row>
    <row r="300" spans="1:11">
      <c r="A300" s="44" t="s">
        <v>133</v>
      </c>
      <c r="B300" s="4" t="s">
        <v>134</v>
      </c>
      <c r="C300" s="4" t="s">
        <v>307</v>
      </c>
      <c r="D300" s="4" t="s">
        <v>308</v>
      </c>
      <c r="E300" s="4" t="s">
        <v>1129</v>
      </c>
      <c r="F300" s="5" t="s">
        <v>1172</v>
      </c>
      <c r="G300" s="5" t="s">
        <v>1142</v>
      </c>
      <c r="H300" s="6">
        <v>11100</v>
      </c>
      <c r="I300" s="6">
        <v>11080</v>
      </c>
      <c r="J300" s="32">
        <v>-0.18018018018017834</v>
      </c>
      <c r="K300" s="7"/>
    </row>
    <row r="301" spans="1:11">
      <c r="A301" s="44" t="s">
        <v>133</v>
      </c>
      <c r="B301" s="4" t="s">
        <v>134</v>
      </c>
      <c r="C301" s="4" t="s">
        <v>143</v>
      </c>
      <c r="D301" s="4" t="s">
        <v>144</v>
      </c>
      <c r="E301" s="4" t="s">
        <v>1129</v>
      </c>
      <c r="F301" s="5" t="s">
        <v>1172</v>
      </c>
      <c r="G301" s="5" t="s">
        <v>1142</v>
      </c>
      <c r="H301" s="6">
        <v>12100</v>
      </c>
      <c r="I301" s="6">
        <v>12200</v>
      </c>
      <c r="J301" s="32">
        <v>0.82644628099173278</v>
      </c>
      <c r="K301" s="7"/>
    </row>
    <row r="302" spans="1:11">
      <c r="A302" s="44" t="s">
        <v>133</v>
      </c>
      <c r="B302" s="4" t="s">
        <v>134</v>
      </c>
      <c r="C302" s="4" t="s">
        <v>503</v>
      </c>
      <c r="D302" s="4" t="s">
        <v>504</v>
      </c>
      <c r="E302" s="4" t="s">
        <v>1129</v>
      </c>
      <c r="F302" s="5" t="s">
        <v>1172</v>
      </c>
      <c r="G302" s="5" t="s">
        <v>1142</v>
      </c>
      <c r="H302" s="6">
        <v>13450</v>
      </c>
      <c r="I302" s="6">
        <v>13450</v>
      </c>
      <c r="J302" s="32">
        <v>0</v>
      </c>
      <c r="K302" s="7"/>
    </row>
    <row r="303" spans="1:11">
      <c r="A303" s="44" t="s">
        <v>133</v>
      </c>
      <c r="B303" s="4" t="s">
        <v>134</v>
      </c>
      <c r="C303" s="4" t="s">
        <v>145</v>
      </c>
      <c r="D303" s="4" t="s">
        <v>146</v>
      </c>
      <c r="E303" s="4" t="s">
        <v>1129</v>
      </c>
      <c r="F303" s="5" t="s">
        <v>1172</v>
      </c>
      <c r="G303" s="5" t="s">
        <v>1142</v>
      </c>
      <c r="H303" s="6">
        <v>11250</v>
      </c>
      <c r="I303" s="6">
        <v>11250</v>
      </c>
      <c r="J303" s="32">
        <v>0</v>
      </c>
      <c r="K303" s="7"/>
    </row>
    <row r="304" spans="1:11">
      <c r="A304" s="44" t="s">
        <v>133</v>
      </c>
      <c r="B304" s="4" t="s">
        <v>134</v>
      </c>
      <c r="C304" s="4" t="s">
        <v>147</v>
      </c>
      <c r="D304" s="4" t="s">
        <v>148</v>
      </c>
      <c r="E304" s="4" t="s">
        <v>1129</v>
      </c>
      <c r="F304" s="5" t="s">
        <v>1172</v>
      </c>
      <c r="G304" s="5" t="s">
        <v>1142</v>
      </c>
      <c r="H304" s="6">
        <v>13249</v>
      </c>
      <c r="I304" s="6">
        <v>14375</v>
      </c>
      <c r="J304" s="32">
        <v>8.4987546229904112</v>
      </c>
      <c r="K304" s="7"/>
    </row>
    <row r="305" spans="1:11">
      <c r="A305" s="44" t="s">
        <v>133</v>
      </c>
      <c r="B305" s="4" t="s">
        <v>134</v>
      </c>
      <c r="C305" s="4" t="s">
        <v>309</v>
      </c>
      <c r="D305" s="4" t="s">
        <v>310</v>
      </c>
      <c r="E305" s="4" t="s">
        <v>1129</v>
      </c>
      <c r="F305" s="5" t="s">
        <v>1172</v>
      </c>
      <c r="G305" s="5" t="s">
        <v>1142</v>
      </c>
      <c r="H305" s="6">
        <v>11000</v>
      </c>
      <c r="I305" s="6">
        <v>11000</v>
      </c>
      <c r="J305" s="32">
        <v>0</v>
      </c>
      <c r="K305" s="7"/>
    </row>
    <row r="306" spans="1:11">
      <c r="A306" s="44" t="s">
        <v>133</v>
      </c>
      <c r="B306" s="4" t="s">
        <v>134</v>
      </c>
      <c r="C306" s="4" t="s">
        <v>151</v>
      </c>
      <c r="D306" s="4" t="s">
        <v>152</v>
      </c>
      <c r="E306" s="4" t="s">
        <v>1129</v>
      </c>
      <c r="F306" s="5" t="s">
        <v>1172</v>
      </c>
      <c r="G306" s="5" t="s">
        <v>1142</v>
      </c>
      <c r="H306" s="6">
        <v>12181.666666700001</v>
      </c>
      <c r="I306" s="6">
        <v>12215</v>
      </c>
      <c r="J306" s="32">
        <v>0.27363524394505845</v>
      </c>
      <c r="K306" s="7"/>
    </row>
    <row r="307" spans="1:11">
      <c r="A307" s="44" t="s">
        <v>133</v>
      </c>
      <c r="B307" s="4" t="s">
        <v>134</v>
      </c>
      <c r="C307" s="4" t="s">
        <v>311</v>
      </c>
      <c r="D307" s="4" t="s">
        <v>312</v>
      </c>
      <c r="E307" s="4" t="s">
        <v>1129</v>
      </c>
      <c r="F307" s="5" t="s">
        <v>1172</v>
      </c>
      <c r="G307" s="5" t="s">
        <v>1142</v>
      </c>
      <c r="H307" s="6">
        <v>13000</v>
      </c>
      <c r="I307" s="6">
        <v>13000</v>
      </c>
      <c r="J307" s="32">
        <v>0</v>
      </c>
      <c r="K307" s="7"/>
    </row>
    <row r="308" spans="1:11">
      <c r="A308" s="44" t="s">
        <v>133</v>
      </c>
      <c r="B308" s="4" t="s">
        <v>134</v>
      </c>
      <c r="C308" s="4" t="s">
        <v>153</v>
      </c>
      <c r="D308" s="4" t="s">
        <v>154</v>
      </c>
      <c r="E308" s="4" t="s">
        <v>1129</v>
      </c>
      <c r="F308" s="5" t="s">
        <v>1172</v>
      </c>
      <c r="G308" s="5" t="s">
        <v>1142</v>
      </c>
      <c r="H308" s="6">
        <v>12100</v>
      </c>
      <c r="I308" s="6">
        <v>12125</v>
      </c>
      <c r="J308" s="32">
        <v>0.20661157024792765</v>
      </c>
      <c r="K308" s="7"/>
    </row>
    <row r="309" spans="1:11">
      <c r="A309" s="44" t="s">
        <v>155</v>
      </c>
      <c r="B309" s="4" t="s">
        <v>156</v>
      </c>
      <c r="C309" s="4" t="s">
        <v>163</v>
      </c>
      <c r="D309" s="4" t="s">
        <v>164</v>
      </c>
      <c r="E309" s="4" t="s">
        <v>1129</v>
      </c>
      <c r="F309" s="5" t="s">
        <v>1172</v>
      </c>
      <c r="G309" s="5" t="s">
        <v>1142</v>
      </c>
      <c r="H309" s="6">
        <v>10300</v>
      </c>
      <c r="I309" s="6">
        <v>10300</v>
      </c>
      <c r="J309" s="32">
        <v>0</v>
      </c>
      <c r="K309" s="7"/>
    </row>
    <row r="310" spans="1:11">
      <c r="A310" s="44" t="s">
        <v>393</v>
      </c>
      <c r="B310" s="4" t="s">
        <v>394</v>
      </c>
      <c r="C310" s="4" t="s">
        <v>910</v>
      </c>
      <c r="D310" s="4" t="s">
        <v>911</v>
      </c>
      <c r="E310" s="4" t="s">
        <v>1129</v>
      </c>
      <c r="F310" s="5" t="s">
        <v>1172</v>
      </c>
      <c r="G310" s="5" t="s">
        <v>1142</v>
      </c>
      <c r="H310" s="6">
        <v>12000</v>
      </c>
      <c r="I310" s="6">
        <v>11625</v>
      </c>
      <c r="J310" s="32">
        <v>-3.125</v>
      </c>
      <c r="K310" s="7"/>
    </row>
    <row r="311" spans="1:11">
      <c r="A311" s="44" t="s">
        <v>393</v>
      </c>
      <c r="B311" s="4" t="s">
        <v>394</v>
      </c>
      <c r="C311" s="4" t="s">
        <v>397</v>
      </c>
      <c r="D311" s="4" t="s">
        <v>398</v>
      </c>
      <c r="E311" s="4" t="s">
        <v>1129</v>
      </c>
      <c r="F311" s="5" t="s">
        <v>1172</v>
      </c>
      <c r="G311" s="5" t="s">
        <v>1142</v>
      </c>
      <c r="H311" s="6">
        <v>10125</v>
      </c>
      <c r="I311" s="6">
        <v>10666.666666700001</v>
      </c>
      <c r="J311" s="32">
        <v>5.3497942390123621</v>
      </c>
      <c r="K311" s="7"/>
    </row>
    <row r="312" spans="1:11">
      <c r="A312" s="44" t="s">
        <v>393</v>
      </c>
      <c r="B312" s="4" t="s">
        <v>394</v>
      </c>
      <c r="C312" s="4" t="s">
        <v>399</v>
      </c>
      <c r="D312" s="4" t="s">
        <v>400</v>
      </c>
      <c r="E312" s="4" t="s">
        <v>1129</v>
      </c>
      <c r="F312" s="5" t="s">
        <v>1172</v>
      </c>
      <c r="G312" s="5" t="s">
        <v>1142</v>
      </c>
      <c r="H312" s="6">
        <v>10000</v>
      </c>
      <c r="I312" s="6">
        <v>10000</v>
      </c>
      <c r="J312" s="32">
        <v>0</v>
      </c>
      <c r="K312" s="7"/>
    </row>
    <row r="313" spans="1:11">
      <c r="A313" s="44" t="s">
        <v>393</v>
      </c>
      <c r="B313" s="4" t="s">
        <v>394</v>
      </c>
      <c r="C313" s="4" t="s">
        <v>1173</v>
      </c>
      <c r="D313" s="4" t="s">
        <v>1174</v>
      </c>
      <c r="E313" s="4" t="s">
        <v>1129</v>
      </c>
      <c r="F313" s="5" t="s">
        <v>1172</v>
      </c>
      <c r="G313" s="5" t="s">
        <v>1142</v>
      </c>
      <c r="H313" s="6">
        <v>10733.333333299999</v>
      </c>
      <c r="I313" s="6">
        <v>10733.333333299999</v>
      </c>
      <c r="J313" s="32">
        <v>0</v>
      </c>
      <c r="K313" s="7"/>
    </row>
    <row r="314" spans="1:11">
      <c r="A314" s="44" t="s">
        <v>459</v>
      </c>
      <c r="B314" s="4" t="s">
        <v>460</v>
      </c>
      <c r="C314" s="4" t="s">
        <v>860</v>
      </c>
      <c r="D314" s="4" t="s">
        <v>861</v>
      </c>
      <c r="E314" s="4" t="s">
        <v>1129</v>
      </c>
      <c r="F314" s="5" t="s">
        <v>1172</v>
      </c>
      <c r="G314" s="5" t="s">
        <v>1142</v>
      </c>
      <c r="H314" s="6">
        <v>10666.666666700001</v>
      </c>
      <c r="I314" s="6">
        <v>10666.666666700001</v>
      </c>
      <c r="J314" s="32">
        <v>0</v>
      </c>
      <c r="K314" s="7"/>
    </row>
    <row r="315" spans="1:11">
      <c r="A315" s="44" t="s">
        <v>459</v>
      </c>
      <c r="B315" s="4" t="s">
        <v>460</v>
      </c>
      <c r="C315" s="4" t="s">
        <v>596</v>
      </c>
      <c r="D315" s="4" t="s">
        <v>597</v>
      </c>
      <c r="E315" s="4" t="s">
        <v>1129</v>
      </c>
      <c r="F315" s="5" t="s">
        <v>1172</v>
      </c>
      <c r="G315" s="5" t="s">
        <v>1142</v>
      </c>
      <c r="H315" s="6">
        <v>10740</v>
      </c>
      <c r="I315" s="6">
        <v>10616.666666700001</v>
      </c>
      <c r="J315" s="32">
        <v>-1.1483550586592117</v>
      </c>
      <c r="K315" s="7"/>
    </row>
    <row r="316" spans="1:11">
      <c r="A316" s="44" t="s">
        <v>459</v>
      </c>
      <c r="B316" s="4" t="s">
        <v>460</v>
      </c>
      <c r="C316" s="4" t="s">
        <v>538</v>
      </c>
      <c r="D316" s="4" t="s">
        <v>539</v>
      </c>
      <c r="E316" s="4" t="s">
        <v>1129</v>
      </c>
      <c r="F316" s="5" t="s">
        <v>1172</v>
      </c>
      <c r="G316" s="5" t="s">
        <v>1142</v>
      </c>
      <c r="H316" s="6">
        <v>11500</v>
      </c>
      <c r="I316" s="6">
        <v>11000</v>
      </c>
      <c r="J316" s="32">
        <v>-4.3478260869565188</v>
      </c>
      <c r="K316" s="7"/>
    </row>
    <row r="317" spans="1:11">
      <c r="A317" s="44" t="s">
        <v>459</v>
      </c>
      <c r="B317" s="4" t="s">
        <v>460</v>
      </c>
      <c r="C317" s="4" t="s">
        <v>461</v>
      </c>
      <c r="D317" s="4" t="s">
        <v>462</v>
      </c>
      <c r="E317" s="4" t="s">
        <v>1129</v>
      </c>
      <c r="F317" s="5" t="s">
        <v>1172</v>
      </c>
      <c r="G317" s="5" t="s">
        <v>1142</v>
      </c>
      <c r="H317" s="6">
        <v>10000</v>
      </c>
      <c r="I317" s="6">
        <v>11000</v>
      </c>
      <c r="J317" s="32">
        <v>10.000000000000009</v>
      </c>
      <c r="K317" s="7"/>
    </row>
    <row r="318" spans="1:11">
      <c r="A318" s="44" t="s">
        <v>167</v>
      </c>
      <c r="B318" s="4" t="s">
        <v>168</v>
      </c>
      <c r="C318" s="4" t="s">
        <v>169</v>
      </c>
      <c r="D318" s="4" t="s">
        <v>170</v>
      </c>
      <c r="E318" s="4" t="s">
        <v>1129</v>
      </c>
      <c r="F318" s="5" t="s">
        <v>1172</v>
      </c>
      <c r="G318" s="5" t="s">
        <v>1142</v>
      </c>
      <c r="H318" s="6">
        <v>11833.333333299999</v>
      </c>
      <c r="I318" s="6">
        <v>11833.333333299999</v>
      </c>
      <c r="J318" s="32">
        <v>0</v>
      </c>
      <c r="K318" s="7"/>
    </row>
    <row r="319" spans="1:11">
      <c r="A319" s="44" t="s">
        <v>167</v>
      </c>
      <c r="B319" s="4" t="s">
        <v>168</v>
      </c>
      <c r="C319" s="4" t="s">
        <v>329</v>
      </c>
      <c r="D319" s="4" t="s">
        <v>330</v>
      </c>
      <c r="E319" s="4" t="s">
        <v>1129</v>
      </c>
      <c r="F319" s="5" t="s">
        <v>1172</v>
      </c>
      <c r="G319" s="5" t="s">
        <v>1142</v>
      </c>
      <c r="H319" s="6">
        <v>13200</v>
      </c>
      <c r="I319" s="6">
        <v>12775</v>
      </c>
      <c r="J319" s="32">
        <v>-3.2196969696969724</v>
      </c>
      <c r="K319" s="7"/>
    </row>
    <row r="320" spans="1:11">
      <c r="A320" s="44" t="s">
        <v>371</v>
      </c>
      <c r="B320" s="4" t="s">
        <v>372</v>
      </c>
      <c r="C320" s="4" t="s">
        <v>505</v>
      </c>
      <c r="D320" s="4" t="s">
        <v>506</v>
      </c>
      <c r="E320" s="4" t="s">
        <v>1129</v>
      </c>
      <c r="F320" s="5" t="s">
        <v>1172</v>
      </c>
      <c r="G320" s="5" t="s">
        <v>1142</v>
      </c>
      <c r="H320" s="6">
        <v>11581.666666700001</v>
      </c>
      <c r="I320" s="6">
        <v>11581.666666700001</v>
      </c>
      <c r="J320" s="32">
        <v>0</v>
      </c>
      <c r="K320" s="7"/>
    </row>
    <row r="321" spans="1:11">
      <c r="A321" s="44" t="s">
        <v>371</v>
      </c>
      <c r="B321" s="4" t="s">
        <v>372</v>
      </c>
      <c r="C321" s="4" t="s">
        <v>373</v>
      </c>
      <c r="D321" s="4" t="s">
        <v>374</v>
      </c>
      <c r="E321" s="4" t="s">
        <v>1129</v>
      </c>
      <c r="F321" s="5" t="s">
        <v>1172</v>
      </c>
      <c r="G321" s="5" t="s">
        <v>1142</v>
      </c>
      <c r="H321" s="6">
        <v>13000</v>
      </c>
      <c r="I321" s="6">
        <v>12166.666666700001</v>
      </c>
      <c r="J321" s="32">
        <v>-6.4102564099999926</v>
      </c>
      <c r="K321" s="7"/>
    </row>
    <row r="322" spans="1:11">
      <c r="A322" s="44" t="s">
        <v>380</v>
      </c>
      <c r="B322" s="4" t="s">
        <v>381</v>
      </c>
      <c r="C322" s="4" t="s">
        <v>433</v>
      </c>
      <c r="D322" s="4" t="s">
        <v>434</v>
      </c>
      <c r="E322" s="4" t="s">
        <v>1129</v>
      </c>
      <c r="F322" s="5" t="s">
        <v>1172</v>
      </c>
      <c r="G322" s="5" t="s">
        <v>1142</v>
      </c>
      <c r="H322" s="6">
        <v>11152.666666700001</v>
      </c>
      <c r="I322" s="6">
        <v>11250</v>
      </c>
      <c r="J322" s="32">
        <v>0.87273596718011603</v>
      </c>
      <c r="K322" s="7"/>
    </row>
    <row r="323" spans="1:11">
      <c r="A323" s="44" t="s">
        <v>380</v>
      </c>
      <c r="B323" s="4" t="s">
        <v>381</v>
      </c>
      <c r="C323" s="4" t="s">
        <v>452</v>
      </c>
      <c r="D323" s="4" t="s">
        <v>453</v>
      </c>
      <c r="E323" s="4" t="s">
        <v>1129</v>
      </c>
      <c r="F323" s="5" t="s">
        <v>1172</v>
      </c>
      <c r="G323" s="5" t="s">
        <v>1142</v>
      </c>
      <c r="H323" s="6">
        <v>10750</v>
      </c>
      <c r="I323" s="6">
        <v>10500</v>
      </c>
      <c r="J323" s="32">
        <v>-2.3255813953488413</v>
      </c>
      <c r="K323" s="7"/>
    </row>
    <row r="324" spans="1:11">
      <c r="A324" s="44" t="s">
        <v>380</v>
      </c>
      <c r="B324" s="4" t="s">
        <v>381</v>
      </c>
      <c r="C324" s="4" t="s">
        <v>382</v>
      </c>
      <c r="D324" s="4" t="s">
        <v>383</v>
      </c>
      <c r="E324" s="4" t="s">
        <v>1129</v>
      </c>
      <c r="F324" s="5" t="s">
        <v>1172</v>
      </c>
      <c r="G324" s="5" t="s">
        <v>1142</v>
      </c>
      <c r="H324" s="6">
        <v>10900</v>
      </c>
      <c r="I324" s="6">
        <v>11337</v>
      </c>
      <c r="J324" s="32">
        <v>4.0091743119265999</v>
      </c>
      <c r="K324" s="7"/>
    </row>
    <row r="325" spans="1:11">
      <c r="A325" s="44" t="s">
        <v>79</v>
      </c>
      <c r="B325" s="4" t="s">
        <v>80</v>
      </c>
      <c r="C325" s="4" t="s">
        <v>1102</v>
      </c>
      <c r="D325" s="4" t="s">
        <v>1103</v>
      </c>
      <c r="E325" s="4" t="s">
        <v>1129</v>
      </c>
      <c r="F325" s="5" t="s">
        <v>1172</v>
      </c>
      <c r="G325" s="5" t="s">
        <v>1142</v>
      </c>
      <c r="H325" s="6">
        <v>12205.6</v>
      </c>
      <c r="I325" s="6">
        <v>12882</v>
      </c>
      <c r="J325" s="32">
        <v>5.5417185554171855</v>
      </c>
      <c r="K325" s="7"/>
    </row>
    <row r="326" spans="1:11">
      <c r="A326" s="44" t="s">
        <v>79</v>
      </c>
      <c r="B326" s="4" t="s">
        <v>80</v>
      </c>
      <c r="C326" s="4" t="s">
        <v>313</v>
      </c>
      <c r="D326" s="4" t="s">
        <v>314</v>
      </c>
      <c r="E326" s="4" t="s">
        <v>1129</v>
      </c>
      <c r="F326" s="5" t="s">
        <v>1172</v>
      </c>
      <c r="G326" s="5" t="s">
        <v>1142</v>
      </c>
      <c r="H326" s="6">
        <v>11666.666666700001</v>
      </c>
      <c r="I326" s="6">
        <v>12450</v>
      </c>
      <c r="J326" s="32">
        <v>6.7142857139808054</v>
      </c>
      <c r="K326" s="7"/>
    </row>
    <row r="327" spans="1:11">
      <c r="A327" s="44" t="s">
        <v>79</v>
      </c>
      <c r="B327" s="4" t="s">
        <v>80</v>
      </c>
      <c r="C327" s="4" t="s">
        <v>189</v>
      </c>
      <c r="D327" s="4" t="s">
        <v>190</v>
      </c>
      <c r="E327" s="4" t="s">
        <v>1129</v>
      </c>
      <c r="F327" s="5" t="s">
        <v>1172</v>
      </c>
      <c r="G327" s="5" t="s">
        <v>1142</v>
      </c>
      <c r="H327" s="6">
        <v>12500</v>
      </c>
      <c r="I327" s="6">
        <v>12000</v>
      </c>
      <c r="J327" s="32">
        <v>-4.0000000000000036</v>
      </c>
      <c r="K327" s="7"/>
    </row>
    <row r="328" spans="1:11">
      <c r="A328" s="44" t="s">
        <v>79</v>
      </c>
      <c r="B328" s="4" t="s">
        <v>80</v>
      </c>
      <c r="C328" s="4" t="s">
        <v>871</v>
      </c>
      <c r="D328" s="4" t="s">
        <v>872</v>
      </c>
      <c r="E328" s="4" t="s">
        <v>1129</v>
      </c>
      <c r="F328" s="5" t="s">
        <v>1172</v>
      </c>
      <c r="G328" s="5" t="s">
        <v>1142</v>
      </c>
      <c r="H328" s="6">
        <v>10500</v>
      </c>
      <c r="I328" s="6">
        <v>10500</v>
      </c>
      <c r="J328" s="32">
        <v>0</v>
      </c>
      <c r="K328" s="7"/>
    </row>
    <row r="329" spans="1:11">
      <c r="A329" s="44" t="s">
        <v>79</v>
      </c>
      <c r="B329" s="4" t="s">
        <v>80</v>
      </c>
      <c r="C329" s="4" t="s">
        <v>197</v>
      </c>
      <c r="D329" s="4" t="s">
        <v>198</v>
      </c>
      <c r="E329" s="4" t="s">
        <v>1129</v>
      </c>
      <c r="F329" s="5" t="s">
        <v>1172</v>
      </c>
      <c r="G329" s="5" t="s">
        <v>1142</v>
      </c>
      <c r="H329" s="6">
        <v>11750</v>
      </c>
      <c r="I329" s="6">
        <v>11750</v>
      </c>
      <c r="J329" s="32">
        <v>0</v>
      </c>
      <c r="K329" s="7"/>
    </row>
    <row r="330" spans="1:11">
      <c r="A330" s="44" t="s">
        <v>79</v>
      </c>
      <c r="B330" s="4" t="s">
        <v>80</v>
      </c>
      <c r="C330" s="4" t="s">
        <v>81</v>
      </c>
      <c r="D330" s="4" t="s">
        <v>82</v>
      </c>
      <c r="E330" s="4" t="s">
        <v>1129</v>
      </c>
      <c r="F330" s="5" t="s">
        <v>1172</v>
      </c>
      <c r="G330" s="5" t="s">
        <v>1142</v>
      </c>
      <c r="H330" s="6">
        <v>11600</v>
      </c>
      <c r="I330" s="6">
        <v>11600</v>
      </c>
      <c r="J330" s="32">
        <v>0</v>
      </c>
      <c r="K330" s="7"/>
    </row>
    <row r="331" spans="1:11">
      <c r="A331" s="44" t="s">
        <v>79</v>
      </c>
      <c r="B331" s="4" t="s">
        <v>80</v>
      </c>
      <c r="C331" s="4" t="s">
        <v>331</v>
      </c>
      <c r="D331" s="4" t="s">
        <v>332</v>
      </c>
      <c r="E331" s="4" t="s">
        <v>1129</v>
      </c>
      <c r="F331" s="5" t="s">
        <v>1172</v>
      </c>
      <c r="G331" s="5" t="s">
        <v>1142</v>
      </c>
      <c r="H331" s="6">
        <v>10450</v>
      </c>
      <c r="I331" s="6">
        <v>10675</v>
      </c>
      <c r="J331" s="32">
        <v>2.1531100478468845</v>
      </c>
      <c r="K331" s="7"/>
    </row>
    <row r="332" spans="1:11">
      <c r="A332" s="44" t="s">
        <v>203</v>
      </c>
      <c r="B332" s="4" t="s">
        <v>204</v>
      </c>
      <c r="C332" s="4" t="s">
        <v>205</v>
      </c>
      <c r="D332" s="4" t="s">
        <v>206</v>
      </c>
      <c r="E332" s="4" t="s">
        <v>1129</v>
      </c>
      <c r="F332" s="5" t="s">
        <v>1172</v>
      </c>
      <c r="G332" s="5" t="s">
        <v>1142</v>
      </c>
      <c r="H332" s="6">
        <v>11000</v>
      </c>
      <c r="I332" s="6">
        <v>11000</v>
      </c>
      <c r="J332" s="32">
        <v>0</v>
      </c>
      <c r="K332" s="7"/>
    </row>
    <row r="333" spans="1:11">
      <c r="A333" s="44" t="s">
        <v>203</v>
      </c>
      <c r="B333" s="4" t="s">
        <v>204</v>
      </c>
      <c r="C333" s="4" t="s">
        <v>468</v>
      </c>
      <c r="D333" s="4" t="s">
        <v>469</v>
      </c>
      <c r="E333" s="4" t="s">
        <v>1129</v>
      </c>
      <c r="F333" s="5" t="s">
        <v>1172</v>
      </c>
      <c r="G333" s="5" t="s">
        <v>1142</v>
      </c>
      <c r="H333" s="6">
        <v>11100</v>
      </c>
      <c r="I333" s="6">
        <v>11800</v>
      </c>
      <c r="J333" s="32">
        <v>6.3063063063063085</v>
      </c>
      <c r="K333" s="7"/>
    </row>
    <row r="334" spans="1:11">
      <c r="A334" s="44" t="s">
        <v>203</v>
      </c>
      <c r="B334" s="4" t="s">
        <v>204</v>
      </c>
      <c r="C334" s="4" t="s">
        <v>207</v>
      </c>
      <c r="D334" s="4" t="s">
        <v>208</v>
      </c>
      <c r="E334" s="4" t="s">
        <v>1129</v>
      </c>
      <c r="F334" s="5" t="s">
        <v>1172</v>
      </c>
      <c r="G334" s="5" t="s">
        <v>1142</v>
      </c>
      <c r="H334" s="6">
        <v>10333.333333299999</v>
      </c>
      <c r="I334" s="6">
        <v>10166.666666700001</v>
      </c>
      <c r="J334" s="32">
        <v>-1.6129032251664732</v>
      </c>
      <c r="K334" s="7"/>
    </row>
    <row r="335" spans="1:11">
      <c r="A335" s="44" t="s">
        <v>203</v>
      </c>
      <c r="B335" s="4" t="s">
        <v>204</v>
      </c>
      <c r="C335" s="4" t="s">
        <v>211</v>
      </c>
      <c r="D335" s="4" t="s">
        <v>212</v>
      </c>
      <c r="E335" s="4" t="s">
        <v>1129</v>
      </c>
      <c r="F335" s="5" t="s">
        <v>1172</v>
      </c>
      <c r="G335" s="5" t="s">
        <v>1142</v>
      </c>
      <c r="H335" s="6">
        <v>12233.333333299999</v>
      </c>
      <c r="I335" s="6">
        <v>12066.666666700001</v>
      </c>
      <c r="J335" s="32">
        <v>-1.3623978196222297</v>
      </c>
      <c r="K335" s="7"/>
    </row>
    <row r="336" spans="1:11">
      <c r="A336" s="44" t="s">
        <v>203</v>
      </c>
      <c r="B336" s="4" t="s">
        <v>204</v>
      </c>
      <c r="C336" s="4" t="s">
        <v>213</v>
      </c>
      <c r="D336" s="4" t="s">
        <v>214</v>
      </c>
      <c r="E336" s="4" t="s">
        <v>1129</v>
      </c>
      <c r="F336" s="5" t="s">
        <v>1172</v>
      </c>
      <c r="G336" s="5" t="s">
        <v>1142</v>
      </c>
      <c r="H336" s="6">
        <v>11366.666666700001</v>
      </c>
      <c r="I336" s="6">
        <v>11300</v>
      </c>
      <c r="J336" s="32">
        <v>-0.58651026422116281</v>
      </c>
      <c r="K336" s="7"/>
    </row>
    <row r="337" spans="1:11">
      <c r="A337" s="44" t="s">
        <v>203</v>
      </c>
      <c r="B337" s="4" t="s">
        <v>204</v>
      </c>
      <c r="C337" s="4" t="s">
        <v>215</v>
      </c>
      <c r="D337" s="4" t="s">
        <v>216</v>
      </c>
      <c r="E337" s="4" t="s">
        <v>1129</v>
      </c>
      <c r="F337" s="5" t="s">
        <v>1172</v>
      </c>
      <c r="G337" s="5" t="s">
        <v>1142</v>
      </c>
      <c r="H337" s="6">
        <v>11333.333333299999</v>
      </c>
      <c r="I337" s="6">
        <v>11333.333333299999</v>
      </c>
      <c r="J337" s="32">
        <v>0</v>
      </c>
      <c r="K337" s="7"/>
    </row>
    <row r="338" spans="1:11">
      <c r="A338" s="44" t="s">
        <v>217</v>
      </c>
      <c r="B338" s="4" t="s">
        <v>218</v>
      </c>
      <c r="C338" s="4" t="s">
        <v>219</v>
      </c>
      <c r="D338" s="4" t="s">
        <v>220</v>
      </c>
      <c r="E338" s="4" t="s">
        <v>1129</v>
      </c>
      <c r="F338" s="5" t="s">
        <v>1172</v>
      </c>
      <c r="G338" s="5" t="s">
        <v>1142</v>
      </c>
      <c r="H338" s="6">
        <v>12000</v>
      </c>
      <c r="I338" s="6">
        <v>12250</v>
      </c>
      <c r="J338" s="32">
        <v>2.0833333333333259</v>
      </c>
      <c r="K338" s="7"/>
    </row>
    <row r="339" spans="1:11">
      <c r="A339" s="44" t="s">
        <v>223</v>
      </c>
      <c r="B339" s="4" t="s">
        <v>224</v>
      </c>
      <c r="C339" s="4" t="s">
        <v>488</v>
      </c>
      <c r="D339" s="4" t="s">
        <v>489</v>
      </c>
      <c r="E339" s="4" t="s">
        <v>1129</v>
      </c>
      <c r="F339" s="5" t="s">
        <v>1172</v>
      </c>
      <c r="G339" s="5" t="s">
        <v>1142</v>
      </c>
      <c r="H339" s="6">
        <v>11020</v>
      </c>
      <c r="I339" s="6">
        <v>11020</v>
      </c>
      <c r="J339" s="32">
        <v>0</v>
      </c>
      <c r="K339" s="7"/>
    </row>
    <row r="340" spans="1:11">
      <c r="A340" s="44" t="s">
        <v>223</v>
      </c>
      <c r="B340" s="4" t="s">
        <v>224</v>
      </c>
      <c r="C340" s="4" t="s">
        <v>490</v>
      </c>
      <c r="D340" s="4" t="s">
        <v>381</v>
      </c>
      <c r="E340" s="4" t="s">
        <v>1129</v>
      </c>
      <c r="F340" s="5" t="s">
        <v>1172</v>
      </c>
      <c r="G340" s="5" t="s">
        <v>1142</v>
      </c>
      <c r="H340" s="6">
        <v>11933.333333299999</v>
      </c>
      <c r="I340" s="6">
        <v>11833.333333299999</v>
      </c>
      <c r="J340" s="32">
        <v>-0.83798882681798137</v>
      </c>
      <c r="K340" s="7"/>
    </row>
    <row r="341" spans="1:11">
      <c r="A341" s="44" t="s">
        <v>223</v>
      </c>
      <c r="B341" s="4" t="s">
        <v>224</v>
      </c>
      <c r="C341" s="4" t="s">
        <v>1121</v>
      </c>
      <c r="D341" s="4" t="s">
        <v>1122</v>
      </c>
      <c r="E341" s="4" t="s">
        <v>1129</v>
      </c>
      <c r="F341" s="5" t="s">
        <v>1172</v>
      </c>
      <c r="G341" s="5" t="s">
        <v>1142</v>
      </c>
      <c r="H341" s="6">
        <v>10875</v>
      </c>
      <c r="I341" s="6">
        <v>10875</v>
      </c>
      <c r="J341" s="32">
        <v>0</v>
      </c>
      <c r="K341" s="7"/>
    </row>
    <row r="342" spans="1:11">
      <c r="A342" s="44" t="s">
        <v>223</v>
      </c>
      <c r="B342" s="4" t="s">
        <v>224</v>
      </c>
      <c r="C342" s="4" t="s">
        <v>401</v>
      </c>
      <c r="D342" s="4" t="s">
        <v>402</v>
      </c>
      <c r="E342" s="4" t="s">
        <v>1129</v>
      </c>
      <c r="F342" s="5" t="s">
        <v>1172</v>
      </c>
      <c r="G342" s="5" t="s">
        <v>1142</v>
      </c>
      <c r="H342" s="6">
        <v>10866.666666700001</v>
      </c>
      <c r="I342" s="6">
        <v>10866.666666700001</v>
      </c>
      <c r="J342" s="32">
        <v>0</v>
      </c>
      <c r="K342" s="7"/>
    </row>
    <row r="343" spans="1:11">
      <c r="A343" s="44" t="s">
        <v>223</v>
      </c>
      <c r="B343" s="4" t="s">
        <v>224</v>
      </c>
      <c r="C343" s="4" t="s">
        <v>499</v>
      </c>
      <c r="D343" s="4" t="s">
        <v>500</v>
      </c>
      <c r="E343" s="4" t="s">
        <v>1129</v>
      </c>
      <c r="F343" s="5" t="s">
        <v>1172</v>
      </c>
      <c r="G343" s="5" t="s">
        <v>1142</v>
      </c>
      <c r="H343" s="6">
        <v>10349.25</v>
      </c>
      <c r="I343" s="6">
        <v>10349.25</v>
      </c>
      <c r="J343" s="32">
        <v>0</v>
      </c>
      <c r="K343" s="7"/>
    </row>
    <row r="344" spans="1:11">
      <c r="A344" s="44" t="s">
        <v>223</v>
      </c>
      <c r="B344" s="4" t="s">
        <v>224</v>
      </c>
      <c r="C344" s="4" t="s">
        <v>344</v>
      </c>
      <c r="D344" s="4" t="s">
        <v>345</v>
      </c>
      <c r="E344" s="4" t="s">
        <v>1129</v>
      </c>
      <c r="F344" s="5" t="s">
        <v>1172</v>
      </c>
      <c r="G344" s="5" t="s">
        <v>1142</v>
      </c>
      <c r="H344" s="6">
        <v>11432.333333299999</v>
      </c>
      <c r="I344" s="6">
        <v>11433.333333299999</v>
      </c>
      <c r="J344" s="32">
        <v>8.7471207394385075E-3</v>
      </c>
      <c r="K344" s="7"/>
    </row>
    <row r="345" spans="1:11">
      <c r="A345" s="44" t="s">
        <v>223</v>
      </c>
      <c r="B345" s="4" t="s">
        <v>224</v>
      </c>
      <c r="C345" s="4" t="s">
        <v>463</v>
      </c>
      <c r="D345" s="4" t="s">
        <v>112</v>
      </c>
      <c r="E345" s="4" t="s">
        <v>1129</v>
      </c>
      <c r="F345" s="5" t="s">
        <v>1172</v>
      </c>
      <c r="G345" s="5" t="s">
        <v>1142</v>
      </c>
      <c r="H345" s="6">
        <v>11500</v>
      </c>
      <c r="I345" s="6">
        <v>11500</v>
      </c>
      <c r="J345" s="32">
        <v>0</v>
      </c>
      <c r="K345" s="7"/>
    </row>
    <row r="346" spans="1:11">
      <c r="A346" s="44" t="s">
        <v>223</v>
      </c>
      <c r="B346" s="4" t="s">
        <v>224</v>
      </c>
      <c r="C346" s="4" t="s">
        <v>403</v>
      </c>
      <c r="D346" s="4" t="s">
        <v>404</v>
      </c>
      <c r="E346" s="4" t="s">
        <v>1129</v>
      </c>
      <c r="F346" s="5" t="s">
        <v>1172</v>
      </c>
      <c r="G346" s="5" t="s">
        <v>1142</v>
      </c>
      <c r="H346" s="6">
        <v>10719.4</v>
      </c>
      <c r="I346" s="6">
        <v>10750</v>
      </c>
      <c r="J346" s="32">
        <v>0.28546373864208885</v>
      </c>
      <c r="K346" s="7"/>
    </row>
    <row r="347" spans="1:11">
      <c r="A347" s="44" t="s">
        <v>227</v>
      </c>
      <c r="B347" s="4" t="s">
        <v>228</v>
      </c>
      <c r="C347" s="4" t="s">
        <v>229</v>
      </c>
      <c r="D347" s="4" t="s">
        <v>230</v>
      </c>
      <c r="E347" s="4" t="s">
        <v>1129</v>
      </c>
      <c r="F347" s="5" t="s">
        <v>1172</v>
      </c>
      <c r="G347" s="5" t="s">
        <v>1142</v>
      </c>
      <c r="H347" s="6">
        <v>10375</v>
      </c>
      <c r="I347" s="6">
        <v>10500</v>
      </c>
      <c r="J347" s="32">
        <v>1.2048192771084265</v>
      </c>
      <c r="K347" s="7"/>
    </row>
    <row r="348" spans="1:11">
      <c r="A348" s="44" t="s">
        <v>227</v>
      </c>
      <c r="B348" s="4" t="s">
        <v>228</v>
      </c>
      <c r="C348" s="4" t="s">
        <v>231</v>
      </c>
      <c r="D348" s="4" t="s">
        <v>232</v>
      </c>
      <c r="E348" s="4" t="s">
        <v>1129</v>
      </c>
      <c r="F348" s="5" t="s">
        <v>1172</v>
      </c>
      <c r="G348" s="5" t="s">
        <v>1142</v>
      </c>
      <c r="H348" s="6">
        <v>10550</v>
      </c>
      <c r="I348" s="6">
        <v>10650</v>
      </c>
      <c r="J348" s="32">
        <v>0.94786729857820884</v>
      </c>
      <c r="K348" s="7"/>
    </row>
    <row r="349" spans="1:11">
      <c r="A349" s="44" t="s">
        <v>355</v>
      </c>
      <c r="B349" s="4" t="s">
        <v>356</v>
      </c>
      <c r="C349" s="4" t="s">
        <v>357</v>
      </c>
      <c r="D349" s="4" t="s">
        <v>358</v>
      </c>
      <c r="E349" s="4" t="s">
        <v>1129</v>
      </c>
      <c r="F349" s="5" t="s">
        <v>1172</v>
      </c>
      <c r="G349" s="5" t="s">
        <v>1142</v>
      </c>
      <c r="H349" s="6">
        <v>11000</v>
      </c>
      <c r="I349" s="6">
        <v>10833.333333299999</v>
      </c>
      <c r="J349" s="32">
        <v>-1.5151515154545492</v>
      </c>
      <c r="K349" s="7"/>
    </row>
    <row r="350" spans="1:11">
      <c r="A350" s="44" t="s">
        <v>233</v>
      </c>
      <c r="B350" s="4" t="s">
        <v>234</v>
      </c>
      <c r="C350" s="4" t="s">
        <v>1078</v>
      </c>
      <c r="D350" s="4" t="s">
        <v>1079</v>
      </c>
      <c r="E350" s="4" t="s">
        <v>1129</v>
      </c>
      <c r="F350" s="5" t="s">
        <v>1172</v>
      </c>
      <c r="G350" s="5" t="s">
        <v>1142</v>
      </c>
      <c r="H350" s="6">
        <v>11966.666666700001</v>
      </c>
      <c r="I350" s="6">
        <v>11966.666666700001</v>
      </c>
      <c r="J350" s="32">
        <v>0</v>
      </c>
      <c r="K350" s="7"/>
    </row>
    <row r="351" spans="1:11">
      <c r="A351" s="44" t="s">
        <v>233</v>
      </c>
      <c r="B351" s="4" t="s">
        <v>234</v>
      </c>
      <c r="C351" s="4" t="s">
        <v>1080</v>
      </c>
      <c r="D351" s="4" t="s">
        <v>1081</v>
      </c>
      <c r="E351" s="4" t="s">
        <v>1129</v>
      </c>
      <c r="F351" s="5" t="s">
        <v>1172</v>
      </c>
      <c r="G351" s="5" t="s">
        <v>1142</v>
      </c>
      <c r="H351" s="6">
        <v>11400</v>
      </c>
      <c r="I351" s="6">
        <v>11400</v>
      </c>
      <c r="J351" s="32">
        <v>0</v>
      </c>
      <c r="K351" s="7"/>
    </row>
    <row r="352" spans="1:11">
      <c r="A352" s="44" t="s">
        <v>233</v>
      </c>
      <c r="B352" s="4" t="s">
        <v>234</v>
      </c>
      <c r="C352" s="4" t="s">
        <v>333</v>
      </c>
      <c r="D352" s="4" t="s">
        <v>334</v>
      </c>
      <c r="E352" s="4" t="s">
        <v>1129</v>
      </c>
      <c r="F352" s="5" t="s">
        <v>1172</v>
      </c>
      <c r="G352" s="5" t="s">
        <v>1142</v>
      </c>
      <c r="H352" s="6">
        <v>10900</v>
      </c>
      <c r="I352" s="6">
        <v>10850</v>
      </c>
      <c r="J352" s="32">
        <v>-0.45871559633027248</v>
      </c>
      <c r="K352" s="7"/>
    </row>
    <row r="353" spans="1:11">
      <c r="A353" s="44" t="s">
        <v>237</v>
      </c>
      <c r="B353" s="4" t="s">
        <v>238</v>
      </c>
      <c r="C353" s="4" t="s">
        <v>335</v>
      </c>
      <c r="D353" s="4" t="s">
        <v>336</v>
      </c>
      <c r="E353" s="4" t="s">
        <v>1129</v>
      </c>
      <c r="F353" s="5" t="s">
        <v>1172</v>
      </c>
      <c r="G353" s="5" t="s">
        <v>1142</v>
      </c>
      <c r="H353" s="6">
        <v>11500</v>
      </c>
      <c r="I353" s="6">
        <v>11500</v>
      </c>
      <c r="J353" s="32">
        <v>0</v>
      </c>
      <c r="K353" s="7"/>
    </row>
    <row r="354" spans="1:11">
      <c r="A354" s="44" t="s">
        <v>237</v>
      </c>
      <c r="B354" s="4" t="s">
        <v>238</v>
      </c>
      <c r="C354" s="4" t="s">
        <v>247</v>
      </c>
      <c r="D354" s="4" t="s">
        <v>248</v>
      </c>
      <c r="E354" s="4" t="s">
        <v>1129</v>
      </c>
      <c r="F354" s="5" t="s">
        <v>1172</v>
      </c>
      <c r="G354" s="5" t="s">
        <v>1142</v>
      </c>
      <c r="H354" s="6">
        <v>13600</v>
      </c>
      <c r="I354" s="6">
        <v>13600</v>
      </c>
      <c r="J354" s="32">
        <v>0</v>
      </c>
      <c r="K354" s="7"/>
    </row>
    <row r="355" spans="1:11">
      <c r="A355" s="44" t="s">
        <v>251</v>
      </c>
      <c r="B355" s="4" t="s">
        <v>252</v>
      </c>
      <c r="C355" s="4" t="s">
        <v>435</v>
      </c>
      <c r="D355" s="4" t="s">
        <v>436</v>
      </c>
      <c r="E355" s="4" t="s">
        <v>1129</v>
      </c>
      <c r="F355" s="5" t="s">
        <v>1172</v>
      </c>
      <c r="G355" s="5" t="s">
        <v>1142</v>
      </c>
      <c r="H355" s="6">
        <v>10350</v>
      </c>
      <c r="I355" s="6">
        <v>10233.333333299999</v>
      </c>
      <c r="J355" s="32">
        <v>-1.1272141710145012</v>
      </c>
      <c r="K355" s="7"/>
    </row>
    <row r="356" spans="1:11">
      <c r="A356" s="44" t="s">
        <v>251</v>
      </c>
      <c r="B356" s="4" t="s">
        <v>252</v>
      </c>
      <c r="C356" s="4" t="s">
        <v>482</v>
      </c>
      <c r="D356" s="4" t="s">
        <v>483</v>
      </c>
      <c r="E356" s="4" t="s">
        <v>1129</v>
      </c>
      <c r="F356" s="5" t="s">
        <v>1172</v>
      </c>
      <c r="G356" s="5" t="s">
        <v>1142</v>
      </c>
      <c r="H356" s="6">
        <v>11522.5</v>
      </c>
      <c r="I356" s="6">
        <v>11522.5</v>
      </c>
      <c r="J356" s="32">
        <v>0</v>
      </c>
      <c r="K356" s="7"/>
    </row>
    <row r="357" spans="1:11">
      <c r="A357" s="44" t="s">
        <v>251</v>
      </c>
      <c r="B357" s="4" t="s">
        <v>252</v>
      </c>
      <c r="C357" s="4" t="s">
        <v>255</v>
      </c>
      <c r="D357" s="4" t="s">
        <v>256</v>
      </c>
      <c r="E357" s="4" t="s">
        <v>1129</v>
      </c>
      <c r="F357" s="5" t="s">
        <v>1172</v>
      </c>
      <c r="G357" s="5" t="s">
        <v>1142</v>
      </c>
      <c r="H357" s="6">
        <v>11125</v>
      </c>
      <c r="I357" s="6">
        <v>10875</v>
      </c>
      <c r="J357" s="32">
        <v>-2.2471910112359605</v>
      </c>
      <c r="K357" s="7"/>
    </row>
    <row r="358" spans="1:11">
      <c r="A358" s="44" t="s">
        <v>251</v>
      </c>
      <c r="B358" s="4" t="s">
        <v>252</v>
      </c>
      <c r="C358" s="4" t="s">
        <v>302</v>
      </c>
      <c r="D358" s="4" t="s">
        <v>303</v>
      </c>
      <c r="E358" s="4" t="s">
        <v>1129</v>
      </c>
      <c r="F358" s="5" t="s">
        <v>1172</v>
      </c>
      <c r="G358" s="5" t="s">
        <v>1142</v>
      </c>
      <c r="H358" s="6">
        <v>11000</v>
      </c>
      <c r="I358" s="6">
        <v>10500</v>
      </c>
      <c r="J358" s="32">
        <v>-4.5454545454545414</v>
      </c>
      <c r="K358" s="7"/>
    </row>
    <row r="359" spans="1:11">
      <c r="A359" s="44" t="s">
        <v>441</v>
      </c>
      <c r="B359" s="4" t="s">
        <v>442</v>
      </c>
      <c r="C359" s="4" t="s">
        <v>598</v>
      </c>
      <c r="D359" s="4" t="s">
        <v>599</v>
      </c>
      <c r="E359" s="4" t="s">
        <v>1129</v>
      </c>
      <c r="F359" s="5" t="s">
        <v>1172</v>
      </c>
      <c r="G359" s="5" t="s">
        <v>1142</v>
      </c>
      <c r="H359" s="6">
        <v>12333.333333299999</v>
      </c>
      <c r="I359" s="6">
        <v>12333.333333299999</v>
      </c>
      <c r="J359" s="32">
        <v>0</v>
      </c>
      <c r="K359" s="7"/>
    </row>
    <row r="360" spans="1:11">
      <c r="A360" s="44" t="s">
        <v>441</v>
      </c>
      <c r="B360" s="4" t="s">
        <v>442</v>
      </c>
      <c r="C360" s="4" t="s">
        <v>443</v>
      </c>
      <c r="D360" s="4" t="s">
        <v>444</v>
      </c>
      <c r="E360" s="4" t="s">
        <v>1129</v>
      </c>
      <c r="F360" s="5" t="s">
        <v>1172</v>
      </c>
      <c r="G360" s="5" t="s">
        <v>1142</v>
      </c>
      <c r="H360" s="6">
        <v>10750</v>
      </c>
      <c r="I360" s="6">
        <v>10925</v>
      </c>
      <c r="J360" s="32">
        <v>1.6279069767441756</v>
      </c>
      <c r="K360" s="7"/>
    </row>
    <row r="361" spans="1:11">
      <c r="A361" s="44" t="s">
        <v>86</v>
      </c>
      <c r="B361" s="4" t="s">
        <v>87</v>
      </c>
      <c r="C361" s="4" t="s">
        <v>88</v>
      </c>
      <c r="D361" s="4" t="s">
        <v>89</v>
      </c>
      <c r="E361" s="4" t="s">
        <v>1129</v>
      </c>
      <c r="F361" s="5" t="s">
        <v>1172</v>
      </c>
      <c r="G361" s="5" t="s">
        <v>1142</v>
      </c>
      <c r="H361" s="6">
        <v>11275</v>
      </c>
      <c r="I361" s="6">
        <v>11500</v>
      </c>
      <c r="J361" s="32">
        <v>1.9955654101995624</v>
      </c>
      <c r="K361" s="7"/>
    </row>
    <row r="362" spans="1:11">
      <c r="A362" s="44" t="s">
        <v>86</v>
      </c>
      <c r="B362" s="4" t="s">
        <v>87</v>
      </c>
      <c r="C362" s="4" t="s">
        <v>517</v>
      </c>
      <c r="D362" s="4" t="s">
        <v>518</v>
      </c>
      <c r="E362" s="4" t="s">
        <v>1129</v>
      </c>
      <c r="F362" s="5" t="s">
        <v>1172</v>
      </c>
      <c r="G362" s="5" t="s">
        <v>1142</v>
      </c>
      <c r="H362" s="6">
        <v>11125</v>
      </c>
      <c r="I362" s="6">
        <v>10880</v>
      </c>
      <c r="J362" s="32">
        <v>-2.2022471910112307</v>
      </c>
      <c r="K362" s="7"/>
    </row>
    <row r="363" spans="1:11">
      <c r="A363" s="44" t="s">
        <v>86</v>
      </c>
      <c r="B363" s="4" t="s">
        <v>87</v>
      </c>
      <c r="C363" s="4" t="s">
        <v>259</v>
      </c>
      <c r="D363" s="4" t="s">
        <v>260</v>
      </c>
      <c r="E363" s="4" t="s">
        <v>1129</v>
      </c>
      <c r="F363" s="5" t="s">
        <v>1172</v>
      </c>
      <c r="G363" s="5" t="s">
        <v>1142</v>
      </c>
      <c r="H363" s="6">
        <v>11000</v>
      </c>
      <c r="I363" s="6">
        <v>11000</v>
      </c>
      <c r="J363" s="32">
        <v>0</v>
      </c>
      <c r="K363" s="7"/>
    </row>
    <row r="364" spans="1:11">
      <c r="A364" s="44" t="s">
        <v>86</v>
      </c>
      <c r="B364" s="4" t="s">
        <v>87</v>
      </c>
      <c r="C364" s="4" t="s">
        <v>572</v>
      </c>
      <c r="D364" s="4" t="s">
        <v>573</v>
      </c>
      <c r="E364" s="4" t="s">
        <v>1129</v>
      </c>
      <c r="F364" s="5" t="s">
        <v>1172</v>
      </c>
      <c r="G364" s="5" t="s">
        <v>1142</v>
      </c>
      <c r="H364" s="6">
        <v>10780</v>
      </c>
      <c r="I364" s="6">
        <v>10891.666666700001</v>
      </c>
      <c r="J364" s="32">
        <v>1.0358688933209681</v>
      </c>
      <c r="K364" s="7"/>
    </row>
    <row r="365" spans="1:11">
      <c r="A365" s="44" t="s">
        <v>86</v>
      </c>
      <c r="B365" s="4" t="s">
        <v>87</v>
      </c>
      <c r="C365" s="4" t="s">
        <v>92</v>
      </c>
      <c r="D365" s="4" t="s">
        <v>93</v>
      </c>
      <c r="E365" s="4" t="s">
        <v>1129</v>
      </c>
      <c r="F365" s="5" t="s">
        <v>1172</v>
      </c>
      <c r="G365" s="5" t="s">
        <v>1142</v>
      </c>
      <c r="H365" s="6">
        <v>11137.5</v>
      </c>
      <c r="I365" s="6">
        <v>11000</v>
      </c>
      <c r="J365" s="32">
        <v>-1.2345679012345734</v>
      </c>
      <c r="K365" s="7"/>
    </row>
    <row r="366" spans="1:11">
      <c r="A366" s="44" t="s">
        <v>86</v>
      </c>
      <c r="B366" s="4" t="s">
        <v>87</v>
      </c>
      <c r="C366" s="4" t="s">
        <v>261</v>
      </c>
      <c r="D366" s="4" t="s">
        <v>262</v>
      </c>
      <c r="E366" s="4" t="s">
        <v>1129</v>
      </c>
      <c r="F366" s="5" t="s">
        <v>1172</v>
      </c>
      <c r="G366" s="5" t="s">
        <v>1142</v>
      </c>
      <c r="H366" s="6">
        <v>12666.666666700001</v>
      </c>
      <c r="I366" s="6">
        <v>12666.666666700001</v>
      </c>
      <c r="J366" s="32">
        <v>0</v>
      </c>
      <c r="K366" s="7"/>
    </row>
    <row r="367" spans="1:11">
      <c r="A367" s="44" t="s">
        <v>86</v>
      </c>
      <c r="B367" s="4" t="s">
        <v>87</v>
      </c>
      <c r="C367" s="4" t="s">
        <v>387</v>
      </c>
      <c r="D367" s="4" t="s">
        <v>388</v>
      </c>
      <c r="E367" s="4" t="s">
        <v>1129</v>
      </c>
      <c r="F367" s="5" t="s">
        <v>1172</v>
      </c>
      <c r="G367" s="5" t="s">
        <v>1142</v>
      </c>
      <c r="H367" s="6">
        <v>11633.333333299999</v>
      </c>
      <c r="I367" s="6">
        <v>11466.666666700001</v>
      </c>
      <c r="J367" s="32">
        <v>-1.4326647558780103</v>
      </c>
      <c r="K367" s="7"/>
    </row>
    <row r="368" spans="1:11">
      <c r="A368" s="44" t="s">
        <v>86</v>
      </c>
      <c r="B368" s="4" t="s">
        <v>87</v>
      </c>
      <c r="C368" s="4" t="s">
        <v>263</v>
      </c>
      <c r="D368" s="4" t="s">
        <v>264</v>
      </c>
      <c r="E368" s="4" t="s">
        <v>1129</v>
      </c>
      <c r="F368" s="5" t="s">
        <v>1172</v>
      </c>
      <c r="G368" s="5" t="s">
        <v>1142</v>
      </c>
      <c r="H368" s="6">
        <v>10960</v>
      </c>
      <c r="I368" s="6">
        <v>10960</v>
      </c>
      <c r="J368" s="32">
        <v>0</v>
      </c>
      <c r="K368" s="7"/>
    </row>
    <row r="369" spans="1:11">
      <c r="A369" s="44" t="s">
        <v>86</v>
      </c>
      <c r="B369" s="4" t="s">
        <v>87</v>
      </c>
      <c r="C369" s="4" t="s">
        <v>267</v>
      </c>
      <c r="D369" s="4" t="s">
        <v>268</v>
      </c>
      <c r="E369" s="4" t="s">
        <v>1129</v>
      </c>
      <c r="F369" s="5" t="s">
        <v>1172</v>
      </c>
      <c r="G369" s="5" t="s">
        <v>1142</v>
      </c>
      <c r="H369" s="6">
        <v>12200</v>
      </c>
      <c r="I369" s="6">
        <v>12533.333333299999</v>
      </c>
      <c r="J369" s="32">
        <v>2.7322404368852471</v>
      </c>
      <c r="K369" s="7"/>
    </row>
    <row r="370" spans="1:11">
      <c r="A370" s="44" t="s">
        <v>86</v>
      </c>
      <c r="B370" s="4" t="s">
        <v>87</v>
      </c>
      <c r="C370" s="4" t="s">
        <v>269</v>
      </c>
      <c r="D370" s="4" t="s">
        <v>270</v>
      </c>
      <c r="E370" s="4" t="s">
        <v>1129</v>
      </c>
      <c r="F370" s="5" t="s">
        <v>1172</v>
      </c>
      <c r="G370" s="5" t="s">
        <v>1142</v>
      </c>
      <c r="H370" s="6">
        <v>9700</v>
      </c>
      <c r="I370" s="6">
        <v>9866.6666667000009</v>
      </c>
      <c r="J370" s="32">
        <v>1.7182130587628963</v>
      </c>
      <c r="K370" s="7"/>
    </row>
    <row r="371" spans="1:11">
      <c r="A371" s="44" t="s">
        <v>271</v>
      </c>
      <c r="B371" s="4" t="s">
        <v>272</v>
      </c>
      <c r="C371" s="4" t="s">
        <v>473</v>
      </c>
      <c r="D371" s="4" t="s">
        <v>474</v>
      </c>
      <c r="E371" s="4" t="s">
        <v>1129</v>
      </c>
      <c r="F371" s="5" t="s">
        <v>1172</v>
      </c>
      <c r="G371" s="5" t="s">
        <v>1142</v>
      </c>
      <c r="H371" s="6">
        <v>12833.333333299999</v>
      </c>
      <c r="I371" s="6">
        <v>12833.333333299999</v>
      </c>
      <c r="J371" s="32">
        <v>0</v>
      </c>
      <c r="K371" s="7"/>
    </row>
    <row r="372" spans="1:11">
      <c r="A372" s="44" t="s">
        <v>271</v>
      </c>
      <c r="B372" s="4" t="s">
        <v>272</v>
      </c>
      <c r="C372" s="4" t="s">
        <v>273</v>
      </c>
      <c r="D372" s="4" t="s">
        <v>274</v>
      </c>
      <c r="E372" s="4" t="s">
        <v>1129</v>
      </c>
      <c r="F372" s="5" t="s">
        <v>1172</v>
      </c>
      <c r="G372" s="5" t="s">
        <v>1142</v>
      </c>
      <c r="H372" s="6">
        <v>11636.666666700001</v>
      </c>
      <c r="I372" s="6">
        <v>11470</v>
      </c>
      <c r="J372" s="32">
        <v>-1.4322543686581812</v>
      </c>
      <c r="K372" s="7"/>
    </row>
    <row r="373" spans="1:11">
      <c r="A373" s="44" t="s">
        <v>271</v>
      </c>
      <c r="B373" s="4" t="s">
        <v>272</v>
      </c>
      <c r="C373" s="4" t="s">
        <v>275</v>
      </c>
      <c r="D373" s="4" t="s">
        <v>276</v>
      </c>
      <c r="E373" s="4" t="s">
        <v>1129</v>
      </c>
      <c r="F373" s="5" t="s">
        <v>1172</v>
      </c>
      <c r="G373" s="5" t="s">
        <v>1142</v>
      </c>
      <c r="H373" s="6">
        <v>12272.5</v>
      </c>
      <c r="I373" s="6">
        <v>12400</v>
      </c>
      <c r="J373" s="32">
        <v>1.0389081279282841</v>
      </c>
      <c r="K373" s="7"/>
    </row>
    <row r="374" spans="1:11">
      <c r="A374" s="44" t="s">
        <v>271</v>
      </c>
      <c r="B374" s="4" t="s">
        <v>272</v>
      </c>
      <c r="C374" s="4" t="s">
        <v>277</v>
      </c>
      <c r="D374" s="4" t="s">
        <v>278</v>
      </c>
      <c r="E374" s="4" t="s">
        <v>1129</v>
      </c>
      <c r="F374" s="5" t="s">
        <v>1172</v>
      </c>
      <c r="G374" s="5" t="s">
        <v>1142</v>
      </c>
      <c r="H374" s="6">
        <v>10933.333333299999</v>
      </c>
      <c r="I374" s="6">
        <v>10766.666666700001</v>
      </c>
      <c r="J374" s="32">
        <v>-1.5243902432973133</v>
      </c>
      <c r="K374" s="7"/>
    </row>
    <row r="375" spans="1:11">
      <c r="A375" s="44" t="s">
        <v>271</v>
      </c>
      <c r="B375" s="4" t="s">
        <v>272</v>
      </c>
      <c r="C375" s="4" t="s">
        <v>279</v>
      </c>
      <c r="D375" s="4" t="s">
        <v>280</v>
      </c>
      <c r="E375" s="4" t="s">
        <v>1129</v>
      </c>
      <c r="F375" s="5" t="s">
        <v>1172</v>
      </c>
      <c r="G375" s="5" t="s">
        <v>1142</v>
      </c>
      <c r="H375" s="6">
        <v>12093.333333299999</v>
      </c>
      <c r="I375" s="6">
        <v>12333.333333299999</v>
      </c>
      <c r="J375" s="32">
        <v>1.9845644983516708</v>
      </c>
      <c r="K375" s="7"/>
    </row>
    <row r="376" spans="1:11">
      <c r="A376" s="44" t="s">
        <v>271</v>
      </c>
      <c r="B376" s="4" t="s">
        <v>272</v>
      </c>
      <c r="C376" s="4" t="s">
        <v>281</v>
      </c>
      <c r="D376" s="4" t="s">
        <v>282</v>
      </c>
      <c r="E376" s="4" t="s">
        <v>1129</v>
      </c>
      <c r="F376" s="5" t="s">
        <v>1172</v>
      </c>
      <c r="G376" s="5" t="s">
        <v>1142</v>
      </c>
      <c r="H376" s="6">
        <v>11833.333333299999</v>
      </c>
      <c r="I376" s="6">
        <v>11666.666666700001</v>
      </c>
      <c r="J376" s="32">
        <v>-1.40845070366592</v>
      </c>
      <c r="K376" s="7"/>
    </row>
    <row r="377" spans="1:11">
      <c r="A377" s="44" t="s">
        <v>271</v>
      </c>
      <c r="B377" s="4" t="s">
        <v>272</v>
      </c>
      <c r="C377" s="4" t="s">
        <v>283</v>
      </c>
      <c r="D377" s="4" t="s">
        <v>112</v>
      </c>
      <c r="E377" s="4" t="s">
        <v>1129</v>
      </c>
      <c r="F377" s="5" t="s">
        <v>1172</v>
      </c>
      <c r="G377" s="5" t="s">
        <v>1142</v>
      </c>
      <c r="H377" s="6">
        <v>12000</v>
      </c>
      <c r="I377" s="6">
        <v>12250</v>
      </c>
      <c r="J377" s="32">
        <v>2.0833333333333259</v>
      </c>
      <c r="K377" s="7"/>
    </row>
    <row r="378" spans="1:11">
      <c r="A378" s="44" t="s">
        <v>271</v>
      </c>
      <c r="B378" s="4" t="s">
        <v>272</v>
      </c>
      <c r="C378" s="4" t="s">
        <v>284</v>
      </c>
      <c r="D378" s="4" t="s">
        <v>285</v>
      </c>
      <c r="E378" s="4" t="s">
        <v>1129</v>
      </c>
      <c r="F378" s="5" t="s">
        <v>1172</v>
      </c>
      <c r="G378" s="5" t="s">
        <v>1142</v>
      </c>
      <c r="H378" s="6">
        <v>11466.666666700001</v>
      </c>
      <c r="I378" s="6">
        <v>11466.666666700001</v>
      </c>
      <c r="J378" s="32">
        <v>0</v>
      </c>
      <c r="K378" s="7"/>
    </row>
    <row r="379" spans="1:11">
      <c r="A379" s="44" t="s">
        <v>271</v>
      </c>
      <c r="B379" s="4" t="s">
        <v>272</v>
      </c>
      <c r="C379" s="4" t="s">
        <v>290</v>
      </c>
      <c r="D379" s="4" t="s">
        <v>291</v>
      </c>
      <c r="E379" s="4" t="s">
        <v>1129</v>
      </c>
      <c r="F379" s="5" t="s">
        <v>1172</v>
      </c>
      <c r="G379" s="5" t="s">
        <v>1142</v>
      </c>
      <c r="H379" s="6">
        <v>12123.25</v>
      </c>
      <c r="I379" s="6">
        <v>12123.25</v>
      </c>
      <c r="J379" s="32">
        <v>0</v>
      </c>
      <c r="K379" s="7"/>
    </row>
    <row r="380" spans="1:11">
      <c r="A380" s="44" t="s">
        <v>380</v>
      </c>
      <c r="B380" s="4" t="s">
        <v>381</v>
      </c>
      <c r="C380" s="4" t="s">
        <v>433</v>
      </c>
      <c r="D380" s="4" t="s">
        <v>434</v>
      </c>
      <c r="E380" s="4" t="s">
        <v>1129</v>
      </c>
      <c r="F380" s="5" t="s">
        <v>1175</v>
      </c>
      <c r="G380" s="5" t="s">
        <v>1132</v>
      </c>
      <c r="H380" s="6">
        <v>11056.333333299999</v>
      </c>
      <c r="I380" s="6">
        <v>11500</v>
      </c>
      <c r="J380" s="32">
        <v>4.0127830206036164</v>
      </c>
      <c r="K380" s="7"/>
    </row>
    <row r="381" spans="1:11">
      <c r="A381" s="44" t="s">
        <v>380</v>
      </c>
      <c r="B381" s="4" t="s">
        <v>381</v>
      </c>
      <c r="C381" s="4" t="s">
        <v>382</v>
      </c>
      <c r="D381" s="4" t="s">
        <v>383</v>
      </c>
      <c r="E381" s="4" t="s">
        <v>1129</v>
      </c>
      <c r="F381" s="5" t="s">
        <v>1175</v>
      </c>
      <c r="G381" s="5" t="s">
        <v>1132</v>
      </c>
      <c r="H381" s="6" t="s">
        <v>123</v>
      </c>
      <c r="I381" s="6">
        <v>11368</v>
      </c>
      <c r="J381" s="32" t="s">
        <v>123</v>
      </c>
      <c r="K381" s="7"/>
    </row>
    <row r="382" spans="1:11">
      <c r="A382" s="44" t="s">
        <v>155</v>
      </c>
      <c r="B382" s="4" t="s">
        <v>156</v>
      </c>
      <c r="C382" s="4" t="s">
        <v>875</v>
      </c>
      <c r="D382" s="4" t="s">
        <v>876</v>
      </c>
      <c r="E382" s="4" t="s">
        <v>1129</v>
      </c>
      <c r="F382" s="5" t="s">
        <v>1175</v>
      </c>
      <c r="G382" s="5" t="s">
        <v>470</v>
      </c>
      <c r="H382" s="6">
        <v>47313.333333299997</v>
      </c>
      <c r="I382" s="6">
        <v>47313.333333299997</v>
      </c>
      <c r="J382" s="32">
        <v>0</v>
      </c>
      <c r="K382" s="7"/>
    </row>
    <row r="383" spans="1:11">
      <c r="A383" s="44" t="s">
        <v>371</v>
      </c>
      <c r="B383" s="4" t="s">
        <v>372</v>
      </c>
      <c r="C383" s="4" t="s">
        <v>431</v>
      </c>
      <c r="D383" s="4" t="s">
        <v>432</v>
      </c>
      <c r="E383" s="4" t="s">
        <v>1129</v>
      </c>
      <c r="F383" s="5" t="s">
        <v>1175</v>
      </c>
      <c r="G383" s="5" t="s">
        <v>470</v>
      </c>
      <c r="H383" s="6">
        <v>52166.666666700003</v>
      </c>
      <c r="I383" s="6">
        <v>51969</v>
      </c>
      <c r="J383" s="32">
        <v>-0.37891373808283113</v>
      </c>
      <c r="K383" s="7"/>
    </row>
    <row r="384" spans="1:11">
      <c r="A384" s="44" t="s">
        <v>371</v>
      </c>
      <c r="B384" s="4" t="s">
        <v>372</v>
      </c>
      <c r="C384" s="4" t="s">
        <v>373</v>
      </c>
      <c r="D384" s="4" t="s">
        <v>374</v>
      </c>
      <c r="E384" s="4" t="s">
        <v>1129</v>
      </c>
      <c r="F384" s="5" t="s">
        <v>1175</v>
      </c>
      <c r="G384" s="5" t="s">
        <v>470</v>
      </c>
      <c r="H384" s="6">
        <v>50953.5</v>
      </c>
      <c r="I384" s="6">
        <v>50953.5</v>
      </c>
      <c r="J384" s="32">
        <v>0</v>
      </c>
      <c r="K384" s="7"/>
    </row>
    <row r="385" spans="1:11">
      <c r="A385" s="44" t="s">
        <v>380</v>
      </c>
      <c r="B385" s="4" t="s">
        <v>381</v>
      </c>
      <c r="C385" s="4" t="s">
        <v>433</v>
      </c>
      <c r="D385" s="4" t="s">
        <v>434</v>
      </c>
      <c r="E385" s="4" t="s">
        <v>1129</v>
      </c>
      <c r="F385" s="5" t="s">
        <v>1175</v>
      </c>
      <c r="G385" s="5" t="s">
        <v>470</v>
      </c>
      <c r="H385" s="6">
        <v>50480</v>
      </c>
      <c r="I385" s="6">
        <v>50480</v>
      </c>
      <c r="J385" s="32">
        <v>0</v>
      </c>
      <c r="K385" s="7"/>
    </row>
    <row r="386" spans="1:11">
      <c r="A386" s="44" t="s">
        <v>380</v>
      </c>
      <c r="B386" s="4" t="s">
        <v>381</v>
      </c>
      <c r="C386" s="4" t="s">
        <v>382</v>
      </c>
      <c r="D386" s="4" t="s">
        <v>383</v>
      </c>
      <c r="E386" s="4" t="s">
        <v>1129</v>
      </c>
      <c r="F386" s="5" t="s">
        <v>1175</v>
      </c>
      <c r="G386" s="5" t="s">
        <v>470</v>
      </c>
      <c r="H386" s="6">
        <v>49630</v>
      </c>
      <c r="I386" s="6">
        <v>52044</v>
      </c>
      <c r="J386" s="32">
        <v>4.8639935522869271</v>
      </c>
      <c r="K386" s="7"/>
    </row>
    <row r="387" spans="1:11">
      <c r="A387" s="44" t="s">
        <v>441</v>
      </c>
      <c r="B387" s="4" t="s">
        <v>442</v>
      </c>
      <c r="C387" s="4" t="s">
        <v>443</v>
      </c>
      <c r="D387" s="4" t="s">
        <v>444</v>
      </c>
      <c r="E387" s="4" t="s">
        <v>1129</v>
      </c>
      <c r="F387" s="5" t="s">
        <v>1175</v>
      </c>
      <c r="G387" s="5" t="s">
        <v>470</v>
      </c>
      <c r="H387" s="6">
        <v>50333.333333299997</v>
      </c>
      <c r="I387" s="6">
        <v>53333.333333299997</v>
      </c>
      <c r="J387" s="32">
        <v>5.9602649006661901</v>
      </c>
      <c r="K387" s="7"/>
    </row>
    <row r="388" spans="1:11">
      <c r="A388" s="44" t="s">
        <v>441</v>
      </c>
      <c r="B388" s="4" t="s">
        <v>442</v>
      </c>
      <c r="C388" s="4" t="s">
        <v>454</v>
      </c>
      <c r="D388" s="4" t="s">
        <v>455</v>
      </c>
      <c r="E388" s="4" t="s">
        <v>1129</v>
      </c>
      <c r="F388" s="5" t="s">
        <v>1175</v>
      </c>
      <c r="G388" s="5" t="s">
        <v>470</v>
      </c>
      <c r="H388" s="6">
        <v>46760</v>
      </c>
      <c r="I388" s="6">
        <v>46760</v>
      </c>
      <c r="J388" s="32">
        <v>0</v>
      </c>
      <c r="K388" s="7"/>
    </row>
    <row r="389" spans="1:11">
      <c r="A389" s="44" t="s">
        <v>380</v>
      </c>
      <c r="B389" s="4" t="s">
        <v>381</v>
      </c>
      <c r="C389" s="4" t="s">
        <v>382</v>
      </c>
      <c r="D389" s="4" t="s">
        <v>383</v>
      </c>
      <c r="E389" s="4" t="s">
        <v>1129</v>
      </c>
      <c r="F389" s="5" t="s">
        <v>1175</v>
      </c>
      <c r="G389" s="5" t="s">
        <v>90</v>
      </c>
      <c r="H389" s="6">
        <v>75040</v>
      </c>
      <c r="I389" s="6">
        <v>79540</v>
      </c>
      <c r="J389" s="32">
        <v>5.9968017057569378</v>
      </c>
      <c r="K389" s="7"/>
    </row>
    <row r="390" spans="1:11">
      <c r="A390" s="44" t="s">
        <v>441</v>
      </c>
      <c r="B390" s="4" t="s">
        <v>442</v>
      </c>
      <c r="C390" s="4" t="s">
        <v>454</v>
      </c>
      <c r="D390" s="4" t="s">
        <v>455</v>
      </c>
      <c r="E390" s="4" t="s">
        <v>1129</v>
      </c>
      <c r="F390" s="5" t="s">
        <v>1175</v>
      </c>
      <c r="G390" s="5" t="s">
        <v>90</v>
      </c>
      <c r="H390" s="6">
        <v>78366.666666699995</v>
      </c>
      <c r="I390" s="6">
        <v>78533.333333300005</v>
      </c>
      <c r="J390" s="32">
        <v>0.21267545716707748</v>
      </c>
      <c r="K390" s="7"/>
    </row>
    <row r="391" spans="1:11">
      <c r="A391" s="44" t="s">
        <v>371</v>
      </c>
      <c r="B391" s="4" t="s">
        <v>372</v>
      </c>
      <c r="C391" s="4" t="s">
        <v>373</v>
      </c>
      <c r="D391" s="4" t="s">
        <v>374</v>
      </c>
      <c r="E391" s="4" t="s">
        <v>1129</v>
      </c>
      <c r="F391" s="5" t="s">
        <v>1176</v>
      </c>
      <c r="G391" s="5" t="s">
        <v>91</v>
      </c>
      <c r="H391" s="6">
        <v>95726</v>
      </c>
      <c r="I391" s="6">
        <v>95726</v>
      </c>
      <c r="J391" s="32">
        <v>0</v>
      </c>
      <c r="K391" s="7"/>
    </row>
    <row r="392" spans="1:11">
      <c r="A392" s="44" t="s">
        <v>96</v>
      </c>
      <c r="B392" s="4" t="s">
        <v>97</v>
      </c>
      <c r="C392" s="4" t="s">
        <v>98</v>
      </c>
      <c r="D392" s="4" t="s">
        <v>99</v>
      </c>
      <c r="E392" s="4" t="s">
        <v>1140</v>
      </c>
      <c r="F392" s="5" t="s">
        <v>1177</v>
      </c>
      <c r="G392" s="5" t="s">
        <v>1178</v>
      </c>
      <c r="H392" s="6">
        <v>23643</v>
      </c>
      <c r="I392" s="6">
        <v>23618.666666699999</v>
      </c>
      <c r="J392" s="32">
        <v>-0.10291982108869835</v>
      </c>
      <c r="K392" s="7"/>
    </row>
    <row r="393" spans="1:11">
      <c r="A393" s="44" t="s">
        <v>96</v>
      </c>
      <c r="B393" s="4" t="s">
        <v>97</v>
      </c>
      <c r="C393" s="4" t="s">
        <v>502</v>
      </c>
      <c r="D393" s="4" t="s">
        <v>254</v>
      </c>
      <c r="E393" s="4" t="s">
        <v>1140</v>
      </c>
      <c r="F393" s="5" t="s">
        <v>1177</v>
      </c>
      <c r="G393" s="5" t="s">
        <v>1178</v>
      </c>
      <c r="H393" s="6">
        <v>25314.400000000001</v>
      </c>
      <c r="I393" s="6">
        <v>25050</v>
      </c>
      <c r="J393" s="32">
        <v>-1.0444648105426224</v>
      </c>
      <c r="K393" s="7"/>
    </row>
    <row r="394" spans="1:11">
      <c r="A394" s="44" t="s">
        <v>96</v>
      </c>
      <c r="B394" s="4" t="s">
        <v>97</v>
      </c>
      <c r="C394" s="4" t="s">
        <v>423</v>
      </c>
      <c r="D394" s="4" t="s">
        <v>424</v>
      </c>
      <c r="E394" s="4" t="s">
        <v>1140</v>
      </c>
      <c r="F394" s="5" t="s">
        <v>1177</v>
      </c>
      <c r="G394" s="5" t="s">
        <v>1178</v>
      </c>
      <c r="H394" s="6">
        <v>22090.666666699999</v>
      </c>
      <c r="I394" s="6">
        <v>23351.5</v>
      </c>
      <c r="J394" s="32">
        <v>5.7075386285222907</v>
      </c>
      <c r="K394" s="7"/>
    </row>
    <row r="395" spans="1:11">
      <c r="A395" s="44" t="s">
        <v>96</v>
      </c>
      <c r="B395" s="4" t="s">
        <v>97</v>
      </c>
      <c r="C395" s="4" t="s">
        <v>103</v>
      </c>
      <c r="D395" s="4" t="s">
        <v>104</v>
      </c>
      <c r="E395" s="4" t="s">
        <v>1140</v>
      </c>
      <c r="F395" s="5" t="s">
        <v>1177</v>
      </c>
      <c r="G395" s="5" t="s">
        <v>1178</v>
      </c>
      <c r="H395" s="6">
        <v>22636</v>
      </c>
      <c r="I395" s="6">
        <v>22703</v>
      </c>
      <c r="J395" s="32">
        <v>0.29598869058138355</v>
      </c>
      <c r="K395" s="7"/>
    </row>
    <row r="396" spans="1:11">
      <c r="A396" s="44" t="s">
        <v>96</v>
      </c>
      <c r="B396" s="4" t="s">
        <v>97</v>
      </c>
      <c r="C396" s="4" t="s">
        <v>105</v>
      </c>
      <c r="D396" s="4" t="s">
        <v>106</v>
      </c>
      <c r="E396" s="4" t="s">
        <v>1140</v>
      </c>
      <c r="F396" s="5" t="s">
        <v>1177</v>
      </c>
      <c r="G396" s="5" t="s">
        <v>1178</v>
      </c>
      <c r="H396" s="6">
        <v>24559.5</v>
      </c>
      <c r="I396" s="6">
        <v>23333.333333300001</v>
      </c>
      <c r="J396" s="32">
        <v>-4.9926369294977508</v>
      </c>
      <c r="K396" s="7"/>
    </row>
    <row r="397" spans="1:11">
      <c r="A397" s="44" t="s">
        <v>96</v>
      </c>
      <c r="B397" s="4" t="s">
        <v>97</v>
      </c>
      <c r="C397" s="4" t="s">
        <v>317</v>
      </c>
      <c r="D397" s="4" t="s">
        <v>318</v>
      </c>
      <c r="E397" s="4" t="s">
        <v>1140</v>
      </c>
      <c r="F397" s="5" t="s">
        <v>1177</v>
      </c>
      <c r="G397" s="5" t="s">
        <v>1178</v>
      </c>
      <c r="H397" s="6" t="s">
        <v>123</v>
      </c>
      <c r="I397" s="6">
        <v>21735.333333300001</v>
      </c>
      <c r="J397" s="32" t="s">
        <v>123</v>
      </c>
      <c r="K397" s="7"/>
    </row>
    <row r="398" spans="1:11">
      <c r="A398" s="44" t="s">
        <v>96</v>
      </c>
      <c r="B398" s="4" t="s">
        <v>97</v>
      </c>
      <c r="C398" s="4" t="s">
        <v>1084</v>
      </c>
      <c r="D398" s="4" t="s">
        <v>1085</v>
      </c>
      <c r="E398" s="4" t="s">
        <v>1140</v>
      </c>
      <c r="F398" s="5" t="s">
        <v>1177</v>
      </c>
      <c r="G398" s="5" t="s">
        <v>1178</v>
      </c>
      <c r="H398" s="6">
        <v>25825</v>
      </c>
      <c r="I398" s="6">
        <v>25825</v>
      </c>
      <c r="J398" s="32">
        <v>0</v>
      </c>
      <c r="K398" s="7"/>
    </row>
    <row r="399" spans="1:11">
      <c r="A399" s="44" t="s">
        <v>96</v>
      </c>
      <c r="B399" s="4" t="s">
        <v>97</v>
      </c>
      <c r="C399" s="4" t="s">
        <v>107</v>
      </c>
      <c r="D399" s="4" t="s">
        <v>108</v>
      </c>
      <c r="E399" s="4" t="s">
        <v>1140</v>
      </c>
      <c r="F399" s="5" t="s">
        <v>1177</v>
      </c>
      <c r="G399" s="5" t="s">
        <v>1178</v>
      </c>
      <c r="H399" s="6">
        <v>22893</v>
      </c>
      <c r="I399" s="6">
        <v>23126.5</v>
      </c>
      <c r="J399" s="32">
        <v>1.0199624339317648</v>
      </c>
      <c r="K399" s="7"/>
    </row>
    <row r="400" spans="1:11">
      <c r="A400" s="44" t="s">
        <v>96</v>
      </c>
      <c r="B400" s="4" t="s">
        <v>97</v>
      </c>
      <c r="C400" s="4" t="s">
        <v>109</v>
      </c>
      <c r="D400" s="4" t="s">
        <v>110</v>
      </c>
      <c r="E400" s="4" t="s">
        <v>1140</v>
      </c>
      <c r="F400" s="5" t="s">
        <v>1177</v>
      </c>
      <c r="G400" s="5" t="s">
        <v>1178</v>
      </c>
      <c r="H400" s="6">
        <v>23857.333333300001</v>
      </c>
      <c r="I400" s="6">
        <v>23902</v>
      </c>
      <c r="J400" s="32">
        <v>0.1872240542393433</v>
      </c>
      <c r="K400" s="7"/>
    </row>
    <row r="401" spans="1:11">
      <c r="A401" s="44" t="s">
        <v>96</v>
      </c>
      <c r="B401" s="4" t="s">
        <v>97</v>
      </c>
      <c r="C401" s="4" t="s">
        <v>111</v>
      </c>
      <c r="D401" s="4" t="s">
        <v>112</v>
      </c>
      <c r="E401" s="4" t="s">
        <v>1140</v>
      </c>
      <c r="F401" s="5" t="s">
        <v>1177</v>
      </c>
      <c r="G401" s="5" t="s">
        <v>1178</v>
      </c>
      <c r="H401" s="6">
        <v>23600</v>
      </c>
      <c r="I401" s="6">
        <v>23500</v>
      </c>
      <c r="J401" s="32">
        <v>-0.4237288135593209</v>
      </c>
      <c r="K401" s="7"/>
    </row>
    <row r="402" spans="1:11">
      <c r="A402" s="44" t="s">
        <v>96</v>
      </c>
      <c r="B402" s="4" t="s">
        <v>97</v>
      </c>
      <c r="C402" s="4" t="s">
        <v>113</v>
      </c>
      <c r="D402" s="4" t="s">
        <v>114</v>
      </c>
      <c r="E402" s="4" t="s">
        <v>1140</v>
      </c>
      <c r="F402" s="5" t="s">
        <v>1177</v>
      </c>
      <c r="G402" s="5" t="s">
        <v>1178</v>
      </c>
      <c r="H402" s="6">
        <v>22286</v>
      </c>
      <c r="I402" s="6">
        <v>21665</v>
      </c>
      <c r="J402" s="32">
        <v>-2.7865027371443918</v>
      </c>
      <c r="K402" s="7"/>
    </row>
    <row r="403" spans="1:11">
      <c r="A403" s="44" t="s">
        <v>96</v>
      </c>
      <c r="B403" s="4" t="s">
        <v>97</v>
      </c>
      <c r="C403" s="4" t="s">
        <v>115</v>
      </c>
      <c r="D403" s="4" t="s">
        <v>116</v>
      </c>
      <c r="E403" s="4" t="s">
        <v>1140</v>
      </c>
      <c r="F403" s="5" t="s">
        <v>1177</v>
      </c>
      <c r="G403" s="5" t="s">
        <v>1178</v>
      </c>
      <c r="H403" s="6">
        <v>25290.25</v>
      </c>
      <c r="I403" s="6">
        <v>25796.666666699999</v>
      </c>
      <c r="J403" s="32">
        <v>2.0024185870048727</v>
      </c>
      <c r="K403" s="7"/>
    </row>
    <row r="404" spans="1:11">
      <c r="A404" s="44" t="s">
        <v>96</v>
      </c>
      <c r="B404" s="4" t="s">
        <v>97</v>
      </c>
      <c r="C404" s="4" t="s">
        <v>119</v>
      </c>
      <c r="D404" s="4" t="s">
        <v>120</v>
      </c>
      <c r="E404" s="4" t="s">
        <v>1140</v>
      </c>
      <c r="F404" s="5" t="s">
        <v>1177</v>
      </c>
      <c r="G404" s="5" t="s">
        <v>1178</v>
      </c>
      <c r="H404" s="6">
        <v>25700</v>
      </c>
      <c r="I404" s="6">
        <v>26500</v>
      </c>
      <c r="J404" s="32">
        <v>3.112840466926059</v>
      </c>
      <c r="K404" s="7"/>
    </row>
    <row r="405" spans="1:11">
      <c r="A405" s="44" t="s">
        <v>96</v>
      </c>
      <c r="B405" s="4" t="s">
        <v>97</v>
      </c>
      <c r="C405" s="4" t="s">
        <v>121</v>
      </c>
      <c r="D405" s="4" t="s">
        <v>122</v>
      </c>
      <c r="E405" s="4" t="s">
        <v>1140</v>
      </c>
      <c r="F405" s="5" t="s">
        <v>1177</v>
      </c>
      <c r="G405" s="5" t="s">
        <v>1178</v>
      </c>
      <c r="H405" s="6">
        <v>22900.666666699999</v>
      </c>
      <c r="I405" s="6">
        <v>23533.333333300001</v>
      </c>
      <c r="J405" s="32">
        <v>2.7626561086973256</v>
      </c>
      <c r="K405" s="7"/>
    </row>
    <row r="406" spans="1:11">
      <c r="A406" s="44" t="s">
        <v>96</v>
      </c>
      <c r="B406" s="4" t="s">
        <v>97</v>
      </c>
      <c r="C406" s="4" t="s">
        <v>542</v>
      </c>
      <c r="D406" s="4" t="s">
        <v>543</v>
      </c>
      <c r="E406" s="4" t="s">
        <v>1140</v>
      </c>
      <c r="F406" s="5" t="s">
        <v>1177</v>
      </c>
      <c r="G406" s="5" t="s">
        <v>1178</v>
      </c>
      <c r="H406" s="6">
        <v>26325</v>
      </c>
      <c r="I406" s="6">
        <v>26360</v>
      </c>
      <c r="J406" s="32">
        <v>0.13295346628678928</v>
      </c>
      <c r="K406" s="7"/>
    </row>
    <row r="407" spans="1:11">
      <c r="A407" s="44" t="s">
        <v>96</v>
      </c>
      <c r="B407" s="4" t="s">
        <v>97</v>
      </c>
      <c r="C407" s="4" t="s">
        <v>126</v>
      </c>
      <c r="D407" s="4" t="s">
        <v>127</v>
      </c>
      <c r="E407" s="4" t="s">
        <v>1140</v>
      </c>
      <c r="F407" s="5" t="s">
        <v>1177</v>
      </c>
      <c r="G407" s="5" t="s">
        <v>1178</v>
      </c>
      <c r="H407" s="6">
        <v>23401.666666699999</v>
      </c>
      <c r="I407" s="6">
        <v>22501</v>
      </c>
      <c r="J407" s="32">
        <v>-3.8487287231623757</v>
      </c>
      <c r="K407" s="7"/>
    </row>
    <row r="408" spans="1:11">
      <c r="A408" s="44" t="s">
        <v>96</v>
      </c>
      <c r="B408" s="4" t="s">
        <v>97</v>
      </c>
      <c r="C408" s="4" t="s">
        <v>128</v>
      </c>
      <c r="D408" s="4" t="s">
        <v>129</v>
      </c>
      <c r="E408" s="4" t="s">
        <v>1140</v>
      </c>
      <c r="F408" s="5" t="s">
        <v>1177</v>
      </c>
      <c r="G408" s="5" t="s">
        <v>1178</v>
      </c>
      <c r="H408" s="6">
        <v>22036</v>
      </c>
      <c r="I408" s="6">
        <v>22353</v>
      </c>
      <c r="J408" s="32">
        <v>1.43855509166817</v>
      </c>
      <c r="K408" s="7"/>
    </row>
    <row r="409" spans="1:11">
      <c r="A409" s="44" t="s">
        <v>96</v>
      </c>
      <c r="B409" s="4" t="s">
        <v>97</v>
      </c>
      <c r="C409" s="4" t="s">
        <v>425</v>
      </c>
      <c r="D409" s="4" t="s">
        <v>426</v>
      </c>
      <c r="E409" s="4" t="s">
        <v>1140</v>
      </c>
      <c r="F409" s="5" t="s">
        <v>1177</v>
      </c>
      <c r="G409" s="5" t="s">
        <v>1178</v>
      </c>
      <c r="H409" s="6">
        <v>22357.333333300001</v>
      </c>
      <c r="I409" s="6">
        <v>22233.333333300001</v>
      </c>
      <c r="J409" s="32">
        <v>-0.55462786259624641</v>
      </c>
      <c r="K409" s="7"/>
    </row>
    <row r="410" spans="1:11">
      <c r="A410" s="44" t="s">
        <v>491</v>
      </c>
      <c r="B410" s="4" t="s">
        <v>492</v>
      </c>
      <c r="C410" s="4" t="s">
        <v>493</v>
      </c>
      <c r="D410" s="4" t="s">
        <v>494</v>
      </c>
      <c r="E410" s="4" t="s">
        <v>1140</v>
      </c>
      <c r="F410" s="5" t="s">
        <v>1177</v>
      </c>
      <c r="G410" s="5" t="s">
        <v>1178</v>
      </c>
      <c r="H410" s="6">
        <v>25557.5</v>
      </c>
      <c r="I410" s="6">
        <v>25840</v>
      </c>
      <c r="J410" s="32">
        <v>1.1053506798395674</v>
      </c>
      <c r="K410" s="7"/>
    </row>
    <row r="411" spans="1:11">
      <c r="A411" s="44" t="s">
        <v>130</v>
      </c>
      <c r="B411" s="4" t="s">
        <v>131</v>
      </c>
      <c r="C411" s="4" t="s">
        <v>132</v>
      </c>
      <c r="D411" s="4" t="s">
        <v>131</v>
      </c>
      <c r="E411" s="4" t="s">
        <v>1140</v>
      </c>
      <c r="F411" s="5" t="s">
        <v>1177</v>
      </c>
      <c r="G411" s="5" t="s">
        <v>1178</v>
      </c>
      <c r="H411" s="6">
        <v>22947.1428571</v>
      </c>
      <c r="I411" s="6">
        <v>24181.666666699999</v>
      </c>
      <c r="J411" s="32">
        <v>5.3798584742676514</v>
      </c>
      <c r="K411" s="7"/>
    </row>
    <row r="412" spans="1:11">
      <c r="A412" s="44" t="s">
        <v>427</v>
      </c>
      <c r="B412" s="4" t="s">
        <v>428</v>
      </c>
      <c r="C412" s="4" t="s">
        <v>446</v>
      </c>
      <c r="D412" s="4" t="s">
        <v>447</v>
      </c>
      <c r="E412" s="4" t="s">
        <v>1140</v>
      </c>
      <c r="F412" s="5" t="s">
        <v>1177</v>
      </c>
      <c r="G412" s="5" t="s">
        <v>1178</v>
      </c>
      <c r="H412" s="6">
        <v>24450</v>
      </c>
      <c r="I412" s="6">
        <v>24950</v>
      </c>
      <c r="J412" s="32">
        <v>2.0449897750511203</v>
      </c>
      <c r="K412" s="7"/>
    </row>
    <row r="413" spans="1:11">
      <c r="A413" s="44" t="s">
        <v>427</v>
      </c>
      <c r="B413" s="4" t="s">
        <v>428</v>
      </c>
      <c r="C413" s="4" t="s">
        <v>429</v>
      </c>
      <c r="D413" s="4" t="s">
        <v>430</v>
      </c>
      <c r="E413" s="4" t="s">
        <v>1140</v>
      </c>
      <c r="F413" s="5" t="s">
        <v>1177</v>
      </c>
      <c r="G413" s="5" t="s">
        <v>1178</v>
      </c>
      <c r="H413" s="6">
        <v>24500</v>
      </c>
      <c r="I413" s="6">
        <v>25333.333333300001</v>
      </c>
      <c r="J413" s="32">
        <v>3.4013605440816441</v>
      </c>
      <c r="K413" s="7"/>
    </row>
    <row r="414" spans="1:11">
      <c r="A414" s="44" t="s">
        <v>427</v>
      </c>
      <c r="B414" s="4" t="s">
        <v>428</v>
      </c>
      <c r="C414" s="4" t="s">
        <v>883</v>
      </c>
      <c r="D414" s="4" t="s">
        <v>884</v>
      </c>
      <c r="E414" s="4" t="s">
        <v>1140</v>
      </c>
      <c r="F414" s="5" t="s">
        <v>1177</v>
      </c>
      <c r="G414" s="5" t="s">
        <v>1178</v>
      </c>
      <c r="H414" s="6">
        <v>22333.333333300001</v>
      </c>
      <c r="I414" s="6">
        <v>23000</v>
      </c>
      <c r="J414" s="32">
        <v>2.9850746270193795</v>
      </c>
      <c r="K414" s="7"/>
    </row>
    <row r="415" spans="1:11">
      <c r="A415" s="44" t="s">
        <v>427</v>
      </c>
      <c r="B415" s="4" t="s">
        <v>428</v>
      </c>
      <c r="C415" s="4" t="s">
        <v>858</v>
      </c>
      <c r="D415" s="4" t="s">
        <v>859</v>
      </c>
      <c r="E415" s="4" t="s">
        <v>1140</v>
      </c>
      <c r="F415" s="5" t="s">
        <v>1177</v>
      </c>
      <c r="G415" s="5" t="s">
        <v>1178</v>
      </c>
      <c r="H415" s="6">
        <v>25333.333333300001</v>
      </c>
      <c r="I415" s="6">
        <v>25000</v>
      </c>
      <c r="J415" s="32">
        <v>-1.3157894735543629</v>
      </c>
      <c r="K415" s="7"/>
    </row>
    <row r="416" spans="1:11">
      <c r="A416" s="44" t="s">
        <v>133</v>
      </c>
      <c r="B416" s="4" t="s">
        <v>134</v>
      </c>
      <c r="C416" s="4" t="s">
        <v>139</v>
      </c>
      <c r="D416" s="4" t="s">
        <v>140</v>
      </c>
      <c r="E416" s="4" t="s">
        <v>1140</v>
      </c>
      <c r="F416" s="5" t="s">
        <v>1177</v>
      </c>
      <c r="G416" s="5" t="s">
        <v>1178</v>
      </c>
      <c r="H416" s="6">
        <v>23050</v>
      </c>
      <c r="I416" s="6">
        <v>24575</v>
      </c>
      <c r="J416" s="32">
        <v>6.6160520607375206</v>
      </c>
      <c r="K416" s="7"/>
    </row>
    <row r="417" spans="1:11">
      <c r="A417" s="44" t="s">
        <v>133</v>
      </c>
      <c r="B417" s="4" t="s">
        <v>134</v>
      </c>
      <c r="C417" s="4" t="s">
        <v>141</v>
      </c>
      <c r="D417" s="4" t="s">
        <v>142</v>
      </c>
      <c r="E417" s="4" t="s">
        <v>1140</v>
      </c>
      <c r="F417" s="5" t="s">
        <v>1177</v>
      </c>
      <c r="G417" s="5" t="s">
        <v>1178</v>
      </c>
      <c r="H417" s="6">
        <v>21433.333333300001</v>
      </c>
      <c r="I417" s="6">
        <v>21800</v>
      </c>
      <c r="J417" s="32">
        <v>1.7107309488362477</v>
      </c>
      <c r="K417" s="7"/>
    </row>
    <row r="418" spans="1:11">
      <c r="A418" s="44" t="s">
        <v>133</v>
      </c>
      <c r="B418" s="4" t="s">
        <v>134</v>
      </c>
      <c r="C418" s="4" t="s">
        <v>307</v>
      </c>
      <c r="D418" s="4" t="s">
        <v>308</v>
      </c>
      <c r="E418" s="4" t="s">
        <v>1140</v>
      </c>
      <c r="F418" s="5" t="s">
        <v>1177</v>
      </c>
      <c r="G418" s="5" t="s">
        <v>1178</v>
      </c>
      <c r="H418" s="6">
        <v>22940</v>
      </c>
      <c r="I418" s="6">
        <v>22916.666666699999</v>
      </c>
      <c r="J418" s="32">
        <v>-0.10171461769834522</v>
      </c>
      <c r="K418" s="7"/>
    </row>
    <row r="419" spans="1:11">
      <c r="A419" s="44" t="s">
        <v>133</v>
      </c>
      <c r="B419" s="4" t="s">
        <v>134</v>
      </c>
      <c r="C419" s="4" t="s">
        <v>143</v>
      </c>
      <c r="D419" s="4" t="s">
        <v>144</v>
      </c>
      <c r="E419" s="4" t="s">
        <v>1140</v>
      </c>
      <c r="F419" s="5" t="s">
        <v>1177</v>
      </c>
      <c r="G419" s="5" t="s">
        <v>1178</v>
      </c>
      <c r="H419" s="6">
        <v>25666.666666699999</v>
      </c>
      <c r="I419" s="6">
        <v>25285.7142857</v>
      </c>
      <c r="J419" s="32">
        <v>-1.4842300558422283</v>
      </c>
      <c r="K419" s="7"/>
    </row>
    <row r="420" spans="1:11">
      <c r="A420" s="44" t="s">
        <v>133</v>
      </c>
      <c r="B420" s="4" t="s">
        <v>134</v>
      </c>
      <c r="C420" s="4" t="s">
        <v>407</v>
      </c>
      <c r="D420" s="4" t="s">
        <v>408</v>
      </c>
      <c r="E420" s="4" t="s">
        <v>1140</v>
      </c>
      <c r="F420" s="5" t="s">
        <v>1177</v>
      </c>
      <c r="G420" s="5" t="s">
        <v>1178</v>
      </c>
      <c r="H420" s="6">
        <v>22000</v>
      </c>
      <c r="I420" s="6">
        <v>23333.333333300001</v>
      </c>
      <c r="J420" s="32">
        <v>6.0606060604545542</v>
      </c>
      <c r="K420" s="7"/>
    </row>
    <row r="421" spans="1:11">
      <c r="A421" s="44" t="s">
        <v>133</v>
      </c>
      <c r="B421" s="4" t="s">
        <v>134</v>
      </c>
      <c r="C421" s="4" t="s">
        <v>503</v>
      </c>
      <c r="D421" s="4" t="s">
        <v>504</v>
      </c>
      <c r="E421" s="4" t="s">
        <v>1140</v>
      </c>
      <c r="F421" s="5" t="s">
        <v>1177</v>
      </c>
      <c r="G421" s="5" t="s">
        <v>1178</v>
      </c>
      <c r="H421" s="6">
        <v>24880</v>
      </c>
      <c r="I421" s="6">
        <v>24880</v>
      </c>
      <c r="J421" s="32">
        <v>0</v>
      </c>
      <c r="K421" s="7"/>
    </row>
    <row r="422" spans="1:11">
      <c r="A422" s="44" t="s">
        <v>133</v>
      </c>
      <c r="B422" s="4" t="s">
        <v>134</v>
      </c>
      <c r="C422" s="4" t="s">
        <v>351</v>
      </c>
      <c r="D422" s="4" t="s">
        <v>352</v>
      </c>
      <c r="E422" s="4" t="s">
        <v>1140</v>
      </c>
      <c r="F422" s="5" t="s">
        <v>1177</v>
      </c>
      <c r="G422" s="5" t="s">
        <v>1178</v>
      </c>
      <c r="H422" s="6">
        <v>25333.333333300001</v>
      </c>
      <c r="I422" s="6">
        <v>25333.333333300001</v>
      </c>
      <c r="J422" s="32">
        <v>0</v>
      </c>
      <c r="K422" s="7"/>
    </row>
    <row r="423" spans="1:11">
      <c r="A423" s="44" t="s">
        <v>133</v>
      </c>
      <c r="B423" s="4" t="s">
        <v>134</v>
      </c>
      <c r="C423" s="4" t="s">
        <v>147</v>
      </c>
      <c r="D423" s="4" t="s">
        <v>148</v>
      </c>
      <c r="E423" s="4" t="s">
        <v>1140</v>
      </c>
      <c r="F423" s="5" t="s">
        <v>1177</v>
      </c>
      <c r="G423" s="5" t="s">
        <v>1178</v>
      </c>
      <c r="H423" s="6">
        <v>23819.7142857</v>
      </c>
      <c r="I423" s="6">
        <v>24083.333333300001</v>
      </c>
      <c r="J423" s="32">
        <v>1.1067263210552625</v>
      </c>
      <c r="K423" s="7"/>
    </row>
    <row r="424" spans="1:11">
      <c r="A424" s="44" t="s">
        <v>133</v>
      </c>
      <c r="B424" s="4" t="s">
        <v>134</v>
      </c>
      <c r="C424" s="4" t="s">
        <v>309</v>
      </c>
      <c r="D424" s="4" t="s">
        <v>310</v>
      </c>
      <c r="E424" s="4" t="s">
        <v>1140</v>
      </c>
      <c r="F424" s="5" t="s">
        <v>1177</v>
      </c>
      <c r="G424" s="5" t="s">
        <v>1178</v>
      </c>
      <c r="H424" s="6">
        <v>24000</v>
      </c>
      <c r="I424" s="6">
        <v>24000</v>
      </c>
      <c r="J424" s="32">
        <v>0</v>
      </c>
      <c r="K424" s="7"/>
    </row>
    <row r="425" spans="1:11">
      <c r="A425" s="44" t="s">
        <v>133</v>
      </c>
      <c r="B425" s="4" t="s">
        <v>134</v>
      </c>
      <c r="C425" s="4" t="s">
        <v>151</v>
      </c>
      <c r="D425" s="4" t="s">
        <v>152</v>
      </c>
      <c r="E425" s="4" t="s">
        <v>1140</v>
      </c>
      <c r="F425" s="5" t="s">
        <v>1177</v>
      </c>
      <c r="G425" s="5" t="s">
        <v>1178</v>
      </c>
      <c r="H425" s="6">
        <v>25309.5</v>
      </c>
      <c r="I425" s="6">
        <v>25559.5</v>
      </c>
      <c r="J425" s="32">
        <v>0.98777139018946247</v>
      </c>
      <c r="K425" s="7"/>
    </row>
    <row r="426" spans="1:11">
      <c r="A426" s="44" t="s">
        <v>133</v>
      </c>
      <c r="B426" s="4" t="s">
        <v>134</v>
      </c>
      <c r="C426" s="4" t="s">
        <v>153</v>
      </c>
      <c r="D426" s="4" t="s">
        <v>154</v>
      </c>
      <c r="E426" s="4" t="s">
        <v>1140</v>
      </c>
      <c r="F426" s="5" t="s">
        <v>1177</v>
      </c>
      <c r="G426" s="5" t="s">
        <v>1178</v>
      </c>
      <c r="H426" s="6">
        <v>26060</v>
      </c>
      <c r="I426" s="6">
        <v>25760</v>
      </c>
      <c r="J426" s="32">
        <v>-1.1511895625479718</v>
      </c>
      <c r="K426" s="7"/>
    </row>
    <row r="427" spans="1:11">
      <c r="A427" s="44" t="s">
        <v>155</v>
      </c>
      <c r="B427" s="4" t="s">
        <v>156</v>
      </c>
      <c r="C427" s="4" t="s">
        <v>157</v>
      </c>
      <c r="D427" s="4" t="s">
        <v>158</v>
      </c>
      <c r="E427" s="4" t="s">
        <v>1140</v>
      </c>
      <c r="F427" s="5" t="s">
        <v>1177</v>
      </c>
      <c r="G427" s="5" t="s">
        <v>1178</v>
      </c>
      <c r="H427" s="6">
        <v>25610</v>
      </c>
      <c r="I427" s="6">
        <v>25610</v>
      </c>
      <c r="J427" s="32">
        <v>0</v>
      </c>
      <c r="K427" s="7"/>
    </row>
    <row r="428" spans="1:11">
      <c r="A428" s="44" t="s">
        <v>155</v>
      </c>
      <c r="B428" s="4" t="s">
        <v>156</v>
      </c>
      <c r="C428" s="4" t="s">
        <v>159</v>
      </c>
      <c r="D428" s="4" t="s">
        <v>160</v>
      </c>
      <c r="E428" s="4" t="s">
        <v>1140</v>
      </c>
      <c r="F428" s="5" t="s">
        <v>1177</v>
      </c>
      <c r="G428" s="5" t="s">
        <v>1178</v>
      </c>
      <c r="H428" s="6">
        <v>27700</v>
      </c>
      <c r="I428" s="6">
        <v>27700</v>
      </c>
      <c r="J428" s="32">
        <v>0</v>
      </c>
      <c r="K428" s="7"/>
    </row>
    <row r="429" spans="1:11">
      <c r="A429" s="44" t="s">
        <v>155</v>
      </c>
      <c r="B429" s="4" t="s">
        <v>156</v>
      </c>
      <c r="C429" s="4" t="s">
        <v>875</v>
      </c>
      <c r="D429" s="4" t="s">
        <v>876</v>
      </c>
      <c r="E429" s="4" t="s">
        <v>1140</v>
      </c>
      <c r="F429" s="5" t="s">
        <v>1177</v>
      </c>
      <c r="G429" s="5" t="s">
        <v>1178</v>
      </c>
      <c r="H429" s="6">
        <v>22786</v>
      </c>
      <c r="I429" s="6">
        <v>22853</v>
      </c>
      <c r="J429" s="32">
        <v>0.29404020012289145</v>
      </c>
      <c r="K429" s="7"/>
    </row>
    <row r="430" spans="1:11">
      <c r="A430" s="44" t="s">
        <v>155</v>
      </c>
      <c r="B430" s="4" t="s">
        <v>156</v>
      </c>
      <c r="C430" s="4" t="s">
        <v>161</v>
      </c>
      <c r="D430" s="4" t="s">
        <v>162</v>
      </c>
      <c r="E430" s="4" t="s">
        <v>1140</v>
      </c>
      <c r="F430" s="5" t="s">
        <v>1177</v>
      </c>
      <c r="G430" s="5" t="s">
        <v>1178</v>
      </c>
      <c r="H430" s="6">
        <v>24120</v>
      </c>
      <c r="I430" s="6">
        <v>24260</v>
      </c>
      <c r="J430" s="32">
        <v>0.58043117744610573</v>
      </c>
      <c r="K430" s="7"/>
    </row>
    <row r="431" spans="1:11">
      <c r="A431" s="44" t="s">
        <v>155</v>
      </c>
      <c r="B431" s="4" t="s">
        <v>156</v>
      </c>
      <c r="C431" s="4" t="s">
        <v>321</v>
      </c>
      <c r="D431" s="4" t="s">
        <v>322</v>
      </c>
      <c r="E431" s="4" t="s">
        <v>1140</v>
      </c>
      <c r="F431" s="5" t="s">
        <v>1177</v>
      </c>
      <c r="G431" s="5" t="s">
        <v>1178</v>
      </c>
      <c r="H431" s="6">
        <v>25850</v>
      </c>
      <c r="I431" s="6">
        <v>25850</v>
      </c>
      <c r="J431" s="32">
        <v>0</v>
      </c>
      <c r="K431" s="7"/>
    </row>
    <row r="432" spans="1:11">
      <c r="A432" s="44" t="s">
        <v>155</v>
      </c>
      <c r="B432" s="4" t="s">
        <v>156</v>
      </c>
      <c r="C432" s="4" t="s">
        <v>163</v>
      </c>
      <c r="D432" s="4" t="s">
        <v>164</v>
      </c>
      <c r="E432" s="4" t="s">
        <v>1140</v>
      </c>
      <c r="F432" s="5" t="s">
        <v>1177</v>
      </c>
      <c r="G432" s="5" t="s">
        <v>1178</v>
      </c>
      <c r="H432" s="6">
        <v>25766.666666699999</v>
      </c>
      <c r="I432" s="6">
        <v>24600</v>
      </c>
      <c r="J432" s="32">
        <v>-4.527813712930751</v>
      </c>
      <c r="K432" s="7"/>
    </row>
    <row r="433" spans="1:11">
      <c r="A433" s="44" t="s">
        <v>155</v>
      </c>
      <c r="B433" s="4" t="s">
        <v>156</v>
      </c>
      <c r="C433" s="4" t="s">
        <v>323</v>
      </c>
      <c r="D433" s="4" t="s">
        <v>324</v>
      </c>
      <c r="E433" s="4" t="s">
        <v>1140</v>
      </c>
      <c r="F433" s="5" t="s">
        <v>1177</v>
      </c>
      <c r="G433" s="5" t="s">
        <v>1178</v>
      </c>
      <c r="H433" s="6">
        <v>23750</v>
      </c>
      <c r="I433" s="6">
        <v>24000</v>
      </c>
      <c r="J433" s="32">
        <v>1.0526315789473717</v>
      </c>
      <c r="K433" s="7"/>
    </row>
    <row r="434" spans="1:11">
      <c r="A434" s="44" t="s">
        <v>155</v>
      </c>
      <c r="B434" s="4" t="s">
        <v>156</v>
      </c>
      <c r="C434" s="4" t="s">
        <v>325</v>
      </c>
      <c r="D434" s="4" t="s">
        <v>326</v>
      </c>
      <c r="E434" s="4" t="s">
        <v>1140</v>
      </c>
      <c r="F434" s="5" t="s">
        <v>1177</v>
      </c>
      <c r="G434" s="5" t="s">
        <v>1178</v>
      </c>
      <c r="H434" s="6">
        <v>25150</v>
      </c>
      <c r="I434" s="6">
        <v>25000</v>
      </c>
      <c r="J434" s="32">
        <v>-0.59642147117295874</v>
      </c>
      <c r="K434" s="7"/>
    </row>
    <row r="435" spans="1:11">
      <c r="A435" s="44" t="s">
        <v>155</v>
      </c>
      <c r="B435" s="4" t="s">
        <v>156</v>
      </c>
      <c r="C435" s="4" t="s">
        <v>165</v>
      </c>
      <c r="D435" s="4" t="s">
        <v>166</v>
      </c>
      <c r="E435" s="4" t="s">
        <v>1140</v>
      </c>
      <c r="F435" s="5" t="s">
        <v>1177</v>
      </c>
      <c r="G435" s="5" t="s">
        <v>1178</v>
      </c>
      <c r="H435" s="6">
        <v>26450</v>
      </c>
      <c r="I435" s="6">
        <v>26450</v>
      </c>
      <c r="J435" s="32">
        <v>0</v>
      </c>
      <c r="K435" s="7"/>
    </row>
    <row r="436" spans="1:11">
      <c r="A436" s="44" t="s">
        <v>393</v>
      </c>
      <c r="B436" s="4" t="s">
        <v>394</v>
      </c>
      <c r="C436" s="4" t="s">
        <v>397</v>
      </c>
      <c r="D436" s="4" t="s">
        <v>398</v>
      </c>
      <c r="E436" s="4" t="s">
        <v>1140</v>
      </c>
      <c r="F436" s="5" t="s">
        <v>1177</v>
      </c>
      <c r="G436" s="5" t="s">
        <v>1178</v>
      </c>
      <c r="H436" s="6">
        <v>23125</v>
      </c>
      <c r="I436" s="6">
        <v>23125</v>
      </c>
      <c r="J436" s="32">
        <v>0</v>
      </c>
      <c r="K436" s="7"/>
    </row>
    <row r="437" spans="1:11">
      <c r="A437" s="44" t="s">
        <v>459</v>
      </c>
      <c r="B437" s="4" t="s">
        <v>460</v>
      </c>
      <c r="C437" s="4" t="s">
        <v>860</v>
      </c>
      <c r="D437" s="4" t="s">
        <v>861</v>
      </c>
      <c r="E437" s="4" t="s">
        <v>1140</v>
      </c>
      <c r="F437" s="5" t="s">
        <v>1177</v>
      </c>
      <c r="G437" s="5" t="s">
        <v>1178</v>
      </c>
      <c r="H437" s="6">
        <v>23500</v>
      </c>
      <c r="I437" s="6">
        <v>23500</v>
      </c>
      <c r="J437" s="32">
        <v>0</v>
      </c>
      <c r="K437" s="7"/>
    </row>
    <row r="438" spans="1:11">
      <c r="A438" s="44" t="s">
        <v>459</v>
      </c>
      <c r="B438" s="4" t="s">
        <v>460</v>
      </c>
      <c r="C438" s="4" t="s">
        <v>538</v>
      </c>
      <c r="D438" s="4" t="s">
        <v>539</v>
      </c>
      <c r="E438" s="4" t="s">
        <v>1140</v>
      </c>
      <c r="F438" s="5" t="s">
        <v>1177</v>
      </c>
      <c r="G438" s="5" t="s">
        <v>1178</v>
      </c>
      <c r="H438" s="6">
        <v>25500</v>
      </c>
      <c r="I438" s="6">
        <v>25500</v>
      </c>
      <c r="J438" s="32">
        <v>0</v>
      </c>
      <c r="K438" s="7"/>
    </row>
    <row r="439" spans="1:11">
      <c r="A439" s="44" t="s">
        <v>167</v>
      </c>
      <c r="B439" s="4" t="s">
        <v>168</v>
      </c>
      <c r="C439" s="4" t="s">
        <v>169</v>
      </c>
      <c r="D439" s="4" t="s">
        <v>170</v>
      </c>
      <c r="E439" s="4" t="s">
        <v>1140</v>
      </c>
      <c r="F439" s="5" t="s">
        <v>1177</v>
      </c>
      <c r="G439" s="5" t="s">
        <v>1178</v>
      </c>
      <c r="H439" s="6">
        <v>26000</v>
      </c>
      <c r="I439" s="6">
        <v>25000</v>
      </c>
      <c r="J439" s="32">
        <v>-3.8461538461538436</v>
      </c>
      <c r="K439" s="7"/>
    </row>
    <row r="440" spans="1:11">
      <c r="A440" s="44" t="s">
        <v>167</v>
      </c>
      <c r="B440" s="4" t="s">
        <v>168</v>
      </c>
      <c r="C440" s="4" t="s">
        <v>327</v>
      </c>
      <c r="D440" s="4" t="s">
        <v>328</v>
      </c>
      <c r="E440" s="4" t="s">
        <v>1140</v>
      </c>
      <c r="F440" s="5" t="s">
        <v>1177</v>
      </c>
      <c r="G440" s="5" t="s">
        <v>1178</v>
      </c>
      <c r="H440" s="6">
        <v>27200</v>
      </c>
      <c r="I440" s="6">
        <v>27200</v>
      </c>
      <c r="J440" s="32">
        <v>0</v>
      </c>
      <c r="K440" s="7"/>
    </row>
    <row r="441" spans="1:11">
      <c r="A441" s="44" t="s">
        <v>167</v>
      </c>
      <c r="B441" s="4" t="s">
        <v>168</v>
      </c>
      <c r="C441" s="4" t="s">
        <v>171</v>
      </c>
      <c r="D441" s="4" t="s">
        <v>172</v>
      </c>
      <c r="E441" s="4" t="s">
        <v>1140</v>
      </c>
      <c r="F441" s="5" t="s">
        <v>1177</v>
      </c>
      <c r="G441" s="5" t="s">
        <v>1178</v>
      </c>
      <c r="H441" s="6">
        <v>23785.7142857</v>
      </c>
      <c r="I441" s="6">
        <v>24785.7142857</v>
      </c>
      <c r="J441" s="32">
        <v>4.2042042042067296</v>
      </c>
      <c r="K441" s="7"/>
    </row>
    <row r="442" spans="1:11">
      <c r="A442" s="44" t="s">
        <v>167</v>
      </c>
      <c r="B442" s="4" t="s">
        <v>168</v>
      </c>
      <c r="C442" s="4" t="s">
        <v>329</v>
      </c>
      <c r="D442" s="4" t="s">
        <v>330</v>
      </c>
      <c r="E442" s="4" t="s">
        <v>1140</v>
      </c>
      <c r="F442" s="5" t="s">
        <v>1177</v>
      </c>
      <c r="G442" s="5" t="s">
        <v>1178</v>
      </c>
      <c r="H442" s="6">
        <v>26660</v>
      </c>
      <c r="I442" s="6">
        <v>26720</v>
      </c>
      <c r="J442" s="32">
        <v>0.22505626406601476</v>
      </c>
      <c r="K442" s="7"/>
    </row>
    <row r="443" spans="1:11">
      <c r="A443" s="44" t="s">
        <v>371</v>
      </c>
      <c r="B443" s="4" t="s">
        <v>372</v>
      </c>
      <c r="C443" s="4" t="s">
        <v>505</v>
      </c>
      <c r="D443" s="4" t="s">
        <v>506</v>
      </c>
      <c r="E443" s="4" t="s">
        <v>1140</v>
      </c>
      <c r="F443" s="5" t="s">
        <v>1177</v>
      </c>
      <c r="G443" s="5" t="s">
        <v>1178</v>
      </c>
      <c r="H443" s="6">
        <v>24059.5</v>
      </c>
      <c r="I443" s="6">
        <v>22275</v>
      </c>
      <c r="J443" s="32">
        <v>-7.4170286165547878</v>
      </c>
      <c r="K443" s="7"/>
    </row>
    <row r="444" spans="1:11">
      <c r="A444" s="44" t="s">
        <v>371</v>
      </c>
      <c r="B444" s="4" t="s">
        <v>372</v>
      </c>
      <c r="C444" s="4" t="s">
        <v>450</v>
      </c>
      <c r="D444" s="4" t="s">
        <v>451</v>
      </c>
      <c r="E444" s="4" t="s">
        <v>1140</v>
      </c>
      <c r="F444" s="5" t="s">
        <v>1177</v>
      </c>
      <c r="G444" s="5" t="s">
        <v>1178</v>
      </c>
      <c r="H444" s="6">
        <v>23000</v>
      </c>
      <c r="I444" s="6">
        <v>22366.666666699999</v>
      </c>
      <c r="J444" s="32">
        <v>-2.7536231882608786</v>
      </c>
      <c r="K444" s="7"/>
    </row>
    <row r="445" spans="1:11">
      <c r="A445" s="44" t="s">
        <v>371</v>
      </c>
      <c r="B445" s="4" t="s">
        <v>372</v>
      </c>
      <c r="C445" s="4" t="s">
        <v>431</v>
      </c>
      <c r="D445" s="4" t="s">
        <v>432</v>
      </c>
      <c r="E445" s="4" t="s">
        <v>1140</v>
      </c>
      <c r="F445" s="5" t="s">
        <v>1177</v>
      </c>
      <c r="G445" s="5" t="s">
        <v>1178</v>
      </c>
      <c r="H445" s="6">
        <v>24275</v>
      </c>
      <c r="I445" s="6">
        <v>24000</v>
      </c>
      <c r="J445" s="32">
        <v>-1.1328527291452062</v>
      </c>
      <c r="K445" s="7"/>
    </row>
    <row r="446" spans="1:11">
      <c r="A446" s="44" t="s">
        <v>371</v>
      </c>
      <c r="B446" s="4" t="s">
        <v>372</v>
      </c>
      <c r="C446" s="4" t="s">
        <v>373</v>
      </c>
      <c r="D446" s="4" t="s">
        <v>374</v>
      </c>
      <c r="E446" s="4" t="s">
        <v>1140</v>
      </c>
      <c r="F446" s="5" t="s">
        <v>1177</v>
      </c>
      <c r="G446" s="5" t="s">
        <v>1178</v>
      </c>
      <c r="H446" s="6">
        <v>25412.666666699999</v>
      </c>
      <c r="I446" s="6">
        <v>23119</v>
      </c>
      <c r="J446" s="32">
        <v>-9.0256827305162375</v>
      </c>
      <c r="K446" s="7"/>
    </row>
    <row r="447" spans="1:11">
      <c r="A447" s="44" t="s">
        <v>380</v>
      </c>
      <c r="B447" s="4" t="s">
        <v>381</v>
      </c>
      <c r="C447" s="4" t="s">
        <v>433</v>
      </c>
      <c r="D447" s="4" t="s">
        <v>434</v>
      </c>
      <c r="E447" s="4" t="s">
        <v>1140</v>
      </c>
      <c r="F447" s="5" t="s">
        <v>1177</v>
      </c>
      <c r="G447" s="5" t="s">
        <v>1178</v>
      </c>
      <c r="H447" s="6">
        <v>24391.599999999999</v>
      </c>
      <c r="I447" s="6">
        <v>23300</v>
      </c>
      <c r="J447" s="32">
        <v>-4.4753111726987926</v>
      </c>
      <c r="K447" s="7"/>
    </row>
    <row r="448" spans="1:11">
      <c r="A448" s="44" t="s">
        <v>380</v>
      </c>
      <c r="B448" s="4" t="s">
        <v>381</v>
      </c>
      <c r="C448" s="4" t="s">
        <v>382</v>
      </c>
      <c r="D448" s="4" t="s">
        <v>383</v>
      </c>
      <c r="E448" s="4" t="s">
        <v>1140</v>
      </c>
      <c r="F448" s="5" t="s">
        <v>1177</v>
      </c>
      <c r="G448" s="5" t="s">
        <v>1178</v>
      </c>
      <c r="H448" s="6">
        <v>24770</v>
      </c>
      <c r="I448" s="6">
        <v>25116</v>
      </c>
      <c r="J448" s="32">
        <v>1.3968510294711356</v>
      </c>
      <c r="K448" s="7"/>
    </row>
    <row r="449" spans="1:11">
      <c r="A449" s="44" t="s">
        <v>79</v>
      </c>
      <c r="B449" s="4" t="s">
        <v>80</v>
      </c>
      <c r="C449" s="4" t="s">
        <v>173</v>
      </c>
      <c r="D449" s="4" t="s">
        <v>174</v>
      </c>
      <c r="E449" s="4" t="s">
        <v>1140</v>
      </c>
      <c r="F449" s="5" t="s">
        <v>1177</v>
      </c>
      <c r="G449" s="5" t="s">
        <v>1178</v>
      </c>
      <c r="H449" s="6">
        <v>26750</v>
      </c>
      <c r="I449" s="6">
        <v>25500</v>
      </c>
      <c r="J449" s="32">
        <v>-4.6728971962616832</v>
      </c>
      <c r="K449" s="7"/>
    </row>
    <row r="450" spans="1:11">
      <c r="A450" s="44" t="s">
        <v>79</v>
      </c>
      <c r="B450" s="4" t="s">
        <v>80</v>
      </c>
      <c r="C450" s="4" t="s">
        <v>1102</v>
      </c>
      <c r="D450" s="4" t="s">
        <v>1103</v>
      </c>
      <c r="E450" s="4" t="s">
        <v>1140</v>
      </c>
      <c r="F450" s="5" t="s">
        <v>1177</v>
      </c>
      <c r="G450" s="5" t="s">
        <v>1178</v>
      </c>
      <c r="H450" s="6">
        <v>24395</v>
      </c>
      <c r="I450" s="6">
        <v>24618.75</v>
      </c>
      <c r="J450" s="32">
        <v>0.91719614675138672</v>
      </c>
      <c r="K450" s="7"/>
    </row>
    <row r="451" spans="1:11">
      <c r="A451" s="44" t="s">
        <v>79</v>
      </c>
      <c r="B451" s="4" t="s">
        <v>80</v>
      </c>
      <c r="C451" s="4" t="s">
        <v>179</v>
      </c>
      <c r="D451" s="4" t="s">
        <v>180</v>
      </c>
      <c r="E451" s="4" t="s">
        <v>1140</v>
      </c>
      <c r="F451" s="5" t="s">
        <v>1177</v>
      </c>
      <c r="G451" s="5" t="s">
        <v>1178</v>
      </c>
      <c r="H451" s="6">
        <v>28500</v>
      </c>
      <c r="I451" s="6">
        <v>29500</v>
      </c>
      <c r="J451" s="32">
        <v>3.5087719298245723</v>
      </c>
      <c r="K451" s="7"/>
    </row>
    <row r="452" spans="1:11">
      <c r="A452" s="44" t="s">
        <v>79</v>
      </c>
      <c r="B452" s="4" t="s">
        <v>80</v>
      </c>
      <c r="C452" s="4" t="s">
        <v>313</v>
      </c>
      <c r="D452" s="4" t="s">
        <v>314</v>
      </c>
      <c r="E452" s="4" t="s">
        <v>1140</v>
      </c>
      <c r="F452" s="5" t="s">
        <v>1177</v>
      </c>
      <c r="G452" s="5" t="s">
        <v>1178</v>
      </c>
      <c r="H452" s="6">
        <v>26250</v>
      </c>
      <c r="I452" s="6">
        <v>28000</v>
      </c>
      <c r="J452" s="32">
        <v>6.6666666666666652</v>
      </c>
      <c r="K452" s="7"/>
    </row>
    <row r="453" spans="1:11">
      <c r="A453" s="44" t="s">
        <v>79</v>
      </c>
      <c r="B453" s="4" t="s">
        <v>80</v>
      </c>
      <c r="C453" s="4" t="s">
        <v>183</v>
      </c>
      <c r="D453" s="4" t="s">
        <v>184</v>
      </c>
      <c r="E453" s="4" t="s">
        <v>1140</v>
      </c>
      <c r="F453" s="5" t="s">
        <v>1177</v>
      </c>
      <c r="G453" s="5" t="s">
        <v>1178</v>
      </c>
      <c r="H453" s="6">
        <v>24233.333333300001</v>
      </c>
      <c r="I453" s="6">
        <v>24233.333333300001</v>
      </c>
      <c r="J453" s="32">
        <v>0</v>
      </c>
      <c r="K453" s="7"/>
    </row>
    <row r="454" spans="1:11">
      <c r="A454" s="44" t="s">
        <v>79</v>
      </c>
      <c r="B454" s="4" t="s">
        <v>80</v>
      </c>
      <c r="C454" s="4" t="s">
        <v>185</v>
      </c>
      <c r="D454" s="4" t="s">
        <v>186</v>
      </c>
      <c r="E454" s="4" t="s">
        <v>1140</v>
      </c>
      <c r="F454" s="5" t="s">
        <v>1177</v>
      </c>
      <c r="G454" s="5" t="s">
        <v>1178</v>
      </c>
      <c r="H454" s="6">
        <v>26300</v>
      </c>
      <c r="I454" s="6">
        <v>25800</v>
      </c>
      <c r="J454" s="32">
        <v>-1.9011406844106515</v>
      </c>
      <c r="K454" s="7"/>
    </row>
    <row r="455" spans="1:11">
      <c r="A455" s="44" t="s">
        <v>79</v>
      </c>
      <c r="B455" s="4" t="s">
        <v>80</v>
      </c>
      <c r="C455" s="4" t="s">
        <v>384</v>
      </c>
      <c r="D455" s="4" t="s">
        <v>385</v>
      </c>
      <c r="E455" s="4" t="s">
        <v>1140</v>
      </c>
      <c r="F455" s="5" t="s">
        <v>1177</v>
      </c>
      <c r="G455" s="5" t="s">
        <v>1178</v>
      </c>
      <c r="H455" s="6">
        <v>24500</v>
      </c>
      <c r="I455" s="6">
        <v>25000</v>
      </c>
      <c r="J455" s="32">
        <v>2.0408163265306145</v>
      </c>
      <c r="K455" s="7"/>
    </row>
    <row r="456" spans="1:11">
      <c r="A456" s="44" t="s">
        <v>79</v>
      </c>
      <c r="B456" s="4" t="s">
        <v>80</v>
      </c>
      <c r="C456" s="4" t="s">
        <v>189</v>
      </c>
      <c r="D456" s="4" t="s">
        <v>190</v>
      </c>
      <c r="E456" s="4" t="s">
        <v>1140</v>
      </c>
      <c r="F456" s="5" t="s">
        <v>1177</v>
      </c>
      <c r="G456" s="5" t="s">
        <v>1178</v>
      </c>
      <c r="H456" s="6">
        <v>23000</v>
      </c>
      <c r="I456" s="6">
        <v>23625</v>
      </c>
      <c r="J456" s="32">
        <v>2.7173913043478271</v>
      </c>
      <c r="K456" s="7"/>
    </row>
    <row r="457" spans="1:11">
      <c r="A457" s="44" t="s">
        <v>79</v>
      </c>
      <c r="B457" s="4" t="s">
        <v>80</v>
      </c>
      <c r="C457" s="4" t="s">
        <v>871</v>
      </c>
      <c r="D457" s="4" t="s">
        <v>872</v>
      </c>
      <c r="E457" s="4" t="s">
        <v>1140</v>
      </c>
      <c r="F457" s="5" t="s">
        <v>1177</v>
      </c>
      <c r="G457" s="5" t="s">
        <v>1178</v>
      </c>
      <c r="H457" s="6">
        <v>25675</v>
      </c>
      <c r="I457" s="6">
        <v>25950</v>
      </c>
      <c r="J457" s="32">
        <v>1.0710808179162701</v>
      </c>
      <c r="K457" s="7"/>
    </row>
    <row r="458" spans="1:11">
      <c r="A458" s="44" t="s">
        <v>79</v>
      </c>
      <c r="B458" s="4" t="s">
        <v>80</v>
      </c>
      <c r="C458" s="4" t="s">
        <v>191</v>
      </c>
      <c r="D458" s="4" t="s">
        <v>192</v>
      </c>
      <c r="E458" s="4" t="s">
        <v>1140</v>
      </c>
      <c r="F458" s="5" t="s">
        <v>1177</v>
      </c>
      <c r="G458" s="5" t="s">
        <v>1178</v>
      </c>
      <c r="H458" s="6">
        <v>26000</v>
      </c>
      <c r="I458" s="6">
        <v>26000</v>
      </c>
      <c r="J458" s="32">
        <v>0</v>
      </c>
      <c r="K458" s="7"/>
    </row>
    <row r="459" spans="1:11">
      <c r="A459" s="44" t="s">
        <v>79</v>
      </c>
      <c r="B459" s="4" t="s">
        <v>80</v>
      </c>
      <c r="C459" s="4" t="s">
        <v>409</v>
      </c>
      <c r="D459" s="4" t="s">
        <v>410</v>
      </c>
      <c r="E459" s="4" t="s">
        <v>1140</v>
      </c>
      <c r="F459" s="5" t="s">
        <v>1177</v>
      </c>
      <c r="G459" s="5" t="s">
        <v>1178</v>
      </c>
      <c r="H459" s="6" t="s">
        <v>123</v>
      </c>
      <c r="I459" s="6">
        <v>25000</v>
      </c>
      <c r="J459" s="32" t="s">
        <v>123</v>
      </c>
      <c r="K459" s="7"/>
    </row>
    <row r="460" spans="1:11">
      <c r="A460" s="44" t="s">
        <v>79</v>
      </c>
      <c r="B460" s="4" t="s">
        <v>80</v>
      </c>
      <c r="C460" s="4" t="s">
        <v>193</v>
      </c>
      <c r="D460" s="4" t="s">
        <v>194</v>
      </c>
      <c r="E460" s="4" t="s">
        <v>1140</v>
      </c>
      <c r="F460" s="5" t="s">
        <v>1177</v>
      </c>
      <c r="G460" s="5" t="s">
        <v>1178</v>
      </c>
      <c r="H460" s="6">
        <v>23500</v>
      </c>
      <c r="I460" s="6">
        <v>25125</v>
      </c>
      <c r="J460" s="32">
        <v>6.9148936170212671</v>
      </c>
      <c r="K460" s="7"/>
    </row>
    <row r="461" spans="1:11">
      <c r="A461" s="44" t="s">
        <v>79</v>
      </c>
      <c r="B461" s="4" t="s">
        <v>80</v>
      </c>
      <c r="C461" s="4" t="s">
        <v>81</v>
      </c>
      <c r="D461" s="4" t="s">
        <v>82</v>
      </c>
      <c r="E461" s="4" t="s">
        <v>1140</v>
      </c>
      <c r="F461" s="5" t="s">
        <v>1177</v>
      </c>
      <c r="G461" s="5" t="s">
        <v>1178</v>
      </c>
      <c r="H461" s="6">
        <v>25362.5</v>
      </c>
      <c r="I461" s="6">
        <v>25300</v>
      </c>
      <c r="J461" s="32">
        <v>-0.246426811237066</v>
      </c>
      <c r="K461" s="7"/>
    </row>
    <row r="462" spans="1:11">
      <c r="A462" s="44" t="s">
        <v>79</v>
      </c>
      <c r="B462" s="4" t="s">
        <v>80</v>
      </c>
      <c r="C462" s="4" t="s">
        <v>199</v>
      </c>
      <c r="D462" s="4" t="s">
        <v>200</v>
      </c>
      <c r="E462" s="4" t="s">
        <v>1140</v>
      </c>
      <c r="F462" s="5" t="s">
        <v>1177</v>
      </c>
      <c r="G462" s="5" t="s">
        <v>1178</v>
      </c>
      <c r="H462" s="6">
        <v>21450</v>
      </c>
      <c r="I462" s="6">
        <v>22050</v>
      </c>
      <c r="J462" s="32">
        <v>2.7972027972027913</v>
      </c>
      <c r="K462" s="7"/>
    </row>
    <row r="463" spans="1:11">
      <c r="A463" s="44" t="s">
        <v>79</v>
      </c>
      <c r="B463" s="4" t="s">
        <v>80</v>
      </c>
      <c r="C463" s="4" t="s">
        <v>331</v>
      </c>
      <c r="D463" s="4" t="s">
        <v>332</v>
      </c>
      <c r="E463" s="4" t="s">
        <v>1140</v>
      </c>
      <c r="F463" s="5" t="s">
        <v>1177</v>
      </c>
      <c r="G463" s="5" t="s">
        <v>1178</v>
      </c>
      <c r="H463" s="6">
        <v>25066.666666699999</v>
      </c>
      <c r="I463" s="6">
        <v>23733.333333300001</v>
      </c>
      <c r="J463" s="32">
        <v>-5.3191489364290856</v>
      </c>
      <c r="K463" s="7"/>
    </row>
    <row r="464" spans="1:11">
      <c r="A464" s="44" t="s">
        <v>79</v>
      </c>
      <c r="B464" s="4" t="s">
        <v>80</v>
      </c>
      <c r="C464" s="4" t="s">
        <v>1108</v>
      </c>
      <c r="D464" s="4" t="s">
        <v>1109</v>
      </c>
      <c r="E464" s="4" t="s">
        <v>1140</v>
      </c>
      <c r="F464" s="5" t="s">
        <v>1177</v>
      </c>
      <c r="G464" s="5" t="s">
        <v>1178</v>
      </c>
      <c r="H464" s="6">
        <v>31350</v>
      </c>
      <c r="I464" s="6">
        <v>29350</v>
      </c>
      <c r="J464" s="32">
        <v>-6.3795853269537517</v>
      </c>
      <c r="K464" s="7"/>
    </row>
    <row r="465" spans="1:11">
      <c r="A465" s="44" t="s">
        <v>203</v>
      </c>
      <c r="B465" s="4" t="s">
        <v>204</v>
      </c>
      <c r="C465" s="4" t="s">
        <v>468</v>
      </c>
      <c r="D465" s="4" t="s">
        <v>469</v>
      </c>
      <c r="E465" s="4" t="s">
        <v>1140</v>
      </c>
      <c r="F465" s="5" t="s">
        <v>1177</v>
      </c>
      <c r="G465" s="5" t="s">
        <v>1178</v>
      </c>
      <c r="H465" s="6">
        <v>31900</v>
      </c>
      <c r="I465" s="6">
        <v>31900</v>
      </c>
      <c r="J465" s="32">
        <v>0</v>
      </c>
      <c r="K465" s="7"/>
    </row>
    <row r="466" spans="1:11">
      <c r="A466" s="44" t="s">
        <v>203</v>
      </c>
      <c r="B466" s="4" t="s">
        <v>204</v>
      </c>
      <c r="C466" s="4" t="s">
        <v>211</v>
      </c>
      <c r="D466" s="4" t="s">
        <v>212</v>
      </c>
      <c r="E466" s="4" t="s">
        <v>1140</v>
      </c>
      <c r="F466" s="5" t="s">
        <v>1177</v>
      </c>
      <c r="G466" s="5" t="s">
        <v>1178</v>
      </c>
      <c r="H466" s="6">
        <v>23333.333333300001</v>
      </c>
      <c r="I466" s="6">
        <v>23166.666666699999</v>
      </c>
      <c r="J466" s="32">
        <v>-0.71428571400102836</v>
      </c>
      <c r="K466" s="7"/>
    </row>
    <row r="467" spans="1:11">
      <c r="A467" s="44" t="s">
        <v>203</v>
      </c>
      <c r="B467" s="4" t="s">
        <v>204</v>
      </c>
      <c r="C467" s="4" t="s">
        <v>215</v>
      </c>
      <c r="D467" s="4" t="s">
        <v>216</v>
      </c>
      <c r="E467" s="4" t="s">
        <v>1140</v>
      </c>
      <c r="F467" s="5" t="s">
        <v>1177</v>
      </c>
      <c r="G467" s="5" t="s">
        <v>1178</v>
      </c>
      <c r="H467" s="6">
        <v>24875</v>
      </c>
      <c r="I467" s="6">
        <v>24750</v>
      </c>
      <c r="J467" s="32">
        <v>-0.50251256281407253</v>
      </c>
      <c r="K467" s="7"/>
    </row>
    <row r="468" spans="1:11">
      <c r="A468" s="44" t="s">
        <v>375</v>
      </c>
      <c r="B468" s="4" t="s">
        <v>376</v>
      </c>
      <c r="C468" s="4" t="s">
        <v>873</v>
      </c>
      <c r="D468" s="4" t="s">
        <v>874</v>
      </c>
      <c r="E468" s="4" t="s">
        <v>1140</v>
      </c>
      <c r="F468" s="5" t="s">
        <v>1177</v>
      </c>
      <c r="G468" s="5" t="s">
        <v>1178</v>
      </c>
      <c r="H468" s="6">
        <v>22000</v>
      </c>
      <c r="I468" s="6">
        <v>22000</v>
      </c>
      <c r="J468" s="32">
        <v>0</v>
      </c>
      <c r="K468" s="7"/>
    </row>
    <row r="469" spans="1:11">
      <c r="A469" s="44" t="s">
        <v>375</v>
      </c>
      <c r="B469" s="4" t="s">
        <v>376</v>
      </c>
      <c r="C469" s="4" t="s">
        <v>377</v>
      </c>
      <c r="D469" s="4" t="s">
        <v>378</v>
      </c>
      <c r="E469" s="4" t="s">
        <v>1140</v>
      </c>
      <c r="F469" s="5" t="s">
        <v>1177</v>
      </c>
      <c r="G469" s="5" t="s">
        <v>1178</v>
      </c>
      <c r="H469" s="6">
        <v>25166.666666699999</v>
      </c>
      <c r="I469" s="6">
        <v>25500</v>
      </c>
      <c r="J469" s="32">
        <v>1.3245033111240812</v>
      </c>
      <c r="K469" s="7"/>
    </row>
    <row r="470" spans="1:11">
      <c r="A470" s="44" t="s">
        <v>223</v>
      </c>
      <c r="B470" s="4" t="s">
        <v>224</v>
      </c>
      <c r="C470" s="4" t="s">
        <v>488</v>
      </c>
      <c r="D470" s="4" t="s">
        <v>489</v>
      </c>
      <c r="E470" s="4" t="s">
        <v>1140</v>
      </c>
      <c r="F470" s="5" t="s">
        <v>1177</v>
      </c>
      <c r="G470" s="5" t="s">
        <v>1178</v>
      </c>
      <c r="H470" s="6">
        <v>25500</v>
      </c>
      <c r="I470" s="6">
        <v>25500</v>
      </c>
      <c r="J470" s="32">
        <v>0</v>
      </c>
      <c r="K470" s="7"/>
    </row>
    <row r="471" spans="1:11">
      <c r="A471" s="44" t="s">
        <v>223</v>
      </c>
      <c r="B471" s="4" t="s">
        <v>224</v>
      </c>
      <c r="C471" s="4" t="s">
        <v>401</v>
      </c>
      <c r="D471" s="4" t="s">
        <v>402</v>
      </c>
      <c r="E471" s="4" t="s">
        <v>1140</v>
      </c>
      <c r="F471" s="5" t="s">
        <v>1177</v>
      </c>
      <c r="G471" s="5" t="s">
        <v>1178</v>
      </c>
      <c r="H471" s="6">
        <v>22000</v>
      </c>
      <c r="I471" s="6">
        <v>21950</v>
      </c>
      <c r="J471" s="32">
        <v>-0.22727272727273151</v>
      </c>
      <c r="K471" s="7"/>
    </row>
    <row r="472" spans="1:11">
      <c r="A472" s="44" t="s">
        <v>223</v>
      </c>
      <c r="B472" s="4" t="s">
        <v>224</v>
      </c>
      <c r="C472" s="4" t="s">
        <v>499</v>
      </c>
      <c r="D472" s="4" t="s">
        <v>500</v>
      </c>
      <c r="E472" s="4" t="s">
        <v>1140</v>
      </c>
      <c r="F472" s="5" t="s">
        <v>1177</v>
      </c>
      <c r="G472" s="5" t="s">
        <v>1178</v>
      </c>
      <c r="H472" s="6">
        <v>22028</v>
      </c>
      <c r="I472" s="6">
        <v>23028</v>
      </c>
      <c r="J472" s="32">
        <v>4.5396767750136124</v>
      </c>
      <c r="K472" s="7"/>
    </row>
    <row r="473" spans="1:11">
      <c r="A473" s="44" t="s">
        <v>223</v>
      </c>
      <c r="B473" s="4" t="s">
        <v>224</v>
      </c>
      <c r="C473" s="4" t="s">
        <v>344</v>
      </c>
      <c r="D473" s="4" t="s">
        <v>345</v>
      </c>
      <c r="E473" s="4" t="s">
        <v>1140</v>
      </c>
      <c r="F473" s="5" t="s">
        <v>1177</v>
      </c>
      <c r="G473" s="5" t="s">
        <v>1178</v>
      </c>
      <c r="H473" s="6">
        <v>23878</v>
      </c>
      <c r="I473" s="6">
        <v>23850</v>
      </c>
      <c r="J473" s="32">
        <v>-0.11726275232432082</v>
      </c>
      <c r="K473" s="7"/>
    </row>
    <row r="474" spans="1:11">
      <c r="A474" s="44" t="s">
        <v>223</v>
      </c>
      <c r="B474" s="4" t="s">
        <v>224</v>
      </c>
      <c r="C474" s="4" t="s">
        <v>225</v>
      </c>
      <c r="D474" s="4" t="s">
        <v>226</v>
      </c>
      <c r="E474" s="4" t="s">
        <v>1140</v>
      </c>
      <c r="F474" s="5" t="s">
        <v>1177</v>
      </c>
      <c r="G474" s="5" t="s">
        <v>1178</v>
      </c>
      <c r="H474" s="6">
        <v>21850</v>
      </c>
      <c r="I474" s="6">
        <v>21525</v>
      </c>
      <c r="J474" s="32">
        <v>-1.4874141876430214</v>
      </c>
      <c r="K474" s="7"/>
    </row>
    <row r="475" spans="1:11">
      <c r="A475" s="44" t="s">
        <v>223</v>
      </c>
      <c r="B475" s="4" t="s">
        <v>224</v>
      </c>
      <c r="C475" s="4" t="s">
        <v>403</v>
      </c>
      <c r="D475" s="4" t="s">
        <v>404</v>
      </c>
      <c r="E475" s="4" t="s">
        <v>1140</v>
      </c>
      <c r="F475" s="5" t="s">
        <v>1177</v>
      </c>
      <c r="G475" s="5" t="s">
        <v>1178</v>
      </c>
      <c r="H475" s="6">
        <v>21900</v>
      </c>
      <c r="I475" s="6">
        <v>21900</v>
      </c>
      <c r="J475" s="32">
        <v>0</v>
      </c>
      <c r="K475" s="7"/>
    </row>
    <row r="476" spans="1:11">
      <c r="A476" s="44" t="s">
        <v>227</v>
      </c>
      <c r="B476" s="4" t="s">
        <v>228</v>
      </c>
      <c r="C476" s="4" t="s">
        <v>231</v>
      </c>
      <c r="D476" s="4" t="s">
        <v>232</v>
      </c>
      <c r="E476" s="4" t="s">
        <v>1140</v>
      </c>
      <c r="F476" s="5" t="s">
        <v>1177</v>
      </c>
      <c r="G476" s="5" t="s">
        <v>1178</v>
      </c>
      <c r="H476" s="6">
        <v>23600</v>
      </c>
      <c r="I476" s="6">
        <v>23750</v>
      </c>
      <c r="J476" s="32">
        <v>0.63559322033899246</v>
      </c>
      <c r="K476" s="7"/>
    </row>
    <row r="477" spans="1:11">
      <c r="A477" s="44" t="s">
        <v>233</v>
      </c>
      <c r="B477" s="4" t="s">
        <v>234</v>
      </c>
      <c r="C477" s="4" t="s">
        <v>235</v>
      </c>
      <c r="D477" s="4" t="s">
        <v>236</v>
      </c>
      <c r="E477" s="4" t="s">
        <v>1140</v>
      </c>
      <c r="F477" s="5" t="s">
        <v>1177</v>
      </c>
      <c r="G477" s="5" t="s">
        <v>1178</v>
      </c>
      <c r="H477" s="6">
        <v>24404.400000000001</v>
      </c>
      <c r="I477" s="6">
        <v>25031.200000000001</v>
      </c>
      <c r="J477" s="32">
        <v>2.5683893068463082</v>
      </c>
      <c r="K477" s="7"/>
    </row>
    <row r="478" spans="1:11">
      <c r="A478" s="44" t="s">
        <v>233</v>
      </c>
      <c r="B478" s="4" t="s">
        <v>234</v>
      </c>
      <c r="C478" s="4" t="s">
        <v>603</v>
      </c>
      <c r="D478" s="4" t="s">
        <v>604</v>
      </c>
      <c r="E478" s="4" t="s">
        <v>1140</v>
      </c>
      <c r="F478" s="5" t="s">
        <v>1177</v>
      </c>
      <c r="G478" s="5" t="s">
        <v>1178</v>
      </c>
      <c r="H478" s="6">
        <v>26850</v>
      </c>
      <c r="I478" s="6">
        <v>28833.333333300001</v>
      </c>
      <c r="J478" s="32">
        <v>7.386716325139675</v>
      </c>
      <c r="K478" s="7"/>
    </row>
    <row r="479" spans="1:11">
      <c r="A479" s="44" t="s">
        <v>233</v>
      </c>
      <c r="B479" s="4" t="s">
        <v>234</v>
      </c>
      <c r="C479" s="4" t="s">
        <v>1078</v>
      </c>
      <c r="D479" s="4" t="s">
        <v>1079</v>
      </c>
      <c r="E479" s="4" t="s">
        <v>1140</v>
      </c>
      <c r="F479" s="5" t="s">
        <v>1177</v>
      </c>
      <c r="G479" s="5" t="s">
        <v>1178</v>
      </c>
      <c r="H479" s="6">
        <v>26733.333333300001</v>
      </c>
      <c r="I479" s="6">
        <v>27050</v>
      </c>
      <c r="J479" s="32">
        <v>1.1845386534927504</v>
      </c>
      <c r="K479" s="7"/>
    </row>
    <row r="480" spans="1:11">
      <c r="A480" s="44" t="s">
        <v>233</v>
      </c>
      <c r="B480" s="4" t="s">
        <v>234</v>
      </c>
      <c r="C480" s="4" t="s">
        <v>1080</v>
      </c>
      <c r="D480" s="4" t="s">
        <v>1081</v>
      </c>
      <c r="E480" s="4" t="s">
        <v>1140</v>
      </c>
      <c r="F480" s="5" t="s">
        <v>1177</v>
      </c>
      <c r="G480" s="5" t="s">
        <v>1178</v>
      </c>
      <c r="H480" s="6">
        <v>27166.666666699999</v>
      </c>
      <c r="I480" s="6">
        <v>28750</v>
      </c>
      <c r="J480" s="32">
        <v>5.8282208587658646</v>
      </c>
      <c r="K480" s="7"/>
    </row>
    <row r="481" spans="1:11">
      <c r="A481" s="44" t="s">
        <v>233</v>
      </c>
      <c r="B481" s="4" t="s">
        <v>234</v>
      </c>
      <c r="C481" s="4" t="s">
        <v>333</v>
      </c>
      <c r="D481" s="4" t="s">
        <v>334</v>
      </c>
      <c r="E481" s="4" t="s">
        <v>1140</v>
      </c>
      <c r="F481" s="5" t="s">
        <v>1177</v>
      </c>
      <c r="G481" s="5" t="s">
        <v>1178</v>
      </c>
      <c r="H481" s="6">
        <v>24125</v>
      </c>
      <c r="I481" s="6">
        <v>24250</v>
      </c>
      <c r="J481" s="32">
        <v>0.51813471502590858</v>
      </c>
      <c r="K481" s="7"/>
    </row>
    <row r="482" spans="1:11">
      <c r="A482" s="44" t="s">
        <v>237</v>
      </c>
      <c r="B482" s="4" t="s">
        <v>238</v>
      </c>
      <c r="C482" s="4" t="s">
        <v>335</v>
      </c>
      <c r="D482" s="4" t="s">
        <v>336</v>
      </c>
      <c r="E482" s="4" t="s">
        <v>1140</v>
      </c>
      <c r="F482" s="5" t="s">
        <v>1177</v>
      </c>
      <c r="G482" s="5" t="s">
        <v>1178</v>
      </c>
      <c r="H482" s="6" t="s">
        <v>123</v>
      </c>
      <c r="I482" s="6">
        <v>25900</v>
      </c>
      <c r="J482" s="32" t="s">
        <v>123</v>
      </c>
      <c r="K482" s="7"/>
    </row>
    <row r="483" spans="1:11">
      <c r="A483" s="44" t="s">
        <v>237</v>
      </c>
      <c r="B483" s="4" t="s">
        <v>238</v>
      </c>
      <c r="C483" s="4" t="s">
        <v>239</v>
      </c>
      <c r="D483" s="4" t="s">
        <v>240</v>
      </c>
      <c r="E483" s="4" t="s">
        <v>1140</v>
      </c>
      <c r="F483" s="5" t="s">
        <v>1177</v>
      </c>
      <c r="G483" s="5" t="s">
        <v>1178</v>
      </c>
      <c r="H483" s="6">
        <v>27766.666666699999</v>
      </c>
      <c r="I483" s="6">
        <v>28700</v>
      </c>
      <c r="J483" s="32">
        <v>3.3613445376910356</v>
      </c>
      <c r="K483" s="7"/>
    </row>
    <row r="484" spans="1:11">
      <c r="A484" s="44" t="s">
        <v>237</v>
      </c>
      <c r="B484" s="4" t="s">
        <v>238</v>
      </c>
      <c r="C484" s="4" t="s">
        <v>337</v>
      </c>
      <c r="D484" s="4" t="s">
        <v>338</v>
      </c>
      <c r="E484" s="4" t="s">
        <v>1140</v>
      </c>
      <c r="F484" s="5" t="s">
        <v>1177</v>
      </c>
      <c r="G484" s="5" t="s">
        <v>1178</v>
      </c>
      <c r="H484" s="6">
        <v>25066.666666699999</v>
      </c>
      <c r="I484" s="6">
        <v>23833.333333300001</v>
      </c>
      <c r="J484" s="32">
        <v>-4.9202127662168582</v>
      </c>
      <c r="K484" s="7"/>
    </row>
    <row r="485" spans="1:11">
      <c r="A485" s="44" t="s">
        <v>237</v>
      </c>
      <c r="B485" s="4" t="s">
        <v>238</v>
      </c>
      <c r="C485" s="4" t="s">
        <v>243</v>
      </c>
      <c r="D485" s="4" t="s">
        <v>244</v>
      </c>
      <c r="E485" s="4" t="s">
        <v>1140</v>
      </c>
      <c r="F485" s="5" t="s">
        <v>1177</v>
      </c>
      <c r="G485" s="5" t="s">
        <v>1178</v>
      </c>
      <c r="H485" s="6">
        <v>25700</v>
      </c>
      <c r="I485" s="6">
        <v>25800</v>
      </c>
      <c r="J485" s="32">
        <v>0.38910505836575737</v>
      </c>
      <c r="K485" s="7"/>
    </row>
    <row r="486" spans="1:11">
      <c r="A486" s="44" t="s">
        <v>237</v>
      </c>
      <c r="B486" s="4" t="s">
        <v>238</v>
      </c>
      <c r="C486" s="4" t="s">
        <v>245</v>
      </c>
      <c r="D486" s="4" t="s">
        <v>246</v>
      </c>
      <c r="E486" s="4" t="s">
        <v>1140</v>
      </c>
      <c r="F486" s="5" t="s">
        <v>1177</v>
      </c>
      <c r="G486" s="5" t="s">
        <v>1178</v>
      </c>
      <c r="H486" s="6">
        <v>26441.666666699999</v>
      </c>
      <c r="I486" s="6">
        <v>25785.7142857</v>
      </c>
      <c r="J486" s="32">
        <v>-2.4807527803309415</v>
      </c>
      <c r="K486" s="7"/>
    </row>
    <row r="487" spans="1:11">
      <c r="A487" s="44" t="s">
        <v>237</v>
      </c>
      <c r="B487" s="4" t="s">
        <v>238</v>
      </c>
      <c r="C487" s="4" t="s">
        <v>247</v>
      </c>
      <c r="D487" s="4" t="s">
        <v>248</v>
      </c>
      <c r="E487" s="4" t="s">
        <v>1140</v>
      </c>
      <c r="F487" s="5" t="s">
        <v>1177</v>
      </c>
      <c r="G487" s="5" t="s">
        <v>1178</v>
      </c>
      <c r="H487" s="6">
        <v>27866.666666699999</v>
      </c>
      <c r="I487" s="6">
        <v>27866.666666699999</v>
      </c>
      <c r="J487" s="32">
        <v>0</v>
      </c>
      <c r="K487" s="7"/>
    </row>
    <row r="488" spans="1:11">
      <c r="A488" s="44" t="s">
        <v>237</v>
      </c>
      <c r="B488" s="4" t="s">
        <v>238</v>
      </c>
      <c r="C488" s="4" t="s">
        <v>417</v>
      </c>
      <c r="D488" s="4" t="s">
        <v>418</v>
      </c>
      <c r="E488" s="4" t="s">
        <v>1140</v>
      </c>
      <c r="F488" s="5" t="s">
        <v>1177</v>
      </c>
      <c r="G488" s="5" t="s">
        <v>1178</v>
      </c>
      <c r="H488" s="6">
        <v>22500</v>
      </c>
      <c r="I488" s="6">
        <v>25000</v>
      </c>
      <c r="J488" s="32">
        <v>11.111111111111116</v>
      </c>
      <c r="K488" s="7"/>
    </row>
    <row r="489" spans="1:11">
      <c r="A489" s="44" t="s">
        <v>251</v>
      </c>
      <c r="B489" s="4" t="s">
        <v>252</v>
      </c>
      <c r="C489" s="4" t="s">
        <v>253</v>
      </c>
      <c r="D489" s="4" t="s">
        <v>254</v>
      </c>
      <c r="E489" s="4" t="s">
        <v>1140</v>
      </c>
      <c r="F489" s="5" t="s">
        <v>1177</v>
      </c>
      <c r="G489" s="5" t="s">
        <v>1178</v>
      </c>
      <c r="H489" s="6">
        <v>23500</v>
      </c>
      <c r="I489" s="6">
        <v>24000</v>
      </c>
      <c r="J489" s="32">
        <v>2.1276595744680771</v>
      </c>
      <c r="K489" s="7"/>
    </row>
    <row r="490" spans="1:11">
      <c r="A490" s="44" t="s">
        <v>251</v>
      </c>
      <c r="B490" s="4" t="s">
        <v>252</v>
      </c>
      <c r="C490" s="4" t="s">
        <v>435</v>
      </c>
      <c r="D490" s="4" t="s">
        <v>436</v>
      </c>
      <c r="E490" s="4" t="s">
        <v>1140</v>
      </c>
      <c r="F490" s="5" t="s">
        <v>1177</v>
      </c>
      <c r="G490" s="5" t="s">
        <v>1178</v>
      </c>
      <c r="H490" s="6">
        <v>24250</v>
      </c>
      <c r="I490" s="6">
        <v>24250</v>
      </c>
      <c r="J490" s="32">
        <v>0</v>
      </c>
      <c r="K490" s="7"/>
    </row>
    <row r="491" spans="1:11">
      <c r="A491" s="44" t="s">
        <v>251</v>
      </c>
      <c r="B491" s="4" t="s">
        <v>252</v>
      </c>
      <c r="C491" s="4" t="s">
        <v>437</v>
      </c>
      <c r="D491" s="4" t="s">
        <v>438</v>
      </c>
      <c r="E491" s="4" t="s">
        <v>1140</v>
      </c>
      <c r="F491" s="5" t="s">
        <v>1177</v>
      </c>
      <c r="G491" s="5" t="s">
        <v>1178</v>
      </c>
      <c r="H491" s="6">
        <v>25500</v>
      </c>
      <c r="I491" s="6">
        <v>24200</v>
      </c>
      <c r="J491" s="32">
        <v>-5.0980392156862786</v>
      </c>
      <c r="K491" s="7"/>
    </row>
    <row r="492" spans="1:11">
      <c r="A492" s="44" t="s">
        <v>251</v>
      </c>
      <c r="B492" s="4" t="s">
        <v>252</v>
      </c>
      <c r="C492" s="4" t="s">
        <v>439</v>
      </c>
      <c r="D492" s="4" t="s">
        <v>440</v>
      </c>
      <c r="E492" s="4" t="s">
        <v>1140</v>
      </c>
      <c r="F492" s="5" t="s">
        <v>1177</v>
      </c>
      <c r="G492" s="5" t="s">
        <v>1178</v>
      </c>
      <c r="H492" s="6">
        <v>26050</v>
      </c>
      <c r="I492" s="6">
        <v>24300</v>
      </c>
      <c r="J492" s="32">
        <v>-6.7178502879078668</v>
      </c>
      <c r="K492" s="7"/>
    </row>
    <row r="493" spans="1:11">
      <c r="A493" s="44" t="s">
        <v>251</v>
      </c>
      <c r="B493" s="4" t="s">
        <v>252</v>
      </c>
      <c r="C493" s="4" t="s">
        <v>507</v>
      </c>
      <c r="D493" s="4" t="s">
        <v>508</v>
      </c>
      <c r="E493" s="4" t="s">
        <v>1140</v>
      </c>
      <c r="F493" s="5" t="s">
        <v>1177</v>
      </c>
      <c r="G493" s="5" t="s">
        <v>1178</v>
      </c>
      <c r="H493" s="6">
        <v>25333.333333300001</v>
      </c>
      <c r="I493" s="6">
        <v>25000</v>
      </c>
      <c r="J493" s="32">
        <v>-1.3157894735543629</v>
      </c>
      <c r="K493" s="7"/>
    </row>
    <row r="494" spans="1:11">
      <c r="A494" s="44" t="s">
        <v>251</v>
      </c>
      <c r="B494" s="4" t="s">
        <v>252</v>
      </c>
      <c r="C494" s="4" t="s">
        <v>482</v>
      </c>
      <c r="D494" s="4" t="s">
        <v>483</v>
      </c>
      <c r="E494" s="4" t="s">
        <v>1140</v>
      </c>
      <c r="F494" s="5" t="s">
        <v>1177</v>
      </c>
      <c r="G494" s="5" t="s">
        <v>1178</v>
      </c>
      <c r="H494" s="6">
        <v>25619</v>
      </c>
      <c r="I494" s="6">
        <v>23500</v>
      </c>
      <c r="J494" s="32">
        <v>-8.2712049650649924</v>
      </c>
      <c r="K494" s="7"/>
    </row>
    <row r="495" spans="1:11">
      <c r="A495" s="44" t="s">
        <v>251</v>
      </c>
      <c r="B495" s="4" t="s">
        <v>252</v>
      </c>
      <c r="C495" s="4" t="s">
        <v>484</v>
      </c>
      <c r="D495" s="4" t="s">
        <v>485</v>
      </c>
      <c r="E495" s="4" t="s">
        <v>1140</v>
      </c>
      <c r="F495" s="5" t="s">
        <v>1177</v>
      </c>
      <c r="G495" s="5" t="s">
        <v>1178</v>
      </c>
      <c r="H495" s="6">
        <v>25750</v>
      </c>
      <c r="I495" s="6">
        <v>24750</v>
      </c>
      <c r="J495" s="32">
        <v>-3.8834951456310662</v>
      </c>
      <c r="K495" s="7"/>
    </row>
    <row r="496" spans="1:11">
      <c r="A496" s="44" t="s">
        <v>251</v>
      </c>
      <c r="B496" s="4" t="s">
        <v>252</v>
      </c>
      <c r="C496" s="4" t="s">
        <v>257</v>
      </c>
      <c r="D496" s="4" t="s">
        <v>258</v>
      </c>
      <c r="E496" s="4" t="s">
        <v>1140</v>
      </c>
      <c r="F496" s="5" t="s">
        <v>1177</v>
      </c>
      <c r="G496" s="5" t="s">
        <v>1178</v>
      </c>
      <c r="H496" s="6">
        <v>23400</v>
      </c>
      <c r="I496" s="6">
        <v>23400</v>
      </c>
      <c r="J496" s="32">
        <v>0</v>
      </c>
      <c r="K496" s="7"/>
    </row>
    <row r="497" spans="1:11">
      <c r="A497" s="44" t="s">
        <v>251</v>
      </c>
      <c r="B497" s="4" t="s">
        <v>252</v>
      </c>
      <c r="C497" s="4" t="s">
        <v>513</v>
      </c>
      <c r="D497" s="4" t="s">
        <v>514</v>
      </c>
      <c r="E497" s="4" t="s">
        <v>1140</v>
      </c>
      <c r="F497" s="5" t="s">
        <v>1177</v>
      </c>
      <c r="G497" s="5" t="s">
        <v>1178</v>
      </c>
      <c r="H497" s="6">
        <v>25000</v>
      </c>
      <c r="I497" s="6">
        <v>24950</v>
      </c>
      <c r="J497" s="32">
        <v>-0.20000000000000018</v>
      </c>
      <c r="K497" s="7"/>
    </row>
    <row r="498" spans="1:11">
      <c r="A498" s="44" t="s">
        <v>251</v>
      </c>
      <c r="B498" s="4" t="s">
        <v>252</v>
      </c>
      <c r="C498" s="4" t="s">
        <v>302</v>
      </c>
      <c r="D498" s="4" t="s">
        <v>303</v>
      </c>
      <c r="E498" s="4" t="s">
        <v>1140</v>
      </c>
      <c r="F498" s="5" t="s">
        <v>1177</v>
      </c>
      <c r="G498" s="5" t="s">
        <v>1178</v>
      </c>
      <c r="H498" s="6">
        <v>26000</v>
      </c>
      <c r="I498" s="6">
        <v>25800</v>
      </c>
      <c r="J498" s="32">
        <v>-0.7692307692307665</v>
      </c>
      <c r="K498" s="7"/>
    </row>
    <row r="499" spans="1:11">
      <c r="A499" s="44" t="s">
        <v>251</v>
      </c>
      <c r="B499" s="4" t="s">
        <v>252</v>
      </c>
      <c r="C499" s="4" t="s">
        <v>304</v>
      </c>
      <c r="D499" s="4" t="s">
        <v>305</v>
      </c>
      <c r="E499" s="4" t="s">
        <v>1140</v>
      </c>
      <c r="F499" s="5" t="s">
        <v>1177</v>
      </c>
      <c r="G499" s="5" t="s">
        <v>1178</v>
      </c>
      <c r="H499" s="6">
        <v>23825</v>
      </c>
      <c r="I499" s="6">
        <v>24500</v>
      </c>
      <c r="J499" s="32">
        <v>2.8331584470094429</v>
      </c>
      <c r="K499" s="7"/>
    </row>
    <row r="500" spans="1:11">
      <c r="A500" s="44" t="s">
        <v>251</v>
      </c>
      <c r="B500" s="4" t="s">
        <v>252</v>
      </c>
      <c r="C500" s="4" t="s">
        <v>411</v>
      </c>
      <c r="D500" s="4" t="s">
        <v>412</v>
      </c>
      <c r="E500" s="4" t="s">
        <v>1140</v>
      </c>
      <c r="F500" s="5" t="s">
        <v>1177</v>
      </c>
      <c r="G500" s="5" t="s">
        <v>1178</v>
      </c>
      <c r="H500" s="6">
        <v>23666.666666699999</v>
      </c>
      <c r="I500" s="6">
        <v>23666.666666699999</v>
      </c>
      <c r="J500" s="32">
        <v>0</v>
      </c>
      <c r="K500" s="7"/>
    </row>
    <row r="501" spans="1:11">
      <c r="A501" s="44" t="s">
        <v>441</v>
      </c>
      <c r="B501" s="4" t="s">
        <v>442</v>
      </c>
      <c r="C501" s="4" t="s">
        <v>443</v>
      </c>
      <c r="D501" s="4" t="s">
        <v>444</v>
      </c>
      <c r="E501" s="4" t="s">
        <v>1140</v>
      </c>
      <c r="F501" s="5" t="s">
        <v>1177</v>
      </c>
      <c r="G501" s="5" t="s">
        <v>1178</v>
      </c>
      <c r="H501" s="6">
        <v>24000</v>
      </c>
      <c r="I501" s="6">
        <v>22600</v>
      </c>
      <c r="J501" s="32">
        <v>-5.8333333333333348</v>
      </c>
      <c r="K501" s="7"/>
    </row>
    <row r="502" spans="1:11">
      <c r="A502" s="44" t="s">
        <v>441</v>
      </c>
      <c r="B502" s="4" t="s">
        <v>442</v>
      </c>
      <c r="C502" s="4" t="s">
        <v>454</v>
      </c>
      <c r="D502" s="4" t="s">
        <v>455</v>
      </c>
      <c r="E502" s="4" t="s">
        <v>1140</v>
      </c>
      <c r="F502" s="5" t="s">
        <v>1177</v>
      </c>
      <c r="G502" s="5" t="s">
        <v>1178</v>
      </c>
      <c r="H502" s="6">
        <v>20040</v>
      </c>
      <c r="I502" s="6">
        <v>20480</v>
      </c>
      <c r="J502" s="32">
        <v>2.1956087824351211</v>
      </c>
      <c r="K502" s="7"/>
    </row>
    <row r="503" spans="1:11">
      <c r="A503" s="44" t="s">
        <v>86</v>
      </c>
      <c r="B503" s="4" t="s">
        <v>87</v>
      </c>
      <c r="C503" s="4" t="s">
        <v>515</v>
      </c>
      <c r="D503" s="4" t="s">
        <v>516</v>
      </c>
      <c r="E503" s="4" t="s">
        <v>1140</v>
      </c>
      <c r="F503" s="5" t="s">
        <v>1177</v>
      </c>
      <c r="G503" s="5" t="s">
        <v>1178</v>
      </c>
      <c r="H503" s="6">
        <v>26666.666666699999</v>
      </c>
      <c r="I503" s="6">
        <v>26000</v>
      </c>
      <c r="J503" s="32">
        <v>-2.5000000001218714</v>
      </c>
      <c r="K503" s="7"/>
    </row>
    <row r="504" spans="1:11">
      <c r="A504" s="44" t="s">
        <v>86</v>
      </c>
      <c r="B504" s="4" t="s">
        <v>87</v>
      </c>
      <c r="C504" s="4" t="s">
        <v>88</v>
      </c>
      <c r="D504" s="4" t="s">
        <v>89</v>
      </c>
      <c r="E504" s="4" t="s">
        <v>1140</v>
      </c>
      <c r="F504" s="5" t="s">
        <v>1177</v>
      </c>
      <c r="G504" s="5" t="s">
        <v>1178</v>
      </c>
      <c r="H504" s="6">
        <v>24000</v>
      </c>
      <c r="I504" s="6">
        <v>24166.666666699999</v>
      </c>
      <c r="J504" s="32">
        <v>0.69444444458333088</v>
      </c>
      <c r="K504" s="7"/>
    </row>
    <row r="505" spans="1:11">
      <c r="A505" s="44" t="s">
        <v>86</v>
      </c>
      <c r="B505" s="4" t="s">
        <v>87</v>
      </c>
      <c r="C505" s="4" t="s">
        <v>517</v>
      </c>
      <c r="D505" s="4" t="s">
        <v>518</v>
      </c>
      <c r="E505" s="4" t="s">
        <v>1140</v>
      </c>
      <c r="F505" s="5" t="s">
        <v>1177</v>
      </c>
      <c r="G505" s="5" t="s">
        <v>1178</v>
      </c>
      <c r="H505" s="6">
        <v>24683.333333300001</v>
      </c>
      <c r="I505" s="6">
        <v>25050</v>
      </c>
      <c r="J505" s="32">
        <v>1.4854827820411698</v>
      </c>
      <c r="K505" s="7"/>
    </row>
    <row r="506" spans="1:11">
      <c r="A506" s="44" t="s">
        <v>86</v>
      </c>
      <c r="B506" s="4" t="s">
        <v>87</v>
      </c>
      <c r="C506" s="4" t="s">
        <v>348</v>
      </c>
      <c r="D506" s="4" t="s">
        <v>349</v>
      </c>
      <c r="E506" s="4" t="s">
        <v>1140</v>
      </c>
      <c r="F506" s="5" t="s">
        <v>1177</v>
      </c>
      <c r="G506" s="5" t="s">
        <v>1178</v>
      </c>
      <c r="H506" s="6">
        <v>26900</v>
      </c>
      <c r="I506" s="6">
        <v>26800</v>
      </c>
      <c r="J506" s="32">
        <v>-0.37174721189591198</v>
      </c>
      <c r="K506" s="7"/>
    </row>
    <row r="507" spans="1:11">
      <c r="A507" s="44" t="s">
        <v>86</v>
      </c>
      <c r="B507" s="4" t="s">
        <v>87</v>
      </c>
      <c r="C507" s="4" t="s">
        <v>259</v>
      </c>
      <c r="D507" s="4" t="s">
        <v>260</v>
      </c>
      <c r="E507" s="4" t="s">
        <v>1140</v>
      </c>
      <c r="F507" s="5" t="s">
        <v>1177</v>
      </c>
      <c r="G507" s="5" t="s">
        <v>1178</v>
      </c>
      <c r="H507" s="6">
        <v>24980</v>
      </c>
      <c r="I507" s="6">
        <v>25140</v>
      </c>
      <c r="J507" s="32">
        <v>0.64051240992795133</v>
      </c>
      <c r="K507" s="7"/>
    </row>
    <row r="508" spans="1:11">
      <c r="A508" s="44" t="s">
        <v>86</v>
      </c>
      <c r="B508" s="4" t="s">
        <v>87</v>
      </c>
      <c r="C508" s="4" t="s">
        <v>572</v>
      </c>
      <c r="D508" s="4" t="s">
        <v>573</v>
      </c>
      <c r="E508" s="4" t="s">
        <v>1140</v>
      </c>
      <c r="F508" s="5" t="s">
        <v>1177</v>
      </c>
      <c r="G508" s="5" t="s">
        <v>1178</v>
      </c>
      <c r="H508" s="6">
        <v>25533.333333300001</v>
      </c>
      <c r="I508" s="6">
        <v>26400</v>
      </c>
      <c r="J508" s="32">
        <v>3.3942558748085938</v>
      </c>
      <c r="K508" s="7"/>
    </row>
    <row r="509" spans="1:11">
      <c r="A509" s="44" t="s">
        <v>86</v>
      </c>
      <c r="B509" s="4" t="s">
        <v>87</v>
      </c>
      <c r="C509" s="4" t="s">
        <v>92</v>
      </c>
      <c r="D509" s="4" t="s">
        <v>93</v>
      </c>
      <c r="E509" s="4" t="s">
        <v>1140</v>
      </c>
      <c r="F509" s="5" t="s">
        <v>1177</v>
      </c>
      <c r="G509" s="5" t="s">
        <v>1178</v>
      </c>
      <c r="H509" s="6">
        <v>24308.333333300001</v>
      </c>
      <c r="I509" s="6">
        <v>25693.75</v>
      </c>
      <c r="J509" s="32">
        <v>5.6993486460139797</v>
      </c>
      <c r="K509" s="7"/>
    </row>
    <row r="510" spans="1:11">
      <c r="A510" s="44" t="s">
        <v>86</v>
      </c>
      <c r="B510" s="4" t="s">
        <v>87</v>
      </c>
      <c r="C510" s="4" t="s">
        <v>261</v>
      </c>
      <c r="D510" s="4" t="s">
        <v>262</v>
      </c>
      <c r="E510" s="4" t="s">
        <v>1140</v>
      </c>
      <c r="F510" s="5" t="s">
        <v>1177</v>
      </c>
      <c r="G510" s="5" t="s">
        <v>1178</v>
      </c>
      <c r="H510" s="6">
        <v>27233.333333300001</v>
      </c>
      <c r="I510" s="6">
        <v>26000</v>
      </c>
      <c r="J510" s="32">
        <v>-4.5287637697729917</v>
      </c>
      <c r="K510" s="7"/>
    </row>
    <row r="511" spans="1:11">
      <c r="A511" s="44" t="s">
        <v>86</v>
      </c>
      <c r="B511" s="4" t="s">
        <v>87</v>
      </c>
      <c r="C511" s="4" t="s">
        <v>387</v>
      </c>
      <c r="D511" s="4" t="s">
        <v>388</v>
      </c>
      <c r="E511" s="4" t="s">
        <v>1140</v>
      </c>
      <c r="F511" s="5" t="s">
        <v>1177</v>
      </c>
      <c r="G511" s="5" t="s">
        <v>1178</v>
      </c>
      <c r="H511" s="6">
        <v>25866.666666699999</v>
      </c>
      <c r="I511" s="6">
        <v>26666.666666699999</v>
      </c>
      <c r="J511" s="32">
        <v>3.0927835051506536</v>
      </c>
      <c r="K511" s="7"/>
    </row>
    <row r="512" spans="1:11">
      <c r="A512" s="44" t="s">
        <v>86</v>
      </c>
      <c r="B512" s="4" t="s">
        <v>87</v>
      </c>
      <c r="C512" s="4" t="s">
        <v>263</v>
      </c>
      <c r="D512" s="4" t="s">
        <v>264</v>
      </c>
      <c r="E512" s="4" t="s">
        <v>1140</v>
      </c>
      <c r="F512" s="5" t="s">
        <v>1177</v>
      </c>
      <c r="G512" s="5" t="s">
        <v>1178</v>
      </c>
      <c r="H512" s="6">
        <v>23700</v>
      </c>
      <c r="I512" s="6">
        <v>24500</v>
      </c>
      <c r="J512" s="32">
        <v>3.3755274261603407</v>
      </c>
      <c r="K512" s="7"/>
    </row>
    <row r="513" spans="1:11">
      <c r="A513" s="44" t="s">
        <v>86</v>
      </c>
      <c r="B513" s="4" t="s">
        <v>87</v>
      </c>
      <c r="C513" s="4" t="s">
        <v>269</v>
      </c>
      <c r="D513" s="4" t="s">
        <v>270</v>
      </c>
      <c r="E513" s="4" t="s">
        <v>1140</v>
      </c>
      <c r="F513" s="5" t="s">
        <v>1177</v>
      </c>
      <c r="G513" s="5" t="s">
        <v>1178</v>
      </c>
      <c r="H513" s="6">
        <v>22766.666666699999</v>
      </c>
      <c r="I513" s="6">
        <v>22400</v>
      </c>
      <c r="J513" s="32">
        <v>-1.6105417278160838</v>
      </c>
      <c r="K513" s="7"/>
    </row>
    <row r="514" spans="1:11">
      <c r="A514" s="44" t="s">
        <v>271</v>
      </c>
      <c r="B514" s="4" t="s">
        <v>272</v>
      </c>
      <c r="C514" s="4" t="s">
        <v>473</v>
      </c>
      <c r="D514" s="4" t="s">
        <v>474</v>
      </c>
      <c r="E514" s="4" t="s">
        <v>1140</v>
      </c>
      <c r="F514" s="5" t="s">
        <v>1177</v>
      </c>
      <c r="G514" s="5" t="s">
        <v>1178</v>
      </c>
      <c r="H514" s="6">
        <v>26833.333333300001</v>
      </c>
      <c r="I514" s="6">
        <v>27500</v>
      </c>
      <c r="J514" s="32">
        <v>2.4844720498167439</v>
      </c>
      <c r="K514" s="7"/>
    </row>
    <row r="515" spans="1:11">
      <c r="A515" s="44" t="s">
        <v>271</v>
      </c>
      <c r="B515" s="4" t="s">
        <v>272</v>
      </c>
      <c r="C515" s="4" t="s">
        <v>273</v>
      </c>
      <c r="D515" s="4" t="s">
        <v>274</v>
      </c>
      <c r="E515" s="4" t="s">
        <v>1140</v>
      </c>
      <c r="F515" s="5" t="s">
        <v>1177</v>
      </c>
      <c r="G515" s="5" t="s">
        <v>1178</v>
      </c>
      <c r="H515" s="6">
        <v>24533.333333300001</v>
      </c>
      <c r="I515" s="6">
        <v>24883.333333300001</v>
      </c>
      <c r="J515" s="32">
        <v>1.4266304347845482</v>
      </c>
      <c r="K515" s="7"/>
    </row>
    <row r="516" spans="1:11">
      <c r="A516" s="44" t="s">
        <v>271</v>
      </c>
      <c r="B516" s="4" t="s">
        <v>272</v>
      </c>
      <c r="C516" s="4" t="s">
        <v>275</v>
      </c>
      <c r="D516" s="4" t="s">
        <v>276</v>
      </c>
      <c r="E516" s="4" t="s">
        <v>1140</v>
      </c>
      <c r="F516" s="5" t="s">
        <v>1177</v>
      </c>
      <c r="G516" s="5" t="s">
        <v>1178</v>
      </c>
      <c r="H516" s="6">
        <v>25800</v>
      </c>
      <c r="I516" s="6">
        <v>25849.5</v>
      </c>
      <c r="J516" s="32">
        <v>0.19186046511627808</v>
      </c>
      <c r="K516" s="7"/>
    </row>
    <row r="517" spans="1:11">
      <c r="A517" s="44" t="s">
        <v>271</v>
      </c>
      <c r="B517" s="4" t="s">
        <v>272</v>
      </c>
      <c r="C517" s="4" t="s">
        <v>277</v>
      </c>
      <c r="D517" s="4" t="s">
        <v>278</v>
      </c>
      <c r="E517" s="4" t="s">
        <v>1140</v>
      </c>
      <c r="F517" s="5" t="s">
        <v>1177</v>
      </c>
      <c r="G517" s="5" t="s">
        <v>1178</v>
      </c>
      <c r="H517" s="6">
        <v>24975</v>
      </c>
      <c r="I517" s="6">
        <v>24675</v>
      </c>
      <c r="J517" s="32">
        <v>-1.2012012012011963</v>
      </c>
      <c r="K517" s="7"/>
    </row>
    <row r="518" spans="1:11">
      <c r="A518" s="44" t="s">
        <v>271</v>
      </c>
      <c r="B518" s="4" t="s">
        <v>272</v>
      </c>
      <c r="C518" s="4" t="s">
        <v>279</v>
      </c>
      <c r="D518" s="4" t="s">
        <v>280</v>
      </c>
      <c r="E518" s="4" t="s">
        <v>1140</v>
      </c>
      <c r="F518" s="5" t="s">
        <v>1177</v>
      </c>
      <c r="G518" s="5" t="s">
        <v>1178</v>
      </c>
      <c r="H518" s="6">
        <v>24375</v>
      </c>
      <c r="I518" s="6">
        <v>25350</v>
      </c>
      <c r="J518" s="32">
        <v>4.0000000000000036</v>
      </c>
      <c r="K518" s="7"/>
    </row>
    <row r="519" spans="1:11">
      <c r="A519" s="44" t="s">
        <v>271</v>
      </c>
      <c r="B519" s="4" t="s">
        <v>272</v>
      </c>
      <c r="C519" s="4" t="s">
        <v>281</v>
      </c>
      <c r="D519" s="4" t="s">
        <v>282</v>
      </c>
      <c r="E519" s="4" t="s">
        <v>1140</v>
      </c>
      <c r="F519" s="5" t="s">
        <v>1177</v>
      </c>
      <c r="G519" s="5" t="s">
        <v>1178</v>
      </c>
      <c r="H519" s="6">
        <v>27600</v>
      </c>
      <c r="I519" s="6">
        <v>27800</v>
      </c>
      <c r="J519" s="32">
        <v>0.72463768115942351</v>
      </c>
      <c r="K519" s="7"/>
    </row>
    <row r="520" spans="1:11">
      <c r="A520" s="44" t="s">
        <v>271</v>
      </c>
      <c r="B520" s="4" t="s">
        <v>272</v>
      </c>
      <c r="C520" s="4" t="s">
        <v>283</v>
      </c>
      <c r="D520" s="4" t="s">
        <v>112</v>
      </c>
      <c r="E520" s="4" t="s">
        <v>1140</v>
      </c>
      <c r="F520" s="5" t="s">
        <v>1177</v>
      </c>
      <c r="G520" s="5" t="s">
        <v>1178</v>
      </c>
      <c r="H520" s="6">
        <v>24800</v>
      </c>
      <c r="I520" s="6">
        <v>25375</v>
      </c>
      <c r="J520" s="32">
        <v>2.3185483870967749</v>
      </c>
      <c r="K520" s="7"/>
    </row>
    <row r="521" spans="1:11">
      <c r="A521" s="44" t="s">
        <v>271</v>
      </c>
      <c r="B521" s="4" t="s">
        <v>272</v>
      </c>
      <c r="C521" s="4" t="s">
        <v>284</v>
      </c>
      <c r="D521" s="4" t="s">
        <v>285</v>
      </c>
      <c r="E521" s="4" t="s">
        <v>1140</v>
      </c>
      <c r="F521" s="5" t="s">
        <v>1177</v>
      </c>
      <c r="G521" s="5" t="s">
        <v>1178</v>
      </c>
      <c r="H521" s="6">
        <v>24850</v>
      </c>
      <c r="I521" s="6">
        <v>25252.25</v>
      </c>
      <c r="J521" s="32">
        <v>1.6187122736418535</v>
      </c>
      <c r="K521" s="7"/>
    </row>
    <row r="522" spans="1:11">
      <c r="A522" s="44" t="s">
        <v>271</v>
      </c>
      <c r="B522" s="4" t="s">
        <v>272</v>
      </c>
      <c r="C522" s="4" t="s">
        <v>286</v>
      </c>
      <c r="D522" s="4" t="s">
        <v>287</v>
      </c>
      <c r="E522" s="4" t="s">
        <v>1140</v>
      </c>
      <c r="F522" s="5" t="s">
        <v>1177</v>
      </c>
      <c r="G522" s="5" t="s">
        <v>1178</v>
      </c>
      <c r="H522" s="6">
        <v>26250</v>
      </c>
      <c r="I522" s="6">
        <v>27866.666666699999</v>
      </c>
      <c r="J522" s="32">
        <v>6.1587301588571286</v>
      </c>
      <c r="K522" s="7"/>
    </row>
    <row r="523" spans="1:11">
      <c r="A523" s="44" t="s">
        <v>271</v>
      </c>
      <c r="B523" s="4" t="s">
        <v>272</v>
      </c>
      <c r="C523" s="4" t="s">
        <v>288</v>
      </c>
      <c r="D523" s="4" t="s">
        <v>289</v>
      </c>
      <c r="E523" s="4" t="s">
        <v>1140</v>
      </c>
      <c r="F523" s="5" t="s">
        <v>1177</v>
      </c>
      <c r="G523" s="5" t="s">
        <v>1178</v>
      </c>
      <c r="H523" s="6">
        <v>26133.333333300001</v>
      </c>
      <c r="I523" s="6">
        <v>25650</v>
      </c>
      <c r="J523" s="32">
        <v>-1.84948979579318</v>
      </c>
      <c r="K523" s="7"/>
    </row>
    <row r="524" spans="1:11">
      <c r="A524" s="44" t="s">
        <v>271</v>
      </c>
      <c r="B524" s="4" t="s">
        <v>272</v>
      </c>
      <c r="C524" s="4" t="s">
        <v>583</v>
      </c>
      <c r="D524" s="4" t="s">
        <v>584</v>
      </c>
      <c r="E524" s="4" t="s">
        <v>1140</v>
      </c>
      <c r="F524" s="5" t="s">
        <v>1177</v>
      </c>
      <c r="G524" s="5" t="s">
        <v>1178</v>
      </c>
      <c r="H524" s="6">
        <v>24166.666666699999</v>
      </c>
      <c r="I524" s="6">
        <v>24166.666666699999</v>
      </c>
      <c r="J524" s="32">
        <v>0</v>
      </c>
      <c r="K524" s="7"/>
    </row>
    <row r="525" spans="1:11">
      <c r="A525" s="44" t="s">
        <v>271</v>
      </c>
      <c r="B525" s="4" t="s">
        <v>272</v>
      </c>
      <c r="C525" s="4" t="s">
        <v>290</v>
      </c>
      <c r="D525" s="4" t="s">
        <v>291</v>
      </c>
      <c r="E525" s="4" t="s">
        <v>1140</v>
      </c>
      <c r="F525" s="5" t="s">
        <v>1177</v>
      </c>
      <c r="G525" s="5" t="s">
        <v>1178</v>
      </c>
      <c r="H525" s="6">
        <v>22253</v>
      </c>
      <c r="I525" s="6">
        <v>22253</v>
      </c>
      <c r="J525" s="32">
        <v>0</v>
      </c>
      <c r="K525" s="7"/>
    </row>
    <row r="526" spans="1:11">
      <c r="A526" s="44" t="s">
        <v>271</v>
      </c>
      <c r="B526" s="4" t="s">
        <v>272</v>
      </c>
      <c r="C526" s="4" t="s">
        <v>1074</v>
      </c>
      <c r="D526" s="4" t="s">
        <v>1075</v>
      </c>
      <c r="E526" s="4" t="s">
        <v>1140</v>
      </c>
      <c r="F526" s="5" t="s">
        <v>1177</v>
      </c>
      <c r="G526" s="5" t="s">
        <v>1178</v>
      </c>
      <c r="H526" s="6">
        <v>28000</v>
      </c>
      <c r="I526" s="6">
        <v>28666.666666699999</v>
      </c>
      <c r="J526" s="32">
        <v>2.3809523810714328</v>
      </c>
      <c r="K526" s="7"/>
    </row>
    <row r="527" spans="1:11">
      <c r="A527" s="44" t="s">
        <v>393</v>
      </c>
      <c r="B527" s="4" t="s">
        <v>394</v>
      </c>
      <c r="C527" s="4" t="s">
        <v>397</v>
      </c>
      <c r="D527" s="4" t="s">
        <v>398</v>
      </c>
      <c r="E527" s="4" t="s">
        <v>1140</v>
      </c>
      <c r="F527" s="5" t="s">
        <v>1179</v>
      </c>
      <c r="G527" s="5" t="s">
        <v>470</v>
      </c>
      <c r="H527" s="6">
        <v>36875</v>
      </c>
      <c r="I527" s="6">
        <v>37375</v>
      </c>
      <c r="J527" s="32">
        <v>1.3559322033898313</v>
      </c>
      <c r="K527" s="7"/>
    </row>
    <row r="528" spans="1:11">
      <c r="A528" s="44" t="s">
        <v>79</v>
      </c>
      <c r="B528" s="4" t="s">
        <v>80</v>
      </c>
      <c r="C528" s="4" t="s">
        <v>871</v>
      </c>
      <c r="D528" s="4" t="s">
        <v>872</v>
      </c>
      <c r="E528" s="4" t="s">
        <v>1140</v>
      </c>
      <c r="F528" s="5" t="s">
        <v>1179</v>
      </c>
      <c r="G528" s="5" t="s">
        <v>470</v>
      </c>
      <c r="H528" s="6">
        <v>41283.333333299997</v>
      </c>
      <c r="I528" s="6">
        <v>41950</v>
      </c>
      <c r="J528" s="32">
        <v>1.6148566815515686</v>
      </c>
      <c r="K528" s="7"/>
    </row>
    <row r="529" spans="1:11">
      <c r="A529" s="44" t="s">
        <v>86</v>
      </c>
      <c r="B529" s="4" t="s">
        <v>87</v>
      </c>
      <c r="C529" s="4" t="s">
        <v>348</v>
      </c>
      <c r="D529" s="4" t="s">
        <v>349</v>
      </c>
      <c r="E529" s="4" t="s">
        <v>1140</v>
      </c>
      <c r="F529" s="5" t="s">
        <v>1179</v>
      </c>
      <c r="G529" s="5" t="s">
        <v>470</v>
      </c>
      <c r="H529" s="6" t="s">
        <v>123</v>
      </c>
      <c r="I529" s="6">
        <v>44000</v>
      </c>
      <c r="J529" s="32" t="s">
        <v>123</v>
      </c>
      <c r="K529" s="7"/>
    </row>
    <row r="530" spans="1:11">
      <c r="A530" s="44" t="s">
        <v>86</v>
      </c>
      <c r="B530" s="4" t="s">
        <v>87</v>
      </c>
      <c r="C530" s="4" t="s">
        <v>92</v>
      </c>
      <c r="D530" s="4" t="s">
        <v>93</v>
      </c>
      <c r="E530" s="4" t="s">
        <v>1140</v>
      </c>
      <c r="F530" s="5" t="s">
        <v>1179</v>
      </c>
      <c r="G530" s="5" t="s">
        <v>470</v>
      </c>
      <c r="H530" s="6">
        <v>40791.666666700003</v>
      </c>
      <c r="I530" s="6">
        <v>40791.666666700003</v>
      </c>
      <c r="J530" s="32">
        <v>0</v>
      </c>
      <c r="K530" s="7"/>
    </row>
    <row r="531" spans="1:11">
      <c r="A531" s="44" t="s">
        <v>96</v>
      </c>
      <c r="B531" s="4" t="s">
        <v>97</v>
      </c>
      <c r="C531" s="4" t="s">
        <v>117</v>
      </c>
      <c r="D531" s="4" t="s">
        <v>118</v>
      </c>
      <c r="E531" s="4" t="s">
        <v>1140</v>
      </c>
      <c r="F531" s="5" t="s">
        <v>1179</v>
      </c>
      <c r="G531" s="5" t="s">
        <v>979</v>
      </c>
      <c r="H531" s="6">
        <v>22000</v>
      </c>
      <c r="I531" s="6">
        <v>21666.666666699999</v>
      </c>
      <c r="J531" s="32">
        <v>-1.5151515150000017</v>
      </c>
      <c r="K531" s="7"/>
    </row>
    <row r="532" spans="1:11">
      <c r="A532" s="44" t="s">
        <v>96</v>
      </c>
      <c r="B532" s="4" t="s">
        <v>97</v>
      </c>
      <c r="C532" s="4" t="s">
        <v>542</v>
      </c>
      <c r="D532" s="4" t="s">
        <v>543</v>
      </c>
      <c r="E532" s="4" t="s">
        <v>1140</v>
      </c>
      <c r="F532" s="5" t="s">
        <v>1179</v>
      </c>
      <c r="G532" s="5" t="s">
        <v>979</v>
      </c>
      <c r="H532" s="6">
        <v>24600</v>
      </c>
      <c r="I532" s="6">
        <v>24600</v>
      </c>
      <c r="J532" s="32">
        <v>0</v>
      </c>
      <c r="K532" s="7"/>
    </row>
    <row r="533" spans="1:11">
      <c r="A533" s="44" t="s">
        <v>133</v>
      </c>
      <c r="B533" s="4" t="s">
        <v>134</v>
      </c>
      <c r="C533" s="4" t="s">
        <v>141</v>
      </c>
      <c r="D533" s="4" t="s">
        <v>142</v>
      </c>
      <c r="E533" s="4" t="s">
        <v>1140</v>
      </c>
      <c r="F533" s="5" t="s">
        <v>1179</v>
      </c>
      <c r="G533" s="5" t="s">
        <v>979</v>
      </c>
      <c r="H533" s="6">
        <v>26733.333333300001</v>
      </c>
      <c r="I533" s="6">
        <v>26900</v>
      </c>
      <c r="J533" s="32">
        <v>0.62344139663419451</v>
      </c>
      <c r="K533" s="7"/>
    </row>
    <row r="534" spans="1:11">
      <c r="A534" s="44" t="s">
        <v>133</v>
      </c>
      <c r="B534" s="4" t="s">
        <v>134</v>
      </c>
      <c r="C534" s="4" t="s">
        <v>307</v>
      </c>
      <c r="D534" s="4" t="s">
        <v>308</v>
      </c>
      <c r="E534" s="4" t="s">
        <v>1140</v>
      </c>
      <c r="F534" s="5" t="s">
        <v>1179</v>
      </c>
      <c r="G534" s="5" t="s">
        <v>979</v>
      </c>
      <c r="H534" s="6">
        <v>27666.666666699999</v>
      </c>
      <c r="I534" s="6">
        <v>27533.333333300001</v>
      </c>
      <c r="J534" s="32">
        <v>-0.48192771108375165</v>
      </c>
      <c r="K534" s="7"/>
    </row>
    <row r="535" spans="1:11">
      <c r="A535" s="44" t="s">
        <v>133</v>
      </c>
      <c r="B535" s="4" t="s">
        <v>134</v>
      </c>
      <c r="C535" s="4" t="s">
        <v>407</v>
      </c>
      <c r="D535" s="4" t="s">
        <v>408</v>
      </c>
      <c r="E535" s="4" t="s">
        <v>1140</v>
      </c>
      <c r="F535" s="5" t="s">
        <v>1179</v>
      </c>
      <c r="G535" s="5" t="s">
        <v>979</v>
      </c>
      <c r="H535" s="6">
        <v>25000</v>
      </c>
      <c r="I535" s="6">
        <v>25000</v>
      </c>
      <c r="J535" s="32">
        <v>0</v>
      </c>
      <c r="K535" s="7"/>
    </row>
    <row r="536" spans="1:11">
      <c r="A536" s="44" t="s">
        <v>133</v>
      </c>
      <c r="B536" s="4" t="s">
        <v>134</v>
      </c>
      <c r="C536" s="4" t="s">
        <v>503</v>
      </c>
      <c r="D536" s="4" t="s">
        <v>504</v>
      </c>
      <c r="E536" s="4" t="s">
        <v>1140</v>
      </c>
      <c r="F536" s="5" t="s">
        <v>1179</v>
      </c>
      <c r="G536" s="5" t="s">
        <v>979</v>
      </c>
      <c r="H536" s="6">
        <v>32333.333333300001</v>
      </c>
      <c r="I536" s="6">
        <v>32333.333333300001</v>
      </c>
      <c r="J536" s="32">
        <v>0</v>
      </c>
      <c r="K536" s="7"/>
    </row>
    <row r="537" spans="1:11">
      <c r="A537" s="44" t="s">
        <v>133</v>
      </c>
      <c r="B537" s="4" t="s">
        <v>134</v>
      </c>
      <c r="C537" s="4" t="s">
        <v>309</v>
      </c>
      <c r="D537" s="4" t="s">
        <v>310</v>
      </c>
      <c r="E537" s="4" t="s">
        <v>1140</v>
      </c>
      <c r="F537" s="5" t="s">
        <v>1179</v>
      </c>
      <c r="G537" s="5" t="s">
        <v>979</v>
      </c>
      <c r="H537" s="6">
        <v>23500</v>
      </c>
      <c r="I537" s="6">
        <v>23500</v>
      </c>
      <c r="J537" s="32">
        <v>0</v>
      </c>
      <c r="K537" s="7"/>
    </row>
    <row r="538" spans="1:11">
      <c r="A538" s="44" t="s">
        <v>133</v>
      </c>
      <c r="B538" s="4" t="s">
        <v>134</v>
      </c>
      <c r="C538" s="4" t="s">
        <v>151</v>
      </c>
      <c r="D538" s="4" t="s">
        <v>152</v>
      </c>
      <c r="E538" s="4" t="s">
        <v>1140</v>
      </c>
      <c r="F538" s="5" t="s">
        <v>1179</v>
      </c>
      <c r="G538" s="5" t="s">
        <v>979</v>
      </c>
      <c r="H538" s="6">
        <v>26733.333333300001</v>
      </c>
      <c r="I538" s="6">
        <v>27066.666666699999</v>
      </c>
      <c r="J538" s="32">
        <v>1.246882793268389</v>
      </c>
      <c r="K538" s="7"/>
    </row>
    <row r="539" spans="1:11">
      <c r="A539" s="44" t="s">
        <v>393</v>
      </c>
      <c r="B539" s="4" t="s">
        <v>394</v>
      </c>
      <c r="C539" s="4" t="s">
        <v>910</v>
      </c>
      <c r="D539" s="4" t="s">
        <v>911</v>
      </c>
      <c r="E539" s="4" t="s">
        <v>1140</v>
      </c>
      <c r="F539" s="5" t="s">
        <v>1179</v>
      </c>
      <c r="G539" s="5" t="s">
        <v>979</v>
      </c>
      <c r="H539" s="6">
        <v>24250</v>
      </c>
      <c r="I539" s="6">
        <v>24250</v>
      </c>
      <c r="J539" s="32">
        <v>0</v>
      </c>
      <c r="K539" s="7"/>
    </row>
    <row r="540" spans="1:11">
      <c r="A540" s="44" t="s">
        <v>393</v>
      </c>
      <c r="B540" s="4" t="s">
        <v>394</v>
      </c>
      <c r="C540" s="4" t="s">
        <v>395</v>
      </c>
      <c r="D540" s="4" t="s">
        <v>396</v>
      </c>
      <c r="E540" s="4" t="s">
        <v>1140</v>
      </c>
      <c r="F540" s="5" t="s">
        <v>1179</v>
      </c>
      <c r="G540" s="5" t="s">
        <v>979</v>
      </c>
      <c r="H540" s="6">
        <v>26475</v>
      </c>
      <c r="I540" s="6">
        <v>24680</v>
      </c>
      <c r="J540" s="32">
        <v>-6.779981114258737</v>
      </c>
      <c r="K540" s="7"/>
    </row>
    <row r="541" spans="1:11">
      <c r="A541" s="44" t="s">
        <v>393</v>
      </c>
      <c r="B541" s="4" t="s">
        <v>394</v>
      </c>
      <c r="C541" s="4" t="s">
        <v>399</v>
      </c>
      <c r="D541" s="4" t="s">
        <v>400</v>
      </c>
      <c r="E541" s="4" t="s">
        <v>1140</v>
      </c>
      <c r="F541" s="5" t="s">
        <v>1179</v>
      </c>
      <c r="G541" s="5" t="s">
        <v>979</v>
      </c>
      <c r="H541" s="6">
        <v>22333.333333300001</v>
      </c>
      <c r="I541" s="6">
        <v>22500</v>
      </c>
      <c r="J541" s="32">
        <v>0.74626865686677757</v>
      </c>
      <c r="K541" s="7"/>
    </row>
    <row r="542" spans="1:11">
      <c r="A542" s="44" t="s">
        <v>393</v>
      </c>
      <c r="B542" s="4" t="s">
        <v>394</v>
      </c>
      <c r="C542" s="4" t="s">
        <v>1173</v>
      </c>
      <c r="D542" s="4" t="s">
        <v>1174</v>
      </c>
      <c r="E542" s="4" t="s">
        <v>1140</v>
      </c>
      <c r="F542" s="5" t="s">
        <v>1179</v>
      </c>
      <c r="G542" s="5" t="s">
        <v>979</v>
      </c>
      <c r="H542" s="6">
        <v>24180</v>
      </c>
      <c r="I542" s="6">
        <v>23840</v>
      </c>
      <c r="J542" s="32">
        <v>-1.4061207609594728</v>
      </c>
      <c r="K542" s="7"/>
    </row>
    <row r="543" spans="1:11">
      <c r="A543" s="44" t="s">
        <v>459</v>
      </c>
      <c r="B543" s="4" t="s">
        <v>460</v>
      </c>
      <c r="C543" s="4" t="s">
        <v>594</v>
      </c>
      <c r="D543" s="4" t="s">
        <v>595</v>
      </c>
      <c r="E543" s="4" t="s">
        <v>1140</v>
      </c>
      <c r="F543" s="5" t="s">
        <v>1179</v>
      </c>
      <c r="G543" s="5" t="s">
        <v>979</v>
      </c>
      <c r="H543" s="6">
        <v>25250</v>
      </c>
      <c r="I543" s="6">
        <v>25800</v>
      </c>
      <c r="J543" s="32">
        <v>2.1782178217821802</v>
      </c>
      <c r="K543" s="7"/>
    </row>
    <row r="544" spans="1:11">
      <c r="A544" s="44" t="s">
        <v>459</v>
      </c>
      <c r="B544" s="4" t="s">
        <v>460</v>
      </c>
      <c r="C544" s="4" t="s">
        <v>860</v>
      </c>
      <c r="D544" s="4" t="s">
        <v>861</v>
      </c>
      <c r="E544" s="4" t="s">
        <v>1140</v>
      </c>
      <c r="F544" s="5" t="s">
        <v>1179</v>
      </c>
      <c r="G544" s="5" t="s">
        <v>979</v>
      </c>
      <c r="H544" s="6">
        <v>23000</v>
      </c>
      <c r="I544" s="6">
        <v>23000</v>
      </c>
      <c r="J544" s="32">
        <v>0</v>
      </c>
      <c r="K544" s="7"/>
    </row>
    <row r="545" spans="1:11">
      <c r="A545" s="44" t="s">
        <v>459</v>
      </c>
      <c r="B545" s="4" t="s">
        <v>460</v>
      </c>
      <c r="C545" s="4" t="s">
        <v>596</v>
      </c>
      <c r="D545" s="4" t="s">
        <v>597</v>
      </c>
      <c r="E545" s="4" t="s">
        <v>1140</v>
      </c>
      <c r="F545" s="5" t="s">
        <v>1179</v>
      </c>
      <c r="G545" s="5" t="s">
        <v>979</v>
      </c>
      <c r="H545" s="6">
        <v>25100</v>
      </c>
      <c r="I545" s="6">
        <v>25100</v>
      </c>
      <c r="J545" s="32">
        <v>0</v>
      </c>
      <c r="K545" s="7"/>
    </row>
    <row r="546" spans="1:11">
      <c r="A546" s="44" t="s">
        <v>459</v>
      </c>
      <c r="B546" s="4" t="s">
        <v>460</v>
      </c>
      <c r="C546" s="4" t="s">
        <v>904</v>
      </c>
      <c r="D546" s="4" t="s">
        <v>905</v>
      </c>
      <c r="E546" s="4" t="s">
        <v>1140</v>
      </c>
      <c r="F546" s="5" t="s">
        <v>1179</v>
      </c>
      <c r="G546" s="5" t="s">
        <v>979</v>
      </c>
      <c r="H546" s="6">
        <v>25000</v>
      </c>
      <c r="I546" s="6">
        <v>25000</v>
      </c>
      <c r="J546" s="32">
        <v>0</v>
      </c>
      <c r="K546" s="7"/>
    </row>
    <row r="547" spans="1:11">
      <c r="A547" s="44" t="s">
        <v>459</v>
      </c>
      <c r="B547" s="4" t="s">
        <v>460</v>
      </c>
      <c r="C547" s="4" t="s">
        <v>538</v>
      </c>
      <c r="D547" s="4" t="s">
        <v>539</v>
      </c>
      <c r="E547" s="4" t="s">
        <v>1140</v>
      </c>
      <c r="F547" s="5" t="s">
        <v>1179</v>
      </c>
      <c r="G547" s="5" t="s">
        <v>979</v>
      </c>
      <c r="H547" s="6">
        <v>25500</v>
      </c>
      <c r="I547" s="6">
        <v>25500</v>
      </c>
      <c r="J547" s="32">
        <v>0</v>
      </c>
      <c r="K547" s="7"/>
    </row>
    <row r="548" spans="1:11">
      <c r="A548" s="44" t="s">
        <v>459</v>
      </c>
      <c r="B548" s="4" t="s">
        <v>460</v>
      </c>
      <c r="C548" s="4" t="s">
        <v>461</v>
      </c>
      <c r="D548" s="4" t="s">
        <v>462</v>
      </c>
      <c r="E548" s="4" t="s">
        <v>1140</v>
      </c>
      <c r="F548" s="5" t="s">
        <v>1179</v>
      </c>
      <c r="G548" s="5" t="s">
        <v>979</v>
      </c>
      <c r="H548" s="6">
        <v>24714.2857143</v>
      </c>
      <c r="I548" s="6">
        <v>25000</v>
      </c>
      <c r="J548" s="32">
        <v>1.1560693641033737</v>
      </c>
      <c r="K548" s="7"/>
    </row>
    <row r="549" spans="1:11">
      <c r="A549" s="44" t="s">
        <v>167</v>
      </c>
      <c r="B549" s="4" t="s">
        <v>168</v>
      </c>
      <c r="C549" s="4" t="s">
        <v>169</v>
      </c>
      <c r="D549" s="4" t="s">
        <v>170</v>
      </c>
      <c r="E549" s="4" t="s">
        <v>1140</v>
      </c>
      <c r="F549" s="5" t="s">
        <v>1179</v>
      </c>
      <c r="G549" s="5" t="s">
        <v>979</v>
      </c>
      <c r="H549" s="6">
        <v>28000</v>
      </c>
      <c r="I549" s="6">
        <v>27500</v>
      </c>
      <c r="J549" s="32">
        <v>-1.7857142857142905</v>
      </c>
      <c r="K549" s="7"/>
    </row>
    <row r="550" spans="1:11">
      <c r="A550" s="44" t="s">
        <v>371</v>
      </c>
      <c r="B550" s="4" t="s">
        <v>372</v>
      </c>
      <c r="C550" s="4" t="s">
        <v>373</v>
      </c>
      <c r="D550" s="4" t="s">
        <v>374</v>
      </c>
      <c r="E550" s="4" t="s">
        <v>1140</v>
      </c>
      <c r="F550" s="5" t="s">
        <v>1179</v>
      </c>
      <c r="G550" s="5" t="s">
        <v>979</v>
      </c>
      <c r="H550" s="6">
        <v>25487.666666699999</v>
      </c>
      <c r="I550" s="6">
        <v>25487.666666699999</v>
      </c>
      <c r="J550" s="32">
        <v>0</v>
      </c>
      <c r="K550" s="7"/>
    </row>
    <row r="551" spans="1:11">
      <c r="A551" s="44" t="s">
        <v>380</v>
      </c>
      <c r="B551" s="4" t="s">
        <v>381</v>
      </c>
      <c r="C551" s="4" t="s">
        <v>433</v>
      </c>
      <c r="D551" s="4" t="s">
        <v>434</v>
      </c>
      <c r="E551" s="4" t="s">
        <v>1140</v>
      </c>
      <c r="F551" s="5" t="s">
        <v>1179</v>
      </c>
      <c r="G551" s="5" t="s">
        <v>979</v>
      </c>
      <c r="H551" s="6">
        <v>24250</v>
      </c>
      <c r="I551" s="6">
        <v>24250</v>
      </c>
      <c r="J551" s="32">
        <v>0</v>
      </c>
      <c r="K551" s="7"/>
    </row>
    <row r="552" spans="1:11">
      <c r="A552" s="44" t="s">
        <v>380</v>
      </c>
      <c r="B552" s="4" t="s">
        <v>381</v>
      </c>
      <c r="C552" s="4" t="s">
        <v>452</v>
      </c>
      <c r="D552" s="4" t="s">
        <v>453</v>
      </c>
      <c r="E552" s="4" t="s">
        <v>1140</v>
      </c>
      <c r="F552" s="5" t="s">
        <v>1179</v>
      </c>
      <c r="G552" s="5" t="s">
        <v>979</v>
      </c>
      <c r="H552" s="6">
        <v>23500</v>
      </c>
      <c r="I552" s="6">
        <v>24000</v>
      </c>
      <c r="J552" s="32">
        <v>2.1276595744680771</v>
      </c>
      <c r="K552" s="7"/>
    </row>
    <row r="553" spans="1:11">
      <c r="A553" s="44" t="s">
        <v>380</v>
      </c>
      <c r="B553" s="4" t="s">
        <v>381</v>
      </c>
      <c r="C553" s="4" t="s">
        <v>382</v>
      </c>
      <c r="D553" s="4" t="s">
        <v>383</v>
      </c>
      <c r="E553" s="4" t="s">
        <v>1140</v>
      </c>
      <c r="F553" s="5" t="s">
        <v>1179</v>
      </c>
      <c r="G553" s="5" t="s">
        <v>979</v>
      </c>
      <c r="H553" s="6">
        <v>24076</v>
      </c>
      <c r="I553" s="6">
        <v>24176</v>
      </c>
      <c r="J553" s="32">
        <v>0.41535138727364362</v>
      </c>
      <c r="K553" s="7"/>
    </row>
    <row r="554" spans="1:11">
      <c r="A554" s="44" t="s">
        <v>79</v>
      </c>
      <c r="B554" s="4" t="s">
        <v>80</v>
      </c>
      <c r="C554" s="4" t="s">
        <v>183</v>
      </c>
      <c r="D554" s="4" t="s">
        <v>184</v>
      </c>
      <c r="E554" s="4" t="s">
        <v>1140</v>
      </c>
      <c r="F554" s="5" t="s">
        <v>1179</v>
      </c>
      <c r="G554" s="5" t="s">
        <v>979</v>
      </c>
      <c r="H554" s="6" t="s">
        <v>123</v>
      </c>
      <c r="I554" s="6">
        <v>26500</v>
      </c>
      <c r="J554" s="32" t="s">
        <v>123</v>
      </c>
      <c r="K554" s="7"/>
    </row>
    <row r="555" spans="1:11">
      <c r="A555" s="44" t="s">
        <v>79</v>
      </c>
      <c r="B555" s="4" t="s">
        <v>80</v>
      </c>
      <c r="C555" s="4" t="s">
        <v>185</v>
      </c>
      <c r="D555" s="4" t="s">
        <v>186</v>
      </c>
      <c r="E555" s="4" t="s">
        <v>1140</v>
      </c>
      <c r="F555" s="5" t="s">
        <v>1179</v>
      </c>
      <c r="G555" s="5" t="s">
        <v>979</v>
      </c>
      <c r="H555" s="6" t="s">
        <v>123</v>
      </c>
      <c r="I555" s="6">
        <v>26066.666666699999</v>
      </c>
      <c r="J555" s="32" t="s">
        <v>123</v>
      </c>
      <c r="K555" s="7"/>
    </row>
    <row r="556" spans="1:11">
      <c r="A556" s="44" t="s">
        <v>79</v>
      </c>
      <c r="B556" s="4" t="s">
        <v>80</v>
      </c>
      <c r="C556" s="4" t="s">
        <v>189</v>
      </c>
      <c r="D556" s="4" t="s">
        <v>190</v>
      </c>
      <c r="E556" s="4" t="s">
        <v>1140</v>
      </c>
      <c r="F556" s="5" t="s">
        <v>1179</v>
      </c>
      <c r="G556" s="5" t="s">
        <v>979</v>
      </c>
      <c r="H556" s="6" t="s">
        <v>123</v>
      </c>
      <c r="I556" s="6">
        <v>27875</v>
      </c>
      <c r="J556" s="32" t="s">
        <v>123</v>
      </c>
      <c r="K556" s="7"/>
    </row>
    <row r="557" spans="1:11">
      <c r="A557" s="44" t="s">
        <v>79</v>
      </c>
      <c r="B557" s="4" t="s">
        <v>80</v>
      </c>
      <c r="C557" s="4" t="s">
        <v>871</v>
      </c>
      <c r="D557" s="4" t="s">
        <v>872</v>
      </c>
      <c r="E557" s="4" t="s">
        <v>1140</v>
      </c>
      <c r="F557" s="5" t="s">
        <v>1179</v>
      </c>
      <c r="G557" s="5" t="s">
        <v>979</v>
      </c>
      <c r="H557" s="6">
        <v>25562.5</v>
      </c>
      <c r="I557" s="6">
        <v>24862.5</v>
      </c>
      <c r="J557" s="32">
        <v>-2.7383863080684634</v>
      </c>
      <c r="K557" s="7"/>
    </row>
    <row r="558" spans="1:11">
      <c r="A558" s="44" t="s">
        <v>79</v>
      </c>
      <c r="B558" s="4" t="s">
        <v>80</v>
      </c>
      <c r="C558" s="4" t="s">
        <v>191</v>
      </c>
      <c r="D558" s="4" t="s">
        <v>192</v>
      </c>
      <c r="E558" s="4" t="s">
        <v>1140</v>
      </c>
      <c r="F558" s="5" t="s">
        <v>1179</v>
      </c>
      <c r="G558" s="5" t="s">
        <v>979</v>
      </c>
      <c r="H558" s="6" t="s">
        <v>123</v>
      </c>
      <c r="I558" s="6">
        <v>28500</v>
      </c>
      <c r="J558" s="32" t="s">
        <v>123</v>
      </c>
      <c r="K558" s="7"/>
    </row>
    <row r="559" spans="1:11">
      <c r="A559" s="44" t="s">
        <v>79</v>
      </c>
      <c r="B559" s="4" t="s">
        <v>80</v>
      </c>
      <c r="C559" s="4" t="s">
        <v>331</v>
      </c>
      <c r="D559" s="4" t="s">
        <v>332</v>
      </c>
      <c r="E559" s="4" t="s">
        <v>1140</v>
      </c>
      <c r="F559" s="5" t="s">
        <v>1179</v>
      </c>
      <c r="G559" s="5" t="s">
        <v>979</v>
      </c>
      <c r="H559" s="6">
        <v>25000</v>
      </c>
      <c r="I559" s="6">
        <v>29500</v>
      </c>
      <c r="J559" s="32">
        <v>17.999999999999993</v>
      </c>
      <c r="K559" s="7"/>
    </row>
    <row r="560" spans="1:11">
      <c r="A560" s="44" t="s">
        <v>79</v>
      </c>
      <c r="B560" s="4" t="s">
        <v>80</v>
      </c>
      <c r="C560" s="4" t="s">
        <v>201</v>
      </c>
      <c r="D560" s="4" t="s">
        <v>202</v>
      </c>
      <c r="E560" s="4" t="s">
        <v>1140</v>
      </c>
      <c r="F560" s="5" t="s">
        <v>1179</v>
      </c>
      <c r="G560" s="5" t="s">
        <v>979</v>
      </c>
      <c r="H560" s="6">
        <v>24850</v>
      </c>
      <c r="I560" s="6">
        <v>25233.333333300001</v>
      </c>
      <c r="J560" s="32">
        <v>1.5425888663983978</v>
      </c>
      <c r="K560" s="7"/>
    </row>
    <row r="561" spans="1:11">
      <c r="A561" s="44" t="s">
        <v>203</v>
      </c>
      <c r="B561" s="4" t="s">
        <v>204</v>
      </c>
      <c r="C561" s="4" t="s">
        <v>205</v>
      </c>
      <c r="D561" s="4" t="s">
        <v>206</v>
      </c>
      <c r="E561" s="4" t="s">
        <v>1140</v>
      </c>
      <c r="F561" s="5" t="s">
        <v>1179</v>
      </c>
      <c r="G561" s="5" t="s">
        <v>979</v>
      </c>
      <c r="H561" s="6">
        <v>23933.333333300001</v>
      </c>
      <c r="I561" s="6">
        <v>23933.333333300001</v>
      </c>
      <c r="J561" s="32">
        <v>0</v>
      </c>
      <c r="K561" s="7"/>
    </row>
    <row r="562" spans="1:11">
      <c r="A562" s="44" t="s">
        <v>203</v>
      </c>
      <c r="B562" s="4" t="s">
        <v>204</v>
      </c>
      <c r="C562" s="4" t="s">
        <v>468</v>
      </c>
      <c r="D562" s="4" t="s">
        <v>469</v>
      </c>
      <c r="E562" s="4" t="s">
        <v>1140</v>
      </c>
      <c r="F562" s="5" t="s">
        <v>1179</v>
      </c>
      <c r="G562" s="5" t="s">
        <v>979</v>
      </c>
      <c r="H562" s="6">
        <v>26140</v>
      </c>
      <c r="I562" s="6">
        <v>26250</v>
      </c>
      <c r="J562" s="32">
        <v>0.42081101759754436</v>
      </c>
      <c r="K562" s="7"/>
    </row>
    <row r="563" spans="1:11">
      <c r="A563" s="44" t="s">
        <v>203</v>
      </c>
      <c r="B563" s="4" t="s">
        <v>204</v>
      </c>
      <c r="C563" s="4" t="s">
        <v>207</v>
      </c>
      <c r="D563" s="4" t="s">
        <v>208</v>
      </c>
      <c r="E563" s="4" t="s">
        <v>1140</v>
      </c>
      <c r="F563" s="5" t="s">
        <v>1179</v>
      </c>
      <c r="G563" s="5" t="s">
        <v>979</v>
      </c>
      <c r="H563" s="6">
        <v>25125</v>
      </c>
      <c r="I563" s="6">
        <v>25125</v>
      </c>
      <c r="J563" s="32">
        <v>0</v>
      </c>
      <c r="K563" s="7"/>
    </row>
    <row r="564" spans="1:11">
      <c r="A564" s="44" t="s">
        <v>203</v>
      </c>
      <c r="B564" s="4" t="s">
        <v>204</v>
      </c>
      <c r="C564" s="4" t="s">
        <v>211</v>
      </c>
      <c r="D564" s="4" t="s">
        <v>212</v>
      </c>
      <c r="E564" s="4" t="s">
        <v>1140</v>
      </c>
      <c r="F564" s="5" t="s">
        <v>1179</v>
      </c>
      <c r="G564" s="5" t="s">
        <v>979</v>
      </c>
      <c r="H564" s="6">
        <v>23000</v>
      </c>
      <c r="I564" s="6">
        <v>23000</v>
      </c>
      <c r="J564" s="32">
        <v>0</v>
      </c>
      <c r="K564" s="7"/>
    </row>
    <row r="565" spans="1:11">
      <c r="A565" s="44" t="s">
        <v>203</v>
      </c>
      <c r="B565" s="4" t="s">
        <v>204</v>
      </c>
      <c r="C565" s="4" t="s">
        <v>213</v>
      </c>
      <c r="D565" s="4" t="s">
        <v>214</v>
      </c>
      <c r="E565" s="4" t="s">
        <v>1140</v>
      </c>
      <c r="F565" s="5" t="s">
        <v>1179</v>
      </c>
      <c r="G565" s="5" t="s">
        <v>979</v>
      </c>
      <c r="H565" s="6">
        <v>24812.5</v>
      </c>
      <c r="I565" s="6">
        <v>25062.5</v>
      </c>
      <c r="J565" s="32">
        <v>1.0075566750629816</v>
      </c>
      <c r="K565" s="7"/>
    </row>
    <row r="566" spans="1:11">
      <c r="A566" s="44" t="s">
        <v>203</v>
      </c>
      <c r="B566" s="4" t="s">
        <v>204</v>
      </c>
      <c r="C566" s="4" t="s">
        <v>215</v>
      </c>
      <c r="D566" s="4" t="s">
        <v>216</v>
      </c>
      <c r="E566" s="4" t="s">
        <v>1140</v>
      </c>
      <c r="F566" s="5" t="s">
        <v>1179</v>
      </c>
      <c r="G566" s="5" t="s">
        <v>979</v>
      </c>
      <c r="H566" s="6">
        <v>23366.666666699999</v>
      </c>
      <c r="I566" s="6">
        <v>24250</v>
      </c>
      <c r="J566" s="32">
        <v>3.780313837227145</v>
      </c>
      <c r="K566" s="7"/>
    </row>
    <row r="567" spans="1:11">
      <c r="A567" s="44" t="s">
        <v>217</v>
      </c>
      <c r="B567" s="4" t="s">
        <v>218</v>
      </c>
      <c r="C567" s="4" t="s">
        <v>219</v>
      </c>
      <c r="D567" s="4" t="s">
        <v>220</v>
      </c>
      <c r="E567" s="4" t="s">
        <v>1140</v>
      </c>
      <c r="F567" s="5" t="s">
        <v>1179</v>
      </c>
      <c r="G567" s="5" t="s">
        <v>979</v>
      </c>
      <c r="H567" s="6">
        <v>25500</v>
      </c>
      <c r="I567" s="6">
        <v>27500</v>
      </c>
      <c r="J567" s="32">
        <v>7.8431372549019551</v>
      </c>
      <c r="K567" s="7"/>
    </row>
    <row r="568" spans="1:11">
      <c r="A568" s="44" t="s">
        <v>217</v>
      </c>
      <c r="B568" s="4" t="s">
        <v>218</v>
      </c>
      <c r="C568" s="4" t="s">
        <v>221</v>
      </c>
      <c r="D568" s="4" t="s">
        <v>222</v>
      </c>
      <c r="E568" s="4" t="s">
        <v>1140</v>
      </c>
      <c r="F568" s="5" t="s">
        <v>1179</v>
      </c>
      <c r="G568" s="5" t="s">
        <v>979</v>
      </c>
      <c r="H568" s="6">
        <v>24100</v>
      </c>
      <c r="I568" s="6">
        <v>24300</v>
      </c>
      <c r="J568" s="32">
        <v>0.82987551867219622</v>
      </c>
      <c r="K568" s="7"/>
    </row>
    <row r="569" spans="1:11">
      <c r="A569" s="44" t="s">
        <v>223</v>
      </c>
      <c r="B569" s="4" t="s">
        <v>224</v>
      </c>
      <c r="C569" s="4" t="s">
        <v>490</v>
      </c>
      <c r="D569" s="4" t="s">
        <v>381</v>
      </c>
      <c r="E569" s="4" t="s">
        <v>1140</v>
      </c>
      <c r="F569" s="5" t="s">
        <v>1179</v>
      </c>
      <c r="G569" s="5" t="s">
        <v>979</v>
      </c>
      <c r="H569" s="6">
        <v>22500</v>
      </c>
      <c r="I569" s="6">
        <v>21500</v>
      </c>
      <c r="J569" s="32">
        <v>-4.4444444444444393</v>
      </c>
      <c r="K569" s="7"/>
    </row>
    <row r="570" spans="1:11">
      <c r="A570" s="44" t="s">
        <v>355</v>
      </c>
      <c r="B570" s="4" t="s">
        <v>356</v>
      </c>
      <c r="C570" s="4" t="s">
        <v>357</v>
      </c>
      <c r="D570" s="4" t="s">
        <v>358</v>
      </c>
      <c r="E570" s="4" t="s">
        <v>1140</v>
      </c>
      <c r="F570" s="5" t="s">
        <v>1179</v>
      </c>
      <c r="G570" s="5" t="s">
        <v>979</v>
      </c>
      <c r="H570" s="6">
        <v>23300</v>
      </c>
      <c r="I570" s="6">
        <v>23300</v>
      </c>
      <c r="J570" s="32">
        <v>0</v>
      </c>
      <c r="K570" s="7"/>
    </row>
    <row r="571" spans="1:11">
      <c r="A571" s="44" t="s">
        <v>251</v>
      </c>
      <c r="B571" s="4" t="s">
        <v>252</v>
      </c>
      <c r="C571" s="4" t="s">
        <v>253</v>
      </c>
      <c r="D571" s="4" t="s">
        <v>254</v>
      </c>
      <c r="E571" s="4" t="s">
        <v>1140</v>
      </c>
      <c r="F571" s="5" t="s">
        <v>1179</v>
      </c>
      <c r="G571" s="5" t="s">
        <v>979</v>
      </c>
      <c r="H571" s="6">
        <v>25500</v>
      </c>
      <c r="I571" s="6">
        <v>25666.666666699999</v>
      </c>
      <c r="J571" s="32">
        <v>0.6535947713725454</v>
      </c>
      <c r="K571" s="7"/>
    </row>
    <row r="572" spans="1:11">
      <c r="A572" s="44" t="s">
        <v>251</v>
      </c>
      <c r="B572" s="4" t="s">
        <v>252</v>
      </c>
      <c r="C572" s="4" t="s">
        <v>435</v>
      </c>
      <c r="D572" s="4" t="s">
        <v>436</v>
      </c>
      <c r="E572" s="4" t="s">
        <v>1140</v>
      </c>
      <c r="F572" s="5" t="s">
        <v>1179</v>
      </c>
      <c r="G572" s="5" t="s">
        <v>979</v>
      </c>
      <c r="H572" s="6">
        <v>22200</v>
      </c>
      <c r="I572" s="6">
        <v>22450</v>
      </c>
      <c r="J572" s="32">
        <v>1.1261261261261257</v>
      </c>
      <c r="K572" s="7"/>
    </row>
    <row r="573" spans="1:11">
      <c r="A573" s="44" t="s">
        <v>251</v>
      </c>
      <c r="B573" s="4" t="s">
        <v>252</v>
      </c>
      <c r="C573" s="4" t="s">
        <v>437</v>
      </c>
      <c r="D573" s="4" t="s">
        <v>438</v>
      </c>
      <c r="E573" s="4" t="s">
        <v>1140</v>
      </c>
      <c r="F573" s="5" t="s">
        <v>1179</v>
      </c>
      <c r="G573" s="5" t="s">
        <v>979</v>
      </c>
      <c r="H573" s="6">
        <v>26733.333333300001</v>
      </c>
      <c r="I573" s="6">
        <v>26666.666666699999</v>
      </c>
      <c r="J573" s="32">
        <v>-0.24937655835443051</v>
      </c>
      <c r="K573" s="7"/>
    </row>
    <row r="574" spans="1:11">
      <c r="A574" s="44" t="s">
        <v>251</v>
      </c>
      <c r="B574" s="4" t="s">
        <v>252</v>
      </c>
      <c r="C574" s="4" t="s">
        <v>439</v>
      </c>
      <c r="D574" s="4" t="s">
        <v>440</v>
      </c>
      <c r="E574" s="4" t="s">
        <v>1140</v>
      </c>
      <c r="F574" s="5" t="s">
        <v>1179</v>
      </c>
      <c r="G574" s="5" t="s">
        <v>979</v>
      </c>
      <c r="H574" s="6">
        <v>23400</v>
      </c>
      <c r="I574" s="6">
        <v>23900</v>
      </c>
      <c r="J574" s="32">
        <v>2.1367521367521292</v>
      </c>
      <c r="K574" s="7"/>
    </row>
    <row r="575" spans="1:11">
      <c r="A575" s="44" t="s">
        <v>251</v>
      </c>
      <c r="B575" s="4" t="s">
        <v>252</v>
      </c>
      <c r="C575" s="4" t="s">
        <v>482</v>
      </c>
      <c r="D575" s="4" t="s">
        <v>483</v>
      </c>
      <c r="E575" s="4" t="s">
        <v>1140</v>
      </c>
      <c r="F575" s="5" t="s">
        <v>1179</v>
      </c>
      <c r="G575" s="5" t="s">
        <v>979</v>
      </c>
      <c r="H575" s="6">
        <v>26633.333333300001</v>
      </c>
      <c r="I575" s="6">
        <v>26321</v>
      </c>
      <c r="J575" s="32">
        <v>-1.1727158947449023</v>
      </c>
      <c r="K575" s="7"/>
    </row>
    <row r="576" spans="1:11">
      <c r="A576" s="44" t="s">
        <v>251</v>
      </c>
      <c r="B576" s="4" t="s">
        <v>252</v>
      </c>
      <c r="C576" s="4" t="s">
        <v>255</v>
      </c>
      <c r="D576" s="4" t="s">
        <v>256</v>
      </c>
      <c r="E576" s="4" t="s">
        <v>1140</v>
      </c>
      <c r="F576" s="5" t="s">
        <v>1179</v>
      </c>
      <c r="G576" s="5" t="s">
        <v>979</v>
      </c>
      <c r="H576" s="6">
        <v>22500</v>
      </c>
      <c r="I576" s="6">
        <v>22487.666666699999</v>
      </c>
      <c r="J576" s="32">
        <v>-5.4814814666670486E-2</v>
      </c>
      <c r="K576" s="7"/>
    </row>
    <row r="577" spans="1:11">
      <c r="A577" s="44" t="s">
        <v>441</v>
      </c>
      <c r="B577" s="4" t="s">
        <v>442</v>
      </c>
      <c r="C577" s="4" t="s">
        <v>598</v>
      </c>
      <c r="D577" s="4" t="s">
        <v>599</v>
      </c>
      <c r="E577" s="4" t="s">
        <v>1140</v>
      </c>
      <c r="F577" s="5" t="s">
        <v>1179</v>
      </c>
      <c r="G577" s="5" t="s">
        <v>979</v>
      </c>
      <c r="H577" s="6" t="s">
        <v>123</v>
      </c>
      <c r="I577" s="6">
        <v>26000</v>
      </c>
      <c r="J577" s="32" t="s">
        <v>123</v>
      </c>
      <c r="K577" s="7"/>
    </row>
    <row r="578" spans="1:11">
      <c r="A578" s="44" t="s">
        <v>441</v>
      </c>
      <c r="B578" s="4" t="s">
        <v>442</v>
      </c>
      <c r="C578" s="4" t="s">
        <v>454</v>
      </c>
      <c r="D578" s="4" t="s">
        <v>455</v>
      </c>
      <c r="E578" s="4" t="s">
        <v>1140</v>
      </c>
      <c r="F578" s="5" t="s">
        <v>1179</v>
      </c>
      <c r="G578" s="5" t="s">
        <v>979</v>
      </c>
      <c r="H578" s="6" t="s">
        <v>123</v>
      </c>
      <c r="I578" s="6">
        <v>21220</v>
      </c>
      <c r="J578" s="32" t="s">
        <v>123</v>
      </c>
      <c r="K578" s="7"/>
    </row>
    <row r="579" spans="1:11">
      <c r="A579" s="44" t="s">
        <v>86</v>
      </c>
      <c r="B579" s="4" t="s">
        <v>87</v>
      </c>
      <c r="C579" s="4" t="s">
        <v>88</v>
      </c>
      <c r="D579" s="4" t="s">
        <v>89</v>
      </c>
      <c r="E579" s="4" t="s">
        <v>1140</v>
      </c>
      <c r="F579" s="5" t="s">
        <v>1179</v>
      </c>
      <c r="G579" s="5" t="s">
        <v>979</v>
      </c>
      <c r="H579" s="6">
        <v>24400</v>
      </c>
      <c r="I579" s="6">
        <v>24400</v>
      </c>
      <c r="J579" s="32">
        <v>0</v>
      </c>
      <c r="K579" s="7"/>
    </row>
    <row r="580" spans="1:11">
      <c r="A580" s="44" t="s">
        <v>86</v>
      </c>
      <c r="B580" s="4" t="s">
        <v>87</v>
      </c>
      <c r="C580" s="4" t="s">
        <v>517</v>
      </c>
      <c r="D580" s="4" t="s">
        <v>518</v>
      </c>
      <c r="E580" s="4" t="s">
        <v>1140</v>
      </c>
      <c r="F580" s="5" t="s">
        <v>1179</v>
      </c>
      <c r="G580" s="5" t="s">
        <v>979</v>
      </c>
      <c r="H580" s="6">
        <v>25200</v>
      </c>
      <c r="I580" s="6">
        <v>25300</v>
      </c>
      <c r="J580" s="32">
        <v>0.39682539682539542</v>
      </c>
      <c r="K580" s="7"/>
    </row>
    <row r="581" spans="1:11">
      <c r="A581" s="44" t="s">
        <v>86</v>
      </c>
      <c r="B581" s="4" t="s">
        <v>87</v>
      </c>
      <c r="C581" s="4" t="s">
        <v>348</v>
      </c>
      <c r="D581" s="4" t="s">
        <v>349</v>
      </c>
      <c r="E581" s="4" t="s">
        <v>1140</v>
      </c>
      <c r="F581" s="5" t="s">
        <v>1179</v>
      </c>
      <c r="G581" s="5" t="s">
        <v>979</v>
      </c>
      <c r="H581" s="6">
        <v>25500</v>
      </c>
      <c r="I581" s="6">
        <v>25500</v>
      </c>
      <c r="J581" s="32">
        <v>0</v>
      </c>
      <c r="K581" s="7"/>
    </row>
    <row r="582" spans="1:11">
      <c r="A582" s="44" t="s">
        <v>86</v>
      </c>
      <c r="B582" s="4" t="s">
        <v>87</v>
      </c>
      <c r="C582" s="4" t="s">
        <v>259</v>
      </c>
      <c r="D582" s="4" t="s">
        <v>260</v>
      </c>
      <c r="E582" s="4" t="s">
        <v>1140</v>
      </c>
      <c r="F582" s="5" t="s">
        <v>1179</v>
      </c>
      <c r="G582" s="5" t="s">
        <v>979</v>
      </c>
      <c r="H582" s="6" t="s">
        <v>123</v>
      </c>
      <c r="I582" s="6">
        <v>24400</v>
      </c>
      <c r="J582" s="32" t="s">
        <v>123</v>
      </c>
      <c r="K582" s="7"/>
    </row>
    <row r="583" spans="1:11">
      <c r="A583" s="44" t="s">
        <v>86</v>
      </c>
      <c r="B583" s="4" t="s">
        <v>87</v>
      </c>
      <c r="C583" s="4" t="s">
        <v>572</v>
      </c>
      <c r="D583" s="4" t="s">
        <v>573</v>
      </c>
      <c r="E583" s="4" t="s">
        <v>1140</v>
      </c>
      <c r="F583" s="5" t="s">
        <v>1179</v>
      </c>
      <c r="G583" s="5" t="s">
        <v>979</v>
      </c>
      <c r="H583" s="6">
        <v>25500</v>
      </c>
      <c r="I583" s="6">
        <v>25000</v>
      </c>
      <c r="J583" s="32">
        <v>-1.9607843137254943</v>
      </c>
      <c r="K583" s="7"/>
    </row>
    <row r="584" spans="1:11">
      <c r="A584" s="44" t="s">
        <v>86</v>
      </c>
      <c r="B584" s="4" t="s">
        <v>87</v>
      </c>
      <c r="C584" s="4" t="s">
        <v>92</v>
      </c>
      <c r="D584" s="4" t="s">
        <v>93</v>
      </c>
      <c r="E584" s="4" t="s">
        <v>1140</v>
      </c>
      <c r="F584" s="5" t="s">
        <v>1179</v>
      </c>
      <c r="G584" s="5" t="s">
        <v>979</v>
      </c>
      <c r="H584" s="6">
        <v>25055</v>
      </c>
      <c r="I584" s="6">
        <v>24756.25</v>
      </c>
      <c r="J584" s="32">
        <v>-1.192376771103576</v>
      </c>
      <c r="K584" s="7"/>
    </row>
    <row r="585" spans="1:11">
      <c r="A585" s="44" t="s">
        <v>86</v>
      </c>
      <c r="B585" s="4" t="s">
        <v>87</v>
      </c>
      <c r="C585" s="4" t="s">
        <v>263</v>
      </c>
      <c r="D585" s="4" t="s">
        <v>264</v>
      </c>
      <c r="E585" s="4" t="s">
        <v>1140</v>
      </c>
      <c r="F585" s="5" t="s">
        <v>1179</v>
      </c>
      <c r="G585" s="5" t="s">
        <v>979</v>
      </c>
      <c r="H585" s="6">
        <v>23833.333333300001</v>
      </c>
      <c r="I585" s="6">
        <v>24000</v>
      </c>
      <c r="J585" s="32">
        <v>0.69930069944152962</v>
      </c>
      <c r="K585" s="7"/>
    </row>
    <row r="586" spans="1:11">
      <c r="A586" s="44" t="s">
        <v>86</v>
      </c>
      <c r="B586" s="4" t="s">
        <v>87</v>
      </c>
      <c r="C586" s="4" t="s">
        <v>269</v>
      </c>
      <c r="D586" s="4" t="s">
        <v>270</v>
      </c>
      <c r="E586" s="4" t="s">
        <v>1140</v>
      </c>
      <c r="F586" s="5" t="s">
        <v>1179</v>
      </c>
      <c r="G586" s="5" t="s">
        <v>979</v>
      </c>
      <c r="H586" s="6">
        <v>22800</v>
      </c>
      <c r="I586" s="6">
        <v>22800</v>
      </c>
      <c r="J586" s="32">
        <v>0</v>
      </c>
      <c r="K586" s="7"/>
    </row>
    <row r="587" spans="1:11">
      <c r="A587" s="44" t="s">
        <v>271</v>
      </c>
      <c r="B587" s="4" t="s">
        <v>272</v>
      </c>
      <c r="C587" s="4" t="s">
        <v>273</v>
      </c>
      <c r="D587" s="4" t="s">
        <v>274</v>
      </c>
      <c r="E587" s="4" t="s">
        <v>1140</v>
      </c>
      <c r="F587" s="5" t="s">
        <v>1179</v>
      </c>
      <c r="G587" s="5" t="s">
        <v>979</v>
      </c>
      <c r="H587" s="6">
        <v>26042.8571429</v>
      </c>
      <c r="I587" s="6">
        <v>26072.166666699999</v>
      </c>
      <c r="J587" s="32">
        <v>0.1125434265494496</v>
      </c>
      <c r="K587" s="7"/>
    </row>
    <row r="588" spans="1:11">
      <c r="A588" s="44" t="s">
        <v>271</v>
      </c>
      <c r="B588" s="4" t="s">
        <v>272</v>
      </c>
      <c r="C588" s="4" t="s">
        <v>275</v>
      </c>
      <c r="D588" s="4" t="s">
        <v>276</v>
      </c>
      <c r="E588" s="4" t="s">
        <v>1140</v>
      </c>
      <c r="F588" s="5" t="s">
        <v>1179</v>
      </c>
      <c r="G588" s="5" t="s">
        <v>979</v>
      </c>
      <c r="H588" s="6">
        <v>27150</v>
      </c>
      <c r="I588" s="6">
        <v>27066.5</v>
      </c>
      <c r="J588" s="32">
        <v>-0.3075506445672227</v>
      </c>
      <c r="K588" s="7"/>
    </row>
    <row r="589" spans="1:11">
      <c r="A589" s="44" t="s">
        <v>271</v>
      </c>
      <c r="B589" s="4" t="s">
        <v>272</v>
      </c>
      <c r="C589" s="4" t="s">
        <v>277</v>
      </c>
      <c r="D589" s="4" t="s">
        <v>278</v>
      </c>
      <c r="E589" s="4" t="s">
        <v>1140</v>
      </c>
      <c r="F589" s="5" t="s">
        <v>1179</v>
      </c>
      <c r="G589" s="5" t="s">
        <v>979</v>
      </c>
      <c r="H589" s="6">
        <v>24333.333333300001</v>
      </c>
      <c r="I589" s="6">
        <v>25000</v>
      </c>
      <c r="J589" s="32">
        <v>2.7397260275380031</v>
      </c>
      <c r="K589" s="7"/>
    </row>
    <row r="590" spans="1:11">
      <c r="A590" s="44" t="s">
        <v>271</v>
      </c>
      <c r="B590" s="4" t="s">
        <v>272</v>
      </c>
      <c r="C590" s="4" t="s">
        <v>281</v>
      </c>
      <c r="D590" s="4" t="s">
        <v>282</v>
      </c>
      <c r="E590" s="4" t="s">
        <v>1140</v>
      </c>
      <c r="F590" s="5" t="s">
        <v>1179</v>
      </c>
      <c r="G590" s="5" t="s">
        <v>979</v>
      </c>
      <c r="H590" s="6">
        <v>29333.333333300001</v>
      </c>
      <c r="I590" s="6">
        <v>29000</v>
      </c>
      <c r="J590" s="32">
        <v>-1.1363636362512919</v>
      </c>
      <c r="K590" s="7"/>
    </row>
    <row r="591" spans="1:11">
      <c r="A591" s="44" t="s">
        <v>271</v>
      </c>
      <c r="B591" s="4" t="s">
        <v>272</v>
      </c>
      <c r="C591" s="4" t="s">
        <v>290</v>
      </c>
      <c r="D591" s="4" t="s">
        <v>291</v>
      </c>
      <c r="E591" s="4" t="s">
        <v>1140</v>
      </c>
      <c r="F591" s="5" t="s">
        <v>1179</v>
      </c>
      <c r="G591" s="5" t="s">
        <v>979</v>
      </c>
      <c r="H591" s="6">
        <v>25744.333333300001</v>
      </c>
      <c r="I591" s="6">
        <v>25744.333333300001</v>
      </c>
      <c r="J591" s="32">
        <v>0</v>
      </c>
      <c r="K591" s="7"/>
    </row>
    <row r="592" spans="1:11">
      <c r="A592" s="44" t="s">
        <v>130</v>
      </c>
      <c r="B592" s="4" t="s">
        <v>131</v>
      </c>
      <c r="C592" s="4" t="s">
        <v>132</v>
      </c>
      <c r="D592" s="4" t="s">
        <v>131</v>
      </c>
      <c r="E592" s="4" t="s">
        <v>1140</v>
      </c>
      <c r="F592" s="5" t="s">
        <v>1180</v>
      </c>
      <c r="G592" s="5" t="s">
        <v>370</v>
      </c>
      <c r="H592" s="6">
        <v>39136.5</v>
      </c>
      <c r="I592" s="6">
        <v>40185.75</v>
      </c>
      <c r="J592" s="32">
        <v>2.6810011114943855</v>
      </c>
      <c r="K592" s="7"/>
    </row>
    <row r="593" spans="1:11">
      <c r="A593" s="44" t="s">
        <v>371</v>
      </c>
      <c r="B593" s="4" t="s">
        <v>372</v>
      </c>
      <c r="C593" s="4" t="s">
        <v>505</v>
      </c>
      <c r="D593" s="4" t="s">
        <v>506</v>
      </c>
      <c r="E593" s="4" t="s">
        <v>1140</v>
      </c>
      <c r="F593" s="5" t="s">
        <v>1180</v>
      </c>
      <c r="G593" s="5" t="s">
        <v>370</v>
      </c>
      <c r="H593" s="6">
        <v>40636</v>
      </c>
      <c r="I593" s="6">
        <v>40353</v>
      </c>
      <c r="J593" s="32">
        <v>-0.69642681366276493</v>
      </c>
      <c r="K593" s="7"/>
    </row>
    <row r="594" spans="1:11">
      <c r="A594" s="44" t="s">
        <v>371</v>
      </c>
      <c r="B594" s="4" t="s">
        <v>372</v>
      </c>
      <c r="C594" s="4" t="s">
        <v>450</v>
      </c>
      <c r="D594" s="4" t="s">
        <v>451</v>
      </c>
      <c r="E594" s="4" t="s">
        <v>1140</v>
      </c>
      <c r="F594" s="5" t="s">
        <v>1180</v>
      </c>
      <c r="G594" s="5" t="s">
        <v>370</v>
      </c>
      <c r="H594" s="6">
        <v>42934.666666700003</v>
      </c>
      <c r="I594" s="6">
        <v>43433.333333299997</v>
      </c>
      <c r="J594" s="32">
        <v>1.1614546130545911</v>
      </c>
      <c r="K594" s="7"/>
    </row>
    <row r="595" spans="1:11">
      <c r="A595" s="44" t="s">
        <v>217</v>
      </c>
      <c r="B595" s="4" t="s">
        <v>218</v>
      </c>
      <c r="C595" s="4" t="s">
        <v>219</v>
      </c>
      <c r="D595" s="4" t="s">
        <v>220</v>
      </c>
      <c r="E595" s="4" t="s">
        <v>1140</v>
      </c>
      <c r="F595" s="5" t="s">
        <v>1180</v>
      </c>
      <c r="G595" s="5" t="s">
        <v>370</v>
      </c>
      <c r="H595" s="6">
        <v>44250</v>
      </c>
      <c r="I595" s="6">
        <v>44250</v>
      </c>
      <c r="J595" s="32">
        <v>0</v>
      </c>
      <c r="K595" s="7"/>
    </row>
    <row r="596" spans="1:11">
      <c r="A596" s="44" t="s">
        <v>217</v>
      </c>
      <c r="B596" s="4" t="s">
        <v>218</v>
      </c>
      <c r="C596" s="4" t="s">
        <v>221</v>
      </c>
      <c r="D596" s="4" t="s">
        <v>222</v>
      </c>
      <c r="E596" s="4" t="s">
        <v>1140</v>
      </c>
      <c r="F596" s="5" t="s">
        <v>1180</v>
      </c>
      <c r="G596" s="5" t="s">
        <v>370</v>
      </c>
      <c r="H596" s="6">
        <v>42500</v>
      </c>
      <c r="I596" s="6">
        <v>45025</v>
      </c>
      <c r="J596" s="32">
        <v>5.9411764705882275</v>
      </c>
      <c r="K596" s="7"/>
    </row>
    <row r="597" spans="1:11">
      <c r="A597" s="44" t="s">
        <v>251</v>
      </c>
      <c r="B597" s="4" t="s">
        <v>252</v>
      </c>
      <c r="C597" s="4" t="s">
        <v>437</v>
      </c>
      <c r="D597" s="4" t="s">
        <v>438</v>
      </c>
      <c r="E597" s="4" t="s">
        <v>1140</v>
      </c>
      <c r="F597" s="5" t="s">
        <v>1180</v>
      </c>
      <c r="G597" s="5" t="s">
        <v>370</v>
      </c>
      <c r="H597" s="6">
        <v>45150</v>
      </c>
      <c r="I597" s="6">
        <v>44150</v>
      </c>
      <c r="J597" s="32">
        <v>-2.2148394241417457</v>
      </c>
      <c r="K597" s="7"/>
    </row>
    <row r="598" spans="1:11">
      <c r="A598" s="44" t="s">
        <v>441</v>
      </c>
      <c r="B598" s="4" t="s">
        <v>442</v>
      </c>
      <c r="C598" s="4" t="s">
        <v>454</v>
      </c>
      <c r="D598" s="4" t="s">
        <v>455</v>
      </c>
      <c r="E598" s="4" t="s">
        <v>1140</v>
      </c>
      <c r="F598" s="5" t="s">
        <v>1180</v>
      </c>
      <c r="G598" s="5" t="s">
        <v>370</v>
      </c>
      <c r="H598" s="6">
        <v>36960</v>
      </c>
      <c r="I598" s="6">
        <v>36940</v>
      </c>
      <c r="J598" s="32">
        <v>-5.4112554112550892E-2</v>
      </c>
      <c r="K598" s="7"/>
    </row>
    <row r="599" spans="1:11">
      <c r="A599" s="44" t="s">
        <v>96</v>
      </c>
      <c r="B599" s="4" t="s">
        <v>97</v>
      </c>
      <c r="C599" s="4" t="s">
        <v>98</v>
      </c>
      <c r="D599" s="4" t="s">
        <v>99</v>
      </c>
      <c r="E599" s="4" t="s">
        <v>1140</v>
      </c>
      <c r="F599" s="5" t="s">
        <v>1180</v>
      </c>
      <c r="G599" s="5" t="s">
        <v>1181</v>
      </c>
      <c r="H599" s="6">
        <v>19045.666666699999</v>
      </c>
      <c r="I599" s="6">
        <v>19380.666666699999</v>
      </c>
      <c r="J599" s="32">
        <v>1.758930290351679</v>
      </c>
      <c r="K599" s="7"/>
    </row>
    <row r="600" spans="1:11">
      <c r="A600" s="44" t="s">
        <v>96</v>
      </c>
      <c r="B600" s="4" t="s">
        <v>97</v>
      </c>
      <c r="C600" s="4" t="s">
        <v>101</v>
      </c>
      <c r="D600" s="4" t="s">
        <v>102</v>
      </c>
      <c r="E600" s="4" t="s">
        <v>1140</v>
      </c>
      <c r="F600" s="5" t="s">
        <v>1180</v>
      </c>
      <c r="G600" s="5" t="s">
        <v>1181</v>
      </c>
      <c r="H600" s="6">
        <v>21600</v>
      </c>
      <c r="I600" s="6">
        <v>21125</v>
      </c>
      <c r="J600" s="32">
        <v>-2.19907407407407</v>
      </c>
      <c r="K600" s="7"/>
    </row>
    <row r="601" spans="1:11">
      <c r="A601" s="44" t="s">
        <v>96</v>
      </c>
      <c r="B601" s="4" t="s">
        <v>97</v>
      </c>
      <c r="C601" s="4" t="s">
        <v>502</v>
      </c>
      <c r="D601" s="4" t="s">
        <v>254</v>
      </c>
      <c r="E601" s="4" t="s">
        <v>1140</v>
      </c>
      <c r="F601" s="5" t="s">
        <v>1180</v>
      </c>
      <c r="G601" s="5" t="s">
        <v>1181</v>
      </c>
      <c r="H601" s="6">
        <v>20457.400000000001</v>
      </c>
      <c r="I601" s="6">
        <v>20168.400000000001</v>
      </c>
      <c r="J601" s="32">
        <v>-1.4126917399083005</v>
      </c>
      <c r="K601" s="7"/>
    </row>
    <row r="602" spans="1:11">
      <c r="A602" s="44" t="s">
        <v>96</v>
      </c>
      <c r="B602" s="4" t="s">
        <v>97</v>
      </c>
      <c r="C602" s="4" t="s">
        <v>423</v>
      </c>
      <c r="D602" s="4" t="s">
        <v>424</v>
      </c>
      <c r="E602" s="4" t="s">
        <v>1140</v>
      </c>
      <c r="F602" s="5" t="s">
        <v>1180</v>
      </c>
      <c r="G602" s="5" t="s">
        <v>1181</v>
      </c>
      <c r="H602" s="6">
        <v>18395.666666699999</v>
      </c>
      <c r="I602" s="6">
        <v>19210.5</v>
      </c>
      <c r="J602" s="32">
        <v>4.4294852046597555</v>
      </c>
      <c r="K602" s="7"/>
    </row>
    <row r="603" spans="1:11">
      <c r="A603" s="44" t="s">
        <v>96</v>
      </c>
      <c r="B603" s="4" t="s">
        <v>97</v>
      </c>
      <c r="C603" s="4" t="s">
        <v>103</v>
      </c>
      <c r="D603" s="4" t="s">
        <v>104</v>
      </c>
      <c r="E603" s="4" t="s">
        <v>1140</v>
      </c>
      <c r="F603" s="5" t="s">
        <v>1180</v>
      </c>
      <c r="G603" s="5" t="s">
        <v>1181</v>
      </c>
      <c r="H603" s="6">
        <v>18368.5</v>
      </c>
      <c r="I603" s="6">
        <v>18276</v>
      </c>
      <c r="J603" s="32">
        <v>-0.50357949750932107</v>
      </c>
      <c r="K603" s="7"/>
    </row>
    <row r="604" spans="1:11">
      <c r="A604" s="44" t="s">
        <v>96</v>
      </c>
      <c r="B604" s="4" t="s">
        <v>97</v>
      </c>
      <c r="C604" s="4" t="s">
        <v>105</v>
      </c>
      <c r="D604" s="4" t="s">
        <v>106</v>
      </c>
      <c r="E604" s="4" t="s">
        <v>1140</v>
      </c>
      <c r="F604" s="5" t="s">
        <v>1180</v>
      </c>
      <c r="G604" s="5" t="s">
        <v>1181</v>
      </c>
      <c r="H604" s="6">
        <v>18178</v>
      </c>
      <c r="I604" s="6">
        <v>18833.333333300001</v>
      </c>
      <c r="J604" s="32">
        <v>3.6050904021344587</v>
      </c>
      <c r="K604" s="7"/>
    </row>
    <row r="605" spans="1:11">
      <c r="A605" s="44" t="s">
        <v>96</v>
      </c>
      <c r="B605" s="4" t="s">
        <v>97</v>
      </c>
      <c r="C605" s="4" t="s">
        <v>317</v>
      </c>
      <c r="D605" s="4" t="s">
        <v>318</v>
      </c>
      <c r="E605" s="4" t="s">
        <v>1140</v>
      </c>
      <c r="F605" s="5" t="s">
        <v>1180</v>
      </c>
      <c r="G605" s="5" t="s">
        <v>1181</v>
      </c>
      <c r="H605" s="6">
        <v>17696.75</v>
      </c>
      <c r="I605" s="6">
        <v>18068.400000000001</v>
      </c>
      <c r="J605" s="32">
        <v>2.1001031262802616</v>
      </c>
      <c r="K605" s="7"/>
    </row>
    <row r="606" spans="1:11">
      <c r="A606" s="44" t="s">
        <v>96</v>
      </c>
      <c r="B606" s="4" t="s">
        <v>97</v>
      </c>
      <c r="C606" s="4" t="s">
        <v>1084</v>
      </c>
      <c r="D606" s="4" t="s">
        <v>1085</v>
      </c>
      <c r="E606" s="4" t="s">
        <v>1140</v>
      </c>
      <c r="F606" s="5" t="s">
        <v>1180</v>
      </c>
      <c r="G606" s="5" t="s">
        <v>1181</v>
      </c>
      <c r="H606" s="6">
        <v>20550</v>
      </c>
      <c r="I606" s="6">
        <v>20625</v>
      </c>
      <c r="J606" s="32">
        <v>0.36496350364962904</v>
      </c>
      <c r="K606" s="7"/>
    </row>
    <row r="607" spans="1:11">
      <c r="A607" s="44" t="s">
        <v>96</v>
      </c>
      <c r="B607" s="4" t="s">
        <v>97</v>
      </c>
      <c r="C607" s="4" t="s">
        <v>107</v>
      </c>
      <c r="D607" s="4" t="s">
        <v>108</v>
      </c>
      <c r="E607" s="4" t="s">
        <v>1140</v>
      </c>
      <c r="F607" s="5" t="s">
        <v>1180</v>
      </c>
      <c r="G607" s="5" t="s">
        <v>1181</v>
      </c>
      <c r="H607" s="6">
        <v>19296.75</v>
      </c>
      <c r="I607" s="6">
        <v>19435.5</v>
      </c>
      <c r="J607" s="32">
        <v>0.71903299778459662</v>
      </c>
      <c r="K607" s="7"/>
    </row>
    <row r="608" spans="1:11">
      <c r="A608" s="44" t="s">
        <v>96</v>
      </c>
      <c r="B608" s="4" t="s">
        <v>97</v>
      </c>
      <c r="C608" s="4" t="s">
        <v>109</v>
      </c>
      <c r="D608" s="4" t="s">
        <v>110</v>
      </c>
      <c r="E608" s="4" t="s">
        <v>1140</v>
      </c>
      <c r="F608" s="5" t="s">
        <v>1180</v>
      </c>
      <c r="G608" s="5" t="s">
        <v>1181</v>
      </c>
      <c r="H608" s="6">
        <v>19729</v>
      </c>
      <c r="I608" s="6">
        <v>20247.333333300001</v>
      </c>
      <c r="J608" s="32">
        <v>2.6272661224593374</v>
      </c>
      <c r="K608" s="7"/>
    </row>
    <row r="609" spans="1:11">
      <c r="A609" s="44" t="s">
        <v>96</v>
      </c>
      <c r="B609" s="4" t="s">
        <v>97</v>
      </c>
      <c r="C609" s="4" t="s">
        <v>113</v>
      </c>
      <c r="D609" s="4" t="s">
        <v>114</v>
      </c>
      <c r="E609" s="4" t="s">
        <v>1140</v>
      </c>
      <c r="F609" s="5" t="s">
        <v>1180</v>
      </c>
      <c r="G609" s="5" t="s">
        <v>1181</v>
      </c>
      <c r="H609" s="6">
        <v>18162.333333300001</v>
      </c>
      <c r="I609" s="6">
        <v>18062.333333300001</v>
      </c>
      <c r="J609" s="32">
        <v>-0.55059004900352981</v>
      </c>
      <c r="K609" s="7"/>
    </row>
    <row r="610" spans="1:11">
      <c r="A610" s="44" t="s">
        <v>96</v>
      </c>
      <c r="B610" s="4" t="s">
        <v>97</v>
      </c>
      <c r="C610" s="4" t="s">
        <v>115</v>
      </c>
      <c r="D610" s="4" t="s">
        <v>116</v>
      </c>
      <c r="E610" s="4" t="s">
        <v>1140</v>
      </c>
      <c r="F610" s="5" t="s">
        <v>1180</v>
      </c>
      <c r="G610" s="5" t="s">
        <v>1181</v>
      </c>
      <c r="H610" s="6">
        <v>20818.7</v>
      </c>
      <c r="I610" s="6">
        <v>20606.692307699999</v>
      </c>
      <c r="J610" s="32">
        <v>-1.0183522136348655</v>
      </c>
      <c r="K610" s="7"/>
    </row>
    <row r="611" spans="1:11">
      <c r="A611" s="44" t="s">
        <v>96</v>
      </c>
      <c r="B611" s="4" t="s">
        <v>97</v>
      </c>
      <c r="C611" s="4" t="s">
        <v>117</v>
      </c>
      <c r="D611" s="4" t="s">
        <v>118</v>
      </c>
      <c r="E611" s="4" t="s">
        <v>1140</v>
      </c>
      <c r="F611" s="5" t="s">
        <v>1180</v>
      </c>
      <c r="G611" s="5" t="s">
        <v>1181</v>
      </c>
      <c r="H611" s="6">
        <v>18166.666666699999</v>
      </c>
      <c r="I611" s="6">
        <v>18166.666666699999</v>
      </c>
      <c r="J611" s="32">
        <v>0</v>
      </c>
      <c r="K611" s="7"/>
    </row>
    <row r="612" spans="1:11">
      <c r="A612" s="44" t="s">
        <v>96</v>
      </c>
      <c r="B612" s="4" t="s">
        <v>97</v>
      </c>
      <c r="C612" s="4" t="s">
        <v>119</v>
      </c>
      <c r="D612" s="4" t="s">
        <v>120</v>
      </c>
      <c r="E612" s="4" t="s">
        <v>1140</v>
      </c>
      <c r="F612" s="5" t="s">
        <v>1180</v>
      </c>
      <c r="G612" s="5" t="s">
        <v>1181</v>
      </c>
      <c r="H612" s="6">
        <v>22174.333333300001</v>
      </c>
      <c r="I612" s="6">
        <v>22155.333333300001</v>
      </c>
      <c r="J612" s="32">
        <v>-8.5684650421791186E-2</v>
      </c>
      <c r="K612" s="7"/>
    </row>
    <row r="613" spans="1:11">
      <c r="A613" s="44" t="s">
        <v>96</v>
      </c>
      <c r="B613" s="4" t="s">
        <v>97</v>
      </c>
      <c r="C613" s="4" t="s">
        <v>542</v>
      </c>
      <c r="D613" s="4" t="s">
        <v>543</v>
      </c>
      <c r="E613" s="4" t="s">
        <v>1140</v>
      </c>
      <c r="F613" s="5" t="s">
        <v>1180</v>
      </c>
      <c r="G613" s="5" t="s">
        <v>1181</v>
      </c>
      <c r="H613" s="6">
        <v>20125</v>
      </c>
      <c r="I613" s="6">
        <v>20275</v>
      </c>
      <c r="J613" s="32">
        <v>0.74534161490682482</v>
      </c>
      <c r="K613" s="7"/>
    </row>
    <row r="614" spans="1:11">
      <c r="A614" s="44" t="s">
        <v>96</v>
      </c>
      <c r="B614" s="4" t="s">
        <v>97</v>
      </c>
      <c r="C614" s="4" t="s">
        <v>126</v>
      </c>
      <c r="D614" s="4" t="s">
        <v>127</v>
      </c>
      <c r="E614" s="4" t="s">
        <v>1140</v>
      </c>
      <c r="F614" s="5" t="s">
        <v>1180</v>
      </c>
      <c r="G614" s="5" t="s">
        <v>1181</v>
      </c>
      <c r="H614" s="6">
        <v>18408.599999999999</v>
      </c>
      <c r="I614" s="6">
        <v>19019.599999999999</v>
      </c>
      <c r="J614" s="32">
        <v>3.3191008550351508</v>
      </c>
      <c r="K614" s="7"/>
    </row>
    <row r="615" spans="1:11">
      <c r="A615" s="44" t="s">
        <v>96</v>
      </c>
      <c r="B615" s="4" t="s">
        <v>97</v>
      </c>
      <c r="C615" s="4" t="s">
        <v>128</v>
      </c>
      <c r="D615" s="4" t="s">
        <v>129</v>
      </c>
      <c r="E615" s="4" t="s">
        <v>1140</v>
      </c>
      <c r="F615" s="5" t="s">
        <v>1180</v>
      </c>
      <c r="G615" s="5" t="s">
        <v>1181</v>
      </c>
      <c r="H615" s="6">
        <v>17187</v>
      </c>
      <c r="I615" s="6">
        <v>17742</v>
      </c>
      <c r="J615" s="32">
        <v>3.2291848490137998</v>
      </c>
      <c r="K615" s="7"/>
    </row>
    <row r="616" spans="1:11">
      <c r="A616" s="44" t="s">
        <v>96</v>
      </c>
      <c r="B616" s="4" t="s">
        <v>97</v>
      </c>
      <c r="C616" s="4" t="s">
        <v>425</v>
      </c>
      <c r="D616" s="4" t="s">
        <v>426</v>
      </c>
      <c r="E616" s="4" t="s">
        <v>1140</v>
      </c>
      <c r="F616" s="5" t="s">
        <v>1180</v>
      </c>
      <c r="G616" s="5" t="s">
        <v>1181</v>
      </c>
      <c r="H616" s="6">
        <v>16966.666666699999</v>
      </c>
      <c r="I616" s="6">
        <v>16966.666666699999</v>
      </c>
      <c r="J616" s="32">
        <v>0</v>
      </c>
      <c r="K616" s="7"/>
    </row>
    <row r="617" spans="1:11">
      <c r="A617" s="44" t="s">
        <v>718</v>
      </c>
      <c r="B617" s="4" t="s">
        <v>719</v>
      </c>
      <c r="C617" s="4" t="s">
        <v>881</v>
      </c>
      <c r="D617" s="4" t="s">
        <v>719</v>
      </c>
      <c r="E617" s="4" t="s">
        <v>1140</v>
      </c>
      <c r="F617" s="5" t="s">
        <v>1180</v>
      </c>
      <c r="G617" s="5" t="s">
        <v>1181</v>
      </c>
      <c r="H617" s="6">
        <v>19333.333333300001</v>
      </c>
      <c r="I617" s="6">
        <v>19000</v>
      </c>
      <c r="J617" s="32">
        <v>-1.724137930865044</v>
      </c>
      <c r="K617" s="7"/>
    </row>
    <row r="618" spans="1:11">
      <c r="A618" s="44" t="s">
        <v>718</v>
      </c>
      <c r="B618" s="4" t="s">
        <v>719</v>
      </c>
      <c r="C618" s="4" t="s">
        <v>778</v>
      </c>
      <c r="D618" s="4" t="s">
        <v>779</v>
      </c>
      <c r="E618" s="4" t="s">
        <v>1140</v>
      </c>
      <c r="F618" s="5" t="s">
        <v>1180</v>
      </c>
      <c r="G618" s="5" t="s">
        <v>1181</v>
      </c>
      <c r="H618" s="6">
        <v>18666.666666699999</v>
      </c>
      <c r="I618" s="6">
        <v>19000</v>
      </c>
      <c r="J618" s="32">
        <v>1.7857142855325359</v>
      </c>
      <c r="K618" s="7"/>
    </row>
    <row r="619" spans="1:11">
      <c r="A619" s="44" t="s">
        <v>718</v>
      </c>
      <c r="B619" s="4" t="s">
        <v>719</v>
      </c>
      <c r="C619" s="4" t="s">
        <v>847</v>
      </c>
      <c r="D619" s="4" t="s">
        <v>848</v>
      </c>
      <c r="E619" s="4" t="s">
        <v>1140</v>
      </c>
      <c r="F619" s="5" t="s">
        <v>1180</v>
      </c>
      <c r="G619" s="5" t="s">
        <v>1181</v>
      </c>
      <c r="H619" s="6">
        <v>20700</v>
      </c>
      <c r="I619" s="6">
        <v>20916.666666699999</v>
      </c>
      <c r="J619" s="32">
        <v>1.0466988729468607</v>
      </c>
      <c r="K619" s="7"/>
    </row>
    <row r="620" spans="1:11">
      <c r="A620" s="44" t="s">
        <v>491</v>
      </c>
      <c r="B620" s="4" t="s">
        <v>492</v>
      </c>
      <c r="C620" s="4" t="s">
        <v>493</v>
      </c>
      <c r="D620" s="4" t="s">
        <v>494</v>
      </c>
      <c r="E620" s="4" t="s">
        <v>1140</v>
      </c>
      <c r="F620" s="5" t="s">
        <v>1180</v>
      </c>
      <c r="G620" s="5" t="s">
        <v>1181</v>
      </c>
      <c r="H620" s="6">
        <v>19755.333333300001</v>
      </c>
      <c r="I620" s="6">
        <v>19699.333333300001</v>
      </c>
      <c r="J620" s="32">
        <v>-0.2834677555432874</v>
      </c>
      <c r="K620" s="7"/>
    </row>
    <row r="621" spans="1:11">
      <c r="A621" s="44" t="s">
        <v>130</v>
      </c>
      <c r="B621" s="4" t="s">
        <v>131</v>
      </c>
      <c r="C621" s="4" t="s">
        <v>132</v>
      </c>
      <c r="D621" s="4" t="s">
        <v>131</v>
      </c>
      <c r="E621" s="4" t="s">
        <v>1140</v>
      </c>
      <c r="F621" s="5" t="s">
        <v>1180</v>
      </c>
      <c r="G621" s="5" t="s">
        <v>1181</v>
      </c>
      <c r="H621" s="6">
        <v>19110</v>
      </c>
      <c r="I621" s="6">
        <v>18887.5</v>
      </c>
      <c r="J621" s="32">
        <v>-1.1643118785975903</v>
      </c>
      <c r="K621" s="7"/>
    </row>
    <row r="622" spans="1:11">
      <c r="A622" s="44" t="s">
        <v>427</v>
      </c>
      <c r="B622" s="4" t="s">
        <v>428</v>
      </c>
      <c r="C622" s="4" t="s">
        <v>446</v>
      </c>
      <c r="D622" s="4" t="s">
        <v>447</v>
      </c>
      <c r="E622" s="4" t="s">
        <v>1140</v>
      </c>
      <c r="F622" s="5" t="s">
        <v>1180</v>
      </c>
      <c r="G622" s="5" t="s">
        <v>1181</v>
      </c>
      <c r="H622" s="6">
        <v>20776.25</v>
      </c>
      <c r="I622" s="6">
        <v>20787.5</v>
      </c>
      <c r="J622" s="32">
        <v>5.4148366524287006E-2</v>
      </c>
      <c r="K622" s="7"/>
    </row>
    <row r="623" spans="1:11">
      <c r="A623" s="44" t="s">
        <v>427</v>
      </c>
      <c r="B623" s="4" t="s">
        <v>428</v>
      </c>
      <c r="C623" s="4" t="s">
        <v>429</v>
      </c>
      <c r="D623" s="4" t="s">
        <v>430</v>
      </c>
      <c r="E623" s="4" t="s">
        <v>1140</v>
      </c>
      <c r="F623" s="5" t="s">
        <v>1180</v>
      </c>
      <c r="G623" s="5" t="s">
        <v>1181</v>
      </c>
      <c r="H623" s="6">
        <v>20500</v>
      </c>
      <c r="I623" s="6">
        <v>20833.333333300001</v>
      </c>
      <c r="J623" s="32">
        <v>1.6260162600000072</v>
      </c>
      <c r="K623" s="7"/>
    </row>
    <row r="624" spans="1:11">
      <c r="A624" s="44" t="s">
        <v>427</v>
      </c>
      <c r="B624" s="4" t="s">
        <v>428</v>
      </c>
      <c r="C624" s="4" t="s">
        <v>858</v>
      </c>
      <c r="D624" s="4" t="s">
        <v>859</v>
      </c>
      <c r="E624" s="4" t="s">
        <v>1140</v>
      </c>
      <c r="F624" s="5" t="s">
        <v>1180</v>
      </c>
      <c r="G624" s="5" t="s">
        <v>1181</v>
      </c>
      <c r="H624" s="6">
        <v>22000</v>
      </c>
      <c r="I624" s="6">
        <v>22000</v>
      </c>
      <c r="J624" s="32">
        <v>0</v>
      </c>
      <c r="K624" s="7"/>
    </row>
    <row r="625" spans="1:11">
      <c r="A625" s="44" t="s">
        <v>133</v>
      </c>
      <c r="B625" s="4" t="s">
        <v>134</v>
      </c>
      <c r="C625" s="4" t="s">
        <v>139</v>
      </c>
      <c r="D625" s="4" t="s">
        <v>140</v>
      </c>
      <c r="E625" s="4" t="s">
        <v>1140</v>
      </c>
      <c r="F625" s="5" t="s">
        <v>1180</v>
      </c>
      <c r="G625" s="5" t="s">
        <v>1181</v>
      </c>
      <c r="H625" s="6">
        <v>18463.333333300001</v>
      </c>
      <c r="I625" s="6">
        <v>20050</v>
      </c>
      <c r="J625" s="32">
        <v>8.5936089548810166</v>
      </c>
      <c r="K625" s="7"/>
    </row>
    <row r="626" spans="1:11">
      <c r="A626" s="44" t="s">
        <v>133</v>
      </c>
      <c r="B626" s="4" t="s">
        <v>134</v>
      </c>
      <c r="C626" s="4" t="s">
        <v>141</v>
      </c>
      <c r="D626" s="4" t="s">
        <v>142</v>
      </c>
      <c r="E626" s="4" t="s">
        <v>1140</v>
      </c>
      <c r="F626" s="5" t="s">
        <v>1180</v>
      </c>
      <c r="G626" s="5" t="s">
        <v>1181</v>
      </c>
      <c r="H626" s="6">
        <v>18916.666666699999</v>
      </c>
      <c r="I626" s="6">
        <v>18916.666666699999</v>
      </c>
      <c r="J626" s="32">
        <v>0</v>
      </c>
      <c r="K626" s="7"/>
    </row>
    <row r="627" spans="1:11">
      <c r="A627" s="44" t="s">
        <v>133</v>
      </c>
      <c r="B627" s="4" t="s">
        <v>134</v>
      </c>
      <c r="C627" s="4" t="s">
        <v>307</v>
      </c>
      <c r="D627" s="4" t="s">
        <v>308</v>
      </c>
      <c r="E627" s="4" t="s">
        <v>1140</v>
      </c>
      <c r="F627" s="5" t="s">
        <v>1180</v>
      </c>
      <c r="G627" s="5" t="s">
        <v>1181</v>
      </c>
      <c r="H627" s="6">
        <v>21133.333333300001</v>
      </c>
      <c r="I627" s="6">
        <v>21133.333333300001</v>
      </c>
      <c r="J627" s="32">
        <v>0</v>
      </c>
      <c r="K627" s="7"/>
    </row>
    <row r="628" spans="1:11">
      <c r="A628" s="44" t="s">
        <v>133</v>
      </c>
      <c r="B628" s="4" t="s">
        <v>134</v>
      </c>
      <c r="C628" s="4" t="s">
        <v>143</v>
      </c>
      <c r="D628" s="4" t="s">
        <v>144</v>
      </c>
      <c r="E628" s="4" t="s">
        <v>1140</v>
      </c>
      <c r="F628" s="5" t="s">
        <v>1180</v>
      </c>
      <c r="G628" s="5" t="s">
        <v>1181</v>
      </c>
      <c r="H628" s="6">
        <v>21785.7142857</v>
      </c>
      <c r="I628" s="6">
        <v>21687.5</v>
      </c>
      <c r="J628" s="32">
        <v>-0.45081967206587192</v>
      </c>
      <c r="K628" s="7"/>
    </row>
    <row r="629" spans="1:11">
      <c r="A629" s="44" t="s">
        <v>133</v>
      </c>
      <c r="B629" s="4" t="s">
        <v>134</v>
      </c>
      <c r="C629" s="4" t="s">
        <v>407</v>
      </c>
      <c r="D629" s="4" t="s">
        <v>408</v>
      </c>
      <c r="E629" s="4" t="s">
        <v>1140</v>
      </c>
      <c r="F629" s="5" t="s">
        <v>1180</v>
      </c>
      <c r="G629" s="5" t="s">
        <v>1181</v>
      </c>
      <c r="H629" s="6">
        <v>19666.666666699999</v>
      </c>
      <c r="I629" s="6">
        <v>20000</v>
      </c>
      <c r="J629" s="32">
        <v>1.6949152540649326</v>
      </c>
      <c r="K629" s="7"/>
    </row>
    <row r="630" spans="1:11">
      <c r="A630" s="44" t="s">
        <v>133</v>
      </c>
      <c r="B630" s="4" t="s">
        <v>134</v>
      </c>
      <c r="C630" s="4" t="s">
        <v>503</v>
      </c>
      <c r="D630" s="4" t="s">
        <v>504</v>
      </c>
      <c r="E630" s="4" t="s">
        <v>1140</v>
      </c>
      <c r="F630" s="5" t="s">
        <v>1180</v>
      </c>
      <c r="G630" s="5" t="s">
        <v>1181</v>
      </c>
      <c r="H630" s="6">
        <v>22200</v>
      </c>
      <c r="I630" s="6">
        <v>22400</v>
      </c>
      <c r="J630" s="32">
        <v>0.9009009009008917</v>
      </c>
      <c r="K630" s="7"/>
    </row>
    <row r="631" spans="1:11">
      <c r="A631" s="44" t="s">
        <v>133</v>
      </c>
      <c r="B631" s="4" t="s">
        <v>134</v>
      </c>
      <c r="C631" s="4" t="s">
        <v>351</v>
      </c>
      <c r="D631" s="4" t="s">
        <v>352</v>
      </c>
      <c r="E631" s="4" t="s">
        <v>1140</v>
      </c>
      <c r="F631" s="5" t="s">
        <v>1180</v>
      </c>
      <c r="G631" s="5" t="s">
        <v>1181</v>
      </c>
      <c r="H631" s="6">
        <v>23250</v>
      </c>
      <c r="I631" s="6">
        <v>23500</v>
      </c>
      <c r="J631" s="32">
        <v>1.0752688172043001</v>
      </c>
      <c r="K631" s="7"/>
    </row>
    <row r="632" spans="1:11">
      <c r="A632" s="44" t="s">
        <v>133</v>
      </c>
      <c r="B632" s="4" t="s">
        <v>134</v>
      </c>
      <c r="C632" s="4" t="s">
        <v>145</v>
      </c>
      <c r="D632" s="4" t="s">
        <v>146</v>
      </c>
      <c r="E632" s="4" t="s">
        <v>1140</v>
      </c>
      <c r="F632" s="5" t="s">
        <v>1180</v>
      </c>
      <c r="G632" s="5" t="s">
        <v>1181</v>
      </c>
      <c r="H632" s="6">
        <v>23375</v>
      </c>
      <c r="I632" s="6">
        <v>23125</v>
      </c>
      <c r="J632" s="32">
        <v>-1.0695187165775444</v>
      </c>
      <c r="K632" s="7"/>
    </row>
    <row r="633" spans="1:11">
      <c r="A633" s="44" t="s">
        <v>133</v>
      </c>
      <c r="B633" s="4" t="s">
        <v>134</v>
      </c>
      <c r="C633" s="4" t="s">
        <v>147</v>
      </c>
      <c r="D633" s="4" t="s">
        <v>148</v>
      </c>
      <c r="E633" s="4" t="s">
        <v>1140</v>
      </c>
      <c r="F633" s="5" t="s">
        <v>1180</v>
      </c>
      <c r="G633" s="5" t="s">
        <v>1181</v>
      </c>
      <c r="H633" s="6">
        <v>20895.111111099999</v>
      </c>
      <c r="I633" s="6">
        <v>20766.666666699999</v>
      </c>
      <c r="J633" s="32">
        <v>-0.61471051155007617</v>
      </c>
      <c r="K633" s="7"/>
    </row>
    <row r="634" spans="1:11">
      <c r="A634" s="44" t="s">
        <v>133</v>
      </c>
      <c r="B634" s="4" t="s">
        <v>134</v>
      </c>
      <c r="C634" s="4" t="s">
        <v>309</v>
      </c>
      <c r="D634" s="4" t="s">
        <v>310</v>
      </c>
      <c r="E634" s="4" t="s">
        <v>1140</v>
      </c>
      <c r="F634" s="5" t="s">
        <v>1180</v>
      </c>
      <c r="G634" s="5" t="s">
        <v>1181</v>
      </c>
      <c r="H634" s="6">
        <v>18500</v>
      </c>
      <c r="I634" s="6">
        <v>19333.333333300001</v>
      </c>
      <c r="J634" s="32">
        <v>4.5045045043243359</v>
      </c>
      <c r="K634" s="7"/>
    </row>
    <row r="635" spans="1:11">
      <c r="A635" s="44" t="s">
        <v>133</v>
      </c>
      <c r="B635" s="4" t="s">
        <v>134</v>
      </c>
      <c r="C635" s="4" t="s">
        <v>151</v>
      </c>
      <c r="D635" s="4" t="s">
        <v>152</v>
      </c>
      <c r="E635" s="4" t="s">
        <v>1140</v>
      </c>
      <c r="F635" s="5" t="s">
        <v>1180</v>
      </c>
      <c r="G635" s="5" t="s">
        <v>1181</v>
      </c>
      <c r="H635" s="6">
        <v>20951.2</v>
      </c>
      <c r="I635" s="6">
        <v>20751.2</v>
      </c>
      <c r="J635" s="32">
        <v>-0.95459925923097044</v>
      </c>
      <c r="K635" s="7"/>
    </row>
    <row r="636" spans="1:11">
      <c r="A636" s="44" t="s">
        <v>133</v>
      </c>
      <c r="B636" s="4" t="s">
        <v>134</v>
      </c>
      <c r="C636" s="4" t="s">
        <v>311</v>
      </c>
      <c r="D636" s="4" t="s">
        <v>312</v>
      </c>
      <c r="E636" s="4" t="s">
        <v>1140</v>
      </c>
      <c r="F636" s="5" t="s">
        <v>1180</v>
      </c>
      <c r="G636" s="5" t="s">
        <v>1181</v>
      </c>
      <c r="H636" s="6">
        <v>23333.333333300001</v>
      </c>
      <c r="I636" s="6">
        <v>23000</v>
      </c>
      <c r="J636" s="32">
        <v>-1.4285714284306139</v>
      </c>
      <c r="K636" s="7"/>
    </row>
    <row r="637" spans="1:11">
      <c r="A637" s="44" t="s">
        <v>133</v>
      </c>
      <c r="B637" s="4" t="s">
        <v>134</v>
      </c>
      <c r="C637" s="4" t="s">
        <v>153</v>
      </c>
      <c r="D637" s="4" t="s">
        <v>154</v>
      </c>
      <c r="E637" s="4" t="s">
        <v>1140</v>
      </c>
      <c r="F637" s="5" t="s">
        <v>1180</v>
      </c>
      <c r="G637" s="5" t="s">
        <v>1181</v>
      </c>
      <c r="H637" s="6">
        <v>22600</v>
      </c>
      <c r="I637" s="6">
        <v>22125</v>
      </c>
      <c r="J637" s="32">
        <v>-2.1017699115044253</v>
      </c>
      <c r="K637" s="7"/>
    </row>
    <row r="638" spans="1:11">
      <c r="A638" s="44" t="s">
        <v>155</v>
      </c>
      <c r="B638" s="4" t="s">
        <v>156</v>
      </c>
      <c r="C638" s="4" t="s">
        <v>157</v>
      </c>
      <c r="D638" s="4" t="s">
        <v>158</v>
      </c>
      <c r="E638" s="4" t="s">
        <v>1140</v>
      </c>
      <c r="F638" s="5" t="s">
        <v>1180</v>
      </c>
      <c r="G638" s="5" t="s">
        <v>1181</v>
      </c>
      <c r="H638" s="6">
        <v>21000</v>
      </c>
      <c r="I638" s="6">
        <v>20850</v>
      </c>
      <c r="J638" s="32">
        <v>-0.71428571428571175</v>
      </c>
      <c r="K638" s="7"/>
    </row>
    <row r="639" spans="1:11">
      <c r="A639" s="44" t="s">
        <v>155</v>
      </c>
      <c r="B639" s="4" t="s">
        <v>156</v>
      </c>
      <c r="C639" s="4" t="s">
        <v>875</v>
      </c>
      <c r="D639" s="4" t="s">
        <v>876</v>
      </c>
      <c r="E639" s="4" t="s">
        <v>1140</v>
      </c>
      <c r="F639" s="5" t="s">
        <v>1180</v>
      </c>
      <c r="G639" s="5" t="s">
        <v>1181</v>
      </c>
      <c r="H639" s="6">
        <v>17246.75</v>
      </c>
      <c r="I639" s="6">
        <v>17385.5</v>
      </c>
      <c r="J639" s="32">
        <v>0.80449939843738605</v>
      </c>
      <c r="K639" s="7"/>
    </row>
    <row r="640" spans="1:11">
      <c r="A640" s="44" t="s">
        <v>155</v>
      </c>
      <c r="B640" s="4" t="s">
        <v>156</v>
      </c>
      <c r="C640" s="4" t="s">
        <v>161</v>
      </c>
      <c r="D640" s="4" t="s">
        <v>162</v>
      </c>
      <c r="E640" s="4" t="s">
        <v>1140</v>
      </c>
      <c r="F640" s="5" t="s">
        <v>1180</v>
      </c>
      <c r="G640" s="5" t="s">
        <v>1181</v>
      </c>
      <c r="H640" s="6">
        <v>21080</v>
      </c>
      <c r="I640" s="6">
        <v>21080</v>
      </c>
      <c r="J640" s="32">
        <v>0</v>
      </c>
      <c r="K640" s="7"/>
    </row>
    <row r="641" spans="1:11">
      <c r="A641" s="44" t="s">
        <v>155</v>
      </c>
      <c r="B641" s="4" t="s">
        <v>156</v>
      </c>
      <c r="C641" s="4" t="s">
        <v>163</v>
      </c>
      <c r="D641" s="4" t="s">
        <v>164</v>
      </c>
      <c r="E641" s="4" t="s">
        <v>1140</v>
      </c>
      <c r="F641" s="5" t="s">
        <v>1180</v>
      </c>
      <c r="G641" s="5" t="s">
        <v>1181</v>
      </c>
      <c r="H641" s="6">
        <v>21866.666666699999</v>
      </c>
      <c r="I641" s="6">
        <v>21883.333333300001</v>
      </c>
      <c r="J641" s="32">
        <v>7.6219511890140978E-2</v>
      </c>
      <c r="K641" s="7"/>
    </row>
    <row r="642" spans="1:11">
      <c r="A642" s="44" t="s">
        <v>155</v>
      </c>
      <c r="B642" s="4" t="s">
        <v>156</v>
      </c>
      <c r="C642" s="4" t="s">
        <v>325</v>
      </c>
      <c r="D642" s="4" t="s">
        <v>326</v>
      </c>
      <c r="E642" s="4" t="s">
        <v>1140</v>
      </c>
      <c r="F642" s="5" t="s">
        <v>1180</v>
      </c>
      <c r="G642" s="5" t="s">
        <v>1181</v>
      </c>
      <c r="H642" s="6">
        <v>19600</v>
      </c>
      <c r="I642" s="6">
        <v>19700</v>
      </c>
      <c r="J642" s="32">
        <v>0.51020408163264808</v>
      </c>
      <c r="K642" s="7"/>
    </row>
    <row r="643" spans="1:11">
      <c r="A643" s="44" t="s">
        <v>393</v>
      </c>
      <c r="B643" s="4" t="s">
        <v>394</v>
      </c>
      <c r="C643" s="4" t="s">
        <v>910</v>
      </c>
      <c r="D643" s="4" t="s">
        <v>911</v>
      </c>
      <c r="E643" s="4" t="s">
        <v>1140</v>
      </c>
      <c r="F643" s="5" t="s">
        <v>1180</v>
      </c>
      <c r="G643" s="5" t="s">
        <v>1181</v>
      </c>
      <c r="H643" s="6">
        <v>19200</v>
      </c>
      <c r="I643" s="6">
        <v>19000</v>
      </c>
      <c r="J643" s="32">
        <v>-1.041666666666663</v>
      </c>
      <c r="K643" s="7"/>
    </row>
    <row r="644" spans="1:11">
      <c r="A644" s="44" t="s">
        <v>393</v>
      </c>
      <c r="B644" s="4" t="s">
        <v>394</v>
      </c>
      <c r="C644" s="4" t="s">
        <v>395</v>
      </c>
      <c r="D644" s="4" t="s">
        <v>396</v>
      </c>
      <c r="E644" s="4" t="s">
        <v>1140</v>
      </c>
      <c r="F644" s="5" t="s">
        <v>1180</v>
      </c>
      <c r="G644" s="5" t="s">
        <v>1181</v>
      </c>
      <c r="H644" s="6">
        <v>19480</v>
      </c>
      <c r="I644" s="6">
        <v>19640</v>
      </c>
      <c r="J644" s="32">
        <v>0.82135523613962036</v>
      </c>
      <c r="K644" s="7"/>
    </row>
    <row r="645" spans="1:11">
      <c r="A645" s="44" t="s">
        <v>393</v>
      </c>
      <c r="B645" s="4" t="s">
        <v>394</v>
      </c>
      <c r="C645" s="4" t="s">
        <v>397</v>
      </c>
      <c r="D645" s="4" t="s">
        <v>398</v>
      </c>
      <c r="E645" s="4" t="s">
        <v>1140</v>
      </c>
      <c r="F645" s="5" t="s">
        <v>1180</v>
      </c>
      <c r="G645" s="5" t="s">
        <v>1181</v>
      </c>
      <c r="H645" s="6">
        <v>18000</v>
      </c>
      <c r="I645" s="6">
        <v>18000</v>
      </c>
      <c r="J645" s="32">
        <v>0</v>
      </c>
      <c r="K645" s="7"/>
    </row>
    <row r="646" spans="1:11">
      <c r="A646" s="44" t="s">
        <v>393</v>
      </c>
      <c r="B646" s="4" t="s">
        <v>394</v>
      </c>
      <c r="C646" s="4" t="s">
        <v>399</v>
      </c>
      <c r="D646" s="4" t="s">
        <v>400</v>
      </c>
      <c r="E646" s="4" t="s">
        <v>1140</v>
      </c>
      <c r="F646" s="5" t="s">
        <v>1180</v>
      </c>
      <c r="G646" s="5" t="s">
        <v>1181</v>
      </c>
      <c r="H646" s="6">
        <v>19500</v>
      </c>
      <c r="I646" s="6">
        <v>19416.666666699999</v>
      </c>
      <c r="J646" s="32">
        <v>-0.4273504271794959</v>
      </c>
      <c r="K646" s="7"/>
    </row>
    <row r="647" spans="1:11">
      <c r="A647" s="44" t="s">
        <v>393</v>
      </c>
      <c r="B647" s="4" t="s">
        <v>394</v>
      </c>
      <c r="C647" s="4" t="s">
        <v>1173</v>
      </c>
      <c r="D647" s="4" t="s">
        <v>1174</v>
      </c>
      <c r="E647" s="4" t="s">
        <v>1140</v>
      </c>
      <c r="F647" s="5" t="s">
        <v>1180</v>
      </c>
      <c r="G647" s="5" t="s">
        <v>1181</v>
      </c>
      <c r="H647" s="6">
        <v>19100</v>
      </c>
      <c r="I647" s="6">
        <v>18900</v>
      </c>
      <c r="J647" s="32">
        <v>-1.0471204188481686</v>
      </c>
      <c r="K647" s="7"/>
    </row>
    <row r="648" spans="1:11">
      <c r="A648" s="44" t="s">
        <v>459</v>
      </c>
      <c r="B648" s="4" t="s">
        <v>460</v>
      </c>
      <c r="C648" s="4" t="s">
        <v>594</v>
      </c>
      <c r="D648" s="4" t="s">
        <v>595</v>
      </c>
      <c r="E648" s="4" t="s">
        <v>1140</v>
      </c>
      <c r="F648" s="5" t="s">
        <v>1180</v>
      </c>
      <c r="G648" s="5" t="s">
        <v>1181</v>
      </c>
      <c r="H648" s="6">
        <v>20660</v>
      </c>
      <c r="I648" s="6">
        <v>20660</v>
      </c>
      <c r="J648" s="32">
        <v>0</v>
      </c>
      <c r="K648" s="7"/>
    </row>
    <row r="649" spans="1:11">
      <c r="A649" s="44" t="s">
        <v>459</v>
      </c>
      <c r="B649" s="4" t="s">
        <v>460</v>
      </c>
      <c r="C649" s="4" t="s">
        <v>860</v>
      </c>
      <c r="D649" s="4" t="s">
        <v>861</v>
      </c>
      <c r="E649" s="4" t="s">
        <v>1140</v>
      </c>
      <c r="F649" s="5" t="s">
        <v>1180</v>
      </c>
      <c r="G649" s="5" t="s">
        <v>1181</v>
      </c>
      <c r="H649" s="6">
        <v>19750</v>
      </c>
      <c r="I649" s="6">
        <v>19750</v>
      </c>
      <c r="J649" s="32">
        <v>0</v>
      </c>
      <c r="K649" s="7"/>
    </row>
    <row r="650" spans="1:11">
      <c r="A650" s="44" t="s">
        <v>459</v>
      </c>
      <c r="B650" s="4" t="s">
        <v>460</v>
      </c>
      <c r="C650" s="4" t="s">
        <v>596</v>
      </c>
      <c r="D650" s="4" t="s">
        <v>597</v>
      </c>
      <c r="E650" s="4" t="s">
        <v>1140</v>
      </c>
      <c r="F650" s="5" t="s">
        <v>1180</v>
      </c>
      <c r="G650" s="5" t="s">
        <v>1181</v>
      </c>
      <c r="H650" s="6">
        <v>20257.1428571</v>
      </c>
      <c r="I650" s="6">
        <v>20166.666666699999</v>
      </c>
      <c r="J650" s="32">
        <v>-0.44663845754678855</v>
      </c>
      <c r="K650" s="7"/>
    </row>
    <row r="651" spans="1:11">
      <c r="A651" s="44" t="s">
        <v>459</v>
      </c>
      <c r="B651" s="4" t="s">
        <v>460</v>
      </c>
      <c r="C651" s="4" t="s">
        <v>904</v>
      </c>
      <c r="D651" s="4" t="s">
        <v>905</v>
      </c>
      <c r="E651" s="4" t="s">
        <v>1140</v>
      </c>
      <c r="F651" s="5" t="s">
        <v>1180</v>
      </c>
      <c r="G651" s="5" t="s">
        <v>1181</v>
      </c>
      <c r="H651" s="6">
        <v>20000</v>
      </c>
      <c r="I651" s="6">
        <v>20000</v>
      </c>
      <c r="J651" s="32">
        <v>0</v>
      </c>
      <c r="K651" s="7"/>
    </row>
    <row r="652" spans="1:11">
      <c r="A652" s="44" t="s">
        <v>459</v>
      </c>
      <c r="B652" s="4" t="s">
        <v>460</v>
      </c>
      <c r="C652" s="4" t="s">
        <v>538</v>
      </c>
      <c r="D652" s="4" t="s">
        <v>539</v>
      </c>
      <c r="E652" s="4" t="s">
        <v>1140</v>
      </c>
      <c r="F652" s="5" t="s">
        <v>1180</v>
      </c>
      <c r="G652" s="5" t="s">
        <v>1181</v>
      </c>
      <c r="H652" s="6">
        <v>20250</v>
      </c>
      <c r="I652" s="6">
        <v>20500</v>
      </c>
      <c r="J652" s="32">
        <v>1.2345679012345734</v>
      </c>
      <c r="K652" s="7"/>
    </row>
    <row r="653" spans="1:11">
      <c r="A653" s="44" t="s">
        <v>459</v>
      </c>
      <c r="B653" s="4" t="s">
        <v>460</v>
      </c>
      <c r="C653" s="4" t="s">
        <v>461</v>
      </c>
      <c r="D653" s="4" t="s">
        <v>462</v>
      </c>
      <c r="E653" s="4" t="s">
        <v>1140</v>
      </c>
      <c r="F653" s="5" t="s">
        <v>1180</v>
      </c>
      <c r="G653" s="5" t="s">
        <v>1181</v>
      </c>
      <c r="H653" s="6">
        <v>20428.5714286</v>
      </c>
      <c r="I653" s="6">
        <v>20166.666666699999</v>
      </c>
      <c r="J653" s="32">
        <v>-1.2820512820261865</v>
      </c>
      <c r="K653" s="7"/>
    </row>
    <row r="654" spans="1:11">
      <c r="A654" s="44" t="s">
        <v>167</v>
      </c>
      <c r="B654" s="4" t="s">
        <v>168</v>
      </c>
      <c r="C654" s="4" t="s">
        <v>169</v>
      </c>
      <c r="D654" s="4" t="s">
        <v>170</v>
      </c>
      <c r="E654" s="4" t="s">
        <v>1140</v>
      </c>
      <c r="F654" s="5" t="s">
        <v>1180</v>
      </c>
      <c r="G654" s="5" t="s">
        <v>1181</v>
      </c>
      <c r="H654" s="6">
        <v>21375</v>
      </c>
      <c r="I654" s="6">
        <v>21750</v>
      </c>
      <c r="J654" s="32">
        <v>1.7543859649122862</v>
      </c>
      <c r="K654" s="7"/>
    </row>
    <row r="655" spans="1:11">
      <c r="A655" s="44" t="s">
        <v>167</v>
      </c>
      <c r="B655" s="4" t="s">
        <v>168</v>
      </c>
      <c r="C655" s="4" t="s">
        <v>327</v>
      </c>
      <c r="D655" s="4" t="s">
        <v>328</v>
      </c>
      <c r="E655" s="4" t="s">
        <v>1140</v>
      </c>
      <c r="F655" s="5" t="s">
        <v>1180</v>
      </c>
      <c r="G655" s="5" t="s">
        <v>1181</v>
      </c>
      <c r="H655" s="6">
        <v>22700</v>
      </c>
      <c r="I655" s="6">
        <v>23300</v>
      </c>
      <c r="J655" s="32">
        <v>2.6431718061673992</v>
      </c>
      <c r="K655" s="7"/>
    </row>
    <row r="656" spans="1:11">
      <c r="A656" s="44" t="s">
        <v>167</v>
      </c>
      <c r="B656" s="4" t="s">
        <v>168</v>
      </c>
      <c r="C656" s="4" t="s">
        <v>171</v>
      </c>
      <c r="D656" s="4" t="s">
        <v>172</v>
      </c>
      <c r="E656" s="4" t="s">
        <v>1140</v>
      </c>
      <c r="F656" s="5" t="s">
        <v>1180</v>
      </c>
      <c r="G656" s="5" t="s">
        <v>1181</v>
      </c>
      <c r="H656" s="6">
        <v>20000</v>
      </c>
      <c r="I656" s="6">
        <v>20200</v>
      </c>
      <c r="J656" s="32">
        <v>1.0000000000000009</v>
      </c>
      <c r="K656" s="7"/>
    </row>
    <row r="657" spans="1:11">
      <c r="A657" s="44" t="s">
        <v>167</v>
      </c>
      <c r="B657" s="4" t="s">
        <v>168</v>
      </c>
      <c r="C657" s="4" t="s">
        <v>329</v>
      </c>
      <c r="D657" s="4" t="s">
        <v>330</v>
      </c>
      <c r="E657" s="4" t="s">
        <v>1140</v>
      </c>
      <c r="F657" s="5" t="s">
        <v>1180</v>
      </c>
      <c r="G657" s="5" t="s">
        <v>1181</v>
      </c>
      <c r="H657" s="6">
        <v>23320</v>
      </c>
      <c r="I657" s="6">
        <v>22650</v>
      </c>
      <c r="J657" s="32">
        <v>-2.8730703259005175</v>
      </c>
      <c r="K657" s="7"/>
    </row>
    <row r="658" spans="1:11">
      <c r="A658" s="44" t="s">
        <v>371</v>
      </c>
      <c r="B658" s="4" t="s">
        <v>372</v>
      </c>
      <c r="C658" s="4" t="s">
        <v>505</v>
      </c>
      <c r="D658" s="4" t="s">
        <v>506</v>
      </c>
      <c r="E658" s="4" t="s">
        <v>1140</v>
      </c>
      <c r="F658" s="5" t="s">
        <v>1180</v>
      </c>
      <c r="G658" s="5" t="s">
        <v>1181</v>
      </c>
      <c r="H658" s="6">
        <v>18652</v>
      </c>
      <c r="I658" s="6">
        <v>18652</v>
      </c>
      <c r="J658" s="32">
        <v>0</v>
      </c>
      <c r="K658" s="7"/>
    </row>
    <row r="659" spans="1:11">
      <c r="A659" s="44" t="s">
        <v>371</v>
      </c>
      <c r="B659" s="4" t="s">
        <v>372</v>
      </c>
      <c r="C659" s="4" t="s">
        <v>448</v>
      </c>
      <c r="D659" s="4" t="s">
        <v>449</v>
      </c>
      <c r="E659" s="4" t="s">
        <v>1140</v>
      </c>
      <c r="F659" s="5" t="s">
        <v>1180</v>
      </c>
      <c r="G659" s="5" t="s">
        <v>1181</v>
      </c>
      <c r="H659" s="6">
        <v>21600</v>
      </c>
      <c r="I659" s="6">
        <v>22200</v>
      </c>
      <c r="J659" s="32">
        <v>2.7777777777777679</v>
      </c>
      <c r="K659" s="7"/>
    </row>
    <row r="660" spans="1:11">
      <c r="A660" s="44" t="s">
        <v>371</v>
      </c>
      <c r="B660" s="4" t="s">
        <v>372</v>
      </c>
      <c r="C660" s="4" t="s">
        <v>450</v>
      </c>
      <c r="D660" s="4" t="s">
        <v>451</v>
      </c>
      <c r="E660" s="4" t="s">
        <v>1140</v>
      </c>
      <c r="F660" s="5" t="s">
        <v>1180</v>
      </c>
      <c r="G660" s="5" t="s">
        <v>1181</v>
      </c>
      <c r="H660" s="6">
        <v>18600</v>
      </c>
      <c r="I660" s="6">
        <v>18900</v>
      </c>
      <c r="J660" s="32">
        <v>1.6129032258064502</v>
      </c>
      <c r="K660" s="7"/>
    </row>
    <row r="661" spans="1:11">
      <c r="A661" s="44" t="s">
        <v>371</v>
      </c>
      <c r="B661" s="4" t="s">
        <v>372</v>
      </c>
      <c r="C661" s="4" t="s">
        <v>373</v>
      </c>
      <c r="D661" s="4" t="s">
        <v>374</v>
      </c>
      <c r="E661" s="4" t="s">
        <v>1140</v>
      </c>
      <c r="F661" s="5" t="s">
        <v>1180</v>
      </c>
      <c r="G661" s="5" t="s">
        <v>1181</v>
      </c>
      <c r="H661" s="6">
        <v>20583.333333300001</v>
      </c>
      <c r="I661" s="6">
        <v>20916.666666699999</v>
      </c>
      <c r="J661" s="32">
        <v>1.6194331987070765</v>
      </c>
      <c r="K661" s="7"/>
    </row>
    <row r="662" spans="1:11">
      <c r="A662" s="44" t="s">
        <v>380</v>
      </c>
      <c r="B662" s="4" t="s">
        <v>381</v>
      </c>
      <c r="C662" s="4" t="s">
        <v>433</v>
      </c>
      <c r="D662" s="4" t="s">
        <v>434</v>
      </c>
      <c r="E662" s="4" t="s">
        <v>1140</v>
      </c>
      <c r="F662" s="5" t="s">
        <v>1180</v>
      </c>
      <c r="G662" s="5" t="s">
        <v>1181</v>
      </c>
      <c r="H662" s="6">
        <v>18146.75</v>
      </c>
      <c r="I662" s="6">
        <v>19100</v>
      </c>
      <c r="J662" s="32">
        <v>5.2530067367434929</v>
      </c>
      <c r="K662" s="7"/>
    </row>
    <row r="663" spans="1:11">
      <c r="A663" s="44" t="s">
        <v>380</v>
      </c>
      <c r="B663" s="4" t="s">
        <v>381</v>
      </c>
      <c r="C663" s="4" t="s">
        <v>452</v>
      </c>
      <c r="D663" s="4" t="s">
        <v>453</v>
      </c>
      <c r="E663" s="4" t="s">
        <v>1140</v>
      </c>
      <c r="F663" s="5" t="s">
        <v>1180</v>
      </c>
      <c r="G663" s="5" t="s">
        <v>1181</v>
      </c>
      <c r="H663" s="6">
        <v>20200</v>
      </c>
      <c r="I663" s="6">
        <v>20200</v>
      </c>
      <c r="J663" s="32">
        <v>0</v>
      </c>
      <c r="K663" s="7"/>
    </row>
    <row r="664" spans="1:11">
      <c r="A664" s="44" t="s">
        <v>380</v>
      </c>
      <c r="B664" s="4" t="s">
        <v>381</v>
      </c>
      <c r="C664" s="4" t="s">
        <v>382</v>
      </c>
      <c r="D664" s="4" t="s">
        <v>383</v>
      </c>
      <c r="E664" s="4" t="s">
        <v>1140</v>
      </c>
      <c r="F664" s="5" t="s">
        <v>1180</v>
      </c>
      <c r="G664" s="5" t="s">
        <v>1181</v>
      </c>
      <c r="H664" s="6">
        <v>20337.1428571</v>
      </c>
      <c r="I664" s="6">
        <v>20666.666666699999</v>
      </c>
      <c r="J664" s="32">
        <v>1.6203053295903658</v>
      </c>
      <c r="K664" s="7"/>
    </row>
    <row r="665" spans="1:11">
      <c r="A665" s="44" t="s">
        <v>79</v>
      </c>
      <c r="B665" s="4" t="s">
        <v>80</v>
      </c>
      <c r="C665" s="4" t="s">
        <v>173</v>
      </c>
      <c r="D665" s="4" t="s">
        <v>174</v>
      </c>
      <c r="E665" s="4" t="s">
        <v>1140</v>
      </c>
      <c r="F665" s="5" t="s">
        <v>1180</v>
      </c>
      <c r="G665" s="5" t="s">
        <v>1181</v>
      </c>
      <c r="H665" s="6">
        <v>21500</v>
      </c>
      <c r="I665" s="6">
        <v>21125</v>
      </c>
      <c r="J665" s="32">
        <v>-1.744186046511631</v>
      </c>
      <c r="K665" s="7"/>
    </row>
    <row r="666" spans="1:11">
      <c r="A666" s="44" t="s">
        <v>79</v>
      </c>
      <c r="B666" s="4" t="s">
        <v>80</v>
      </c>
      <c r="C666" s="4" t="s">
        <v>175</v>
      </c>
      <c r="D666" s="4" t="s">
        <v>176</v>
      </c>
      <c r="E666" s="4" t="s">
        <v>1140</v>
      </c>
      <c r="F666" s="5" t="s">
        <v>1180</v>
      </c>
      <c r="G666" s="5" t="s">
        <v>1181</v>
      </c>
      <c r="H666" s="6">
        <v>19333.333333300001</v>
      </c>
      <c r="I666" s="6">
        <v>20166.666666699999</v>
      </c>
      <c r="J666" s="32">
        <v>4.3103448279384615</v>
      </c>
      <c r="K666" s="7"/>
    </row>
    <row r="667" spans="1:11">
      <c r="A667" s="44" t="s">
        <v>79</v>
      </c>
      <c r="B667" s="4" t="s">
        <v>80</v>
      </c>
      <c r="C667" s="4" t="s">
        <v>1102</v>
      </c>
      <c r="D667" s="4" t="s">
        <v>1103</v>
      </c>
      <c r="E667" s="4" t="s">
        <v>1140</v>
      </c>
      <c r="F667" s="5" t="s">
        <v>1180</v>
      </c>
      <c r="G667" s="5" t="s">
        <v>1181</v>
      </c>
      <c r="H667" s="6">
        <v>20800</v>
      </c>
      <c r="I667" s="6">
        <v>20738</v>
      </c>
      <c r="J667" s="32">
        <v>-0.29807692307691758</v>
      </c>
      <c r="K667" s="7"/>
    </row>
    <row r="668" spans="1:11">
      <c r="A668" s="44" t="s">
        <v>79</v>
      </c>
      <c r="B668" s="4" t="s">
        <v>80</v>
      </c>
      <c r="C668" s="4" t="s">
        <v>179</v>
      </c>
      <c r="D668" s="4" t="s">
        <v>180</v>
      </c>
      <c r="E668" s="4" t="s">
        <v>1140</v>
      </c>
      <c r="F668" s="5" t="s">
        <v>1180</v>
      </c>
      <c r="G668" s="5" t="s">
        <v>1181</v>
      </c>
      <c r="H668" s="6">
        <v>23500</v>
      </c>
      <c r="I668" s="6">
        <v>22500</v>
      </c>
      <c r="J668" s="32">
        <v>-4.2553191489361648</v>
      </c>
      <c r="K668" s="7"/>
    </row>
    <row r="669" spans="1:11">
      <c r="A669" s="44" t="s">
        <v>79</v>
      </c>
      <c r="B669" s="4" t="s">
        <v>80</v>
      </c>
      <c r="C669" s="4" t="s">
        <v>313</v>
      </c>
      <c r="D669" s="4" t="s">
        <v>314</v>
      </c>
      <c r="E669" s="4" t="s">
        <v>1140</v>
      </c>
      <c r="F669" s="5" t="s">
        <v>1180</v>
      </c>
      <c r="G669" s="5" t="s">
        <v>1181</v>
      </c>
      <c r="H669" s="6">
        <v>22600</v>
      </c>
      <c r="I669" s="6">
        <v>23000</v>
      </c>
      <c r="J669" s="32">
        <v>1.7699115044247815</v>
      </c>
      <c r="K669" s="7"/>
    </row>
    <row r="670" spans="1:11">
      <c r="A670" s="44" t="s">
        <v>79</v>
      </c>
      <c r="B670" s="4" t="s">
        <v>80</v>
      </c>
      <c r="C670" s="4" t="s">
        <v>183</v>
      </c>
      <c r="D670" s="4" t="s">
        <v>184</v>
      </c>
      <c r="E670" s="4" t="s">
        <v>1140</v>
      </c>
      <c r="F670" s="5" t="s">
        <v>1180</v>
      </c>
      <c r="G670" s="5" t="s">
        <v>1181</v>
      </c>
      <c r="H670" s="6">
        <v>19333.333333300001</v>
      </c>
      <c r="I670" s="6">
        <v>19100</v>
      </c>
      <c r="J670" s="32">
        <v>-1.2068965515538044</v>
      </c>
      <c r="K670" s="7"/>
    </row>
    <row r="671" spans="1:11">
      <c r="A671" s="44" t="s">
        <v>79</v>
      </c>
      <c r="B671" s="4" t="s">
        <v>80</v>
      </c>
      <c r="C671" s="4" t="s">
        <v>185</v>
      </c>
      <c r="D671" s="4" t="s">
        <v>186</v>
      </c>
      <c r="E671" s="4" t="s">
        <v>1140</v>
      </c>
      <c r="F671" s="5" t="s">
        <v>1180</v>
      </c>
      <c r="G671" s="5" t="s">
        <v>1181</v>
      </c>
      <c r="H671" s="6">
        <v>19823.75</v>
      </c>
      <c r="I671" s="6">
        <v>20325</v>
      </c>
      <c r="J671" s="32">
        <v>2.5285326943691233</v>
      </c>
      <c r="K671" s="7"/>
    </row>
    <row r="672" spans="1:11">
      <c r="A672" s="44" t="s">
        <v>79</v>
      </c>
      <c r="B672" s="4" t="s">
        <v>80</v>
      </c>
      <c r="C672" s="4" t="s">
        <v>384</v>
      </c>
      <c r="D672" s="4" t="s">
        <v>385</v>
      </c>
      <c r="E672" s="4" t="s">
        <v>1140</v>
      </c>
      <c r="F672" s="5" t="s">
        <v>1180</v>
      </c>
      <c r="G672" s="5" t="s">
        <v>1181</v>
      </c>
      <c r="H672" s="6">
        <v>21000</v>
      </c>
      <c r="I672" s="6">
        <v>20500</v>
      </c>
      <c r="J672" s="32">
        <v>-2.3809523809523836</v>
      </c>
      <c r="K672" s="7"/>
    </row>
    <row r="673" spans="1:11">
      <c r="A673" s="44" t="s">
        <v>79</v>
      </c>
      <c r="B673" s="4" t="s">
        <v>80</v>
      </c>
      <c r="C673" s="4" t="s">
        <v>189</v>
      </c>
      <c r="D673" s="4" t="s">
        <v>190</v>
      </c>
      <c r="E673" s="4" t="s">
        <v>1140</v>
      </c>
      <c r="F673" s="5" t="s">
        <v>1180</v>
      </c>
      <c r="G673" s="5" t="s">
        <v>1181</v>
      </c>
      <c r="H673" s="6">
        <v>21700</v>
      </c>
      <c r="I673" s="6">
        <v>22000</v>
      </c>
      <c r="J673" s="32">
        <v>1.3824884792626779</v>
      </c>
      <c r="K673" s="7"/>
    </row>
    <row r="674" spans="1:11">
      <c r="A674" s="44" t="s">
        <v>79</v>
      </c>
      <c r="B674" s="4" t="s">
        <v>80</v>
      </c>
      <c r="C674" s="4" t="s">
        <v>871</v>
      </c>
      <c r="D674" s="4" t="s">
        <v>872</v>
      </c>
      <c r="E674" s="4" t="s">
        <v>1140</v>
      </c>
      <c r="F674" s="5" t="s">
        <v>1180</v>
      </c>
      <c r="G674" s="5" t="s">
        <v>1181</v>
      </c>
      <c r="H674" s="6">
        <v>21512.5</v>
      </c>
      <c r="I674" s="6">
        <v>21512.5</v>
      </c>
      <c r="J674" s="32">
        <v>0</v>
      </c>
      <c r="K674" s="7"/>
    </row>
    <row r="675" spans="1:11">
      <c r="A675" s="44" t="s">
        <v>79</v>
      </c>
      <c r="B675" s="4" t="s">
        <v>80</v>
      </c>
      <c r="C675" s="4" t="s">
        <v>191</v>
      </c>
      <c r="D675" s="4" t="s">
        <v>192</v>
      </c>
      <c r="E675" s="4" t="s">
        <v>1140</v>
      </c>
      <c r="F675" s="5" t="s">
        <v>1180</v>
      </c>
      <c r="G675" s="5" t="s">
        <v>1181</v>
      </c>
      <c r="H675" s="6">
        <v>21000</v>
      </c>
      <c r="I675" s="6">
        <v>21000</v>
      </c>
      <c r="J675" s="32">
        <v>0</v>
      </c>
      <c r="K675" s="7"/>
    </row>
    <row r="676" spans="1:11">
      <c r="A676" s="44" t="s">
        <v>79</v>
      </c>
      <c r="B676" s="4" t="s">
        <v>80</v>
      </c>
      <c r="C676" s="4" t="s">
        <v>1108</v>
      </c>
      <c r="D676" s="4" t="s">
        <v>1109</v>
      </c>
      <c r="E676" s="4" t="s">
        <v>1140</v>
      </c>
      <c r="F676" s="5" t="s">
        <v>1180</v>
      </c>
      <c r="G676" s="5" t="s">
        <v>1181</v>
      </c>
      <c r="H676" s="6">
        <v>22857.25</v>
      </c>
      <c r="I676" s="6">
        <v>22876.333333300001</v>
      </c>
      <c r="J676" s="32">
        <v>8.3489191831920273E-2</v>
      </c>
      <c r="K676" s="7"/>
    </row>
    <row r="677" spans="1:11">
      <c r="A677" s="44" t="s">
        <v>79</v>
      </c>
      <c r="B677" s="4" t="s">
        <v>80</v>
      </c>
      <c r="C677" s="4" t="s">
        <v>201</v>
      </c>
      <c r="D677" s="4" t="s">
        <v>202</v>
      </c>
      <c r="E677" s="4" t="s">
        <v>1140</v>
      </c>
      <c r="F677" s="5" t="s">
        <v>1180</v>
      </c>
      <c r="G677" s="5" t="s">
        <v>1181</v>
      </c>
      <c r="H677" s="6">
        <v>20437.5</v>
      </c>
      <c r="I677" s="6">
        <v>20437.5</v>
      </c>
      <c r="J677" s="32">
        <v>0</v>
      </c>
      <c r="K677" s="7"/>
    </row>
    <row r="678" spans="1:11">
      <c r="A678" s="44" t="s">
        <v>203</v>
      </c>
      <c r="B678" s="4" t="s">
        <v>204</v>
      </c>
      <c r="C678" s="4" t="s">
        <v>205</v>
      </c>
      <c r="D678" s="4" t="s">
        <v>206</v>
      </c>
      <c r="E678" s="4" t="s">
        <v>1140</v>
      </c>
      <c r="F678" s="5" t="s">
        <v>1180</v>
      </c>
      <c r="G678" s="5" t="s">
        <v>1181</v>
      </c>
      <c r="H678" s="6">
        <v>20250</v>
      </c>
      <c r="I678" s="6">
        <v>19666.666666699999</v>
      </c>
      <c r="J678" s="32">
        <v>-2.8806584360493881</v>
      </c>
      <c r="K678" s="7"/>
    </row>
    <row r="679" spans="1:11">
      <c r="A679" s="44" t="s">
        <v>203</v>
      </c>
      <c r="B679" s="4" t="s">
        <v>204</v>
      </c>
      <c r="C679" s="4" t="s">
        <v>468</v>
      </c>
      <c r="D679" s="4" t="s">
        <v>469</v>
      </c>
      <c r="E679" s="4" t="s">
        <v>1140</v>
      </c>
      <c r="F679" s="5" t="s">
        <v>1180</v>
      </c>
      <c r="G679" s="5" t="s">
        <v>1181</v>
      </c>
      <c r="H679" s="6">
        <v>21142.8571429</v>
      </c>
      <c r="I679" s="6">
        <v>21142.8571429</v>
      </c>
      <c r="J679" s="32">
        <v>0</v>
      </c>
      <c r="K679" s="7"/>
    </row>
    <row r="680" spans="1:11">
      <c r="A680" s="44" t="s">
        <v>203</v>
      </c>
      <c r="B680" s="4" t="s">
        <v>204</v>
      </c>
      <c r="C680" s="4" t="s">
        <v>207</v>
      </c>
      <c r="D680" s="4" t="s">
        <v>208</v>
      </c>
      <c r="E680" s="4" t="s">
        <v>1140</v>
      </c>
      <c r="F680" s="5" t="s">
        <v>1180</v>
      </c>
      <c r="G680" s="5" t="s">
        <v>1181</v>
      </c>
      <c r="H680" s="6">
        <v>19880</v>
      </c>
      <c r="I680" s="6">
        <v>20080</v>
      </c>
      <c r="J680" s="32">
        <v>1.0060362173038184</v>
      </c>
      <c r="K680" s="7"/>
    </row>
    <row r="681" spans="1:11">
      <c r="A681" s="44" t="s">
        <v>203</v>
      </c>
      <c r="B681" s="4" t="s">
        <v>204</v>
      </c>
      <c r="C681" s="4" t="s">
        <v>209</v>
      </c>
      <c r="D681" s="4" t="s">
        <v>210</v>
      </c>
      <c r="E681" s="4" t="s">
        <v>1140</v>
      </c>
      <c r="F681" s="5" t="s">
        <v>1180</v>
      </c>
      <c r="G681" s="5" t="s">
        <v>1181</v>
      </c>
      <c r="H681" s="6">
        <v>22250</v>
      </c>
      <c r="I681" s="6">
        <v>22250</v>
      </c>
      <c r="J681" s="32">
        <v>0</v>
      </c>
      <c r="K681" s="7"/>
    </row>
    <row r="682" spans="1:11">
      <c r="A682" s="44" t="s">
        <v>203</v>
      </c>
      <c r="B682" s="4" t="s">
        <v>204</v>
      </c>
      <c r="C682" s="4" t="s">
        <v>211</v>
      </c>
      <c r="D682" s="4" t="s">
        <v>212</v>
      </c>
      <c r="E682" s="4" t="s">
        <v>1140</v>
      </c>
      <c r="F682" s="5" t="s">
        <v>1180</v>
      </c>
      <c r="G682" s="5" t="s">
        <v>1181</v>
      </c>
      <c r="H682" s="6">
        <v>19125</v>
      </c>
      <c r="I682" s="6">
        <v>19225</v>
      </c>
      <c r="J682" s="32">
        <v>0.52287581699346219</v>
      </c>
      <c r="K682" s="7"/>
    </row>
    <row r="683" spans="1:11">
      <c r="A683" s="44" t="s">
        <v>203</v>
      </c>
      <c r="B683" s="4" t="s">
        <v>204</v>
      </c>
      <c r="C683" s="4" t="s">
        <v>213</v>
      </c>
      <c r="D683" s="4" t="s">
        <v>214</v>
      </c>
      <c r="E683" s="4" t="s">
        <v>1140</v>
      </c>
      <c r="F683" s="5" t="s">
        <v>1180</v>
      </c>
      <c r="G683" s="5" t="s">
        <v>1181</v>
      </c>
      <c r="H683" s="6">
        <v>19807.1428571</v>
      </c>
      <c r="I683" s="6">
        <v>19807.1428571</v>
      </c>
      <c r="J683" s="32">
        <v>0</v>
      </c>
      <c r="K683" s="7"/>
    </row>
    <row r="684" spans="1:11">
      <c r="A684" s="44" t="s">
        <v>203</v>
      </c>
      <c r="B684" s="4" t="s">
        <v>204</v>
      </c>
      <c r="C684" s="4" t="s">
        <v>215</v>
      </c>
      <c r="D684" s="4" t="s">
        <v>216</v>
      </c>
      <c r="E684" s="4" t="s">
        <v>1140</v>
      </c>
      <c r="F684" s="5" t="s">
        <v>1180</v>
      </c>
      <c r="G684" s="5" t="s">
        <v>1181</v>
      </c>
      <c r="H684" s="6">
        <v>18500</v>
      </c>
      <c r="I684" s="6">
        <v>18800</v>
      </c>
      <c r="J684" s="32">
        <v>1.6216216216216273</v>
      </c>
      <c r="K684" s="7"/>
    </row>
    <row r="685" spans="1:11">
      <c r="A685" s="44" t="s">
        <v>375</v>
      </c>
      <c r="B685" s="4" t="s">
        <v>376</v>
      </c>
      <c r="C685" s="4" t="s">
        <v>826</v>
      </c>
      <c r="D685" s="4" t="s">
        <v>827</v>
      </c>
      <c r="E685" s="4" t="s">
        <v>1140</v>
      </c>
      <c r="F685" s="5" t="s">
        <v>1180</v>
      </c>
      <c r="G685" s="5" t="s">
        <v>1181</v>
      </c>
      <c r="H685" s="6">
        <v>22075</v>
      </c>
      <c r="I685" s="6">
        <v>22745</v>
      </c>
      <c r="J685" s="32">
        <v>3.0351075877689704</v>
      </c>
      <c r="K685" s="7"/>
    </row>
    <row r="686" spans="1:11">
      <c r="A686" s="44" t="s">
        <v>375</v>
      </c>
      <c r="B686" s="4" t="s">
        <v>376</v>
      </c>
      <c r="C686" s="4" t="s">
        <v>873</v>
      </c>
      <c r="D686" s="4" t="s">
        <v>874</v>
      </c>
      <c r="E686" s="4" t="s">
        <v>1140</v>
      </c>
      <c r="F686" s="5" t="s">
        <v>1180</v>
      </c>
      <c r="G686" s="5" t="s">
        <v>1181</v>
      </c>
      <c r="H686" s="6">
        <v>22000</v>
      </c>
      <c r="I686" s="6">
        <v>22500</v>
      </c>
      <c r="J686" s="32">
        <v>2.2727272727272707</v>
      </c>
      <c r="K686" s="7"/>
    </row>
    <row r="687" spans="1:11">
      <c r="A687" s="44" t="s">
        <v>375</v>
      </c>
      <c r="B687" s="4" t="s">
        <v>376</v>
      </c>
      <c r="C687" s="4" t="s">
        <v>377</v>
      </c>
      <c r="D687" s="4" t="s">
        <v>378</v>
      </c>
      <c r="E687" s="4" t="s">
        <v>1140</v>
      </c>
      <c r="F687" s="5" t="s">
        <v>1180</v>
      </c>
      <c r="G687" s="5" t="s">
        <v>1181</v>
      </c>
      <c r="H687" s="6">
        <v>20960</v>
      </c>
      <c r="I687" s="6">
        <v>20960</v>
      </c>
      <c r="J687" s="32">
        <v>0</v>
      </c>
      <c r="K687" s="7"/>
    </row>
    <row r="688" spans="1:11">
      <c r="A688" s="44" t="s">
        <v>217</v>
      </c>
      <c r="B688" s="4" t="s">
        <v>218</v>
      </c>
      <c r="C688" s="4" t="s">
        <v>219</v>
      </c>
      <c r="D688" s="4" t="s">
        <v>220</v>
      </c>
      <c r="E688" s="4" t="s">
        <v>1140</v>
      </c>
      <c r="F688" s="5" t="s">
        <v>1180</v>
      </c>
      <c r="G688" s="5" t="s">
        <v>1181</v>
      </c>
      <c r="H688" s="6">
        <v>20000</v>
      </c>
      <c r="I688" s="6">
        <v>19900</v>
      </c>
      <c r="J688" s="32">
        <v>-0.50000000000000044</v>
      </c>
      <c r="K688" s="7"/>
    </row>
    <row r="689" spans="1:11">
      <c r="A689" s="44" t="s">
        <v>217</v>
      </c>
      <c r="B689" s="4" t="s">
        <v>218</v>
      </c>
      <c r="C689" s="4" t="s">
        <v>906</v>
      </c>
      <c r="D689" s="4" t="s">
        <v>907</v>
      </c>
      <c r="E689" s="4" t="s">
        <v>1140</v>
      </c>
      <c r="F689" s="5" t="s">
        <v>1180</v>
      </c>
      <c r="G689" s="5" t="s">
        <v>1181</v>
      </c>
      <c r="H689" s="6">
        <v>20000</v>
      </c>
      <c r="I689" s="6">
        <v>21333.333333300001</v>
      </c>
      <c r="J689" s="32">
        <v>6.6666666664999985</v>
      </c>
      <c r="K689" s="7"/>
    </row>
    <row r="690" spans="1:11">
      <c r="A690" s="44" t="s">
        <v>217</v>
      </c>
      <c r="B690" s="4" t="s">
        <v>218</v>
      </c>
      <c r="C690" s="4" t="s">
        <v>221</v>
      </c>
      <c r="D690" s="4" t="s">
        <v>222</v>
      </c>
      <c r="E690" s="4" t="s">
        <v>1140</v>
      </c>
      <c r="F690" s="5" t="s">
        <v>1180</v>
      </c>
      <c r="G690" s="5" t="s">
        <v>1181</v>
      </c>
      <c r="H690" s="6">
        <v>20250</v>
      </c>
      <c r="I690" s="6">
        <v>20200</v>
      </c>
      <c r="J690" s="32">
        <v>-0.24691358024691024</v>
      </c>
      <c r="K690" s="7"/>
    </row>
    <row r="691" spans="1:11">
      <c r="A691" s="44" t="s">
        <v>223</v>
      </c>
      <c r="B691" s="4" t="s">
        <v>224</v>
      </c>
      <c r="C691" s="4" t="s">
        <v>488</v>
      </c>
      <c r="D691" s="4" t="s">
        <v>489</v>
      </c>
      <c r="E691" s="4" t="s">
        <v>1140</v>
      </c>
      <c r="F691" s="5" t="s">
        <v>1180</v>
      </c>
      <c r="G691" s="5" t="s">
        <v>1181</v>
      </c>
      <c r="H691" s="6">
        <v>19625</v>
      </c>
      <c r="I691" s="6">
        <v>19625</v>
      </c>
      <c r="J691" s="32">
        <v>0</v>
      </c>
      <c r="K691" s="7"/>
    </row>
    <row r="692" spans="1:11">
      <c r="A692" s="44" t="s">
        <v>223</v>
      </c>
      <c r="B692" s="4" t="s">
        <v>224</v>
      </c>
      <c r="C692" s="4" t="s">
        <v>490</v>
      </c>
      <c r="D692" s="4" t="s">
        <v>381</v>
      </c>
      <c r="E692" s="4" t="s">
        <v>1140</v>
      </c>
      <c r="F692" s="5" t="s">
        <v>1180</v>
      </c>
      <c r="G692" s="5" t="s">
        <v>1181</v>
      </c>
      <c r="H692" s="6">
        <v>19500</v>
      </c>
      <c r="I692" s="6">
        <v>19500</v>
      </c>
      <c r="J692" s="32">
        <v>0</v>
      </c>
      <c r="K692" s="7"/>
    </row>
    <row r="693" spans="1:11">
      <c r="A693" s="44" t="s">
        <v>223</v>
      </c>
      <c r="B693" s="4" t="s">
        <v>224</v>
      </c>
      <c r="C693" s="4" t="s">
        <v>401</v>
      </c>
      <c r="D693" s="4" t="s">
        <v>402</v>
      </c>
      <c r="E693" s="4" t="s">
        <v>1140</v>
      </c>
      <c r="F693" s="5" t="s">
        <v>1180</v>
      </c>
      <c r="G693" s="5" t="s">
        <v>1181</v>
      </c>
      <c r="H693" s="6">
        <v>18700</v>
      </c>
      <c r="I693" s="6">
        <v>18700</v>
      </c>
      <c r="J693" s="32">
        <v>0</v>
      </c>
      <c r="K693" s="7"/>
    </row>
    <row r="694" spans="1:11">
      <c r="A694" s="44" t="s">
        <v>223</v>
      </c>
      <c r="B694" s="4" t="s">
        <v>224</v>
      </c>
      <c r="C694" s="4" t="s">
        <v>344</v>
      </c>
      <c r="D694" s="4" t="s">
        <v>345</v>
      </c>
      <c r="E694" s="4" t="s">
        <v>1140</v>
      </c>
      <c r="F694" s="5" t="s">
        <v>1180</v>
      </c>
      <c r="G694" s="5" t="s">
        <v>1181</v>
      </c>
      <c r="H694" s="6">
        <v>19814.2857143</v>
      </c>
      <c r="I694" s="6">
        <v>20000</v>
      </c>
      <c r="J694" s="32">
        <v>0.93727469351050363</v>
      </c>
      <c r="K694" s="7"/>
    </row>
    <row r="695" spans="1:11">
      <c r="A695" s="44" t="s">
        <v>223</v>
      </c>
      <c r="B695" s="4" t="s">
        <v>224</v>
      </c>
      <c r="C695" s="4" t="s">
        <v>225</v>
      </c>
      <c r="D695" s="4" t="s">
        <v>226</v>
      </c>
      <c r="E695" s="4" t="s">
        <v>1140</v>
      </c>
      <c r="F695" s="5" t="s">
        <v>1180</v>
      </c>
      <c r="G695" s="5" t="s">
        <v>1181</v>
      </c>
      <c r="H695" s="6">
        <v>18366.666666699999</v>
      </c>
      <c r="I695" s="6">
        <v>18000</v>
      </c>
      <c r="J695" s="32">
        <v>-1.9963702361125213</v>
      </c>
      <c r="K695" s="7"/>
    </row>
    <row r="696" spans="1:11">
      <c r="A696" s="44" t="s">
        <v>223</v>
      </c>
      <c r="B696" s="4" t="s">
        <v>224</v>
      </c>
      <c r="C696" s="4" t="s">
        <v>353</v>
      </c>
      <c r="D696" s="4" t="s">
        <v>354</v>
      </c>
      <c r="E696" s="4" t="s">
        <v>1140</v>
      </c>
      <c r="F696" s="5" t="s">
        <v>1180</v>
      </c>
      <c r="G696" s="5" t="s">
        <v>1181</v>
      </c>
      <c r="H696" s="6">
        <v>18600</v>
      </c>
      <c r="I696" s="6">
        <v>18650</v>
      </c>
      <c r="J696" s="32">
        <v>0.26881720430107503</v>
      </c>
      <c r="K696" s="7"/>
    </row>
    <row r="697" spans="1:11">
      <c r="A697" s="44" t="s">
        <v>227</v>
      </c>
      <c r="B697" s="4" t="s">
        <v>228</v>
      </c>
      <c r="C697" s="4" t="s">
        <v>298</v>
      </c>
      <c r="D697" s="4" t="s">
        <v>299</v>
      </c>
      <c r="E697" s="4" t="s">
        <v>1140</v>
      </c>
      <c r="F697" s="5" t="s">
        <v>1180</v>
      </c>
      <c r="G697" s="5" t="s">
        <v>1181</v>
      </c>
      <c r="H697" s="6">
        <v>18000</v>
      </c>
      <c r="I697" s="6">
        <v>18166.666666699999</v>
      </c>
      <c r="J697" s="32">
        <v>0.92592592611111524</v>
      </c>
      <c r="K697" s="7"/>
    </row>
    <row r="698" spans="1:11">
      <c r="A698" s="44" t="s">
        <v>227</v>
      </c>
      <c r="B698" s="4" t="s">
        <v>228</v>
      </c>
      <c r="C698" s="4" t="s">
        <v>300</v>
      </c>
      <c r="D698" s="4" t="s">
        <v>301</v>
      </c>
      <c r="E698" s="4" t="s">
        <v>1140</v>
      </c>
      <c r="F698" s="5" t="s">
        <v>1180</v>
      </c>
      <c r="G698" s="5" t="s">
        <v>1181</v>
      </c>
      <c r="H698" s="6">
        <v>19400</v>
      </c>
      <c r="I698" s="6">
        <v>20400</v>
      </c>
      <c r="J698" s="32">
        <v>5.1546391752577359</v>
      </c>
      <c r="K698" s="7"/>
    </row>
    <row r="699" spans="1:11">
      <c r="A699" s="44" t="s">
        <v>227</v>
      </c>
      <c r="B699" s="4" t="s">
        <v>228</v>
      </c>
      <c r="C699" s="4" t="s">
        <v>346</v>
      </c>
      <c r="D699" s="4" t="s">
        <v>347</v>
      </c>
      <c r="E699" s="4" t="s">
        <v>1140</v>
      </c>
      <c r="F699" s="5" t="s">
        <v>1180</v>
      </c>
      <c r="G699" s="5" t="s">
        <v>1181</v>
      </c>
      <c r="H699" s="6">
        <v>21500</v>
      </c>
      <c r="I699" s="6">
        <v>22500</v>
      </c>
      <c r="J699" s="32">
        <v>4.6511627906976827</v>
      </c>
      <c r="K699" s="7"/>
    </row>
    <row r="700" spans="1:11">
      <c r="A700" s="44" t="s">
        <v>227</v>
      </c>
      <c r="B700" s="4" t="s">
        <v>228</v>
      </c>
      <c r="C700" s="4" t="s">
        <v>360</v>
      </c>
      <c r="D700" s="4" t="s">
        <v>361</v>
      </c>
      <c r="E700" s="4" t="s">
        <v>1140</v>
      </c>
      <c r="F700" s="5" t="s">
        <v>1180</v>
      </c>
      <c r="G700" s="5" t="s">
        <v>1181</v>
      </c>
      <c r="H700" s="6">
        <v>18950</v>
      </c>
      <c r="I700" s="6">
        <v>18950</v>
      </c>
      <c r="J700" s="32">
        <v>0</v>
      </c>
      <c r="K700" s="7"/>
    </row>
    <row r="701" spans="1:11">
      <c r="A701" s="44" t="s">
        <v>227</v>
      </c>
      <c r="B701" s="4" t="s">
        <v>228</v>
      </c>
      <c r="C701" s="4" t="s">
        <v>229</v>
      </c>
      <c r="D701" s="4" t="s">
        <v>230</v>
      </c>
      <c r="E701" s="4" t="s">
        <v>1140</v>
      </c>
      <c r="F701" s="5" t="s">
        <v>1180</v>
      </c>
      <c r="G701" s="5" t="s">
        <v>1181</v>
      </c>
      <c r="H701" s="6">
        <v>19666.666666699999</v>
      </c>
      <c r="I701" s="6">
        <v>19666.666666699999</v>
      </c>
      <c r="J701" s="32">
        <v>0</v>
      </c>
      <c r="K701" s="7"/>
    </row>
    <row r="702" spans="1:11">
      <c r="A702" s="44" t="s">
        <v>227</v>
      </c>
      <c r="B702" s="4" t="s">
        <v>228</v>
      </c>
      <c r="C702" s="4" t="s">
        <v>231</v>
      </c>
      <c r="D702" s="4" t="s">
        <v>232</v>
      </c>
      <c r="E702" s="4" t="s">
        <v>1140</v>
      </c>
      <c r="F702" s="5" t="s">
        <v>1180</v>
      </c>
      <c r="G702" s="5" t="s">
        <v>1181</v>
      </c>
      <c r="H702" s="6">
        <v>16250</v>
      </c>
      <c r="I702" s="6">
        <v>16000</v>
      </c>
      <c r="J702" s="32">
        <v>-1.538461538461533</v>
      </c>
      <c r="K702" s="7"/>
    </row>
    <row r="703" spans="1:11">
      <c r="A703" s="44" t="s">
        <v>355</v>
      </c>
      <c r="B703" s="4" t="s">
        <v>356</v>
      </c>
      <c r="C703" s="4" t="s">
        <v>357</v>
      </c>
      <c r="D703" s="4" t="s">
        <v>358</v>
      </c>
      <c r="E703" s="4" t="s">
        <v>1140</v>
      </c>
      <c r="F703" s="5" t="s">
        <v>1180</v>
      </c>
      <c r="G703" s="5" t="s">
        <v>1181</v>
      </c>
      <c r="H703" s="6">
        <v>19020</v>
      </c>
      <c r="I703" s="6">
        <v>19200</v>
      </c>
      <c r="J703" s="32">
        <v>0.94637223974762819</v>
      </c>
      <c r="K703" s="7"/>
    </row>
    <row r="704" spans="1:11">
      <c r="A704" s="44" t="s">
        <v>233</v>
      </c>
      <c r="B704" s="4" t="s">
        <v>234</v>
      </c>
      <c r="C704" s="4" t="s">
        <v>235</v>
      </c>
      <c r="D704" s="4" t="s">
        <v>236</v>
      </c>
      <c r="E704" s="4" t="s">
        <v>1140</v>
      </c>
      <c r="F704" s="5" t="s">
        <v>1180</v>
      </c>
      <c r="G704" s="5" t="s">
        <v>1181</v>
      </c>
      <c r="H704" s="6">
        <v>21221.75</v>
      </c>
      <c r="I704" s="6">
        <v>21360.5</v>
      </c>
      <c r="J704" s="32">
        <v>0.65381035965459411</v>
      </c>
      <c r="K704" s="7"/>
    </row>
    <row r="705" spans="1:11">
      <c r="A705" s="44" t="s">
        <v>233</v>
      </c>
      <c r="B705" s="4" t="s">
        <v>234</v>
      </c>
      <c r="C705" s="4" t="s">
        <v>603</v>
      </c>
      <c r="D705" s="4" t="s">
        <v>604</v>
      </c>
      <c r="E705" s="4" t="s">
        <v>1140</v>
      </c>
      <c r="F705" s="5" t="s">
        <v>1180</v>
      </c>
      <c r="G705" s="5" t="s">
        <v>1181</v>
      </c>
      <c r="H705" s="6">
        <v>21750</v>
      </c>
      <c r="I705" s="6">
        <v>21625</v>
      </c>
      <c r="J705" s="32">
        <v>-0.57471264367816577</v>
      </c>
      <c r="K705" s="7"/>
    </row>
    <row r="706" spans="1:11">
      <c r="A706" s="44" t="s">
        <v>233</v>
      </c>
      <c r="B706" s="4" t="s">
        <v>234</v>
      </c>
      <c r="C706" s="4" t="s">
        <v>333</v>
      </c>
      <c r="D706" s="4" t="s">
        <v>334</v>
      </c>
      <c r="E706" s="4" t="s">
        <v>1140</v>
      </c>
      <c r="F706" s="5" t="s">
        <v>1180</v>
      </c>
      <c r="G706" s="5" t="s">
        <v>1181</v>
      </c>
      <c r="H706" s="6">
        <v>19600</v>
      </c>
      <c r="I706" s="6">
        <v>19600</v>
      </c>
      <c r="J706" s="32">
        <v>0</v>
      </c>
      <c r="K706" s="7"/>
    </row>
    <row r="707" spans="1:11">
      <c r="A707" s="44" t="s">
        <v>237</v>
      </c>
      <c r="B707" s="4" t="s">
        <v>238</v>
      </c>
      <c r="C707" s="4" t="s">
        <v>335</v>
      </c>
      <c r="D707" s="4" t="s">
        <v>336</v>
      </c>
      <c r="E707" s="4" t="s">
        <v>1140</v>
      </c>
      <c r="F707" s="5" t="s">
        <v>1180</v>
      </c>
      <c r="G707" s="5" t="s">
        <v>1181</v>
      </c>
      <c r="H707" s="6">
        <v>21500</v>
      </c>
      <c r="I707" s="6">
        <v>21500</v>
      </c>
      <c r="J707" s="32">
        <v>0</v>
      </c>
      <c r="K707" s="7"/>
    </row>
    <row r="708" spans="1:11">
      <c r="A708" s="44" t="s">
        <v>237</v>
      </c>
      <c r="B708" s="4" t="s">
        <v>238</v>
      </c>
      <c r="C708" s="4" t="s">
        <v>239</v>
      </c>
      <c r="D708" s="4" t="s">
        <v>240</v>
      </c>
      <c r="E708" s="4" t="s">
        <v>1140</v>
      </c>
      <c r="F708" s="5" t="s">
        <v>1180</v>
      </c>
      <c r="G708" s="5" t="s">
        <v>1181</v>
      </c>
      <c r="H708" s="6">
        <v>23483.333333300001</v>
      </c>
      <c r="I708" s="6">
        <v>23416.666666699999</v>
      </c>
      <c r="J708" s="32">
        <v>-0.28388928289607707</v>
      </c>
      <c r="K708" s="7"/>
    </row>
    <row r="709" spans="1:11">
      <c r="A709" s="44" t="s">
        <v>237</v>
      </c>
      <c r="B709" s="4" t="s">
        <v>238</v>
      </c>
      <c r="C709" s="4" t="s">
        <v>337</v>
      </c>
      <c r="D709" s="4" t="s">
        <v>338</v>
      </c>
      <c r="E709" s="4" t="s">
        <v>1140</v>
      </c>
      <c r="F709" s="5" t="s">
        <v>1180</v>
      </c>
      <c r="G709" s="5" t="s">
        <v>1181</v>
      </c>
      <c r="H709" s="6">
        <v>19966.666666699999</v>
      </c>
      <c r="I709" s="6">
        <v>19966.666666699999</v>
      </c>
      <c r="J709" s="32">
        <v>0</v>
      </c>
      <c r="K709" s="7"/>
    </row>
    <row r="710" spans="1:11">
      <c r="A710" s="44" t="s">
        <v>237</v>
      </c>
      <c r="B710" s="4" t="s">
        <v>238</v>
      </c>
      <c r="C710" s="4" t="s">
        <v>243</v>
      </c>
      <c r="D710" s="4" t="s">
        <v>244</v>
      </c>
      <c r="E710" s="4" t="s">
        <v>1140</v>
      </c>
      <c r="F710" s="5" t="s">
        <v>1180</v>
      </c>
      <c r="G710" s="5" t="s">
        <v>1181</v>
      </c>
      <c r="H710" s="6">
        <v>19150</v>
      </c>
      <c r="I710" s="6">
        <v>19450</v>
      </c>
      <c r="J710" s="32">
        <v>1.5665796344647598</v>
      </c>
      <c r="K710" s="7"/>
    </row>
    <row r="711" spans="1:11">
      <c r="A711" s="44" t="s">
        <v>237</v>
      </c>
      <c r="B711" s="4" t="s">
        <v>238</v>
      </c>
      <c r="C711" s="4" t="s">
        <v>245</v>
      </c>
      <c r="D711" s="4" t="s">
        <v>246</v>
      </c>
      <c r="E711" s="4" t="s">
        <v>1140</v>
      </c>
      <c r="F711" s="5" t="s">
        <v>1180</v>
      </c>
      <c r="G711" s="5" t="s">
        <v>1181</v>
      </c>
      <c r="H711" s="6">
        <v>22350</v>
      </c>
      <c r="I711" s="6">
        <v>22733.333333300001</v>
      </c>
      <c r="J711" s="32">
        <v>1.7151379565995661</v>
      </c>
      <c r="K711" s="7"/>
    </row>
    <row r="712" spans="1:11">
      <c r="A712" s="44" t="s">
        <v>237</v>
      </c>
      <c r="B712" s="4" t="s">
        <v>238</v>
      </c>
      <c r="C712" s="4" t="s">
        <v>247</v>
      </c>
      <c r="D712" s="4" t="s">
        <v>248</v>
      </c>
      <c r="E712" s="4" t="s">
        <v>1140</v>
      </c>
      <c r="F712" s="5" t="s">
        <v>1180</v>
      </c>
      <c r="G712" s="5" t="s">
        <v>1181</v>
      </c>
      <c r="H712" s="6">
        <v>24033.333333300001</v>
      </c>
      <c r="I712" s="6">
        <v>24800</v>
      </c>
      <c r="J712" s="32">
        <v>3.1900138697686264</v>
      </c>
      <c r="K712" s="7"/>
    </row>
    <row r="713" spans="1:11">
      <c r="A713" s="44" t="s">
        <v>237</v>
      </c>
      <c r="B713" s="4" t="s">
        <v>238</v>
      </c>
      <c r="C713" s="4" t="s">
        <v>249</v>
      </c>
      <c r="D713" s="4" t="s">
        <v>250</v>
      </c>
      <c r="E713" s="4" t="s">
        <v>1140</v>
      </c>
      <c r="F713" s="5" t="s">
        <v>1180</v>
      </c>
      <c r="G713" s="5" t="s">
        <v>1181</v>
      </c>
      <c r="H713" s="6">
        <v>21166.666666699999</v>
      </c>
      <c r="I713" s="6">
        <v>21100</v>
      </c>
      <c r="J713" s="32">
        <v>-0.3149606300782426</v>
      </c>
      <c r="K713" s="7"/>
    </row>
    <row r="714" spans="1:11">
      <c r="A714" s="44" t="s">
        <v>237</v>
      </c>
      <c r="B714" s="4" t="s">
        <v>238</v>
      </c>
      <c r="C714" s="4" t="s">
        <v>417</v>
      </c>
      <c r="D714" s="4" t="s">
        <v>418</v>
      </c>
      <c r="E714" s="4" t="s">
        <v>1140</v>
      </c>
      <c r="F714" s="5" t="s">
        <v>1180</v>
      </c>
      <c r="G714" s="5" t="s">
        <v>1181</v>
      </c>
      <c r="H714" s="6">
        <v>22800</v>
      </c>
      <c r="I714" s="6">
        <v>22800</v>
      </c>
      <c r="J714" s="32">
        <v>0</v>
      </c>
      <c r="K714" s="7"/>
    </row>
    <row r="715" spans="1:11">
      <c r="A715" s="44" t="s">
        <v>251</v>
      </c>
      <c r="B715" s="4" t="s">
        <v>252</v>
      </c>
      <c r="C715" s="4" t="s">
        <v>253</v>
      </c>
      <c r="D715" s="4" t="s">
        <v>254</v>
      </c>
      <c r="E715" s="4" t="s">
        <v>1140</v>
      </c>
      <c r="F715" s="5" t="s">
        <v>1180</v>
      </c>
      <c r="G715" s="5" t="s">
        <v>1181</v>
      </c>
      <c r="H715" s="6">
        <v>21200</v>
      </c>
      <c r="I715" s="6">
        <v>21333.333333300001</v>
      </c>
      <c r="J715" s="32">
        <v>0.62893081745283297</v>
      </c>
      <c r="K715" s="7"/>
    </row>
    <row r="716" spans="1:11">
      <c r="A716" s="44" t="s">
        <v>251</v>
      </c>
      <c r="B716" s="4" t="s">
        <v>252</v>
      </c>
      <c r="C716" s="4" t="s">
        <v>435</v>
      </c>
      <c r="D716" s="4" t="s">
        <v>436</v>
      </c>
      <c r="E716" s="4" t="s">
        <v>1140</v>
      </c>
      <c r="F716" s="5" t="s">
        <v>1180</v>
      </c>
      <c r="G716" s="5" t="s">
        <v>1181</v>
      </c>
      <c r="H716" s="6">
        <v>18280</v>
      </c>
      <c r="I716" s="6">
        <v>18380</v>
      </c>
      <c r="J716" s="32">
        <v>0.54704595185994798</v>
      </c>
      <c r="K716" s="7"/>
    </row>
    <row r="717" spans="1:11">
      <c r="A717" s="44" t="s">
        <v>251</v>
      </c>
      <c r="B717" s="4" t="s">
        <v>252</v>
      </c>
      <c r="C717" s="4" t="s">
        <v>437</v>
      </c>
      <c r="D717" s="4" t="s">
        <v>438</v>
      </c>
      <c r="E717" s="4" t="s">
        <v>1140</v>
      </c>
      <c r="F717" s="5" t="s">
        <v>1180</v>
      </c>
      <c r="G717" s="5" t="s">
        <v>1181</v>
      </c>
      <c r="H717" s="6">
        <v>21533.333333300001</v>
      </c>
      <c r="I717" s="6">
        <v>21533.333333300001</v>
      </c>
      <c r="J717" s="32">
        <v>0</v>
      </c>
      <c r="K717" s="7"/>
    </row>
    <row r="718" spans="1:11">
      <c r="A718" s="44" t="s">
        <v>251</v>
      </c>
      <c r="B718" s="4" t="s">
        <v>252</v>
      </c>
      <c r="C718" s="4" t="s">
        <v>439</v>
      </c>
      <c r="D718" s="4" t="s">
        <v>440</v>
      </c>
      <c r="E718" s="4" t="s">
        <v>1140</v>
      </c>
      <c r="F718" s="5" t="s">
        <v>1180</v>
      </c>
      <c r="G718" s="5" t="s">
        <v>1181</v>
      </c>
      <c r="H718" s="6">
        <v>19200</v>
      </c>
      <c r="I718" s="6">
        <v>19866.666666699999</v>
      </c>
      <c r="J718" s="32">
        <v>3.4722222223958266</v>
      </c>
      <c r="K718" s="7"/>
    </row>
    <row r="719" spans="1:11">
      <c r="A719" s="44" t="s">
        <v>251</v>
      </c>
      <c r="B719" s="4" t="s">
        <v>252</v>
      </c>
      <c r="C719" s="4" t="s">
        <v>507</v>
      </c>
      <c r="D719" s="4" t="s">
        <v>508</v>
      </c>
      <c r="E719" s="4" t="s">
        <v>1140</v>
      </c>
      <c r="F719" s="5" t="s">
        <v>1180</v>
      </c>
      <c r="G719" s="5" t="s">
        <v>1181</v>
      </c>
      <c r="H719" s="6">
        <v>19333.333333300001</v>
      </c>
      <c r="I719" s="6">
        <v>19500</v>
      </c>
      <c r="J719" s="32">
        <v>0.86206896569114289</v>
      </c>
      <c r="K719" s="7"/>
    </row>
    <row r="720" spans="1:11">
      <c r="A720" s="44" t="s">
        <v>251</v>
      </c>
      <c r="B720" s="4" t="s">
        <v>252</v>
      </c>
      <c r="C720" s="4" t="s">
        <v>482</v>
      </c>
      <c r="D720" s="4" t="s">
        <v>483</v>
      </c>
      <c r="E720" s="4" t="s">
        <v>1140</v>
      </c>
      <c r="F720" s="5" t="s">
        <v>1180</v>
      </c>
      <c r="G720" s="5" t="s">
        <v>1181</v>
      </c>
      <c r="H720" s="6">
        <v>20087.5</v>
      </c>
      <c r="I720" s="6">
        <v>20464</v>
      </c>
      <c r="J720" s="32">
        <v>1.8742999377722391</v>
      </c>
      <c r="K720" s="7"/>
    </row>
    <row r="721" spans="1:11">
      <c r="A721" s="44" t="s">
        <v>251</v>
      </c>
      <c r="B721" s="4" t="s">
        <v>252</v>
      </c>
      <c r="C721" s="4" t="s">
        <v>484</v>
      </c>
      <c r="D721" s="4" t="s">
        <v>485</v>
      </c>
      <c r="E721" s="4" t="s">
        <v>1140</v>
      </c>
      <c r="F721" s="5" t="s">
        <v>1180</v>
      </c>
      <c r="G721" s="5" t="s">
        <v>1181</v>
      </c>
      <c r="H721" s="6">
        <v>23000</v>
      </c>
      <c r="I721" s="6">
        <v>21500</v>
      </c>
      <c r="J721" s="32">
        <v>-6.5217391304347778</v>
      </c>
      <c r="K721" s="7"/>
    </row>
    <row r="722" spans="1:11">
      <c r="A722" s="44" t="s">
        <v>251</v>
      </c>
      <c r="B722" s="4" t="s">
        <v>252</v>
      </c>
      <c r="C722" s="4" t="s">
        <v>255</v>
      </c>
      <c r="D722" s="4" t="s">
        <v>256</v>
      </c>
      <c r="E722" s="4" t="s">
        <v>1140</v>
      </c>
      <c r="F722" s="5" t="s">
        <v>1180</v>
      </c>
      <c r="G722" s="5" t="s">
        <v>1181</v>
      </c>
      <c r="H722" s="6">
        <v>17300</v>
      </c>
      <c r="I722" s="6">
        <v>17800</v>
      </c>
      <c r="J722" s="32">
        <v>2.8901734104046284</v>
      </c>
      <c r="K722" s="7"/>
    </row>
    <row r="723" spans="1:11">
      <c r="A723" s="44" t="s">
        <v>251</v>
      </c>
      <c r="B723" s="4" t="s">
        <v>252</v>
      </c>
      <c r="C723" s="4" t="s">
        <v>540</v>
      </c>
      <c r="D723" s="4" t="s">
        <v>120</v>
      </c>
      <c r="E723" s="4" t="s">
        <v>1140</v>
      </c>
      <c r="F723" s="5" t="s">
        <v>1180</v>
      </c>
      <c r="G723" s="5" t="s">
        <v>1181</v>
      </c>
      <c r="H723" s="6">
        <v>21250</v>
      </c>
      <c r="I723" s="6">
        <v>21500</v>
      </c>
      <c r="J723" s="32">
        <v>1.1764705882352899</v>
      </c>
      <c r="K723" s="7"/>
    </row>
    <row r="724" spans="1:11">
      <c r="A724" s="44" t="s">
        <v>251</v>
      </c>
      <c r="B724" s="4" t="s">
        <v>252</v>
      </c>
      <c r="C724" s="4" t="s">
        <v>513</v>
      </c>
      <c r="D724" s="4" t="s">
        <v>514</v>
      </c>
      <c r="E724" s="4" t="s">
        <v>1140</v>
      </c>
      <c r="F724" s="5" t="s">
        <v>1180</v>
      </c>
      <c r="G724" s="5" t="s">
        <v>1181</v>
      </c>
      <c r="H724" s="6">
        <v>20666.666666699999</v>
      </c>
      <c r="I724" s="6">
        <v>19250</v>
      </c>
      <c r="J724" s="32">
        <v>-6.8548387098276482</v>
      </c>
      <c r="K724" s="7"/>
    </row>
    <row r="725" spans="1:11">
      <c r="A725" s="44" t="s">
        <v>251</v>
      </c>
      <c r="B725" s="4" t="s">
        <v>252</v>
      </c>
      <c r="C725" s="4" t="s">
        <v>302</v>
      </c>
      <c r="D725" s="4" t="s">
        <v>303</v>
      </c>
      <c r="E725" s="4" t="s">
        <v>1140</v>
      </c>
      <c r="F725" s="5" t="s">
        <v>1180</v>
      </c>
      <c r="G725" s="5" t="s">
        <v>1181</v>
      </c>
      <c r="H725" s="6">
        <v>19800</v>
      </c>
      <c r="I725" s="6">
        <v>19300</v>
      </c>
      <c r="J725" s="32">
        <v>-2.5252525252525304</v>
      </c>
      <c r="K725" s="7"/>
    </row>
    <row r="726" spans="1:11">
      <c r="A726" s="44" t="s">
        <v>251</v>
      </c>
      <c r="B726" s="4" t="s">
        <v>252</v>
      </c>
      <c r="C726" s="4" t="s">
        <v>304</v>
      </c>
      <c r="D726" s="4" t="s">
        <v>305</v>
      </c>
      <c r="E726" s="4" t="s">
        <v>1140</v>
      </c>
      <c r="F726" s="5" t="s">
        <v>1180</v>
      </c>
      <c r="G726" s="5" t="s">
        <v>1181</v>
      </c>
      <c r="H726" s="6">
        <v>19000</v>
      </c>
      <c r="I726" s="6">
        <v>19000</v>
      </c>
      <c r="J726" s="32">
        <v>0</v>
      </c>
      <c r="K726" s="7"/>
    </row>
    <row r="727" spans="1:11">
      <c r="A727" s="44" t="s">
        <v>251</v>
      </c>
      <c r="B727" s="4" t="s">
        <v>252</v>
      </c>
      <c r="C727" s="4" t="s">
        <v>411</v>
      </c>
      <c r="D727" s="4" t="s">
        <v>412</v>
      </c>
      <c r="E727" s="4" t="s">
        <v>1140</v>
      </c>
      <c r="F727" s="5" t="s">
        <v>1180</v>
      </c>
      <c r="G727" s="5" t="s">
        <v>1181</v>
      </c>
      <c r="H727" s="6">
        <v>19460</v>
      </c>
      <c r="I727" s="6">
        <v>19460</v>
      </c>
      <c r="J727" s="32">
        <v>0</v>
      </c>
      <c r="K727" s="7"/>
    </row>
    <row r="728" spans="1:11">
      <c r="A728" s="44" t="s">
        <v>441</v>
      </c>
      <c r="B728" s="4" t="s">
        <v>442</v>
      </c>
      <c r="C728" s="4" t="s">
        <v>598</v>
      </c>
      <c r="D728" s="4" t="s">
        <v>599</v>
      </c>
      <c r="E728" s="4" t="s">
        <v>1140</v>
      </c>
      <c r="F728" s="5" t="s">
        <v>1180</v>
      </c>
      <c r="G728" s="5" t="s">
        <v>1181</v>
      </c>
      <c r="H728" s="6">
        <v>19000</v>
      </c>
      <c r="I728" s="6">
        <v>19000</v>
      </c>
      <c r="J728" s="32">
        <v>0</v>
      </c>
      <c r="K728" s="7"/>
    </row>
    <row r="729" spans="1:11">
      <c r="A729" s="44" t="s">
        <v>441</v>
      </c>
      <c r="B729" s="4" t="s">
        <v>442</v>
      </c>
      <c r="C729" s="4" t="s">
        <v>443</v>
      </c>
      <c r="D729" s="4" t="s">
        <v>444</v>
      </c>
      <c r="E729" s="4" t="s">
        <v>1140</v>
      </c>
      <c r="F729" s="5" t="s">
        <v>1180</v>
      </c>
      <c r="G729" s="5" t="s">
        <v>1181</v>
      </c>
      <c r="H729" s="6">
        <v>18400</v>
      </c>
      <c r="I729" s="6">
        <v>19200</v>
      </c>
      <c r="J729" s="32">
        <v>4.3478260869565188</v>
      </c>
      <c r="K729" s="7"/>
    </row>
    <row r="730" spans="1:11">
      <c r="A730" s="44" t="s">
        <v>441</v>
      </c>
      <c r="B730" s="4" t="s">
        <v>442</v>
      </c>
      <c r="C730" s="4" t="s">
        <v>454</v>
      </c>
      <c r="D730" s="4" t="s">
        <v>455</v>
      </c>
      <c r="E730" s="4" t="s">
        <v>1140</v>
      </c>
      <c r="F730" s="5" t="s">
        <v>1180</v>
      </c>
      <c r="G730" s="5" t="s">
        <v>1181</v>
      </c>
      <c r="H730" s="6">
        <v>17325</v>
      </c>
      <c r="I730" s="6">
        <v>17425</v>
      </c>
      <c r="J730" s="32">
        <v>0.57720057720058726</v>
      </c>
      <c r="K730" s="7"/>
    </row>
    <row r="731" spans="1:11">
      <c r="A731" s="44" t="s">
        <v>86</v>
      </c>
      <c r="B731" s="4" t="s">
        <v>87</v>
      </c>
      <c r="C731" s="4" t="s">
        <v>88</v>
      </c>
      <c r="D731" s="4" t="s">
        <v>89</v>
      </c>
      <c r="E731" s="4" t="s">
        <v>1140</v>
      </c>
      <c r="F731" s="5" t="s">
        <v>1180</v>
      </c>
      <c r="G731" s="5" t="s">
        <v>1181</v>
      </c>
      <c r="H731" s="6">
        <v>19600</v>
      </c>
      <c r="I731" s="6">
        <v>20225</v>
      </c>
      <c r="J731" s="32">
        <v>3.1887755102040893</v>
      </c>
      <c r="K731" s="7"/>
    </row>
    <row r="732" spans="1:11">
      <c r="A732" s="44" t="s">
        <v>86</v>
      </c>
      <c r="B732" s="4" t="s">
        <v>87</v>
      </c>
      <c r="C732" s="4" t="s">
        <v>517</v>
      </c>
      <c r="D732" s="4" t="s">
        <v>518</v>
      </c>
      <c r="E732" s="4" t="s">
        <v>1140</v>
      </c>
      <c r="F732" s="5" t="s">
        <v>1180</v>
      </c>
      <c r="G732" s="5" t="s">
        <v>1181</v>
      </c>
      <c r="H732" s="6">
        <v>20983.333333300001</v>
      </c>
      <c r="I732" s="6">
        <v>20700</v>
      </c>
      <c r="J732" s="32">
        <v>-1.3502779982547342</v>
      </c>
      <c r="K732" s="7"/>
    </row>
    <row r="733" spans="1:11">
      <c r="A733" s="44" t="s">
        <v>86</v>
      </c>
      <c r="B733" s="4" t="s">
        <v>87</v>
      </c>
      <c r="C733" s="4" t="s">
        <v>348</v>
      </c>
      <c r="D733" s="4" t="s">
        <v>349</v>
      </c>
      <c r="E733" s="4" t="s">
        <v>1140</v>
      </c>
      <c r="F733" s="5" t="s">
        <v>1180</v>
      </c>
      <c r="G733" s="5" t="s">
        <v>1181</v>
      </c>
      <c r="H733" s="6">
        <v>21700</v>
      </c>
      <c r="I733" s="6">
        <v>21700</v>
      </c>
      <c r="J733" s="32">
        <v>0</v>
      </c>
      <c r="K733" s="7"/>
    </row>
    <row r="734" spans="1:11">
      <c r="A734" s="44" t="s">
        <v>86</v>
      </c>
      <c r="B734" s="4" t="s">
        <v>87</v>
      </c>
      <c r="C734" s="4" t="s">
        <v>259</v>
      </c>
      <c r="D734" s="4" t="s">
        <v>260</v>
      </c>
      <c r="E734" s="4" t="s">
        <v>1140</v>
      </c>
      <c r="F734" s="5" t="s">
        <v>1180</v>
      </c>
      <c r="G734" s="5" t="s">
        <v>1181</v>
      </c>
      <c r="H734" s="6">
        <v>19860</v>
      </c>
      <c r="I734" s="6">
        <v>20060</v>
      </c>
      <c r="J734" s="32">
        <v>1.0070493454179319</v>
      </c>
      <c r="K734" s="7"/>
    </row>
    <row r="735" spans="1:11">
      <c r="A735" s="44" t="s">
        <v>86</v>
      </c>
      <c r="B735" s="4" t="s">
        <v>87</v>
      </c>
      <c r="C735" s="4" t="s">
        <v>572</v>
      </c>
      <c r="D735" s="4" t="s">
        <v>573</v>
      </c>
      <c r="E735" s="4" t="s">
        <v>1140</v>
      </c>
      <c r="F735" s="5" t="s">
        <v>1180</v>
      </c>
      <c r="G735" s="5" t="s">
        <v>1181</v>
      </c>
      <c r="H735" s="6">
        <v>20725</v>
      </c>
      <c r="I735" s="6">
        <v>19975</v>
      </c>
      <c r="J735" s="32">
        <v>-3.6188178528347437</v>
      </c>
      <c r="K735" s="7"/>
    </row>
    <row r="736" spans="1:11">
      <c r="A736" s="44" t="s">
        <v>86</v>
      </c>
      <c r="B736" s="4" t="s">
        <v>87</v>
      </c>
      <c r="C736" s="4" t="s">
        <v>92</v>
      </c>
      <c r="D736" s="4" t="s">
        <v>93</v>
      </c>
      <c r="E736" s="4" t="s">
        <v>1140</v>
      </c>
      <c r="F736" s="5" t="s">
        <v>1180</v>
      </c>
      <c r="G736" s="5" t="s">
        <v>1181</v>
      </c>
      <c r="H736" s="6">
        <v>21345</v>
      </c>
      <c r="I736" s="6">
        <v>21295</v>
      </c>
      <c r="J736" s="32">
        <v>-0.23424689622862926</v>
      </c>
      <c r="K736" s="7"/>
    </row>
    <row r="737" spans="1:11">
      <c r="A737" s="44" t="s">
        <v>86</v>
      </c>
      <c r="B737" s="4" t="s">
        <v>87</v>
      </c>
      <c r="C737" s="4" t="s">
        <v>387</v>
      </c>
      <c r="D737" s="4" t="s">
        <v>388</v>
      </c>
      <c r="E737" s="4" t="s">
        <v>1140</v>
      </c>
      <c r="F737" s="5" t="s">
        <v>1180</v>
      </c>
      <c r="G737" s="5" t="s">
        <v>1181</v>
      </c>
      <c r="H737" s="6">
        <v>20350</v>
      </c>
      <c r="I737" s="6">
        <v>20350</v>
      </c>
      <c r="J737" s="32">
        <v>0</v>
      </c>
      <c r="K737" s="7"/>
    </row>
    <row r="738" spans="1:11">
      <c r="A738" s="44" t="s">
        <v>86</v>
      </c>
      <c r="B738" s="4" t="s">
        <v>87</v>
      </c>
      <c r="C738" s="4" t="s">
        <v>263</v>
      </c>
      <c r="D738" s="4" t="s">
        <v>264</v>
      </c>
      <c r="E738" s="4" t="s">
        <v>1140</v>
      </c>
      <c r="F738" s="5" t="s">
        <v>1180</v>
      </c>
      <c r="G738" s="5" t="s">
        <v>1181</v>
      </c>
      <c r="H738" s="6">
        <v>19800</v>
      </c>
      <c r="I738" s="6">
        <v>19700</v>
      </c>
      <c r="J738" s="32">
        <v>-0.5050505050505083</v>
      </c>
      <c r="K738" s="7"/>
    </row>
    <row r="739" spans="1:11">
      <c r="A739" s="44" t="s">
        <v>86</v>
      </c>
      <c r="B739" s="4" t="s">
        <v>87</v>
      </c>
      <c r="C739" s="4" t="s">
        <v>267</v>
      </c>
      <c r="D739" s="4" t="s">
        <v>268</v>
      </c>
      <c r="E739" s="4" t="s">
        <v>1140</v>
      </c>
      <c r="F739" s="5" t="s">
        <v>1180</v>
      </c>
      <c r="G739" s="5" t="s">
        <v>1181</v>
      </c>
      <c r="H739" s="6">
        <v>22025</v>
      </c>
      <c r="I739" s="6">
        <v>22575</v>
      </c>
      <c r="J739" s="32">
        <v>2.4971623155505052</v>
      </c>
      <c r="K739" s="7"/>
    </row>
    <row r="740" spans="1:11">
      <c r="A740" s="44" t="s">
        <v>86</v>
      </c>
      <c r="B740" s="4" t="s">
        <v>87</v>
      </c>
      <c r="C740" s="4" t="s">
        <v>269</v>
      </c>
      <c r="D740" s="4" t="s">
        <v>270</v>
      </c>
      <c r="E740" s="4" t="s">
        <v>1140</v>
      </c>
      <c r="F740" s="5" t="s">
        <v>1180</v>
      </c>
      <c r="G740" s="5" t="s">
        <v>1181</v>
      </c>
      <c r="H740" s="6">
        <v>18500</v>
      </c>
      <c r="I740" s="6">
        <v>18500</v>
      </c>
      <c r="J740" s="32">
        <v>0</v>
      </c>
      <c r="K740" s="7"/>
    </row>
    <row r="741" spans="1:11">
      <c r="A741" s="44" t="s">
        <v>271</v>
      </c>
      <c r="B741" s="4" t="s">
        <v>272</v>
      </c>
      <c r="C741" s="4" t="s">
        <v>473</v>
      </c>
      <c r="D741" s="4" t="s">
        <v>474</v>
      </c>
      <c r="E741" s="4" t="s">
        <v>1140</v>
      </c>
      <c r="F741" s="5" t="s">
        <v>1180</v>
      </c>
      <c r="G741" s="5" t="s">
        <v>1181</v>
      </c>
      <c r="H741" s="6">
        <v>21450</v>
      </c>
      <c r="I741" s="6">
        <v>22400</v>
      </c>
      <c r="J741" s="32">
        <v>4.4289044289044233</v>
      </c>
      <c r="K741" s="7"/>
    </row>
    <row r="742" spans="1:11">
      <c r="A742" s="44" t="s">
        <v>271</v>
      </c>
      <c r="B742" s="4" t="s">
        <v>272</v>
      </c>
      <c r="C742" s="4" t="s">
        <v>273</v>
      </c>
      <c r="D742" s="4" t="s">
        <v>274</v>
      </c>
      <c r="E742" s="4" t="s">
        <v>1140</v>
      </c>
      <c r="F742" s="5" t="s">
        <v>1180</v>
      </c>
      <c r="G742" s="5" t="s">
        <v>1181</v>
      </c>
      <c r="H742" s="6">
        <v>21356.4285714</v>
      </c>
      <c r="I742" s="6">
        <v>21649.666666699999</v>
      </c>
      <c r="J742" s="32">
        <v>1.3730671039852371</v>
      </c>
      <c r="K742" s="7"/>
    </row>
    <row r="743" spans="1:11">
      <c r="A743" s="44" t="s">
        <v>271</v>
      </c>
      <c r="B743" s="4" t="s">
        <v>272</v>
      </c>
      <c r="C743" s="4" t="s">
        <v>275</v>
      </c>
      <c r="D743" s="4" t="s">
        <v>276</v>
      </c>
      <c r="E743" s="4" t="s">
        <v>1140</v>
      </c>
      <c r="F743" s="5" t="s">
        <v>1180</v>
      </c>
      <c r="G743" s="5" t="s">
        <v>1181</v>
      </c>
      <c r="H743" s="6">
        <v>20736</v>
      </c>
      <c r="I743" s="6">
        <v>21199.333333300001</v>
      </c>
      <c r="J743" s="32">
        <v>2.234439300250779</v>
      </c>
      <c r="K743" s="7"/>
    </row>
    <row r="744" spans="1:11">
      <c r="A744" s="44" t="s">
        <v>271</v>
      </c>
      <c r="B744" s="4" t="s">
        <v>272</v>
      </c>
      <c r="C744" s="4" t="s">
        <v>277</v>
      </c>
      <c r="D744" s="4" t="s">
        <v>278</v>
      </c>
      <c r="E744" s="4" t="s">
        <v>1140</v>
      </c>
      <c r="F744" s="5" t="s">
        <v>1180</v>
      </c>
      <c r="G744" s="5" t="s">
        <v>1181</v>
      </c>
      <c r="H744" s="6">
        <v>19925</v>
      </c>
      <c r="I744" s="6">
        <v>20566.666666699999</v>
      </c>
      <c r="J744" s="32">
        <v>3.220409870514418</v>
      </c>
      <c r="K744" s="7"/>
    </row>
    <row r="745" spans="1:11">
      <c r="A745" s="44" t="s">
        <v>271</v>
      </c>
      <c r="B745" s="4" t="s">
        <v>272</v>
      </c>
      <c r="C745" s="4" t="s">
        <v>279</v>
      </c>
      <c r="D745" s="4" t="s">
        <v>280</v>
      </c>
      <c r="E745" s="4" t="s">
        <v>1140</v>
      </c>
      <c r="F745" s="5" t="s">
        <v>1180</v>
      </c>
      <c r="G745" s="5" t="s">
        <v>1181</v>
      </c>
      <c r="H745" s="6">
        <v>19999.333333300001</v>
      </c>
      <c r="I745" s="6">
        <v>20295</v>
      </c>
      <c r="J745" s="32">
        <v>1.4783826129228794</v>
      </c>
      <c r="K745" s="7"/>
    </row>
    <row r="746" spans="1:11">
      <c r="A746" s="44" t="s">
        <v>271</v>
      </c>
      <c r="B746" s="4" t="s">
        <v>272</v>
      </c>
      <c r="C746" s="4" t="s">
        <v>281</v>
      </c>
      <c r="D746" s="4" t="s">
        <v>282</v>
      </c>
      <c r="E746" s="4" t="s">
        <v>1140</v>
      </c>
      <c r="F746" s="5" t="s">
        <v>1180</v>
      </c>
      <c r="G746" s="5" t="s">
        <v>1181</v>
      </c>
      <c r="H746" s="6">
        <v>22125</v>
      </c>
      <c r="I746" s="6">
        <v>22225</v>
      </c>
      <c r="J746" s="32">
        <v>0.45197740112994378</v>
      </c>
      <c r="K746" s="7"/>
    </row>
    <row r="747" spans="1:11">
      <c r="A747" s="44" t="s">
        <v>271</v>
      </c>
      <c r="B747" s="4" t="s">
        <v>272</v>
      </c>
      <c r="C747" s="4" t="s">
        <v>283</v>
      </c>
      <c r="D747" s="4" t="s">
        <v>112</v>
      </c>
      <c r="E747" s="4" t="s">
        <v>1140</v>
      </c>
      <c r="F747" s="5" t="s">
        <v>1180</v>
      </c>
      <c r="G747" s="5" t="s">
        <v>1181</v>
      </c>
      <c r="H747" s="6">
        <v>20800</v>
      </c>
      <c r="I747" s="6">
        <v>22125</v>
      </c>
      <c r="J747" s="32">
        <v>6.3701923076923128</v>
      </c>
      <c r="K747" s="7"/>
    </row>
    <row r="748" spans="1:11">
      <c r="A748" s="44" t="s">
        <v>271</v>
      </c>
      <c r="B748" s="4" t="s">
        <v>272</v>
      </c>
      <c r="C748" s="4" t="s">
        <v>284</v>
      </c>
      <c r="D748" s="4" t="s">
        <v>285</v>
      </c>
      <c r="E748" s="4" t="s">
        <v>1140</v>
      </c>
      <c r="F748" s="5" t="s">
        <v>1180</v>
      </c>
      <c r="G748" s="5" t="s">
        <v>1181</v>
      </c>
      <c r="H748" s="6">
        <v>21200</v>
      </c>
      <c r="I748" s="6">
        <v>21300</v>
      </c>
      <c r="J748" s="32">
        <v>0.47169811320755262</v>
      </c>
      <c r="K748" s="7"/>
    </row>
    <row r="749" spans="1:11">
      <c r="A749" s="44" t="s">
        <v>271</v>
      </c>
      <c r="B749" s="4" t="s">
        <v>272</v>
      </c>
      <c r="C749" s="4" t="s">
        <v>286</v>
      </c>
      <c r="D749" s="4" t="s">
        <v>287</v>
      </c>
      <c r="E749" s="4" t="s">
        <v>1140</v>
      </c>
      <c r="F749" s="5" t="s">
        <v>1180</v>
      </c>
      <c r="G749" s="5" t="s">
        <v>1181</v>
      </c>
      <c r="H749" s="6">
        <v>22700</v>
      </c>
      <c r="I749" s="6">
        <v>24150</v>
      </c>
      <c r="J749" s="32">
        <v>6.3876651982378796</v>
      </c>
      <c r="K749" s="7"/>
    </row>
    <row r="750" spans="1:11">
      <c r="A750" s="44" t="s">
        <v>271</v>
      </c>
      <c r="B750" s="4" t="s">
        <v>272</v>
      </c>
      <c r="C750" s="4" t="s">
        <v>290</v>
      </c>
      <c r="D750" s="4" t="s">
        <v>291</v>
      </c>
      <c r="E750" s="4" t="s">
        <v>1140</v>
      </c>
      <c r="F750" s="5" t="s">
        <v>1180</v>
      </c>
      <c r="G750" s="5" t="s">
        <v>1181</v>
      </c>
      <c r="H750" s="6">
        <v>20244.5</v>
      </c>
      <c r="I750" s="6">
        <v>20369.5</v>
      </c>
      <c r="J750" s="32">
        <v>0.61745165353552789</v>
      </c>
      <c r="K750" s="7"/>
    </row>
    <row r="751" spans="1:11">
      <c r="A751" s="44" t="s">
        <v>96</v>
      </c>
      <c r="B751" s="4" t="s">
        <v>97</v>
      </c>
      <c r="C751" s="4" t="s">
        <v>423</v>
      </c>
      <c r="D751" s="4" t="s">
        <v>424</v>
      </c>
      <c r="E751" s="4" t="s">
        <v>1125</v>
      </c>
      <c r="F751" s="5" t="s">
        <v>1182</v>
      </c>
      <c r="G751" s="5" t="s">
        <v>1156</v>
      </c>
      <c r="H751" s="6">
        <v>21940.5</v>
      </c>
      <c r="I751" s="6">
        <v>21940.5</v>
      </c>
      <c r="J751" s="32">
        <v>0</v>
      </c>
      <c r="K751" s="7"/>
    </row>
    <row r="752" spans="1:11">
      <c r="A752" s="44" t="s">
        <v>96</v>
      </c>
      <c r="B752" s="4" t="s">
        <v>97</v>
      </c>
      <c r="C752" s="4" t="s">
        <v>1084</v>
      </c>
      <c r="D752" s="4" t="s">
        <v>1085</v>
      </c>
      <c r="E752" s="4" t="s">
        <v>1125</v>
      </c>
      <c r="F752" s="5" t="s">
        <v>1182</v>
      </c>
      <c r="G752" s="5" t="s">
        <v>1156</v>
      </c>
      <c r="H752" s="6">
        <v>26233.333333300001</v>
      </c>
      <c r="I752" s="6">
        <v>25700</v>
      </c>
      <c r="J752" s="32">
        <v>-2.0330368486684014</v>
      </c>
      <c r="K752" s="7"/>
    </row>
    <row r="753" spans="1:11">
      <c r="A753" s="44" t="s">
        <v>96</v>
      </c>
      <c r="B753" s="4" t="s">
        <v>97</v>
      </c>
      <c r="C753" s="4" t="s">
        <v>107</v>
      </c>
      <c r="D753" s="4" t="s">
        <v>108</v>
      </c>
      <c r="E753" s="4" t="s">
        <v>1125</v>
      </c>
      <c r="F753" s="5" t="s">
        <v>1182</v>
      </c>
      <c r="G753" s="5" t="s">
        <v>1156</v>
      </c>
      <c r="H753" s="6">
        <v>23795</v>
      </c>
      <c r="I753" s="6">
        <v>23600</v>
      </c>
      <c r="J753" s="32">
        <v>-0.81949989493591557</v>
      </c>
      <c r="K753" s="7"/>
    </row>
    <row r="754" spans="1:11">
      <c r="A754" s="44" t="s">
        <v>96</v>
      </c>
      <c r="B754" s="4" t="s">
        <v>97</v>
      </c>
      <c r="C754" s="4" t="s">
        <v>115</v>
      </c>
      <c r="D754" s="4" t="s">
        <v>116</v>
      </c>
      <c r="E754" s="4" t="s">
        <v>1125</v>
      </c>
      <c r="F754" s="5" t="s">
        <v>1182</v>
      </c>
      <c r="G754" s="5" t="s">
        <v>1156</v>
      </c>
      <c r="H754" s="6">
        <v>26450</v>
      </c>
      <c r="I754" s="6">
        <v>26433.333333300001</v>
      </c>
      <c r="J754" s="32">
        <v>-6.3011972400750516E-2</v>
      </c>
      <c r="K754" s="7"/>
    </row>
    <row r="755" spans="1:11">
      <c r="A755" s="44" t="s">
        <v>96</v>
      </c>
      <c r="B755" s="4" t="s">
        <v>97</v>
      </c>
      <c r="C755" s="4" t="s">
        <v>117</v>
      </c>
      <c r="D755" s="4" t="s">
        <v>118</v>
      </c>
      <c r="E755" s="4" t="s">
        <v>1125</v>
      </c>
      <c r="F755" s="5" t="s">
        <v>1182</v>
      </c>
      <c r="G755" s="5" t="s">
        <v>1156</v>
      </c>
      <c r="H755" s="6">
        <v>21500</v>
      </c>
      <c r="I755" s="6">
        <v>22500</v>
      </c>
      <c r="J755" s="32">
        <v>4.6511627906976827</v>
      </c>
      <c r="K755" s="7"/>
    </row>
    <row r="756" spans="1:11">
      <c r="A756" s="44" t="s">
        <v>155</v>
      </c>
      <c r="B756" s="4" t="s">
        <v>156</v>
      </c>
      <c r="C756" s="4" t="s">
        <v>875</v>
      </c>
      <c r="D756" s="4" t="s">
        <v>876</v>
      </c>
      <c r="E756" s="4" t="s">
        <v>1125</v>
      </c>
      <c r="F756" s="5" t="s">
        <v>1182</v>
      </c>
      <c r="G756" s="5" t="s">
        <v>1156</v>
      </c>
      <c r="H756" s="6">
        <v>21407.75</v>
      </c>
      <c r="I756" s="6">
        <v>21083.333333300001</v>
      </c>
      <c r="J756" s="32">
        <v>-1.5154169247118432</v>
      </c>
      <c r="K756" s="7"/>
    </row>
    <row r="757" spans="1:11">
      <c r="A757" s="44" t="s">
        <v>96</v>
      </c>
      <c r="B757" s="4" t="s">
        <v>97</v>
      </c>
      <c r="C757" s="4" t="s">
        <v>423</v>
      </c>
      <c r="D757" s="4" t="s">
        <v>424</v>
      </c>
      <c r="E757" s="4" t="s">
        <v>1125</v>
      </c>
      <c r="F757" s="5" t="s">
        <v>1182</v>
      </c>
      <c r="G757" s="5" t="s">
        <v>1183</v>
      </c>
      <c r="H757" s="6">
        <v>26204.666666699999</v>
      </c>
      <c r="I757" s="6">
        <v>26229.333333300001</v>
      </c>
      <c r="J757" s="32">
        <v>9.4130816139514906E-2</v>
      </c>
      <c r="K757" s="7"/>
    </row>
    <row r="758" spans="1:11">
      <c r="A758" s="44" t="s">
        <v>96</v>
      </c>
      <c r="B758" s="4" t="s">
        <v>97</v>
      </c>
      <c r="C758" s="4" t="s">
        <v>1084</v>
      </c>
      <c r="D758" s="4" t="s">
        <v>1085</v>
      </c>
      <c r="E758" s="4" t="s">
        <v>1125</v>
      </c>
      <c r="F758" s="5" t="s">
        <v>1182</v>
      </c>
      <c r="G758" s="5" t="s">
        <v>1183</v>
      </c>
      <c r="H758" s="6">
        <v>27100</v>
      </c>
      <c r="I758" s="6">
        <v>27100</v>
      </c>
      <c r="J758" s="32">
        <v>0</v>
      </c>
      <c r="K758" s="7"/>
    </row>
    <row r="759" spans="1:11">
      <c r="A759" s="44" t="s">
        <v>96</v>
      </c>
      <c r="B759" s="4" t="s">
        <v>97</v>
      </c>
      <c r="C759" s="4" t="s">
        <v>107</v>
      </c>
      <c r="D759" s="4" t="s">
        <v>108</v>
      </c>
      <c r="E759" s="4" t="s">
        <v>1125</v>
      </c>
      <c r="F759" s="5" t="s">
        <v>1182</v>
      </c>
      <c r="G759" s="5" t="s">
        <v>1183</v>
      </c>
      <c r="H759" s="6">
        <v>28584.333333300001</v>
      </c>
      <c r="I759" s="6">
        <v>28662.666666699999</v>
      </c>
      <c r="J759" s="32">
        <v>0.27404289086128131</v>
      </c>
      <c r="K759" s="7"/>
    </row>
    <row r="760" spans="1:11">
      <c r="A760" s="44" t="s">
        <v>96</v>
      </c>
      <c r="B760" s="4" t="s">
        <v>97</v>
      </c>
      <c r="C760" s="4" t="s">
        <v>109</v>
      </c>
      <c r="D760" s="4" t="s">
        <v>110</v>
      </c>
      <c r="E760" s="4" t="s">
        <v>1125</v>
      </c>
      <c r="F760" s="5" t="s">
        <v>1182</v>
      </c>
      <c r="G760" s="5" t="s">
        <v>1183</v>
      </c>
      <c r="H760" s="6">
        <v>28000</v>
      </c>
      <c r="I760" s="6">
        <v>27829.333333300001</v>
      </c>
      <c r="J760" s="32">
        <v>-0.60952380964285346</v>
      </c>
      <c r="K760" s="7"/>
    </row>
    <row r="761" spans="1:11">
      <c r="A761" s="44" t="s">
        <v>96</v>
      </c>
      <c r="B761" s="4" t="s">
        <v>97</v>
      </c>
      <c r="C761" s="4" t="s">
        <v>115</v>
      </c>
      <c r="D761" s="4" t="s">
        <v>116</v>
      </c>
      <c r="E761" s="4" t="s">
        <v>1125</v>
      </c>
      <c r="F761" s="5" t="s">
        <v>1182</v>
      </c>
      <c r="G761" s="5" t="s">
        <v>1183</v>
      </c>
      <c r="H761" s="6">
        <v>31141.666666699999</v>
      </c>
      <c r="I761" s="6">
        <v>31150</v>
      </c>
      <c r="J761" s="32">
        <v>2.6759432592959875E-2</v>
      </c>
      <c r="K761" s="7"/>
    </row>
    <row r="762" spans="1:11">
      <c r="A762" s="44" t="s">
        <v>96</v>
      </c>
      <c r="B762" s="4" t="s">
        <v>97</v>
      </c>
      <c r="C762" s="4" t="s">
        <v>117</v>
      </c>
      <c r="D762" s="4" t="s">
        <v>118</v>
      </c>
      <c r="E762" s="4" t="s">
        <v>1125</v>
      </c>
      <c r="F762" s="5" t="s">
        <v>1182</v>
      </c>
      <c r="G762" s="5" t="s">
        <v>1183</v>
      </c>
      <c r="H762" s="6">
        <v>24666.666666699999</v>
      </c>
      <c r="I762" s="6">
        <v>24666.666666699999</v>
      </c>
      <c r="J762" s="32">
        <v>0</v>
      </c>
      <c r="K762" s="7"/>
    </row>
    <row r="763" spans="1:11">
      <c r="A763" s="44" t="s">
        <v>96</v>
      </c>
      <c r="B763" s="4" t="s">
        <v>97</v>
      </c>
      <c r="C763" s="4" t="s">
        <v>126</v>
      </c>
      <c r="D763" s="4" t="s">
        <v>127</v>
      </c>
      <c r="E763" s="4" t="s">
        <v>1125</v>
      </c>
      <c r="F763" s="5" t="s">
        <v>1182</v>
      </c>
      <c r="G763" s="5" t="s">
        <v>1183</v>
      </c>
      <c r="H763" s="6">
        <v>26778.5</v>
      </c>
      <c r="I763" s="6">
        <v>26996</v>
      </c>
      <c r="J763" s="32">
        <v>0.8122187575853701</v>
      </c>
      <c r="K763" s="7"/>
    </row>
    <row r="764" spans="1:11">
      <c r="A764" s="44" t="s">
        <v>155</v>
      </c>
      <c r="B764" s="4" t="s">
        <v>156</v>
      </c>
      <c r="C764" s="4" t="s">
        <v>875</v>
      </c>
      <c r="D764" s="4" t="s">
        <v>876</v>
      </c>
      <c r="E764" s="4" t="s">
        <v>1125</v>
      </c>
      <c r="F764" s="5" t="s">
        <v>1182</v>
      </c>
      <c r="G764" s="5" t="s">
        <v>1183</v>
      </c>
      <c r="H764" s="6">
        <v>23500</v>
      </c>
      <c r="I764" s="6">
        <v>23500</v>
      </c>
      <c r="J764" s="32">
        <v>0</v>
      </c>
      <c r="K764" s="7"/>
    </row>
    <row r="765" spans="1:11">
      <c r="A765" s="44" t="s">
        <v>79</v>
      </c>
      <c r="B765" s="4" t="s">
        <v>80</v>
      </c>
      <c r="C765" s="4" t="s">
        <v>193</v>
      </c>
      <c r="D765" s="4" t="s">
        <v>194</v>
      </c>
      <c r="E765" s="4" t="s">
        <v>1125</v>
      </c>
      <c r="F765" s="5" t="s">
        <v>1182</v>
      </c>
      <c r="G765" s="5" t="s">
        <v>1183</v>
      </c>
      <c r="H765" s="6">
        <v>29000</v>
      </c>
      <c r="I765" s="6">
        <v>29500</v>
      </c>
      <c r="J765" s="32">
        <v>1.7241379310344751</v>
      </c>
      <c r="K765" s="7"/>
    </row>
    <row r="766" spans="1:11">
      <c r="A766" s="44" t="s">
        <v>79</v>
      </c>
      <c r="B766" s="4" t="s">
        <v>80</v>
      </c>
      <c r="C766" s="4" t="s">
        <v>199</v>
      </c>
      <c r="D766" s="4" t="s">
        <v>200</v>
      </c>
      <c r="E766" s="4" t="s">
        <v>1125</v>
      </c>
      <c r="F766" s="5" t="s">
        <v>1182</v>
      </c>
      <c r="G766" s="5" t="s">
        <v>1183</v>
      </c>
      <c r="H766" s="6">
        <v>26537.5</v>
      </c>
      <c r="I766" s="6">
        <v>26537.5</v>
      </c>
      <c r="J766" s="32">
        <v>0</v>
      </c>
      <c r="K766" s="7"/>
    </row>
    <row r="767" spans="1:11">
      <c r="A767" s="44" t="s">
        <v>233</v>
      </c>
      <c r="B767" s="4" t="s">
        <v>234</v>
      </c>
      <c r="C767" s="4" t="s">
        <v>1080</v>
      </c>
      <c r="D767" s="4" t="s">
        <v>1081</v>
      </c>
      <c r="E767" s="4" t="s">
        <v>1125</v>
      </c>
      <c r="F767" s="5" t="s">
        <v>1182</v>
      </c>
      <c r="G767" s="5" t="s">
        <v>1183</v>
      </c>
      <c r="H767" s="6" t="s">
        <v>123</v>
      </c>
      <c r="I767" s="6">
        <v>28700</v>
      </c>
      <c r="J767" s="32" t="s">
        <v>123</v>
      </c>
      <c r="K767" s="7"/>
    </row>
    <row r="768" spans="1:11">
      <c r="A768" s="44" t="s">
        <v>130</v>
      </c>
      <c r="B768" s="4" t="s">
        <v>131</v>
      </c>
      <c r="C768" s="4" t="s">
        <v>132</v>
      </c>
      <c r="D768" s="4" t="s">
        <v>131</v>
      </c>
      <c r="E768" s="4" t="s">
        <v>1129</v>
      </c>
      <c r="F768" s="5" t="s">
        <v>1184</v>
      </c>
      <c r="G768" s="5" t="s">
        <v>90</v>
      </c>
      <c r="H768" s="6">
        <v>234226.33333329999</v>
      </c>
      <c r="I768" s="6">
        <v>234243</v>
      </c>
      <c r="J768" s="32">
        <v>7.1156246451042904E-3</v>
      </c>
      <c r="K768" s="7"/>
    </row>
    <row r="769" spans="1:11">
      <c r="A769" s="44" t="s">
        <v>130</v>
      </c>
      <c r="B769" s="4" t="s">
        <v>131</v>
      </c>
      <c r="C769" s="4" t="s">
        <v>132</v>
      </c>
      <c r="D769" s="4" t="s">
        <v>131</v>
      </c>
      <c r="E769" s="4" t="s">
        <v>1129</v>
      </c>
      <c r="F769" s="5" t="s">
        <v>1184</v>
      </c>
      <c r="G769" s="5" t="s">
        <v>91</v>
      </c>
      <c r="H769" s="6">
        <v>337750</v>
      </c>
      <c r="I769" s="6">
        <v>358900</v>
      </c>
      <c r="J769" s="32">
        <v>6.2620281273130907</v>
      </c>
      <c r="K769" s="7"/>
    </row>
    <row r="770" spans="1:11">
      <c r="A770" s="44" t="s">
        <v>133</v>
      </c>
      <c r="B770" s="4" t="s">
        <v>134</v>
      </c>
      <c r="C770" s="4" t="s">
        <v>351</v>
      </c>
      <c r="D770" s="4" t="s">
        <v>352</v>
      </c>
      <c r="E770" s="4" t="s">
        <v>1129</v>
      </c>
      <c r="F770" s="5" t="s">
        <v>1185</v>
      </c>
      <c r="G770" s="5" t="s">
        <v>1127</v>
      </c>
      <c r="H770" s="6">
        <v>9500</v>
      </c>
      <c r="I770" s="6">
        <v>9500</v>
      </c>
      <c r="J770" s="32">
        <v>0</v>
      </c>
      <c r="K770" s="7"/>
    </row>
    <row r="771" spans="1:11">
      <c r="A771" s="44" t="s">
        <v>130</v>
      </c>
      <c r="B771" s="4" t="s">
        <v>131</v>
      </c>
      <c r="C771" s="4" t="s">
        <v>132</v>
      </c>
      <c r="D771" s="4" t="s">
        <v>131</v>
      </c>
      <c r="E771" s="4" t="s">
        <v>1129</v>
      </c>
      <c r="F771" s="5" t="s">
        <v>1185</v>
      </c>
      <c r="G771" s="5" t="s">
        <v>91</v>
      </c>
      <c r="H771" s="6">
        <v>65700</v>
      </c>
      <c r="I771" s="6">
        <v>65700</v>
      </c>
      <c r="J771" s="32">
        <v>0</v>
      </c>
      <c r="K771" s="7"/>
    </row>
    <row r="772" spans="1:11">
      <c r="A772" s="44" t="s">
        <v>133</v>
      </c>
      <c r="B772" s="4" t="s">
        <v>134</v>
      </c>
      <c r="C772" s="4" t="s">
        <v>141</v>
      </c>
      <c r="D772" s="4" t="s">
        <v>142</v>
      </c>
      <c r="E772" s="4" t="s">
        <v>1125</v>
      </c>
      <c r="F772" s="5" t="s">
        <v>1186</v>
      </c>
      <c r="G772" s="5" t="s">
        <v>1132</v>
      </c>
      <c r="H772" s="6">
        <v>19750</v>
      </c>
      <c r="I772" s="6">
        <v>19750</v>
      </c>
      <c r="J772" s="32">
        <v>0</v>
      </c>
      <c r="K772" s="7"/>
    </row>
    <row r="773" spans="1:11">
      <c r="A773" s="44" t="s">
        <v>133</v>
      </c>
      <c r="B773" s="4" t="s">
        <v>134</v>
      </c>
      <c r="C773" s="4" t="s">
        <v>143</v>
      </c>
      <c r="D773" s="4" t="s">
        <v>144</v>
      </c>
      <c r="E773" s="4" t="s">
        <v>1125</v>
      </c>
      <c r="F773" s="5" t="s">
        <v>1186</v>
      </c>
      <c r="G773" s="5" t="s">
        <v>1132</v>
      </c>
      <c r="H773" s="6">
        <v>24000</v>
      </c>
      <c r="I773" s="6">
        <v>25000</v>
      </c>
      <c r="J773" s="32">
        <v>4.1666666666666741</v>
      </c>
      <c r="K773" s="7"/>
    </row>
    <row r="774" spans="1:11">
      <c r="A774" s="44" t="s">
        <v>133</v>
      </c>
      <c r="B774" s="4" t="s">
        <v>134</v>
      </c>
      <c r="C774" s="4" t="s">
        <v>503</v>
      </c>
      <c r="D774" s="4" t="s">
        <v>504</v>
      </c>
      <c r="E774" s="4" t="s">
        <v>1125</v>
      </c>
      <c r="F774" s="5" t="s">
        <v>1186</v>
      </c>
      <c r="G774" s="5" t="s">
        <v>1132</v>
      </c>
      <c r="H774" s="6">
        <v>24250</v>
      </c>
      <c r="I774" s="6">
        <v>24250</v>
      </c>
      <c r="J774" s="32">
        <v>0</v>
      </c>
      <c r="K774" s="7"/>
    </row>
    <row r="775" spans="1:11">
      <c r="A775" s="44" t="s">
        <v>133</v>
      </c>
      <c r="B775" s="4" t="s">
        <v>134</v>
      </c>
      <c r="C775" s="4" t="s">
        <v>351</v>
      </c>
      <c r="D775" s="4" t="s">
        <v>352</v>
      </c>
      <c r="E775" s="4" t="s">
        <v>1125</v>
      </c>
      <c r="F775" s="5" t="s">
        <v>1186</v>
      </c>
      <c r="G775" s="5" t="s">
        <v>1132</v>
      </c>
      <c r="H775" s="6">
        <v>25000</v>
      </c>
      <c r="I775" s="6">
        <v>25000</v>
      </c>
      <c r="J775" s="32">
        <v>0</v>
      </c>
      <c r="K775" s="7"/>
    </row>
    <row r="776" spans="1:11">
      <c r="A776" s="44" t="s">
        <v>133</v>
      </c>
      <c r="B776" s="4" t="s">
        <v>134</v>
      </c>
      <c r="C776" s="4" t="s">
        <v>147</v>
      </c>
      <c r="D776" s="4" t="s">
        <v>148</v>
      </c>
      <c r="E776" s="4" t="s">
        <v>1125</v>
      </c>
      <c r="F776" s="5" t="s">
        <v>1186</v>
      </c>
      <c r="G776" s="5" t="s">
        <v>1132</v>
      </c>
      <c r="H776" s="6">
        <v>21885.7142857</v>
      </c>
      <c r="I776" s="6">
        <v>22528.5714286</v>
      </c>
      <c r="J776" s="32">
        <v>2.9373368148191581</v>
      </c>
      <c r="K776" s="7"/>
    </row>
    <row r="777" spans="1:11">
      <c r="A777" s="44" t="s">
        <v>133</v>
      </c>
      <c r="B777" s="4" t="s">
        <v>134</v>
      </c>
      <c r="C777" s="4" t="s">
        <v>151</v>
      </c>
      <c r="D777" s="4" t="s">
        <v>152</v>
      </c>
      <c r="E777" s="4" t="s">
        <v>1125</v>
      </c>
      <c r="F777" s="5" t="s">
        <v>1186</v>
      </c>
      <c r="G777" s="5" t="s">
        <v>1132</v>
      </c>
      <c r="H777" s="6">
        <v>22225</v>
      </c>
      <c r="I777" s="6">
        <v>22225</v>
      </c>
      <c r="J777" s="32">
        <v>0</v>
      </c>
      <c r="K777" s="7"/>
    </row>
    <row r="778" spans="1:11">
      <c r="A778" s="44" t="s">
        <v>155</v>
      </c>
      <c r="B778" s="4" t="s">
        <v>156</v>
      </c>
      <c r="C778" s="4" t="s">
        <v>159</v>
      </c>
      <c r="D778" s="4" t="s">
        <v>160</v>
      </c>
      <c r="E778" s="4" t="s">
        <v>1125</v>
      </c>
      <c r="F778" s="5" t="s">
        <v>1186</v>
      </c>
      <c r="G778" s="5" t="s">
        <v>1132</v>
      </c>
      <c r="H778" s="6">
        <v>23750</v>
      </c>
      <c r="I778" s="6">
        <v>23750</v>
      </c>
      <c r="J778" s="32">
        <v>0</v>
      </c>
      <c r="K778" s="7"/>
    </row>
    <row r="779" spans="1:11">
      <c r="A779" s="44" t="s">
        <v>155</v>
      </c>
      <c r="B779" s="4" t="s">
        <v>156</v>
      </c>
      <c r="C779" s="4" t="s">
        <v>161</v>
      </c>
      <c r="D779" s="4" t="s">
        <v>162</v>
      </c>
      <c r="E779" s="4" t="s">
        <v>1125</v>
      </c>
      <c r="F779" s="5" t="s">
        <v>1186</v>
      </c>
      <c r="G779" s="5" t="s">
        <v>1132</v>
      </c>
      <c r="H779" s="6">
        <v>22640</v>
      </c>
      <c r="I779" s="6">
        <v>22640</v>
      </c>
      <c r="J779" s="32">
        <v>0</v>
      </c>
      <c r="K779" s="7"/>
    </row>
    <row r="780" spans="1:11">
      <c r="A780" s="44" t="s">
        <v>155</v>
      </c>
      <c r="B780" s="4" t="s">
        <v>156</v>
      </c>
      <c r="C780" s="4" t="s">
        <v>163</v>
      </c>
      <c r="D780" s="4" t="s">
        <v>164</v>
      </c>
      <c r="E780" s="4" t="s">
        <v>1125</v>
      </c>
      <c r="F780" s="5" t="s">
        <v>1186</v>
      </c>
      <c r="G780" s="5" t="s">
        <v>1132</v>
      </c>
      <c r="H780" s="6">
        <v>22050</v>
      </c>
      <c r="I780" s="6">
        <v>22050</v>
      </c>
      <c r="J780" s="32">
        <v>0</v>
      </c>
      <c r="K780" s="7"/>
    </row>
    <row r="781" spans="1:11">
      <c r="A781" s="44" t="s">
        <v>155</v>
      </c>
      <c r="B781" s="4" t="s">
        <v>156</v>
      </c>
      <c r="C781" s="4" t="s">
        <v>325</v>
      </c>
      <c r="D781" s="4" t="s">
        <v>326</v>
      </c>
      <c r="E781" s="4" t="s">
        <v>1125</v>
      </c>
      <c r="F781" s="5" t="s">
        <v>1186</v>
      </c>
      <c r="G781" s="5" t="s">
        <v>1132</v>
      </c>
      <c r="H781" s="6">
        <v>21066.666666699999</v>
      </c>
      <c r="I781" s="6">
        <v>21066.666666699999</v>
      </c>
      <c r="J781" s="32">
        <v>0</v>
      </c>
      <c r="K781" s="7"/>
    </row>
    <row r="782" spans="1:11">
      <c r="A782" s="44" t="s">
        <v>155</v>
      </c>
      <c r="B782" s="4" t="s">
        <v>156</v>
      </c>
      <c r="C782" s="4" t="s">
        <v>165</v>
      </c>
      <c r="D782" s="4" t="s">
        <v>166</v>
      </c>
      <c r="E782" s="4" t="s">
        <v>1125</v>
      </c>
      <c r="F782" s="5" t="s">
        <v>1186</v>
      </c>
      <c r="G782" s="5" t="s">
        <v>1132</v>
      </c>
      <c r="H782" s="6">
        <v>21866.666666699999</v>
      </c>
      <c r="I782" s="6">
        <v>21866.666666699999</v>
      </c>
      <c r="J782" s="32">
        <v>0</v>
      </c>
      <c r="K782" s="7"/>
    </row>
    <row r="783" spans="1:11">
      <c r="A783" s="44" t="s">
        <v>393</v>
      </c>
      <c r="B783" s="4" t="s">
        <v>394</v>
      </c>
      <c r="C783" s="4" t="s">
        <v>910</v>
      </c>
      <c r="D783" s="4" t="s">
        <v>911</v>
      </c>
      <c r="E783" s="4" t="s">
        <v>1125</v>
      </c>
      <c r="F783" s="5" t="s">
        <v>1186</v>
      </c>
      <c r="G783" s="5" t="s">
        <v>1132</v>
      </c>
      <c r="H783" s="6">
        <v>22000</v>
      </c>
      <c r="I783" s="6">
        <v>20500</v>
      </c>
      <c r="J783" s="32">
        <v>-6.8181818181818237</v>
      </c>
      <c r="K783" s="7"/>
    </row>
    <row r="784" spans="1:11">
      <c r="A784" s="44" t="s">
        <v>393</v>
      </c>
      <c r="B784" s="4" t="s">
        <v>394</v>
      </c>
      <c r="C784" s="4" t="s">
        <v>395</v>
      </c>
      <c r="D784" s="4" t="s">
        <v>396</v>
      </c>
      <c r="E784" s="4" t="s">
        <v>1125</v>
      </c>
      <c r="F784" s="5" t="s">
        <v>1186</v>
      </c>
      <c r="G784" s="5" t="s">
        <v>1132</v>
      </c>
      <c r="H784" s="6" t="s">
        <v>123</v>
      </c>
      <c r="I784" s="6">
        <v>20300</v>
      </c>
      <c r="J784" s="32" t="s">
        <v>123</v>
      </c>
      <c r="K784" s="7"/>
    </row>
    <row r="785" spans="1:11">
      <c r="A785" s="44" t="s">
        <v>459</v>
      </c>
      <c r="B785" s="4" t="s">
        <v>460</v>
      </c>
      <c r="C785" s="4" t="s">
        <v>538</v>
      </c>
      <c r="D785" s="4" t="s">
        <v>539</v>
      </c>
      <c r="E785" s="4" t="s">
        <v>1125</v>
      </c>
      <c r="F785" s="5" t="s">
        <v>1186</v>
      </c>
      <c r="G785" s="5" t="s">
        <v>1132</v>
      </c>
      <c r="H785" s="6" t="s">
        <v>123</v>
      </c>
      <c r="I785" s="6">
        <v>22750</v>
      </c>
      <c r="J785" s="32" t="s">
        <v>123</v>
      </c>
      <c r="K785" s="7"/>
    </row>
    <row r="786" spans="1:11">
      <c r="A786" s="44" t="s">
        <v>459</v>
      </c>
      <c r="B786" s="4" t="s">
        <v>460</v>
      </c>
      <c r="C786" s="4" t="s">
        <v>461</v>
      </c>
      <c r="D786" s="4" t="s">
        <v>462</v>
      </c>
      <c r="E786" s="4" t="s">
        <v>1125</v>
      </c>
      <c r="F786" s="5" t="s">
        <v>1186</v>
      </c>
      <c r="G786" s="5" t="s">
        <v>1132</v>
      </c>
      <c r="H786" s="6">
        <v>25000</v>
      </c>
      <c r="I786" s="6">
        <v>25000</v>
      </c>
      <c r="J786" s="32">
        <v>0</v>
      </c>
      <c r="K786" s="7"/>
    </row>
    <row r="787" spans="1:11">
      <c r="A787" s="44" t="s">
        <v>167</v>
      </c>
      <c r="B787" s="4" t="s">
        <v>168</v>
      </c>
      <c r="C787" s="4" t="s">
        <v>169</v>
      </c>
      <c r="D787" s="4" t="s">
        <v>170</v>
      </c>
      <c r="E787" s="4" t="s">
        <v>1125</v>
      </c>
      <c r="F787" s="5" t="s">
        <v>1186</v>
      </c>
      <c r="G787" s="5" t="s">
        <v>1132</v>
      </c>
      <c r="H787" s="6">
        <v>21500</v>
      </c>
      <c r="I787" s="6">
        <v>21666.666666699999</v>
      </c>
      <c r="J787" s="32">
        <v>0.77519379860464532</v>
      </c>
      <c r="K787" s="7"/>
    </row>
    <row r="788" spans="1:11">
      <c r="A788" s="44" t="s">
        <v>167</v>
      </c>
      <c r="B788" s="4" t="s">
        <v>168</v>
      </c>
      <c r="C788" s="4" t="s">
        <v>329</v>
      </c>
      <c r="D788" s="4" t="s">
        <v>330</v>
      </c>
      <c r="E788" s="4" t="s">
        <v>1125</v>
      </c>
      <c r="F788" s="5" t="s">
        <v>1186</v>
      </c>
      <c r="G788" s="5" t="s">
        <v>1132</v>
      </c>
      <c r="H788" s="6">
        <v>24525</v>
      </c>
      <c r="I788" s="6">
        <v>24725</v>
      </c>
      <c r="J788" s="32">
        <v>0.81549439347603503</v>
      </c>
      <c r="K788" s="7"/>
    </row>
    <row r="789" spans="1:11">
      <c r="A789" s="44" t="s">
        <v>79</v>
      </c>
      <c r="B789" s="4" t="s">
        <v>80</v>
      </c>
      <c r="C789" s="4" t="s">
        <v>175</v>
      </c>
      <c r="D789" s="4" t="s">
        <v>176</v>
      </c>
      <c r="E789" s="4" t="s">
        <v>1125</v>
      </c>
      <c r="F789" s="5" t="s">
        <v>1186</v>
      </c>
      <c r="G789" s="5" t="s">
        <v>1132</v>
      </c>
      <c r="H789" s="6">
        <v>21750</v>
      </c>
      <c r="I789" s="6">
        <v>21750</v>
      </c>
      <c r="J789" s="32">
        <v>0</v>
      </c>
      <c r="K789" s="7"/>
    </row>
    <row r="790" spans="1:11">
      <c r="A790" s="44" t="s">
        <v>79</v>
      </c>
      <c r="B790" s="4" t="s">
        <v>80</v>
      </c>
      <c r="C790" s="4" t="s">
        <v>871</v>
      </c>
      <c r="D790" s="4" t="s">
        <v>872</v>
      </c>
      <c r="E790" s="4" t="s">
        <v>1125</v>
      </c>
      <c r="F790" s="5" t="s">
        <v>1186</v>
      </c>
      <c r="G790" s="5" t="s">
        <v>1132</v>
      </c>
      <c r="H790" s="6">
        <v>22300</v>
      </c>
      <c r="I790" s="6">
        <v>22133.333333300001</v>
      </c>
      <c r="J790" s="32">
        <v>-0.74738415560537952</v>
      </c>
      <c r="K790" s="7"/>
    </row>
    <row r="791" spans="1:11">
      <c r="A791" s="44" t="s">
        <v>203</v>
      </c>
      <c r="B791" s="4" t="s">
        <v>204</v>
      </c>
      <c r="C791" s="4" t="s">
        <v>205</v>
      </c>
      <c r="D791" s="4" t="s">
        <v>206</v>
      </c>
      <c r="E791" s="4" t="s">
        <v>1125</v>
      </c>
      <c r="F791" s="5" t="s">
        <v>1186</v>
      </c>
      <c r="G791" s="5" t="s">
        <v>1132</v>
      </c>
      <c r="H791" s="6">
        <v>22900</v>
      </c>
      <c r="I791" s="6">
        <v>22250</v>
      </c>
      <c r="J791" s="32">
        <v>-2.8384279475982543</v>
      </c>
      <c r="K791" s="7"/>
    </row>
    <row r="792" spans="1:11">
      <c r="A792" s="44" t="s">
        <v>203</v>
      </c>
      <c r="B792" s="4" t="s">
        <v>204</v>
      </c>
      <c r="C792" s="4" t="s">
        <v>468</v>
      </c>
      <c r="D792" s="4" t="s">
        <v>469</v>
      </c>
      <c r="E792" s="4" t="s">
        <v>1125</v>
      </c>
      <c r="F792" s="5" t="s">
        <v>1186</v>
      </c>
      <c r="G792" s="5" t="s">
        <v>1132</v>
      </c>
      <c r="H792" s="6">
        <v>23000</v>
      </c>
      <c r="I792" s="6">
        <v>23760</v>
      </c>
      <c r="J792" s="32">
        <v>3.3043478260869508</v>
      </c>
      <c r="K792" s="7"/>
    </row>
    <row r="793" spans="1:11">
      <c r="A793" s="44" t="s">
        <v>203</v>
      </c>
      <c r="B793" s="4" t="s">
        <v>204</v>
      </c>
      <c r="C793" s="4" t="s">
        <v>207</v>
      </c>
      <c r="D793" s="4" t="s">
        <v>208</v>
      </c>
      <c r="E793" s="4" t="s">
        <v>1125</v>
      </c>
      <c r="F793" s="5" t="s">
        <v>1186</v>
      </c>
      <c r="G793" s="5" t="s">
        <v>1132</v>
      </c>
      <c r="H793" s="6">
        <v>20125</v>
      </c>
      <c r="I793" s="6">
        <v>20700</v>
      </c>
      <c r="J793" s="32">
        <v>2.857142857142847</v>
      </c>
      <c r="K793" s="7"/>
    </row>
    <row r="794" spans="1:11">
      <c r="A794" s="44" t="s">
        <v>203</v>
      </c>
      <c r="B794" s="4" t="s">
        <v>204</v>
      </c>
      <c r="C794" s="4" t="s">
        <v>209</v>
      </c>
      <c r="D794" s="4" t="s">
        <v>210</v>
      </c>
      <c r="E794" s="4" t="s">
        <v>1125</v>
      </c>
      <c r="F794" s="5" t="s">
        <v>1186</v>
      </c>
      <c r="G794" s="5" t="s">
        <v>1132</v>
      </c>
      <c r="H794" s="6">
        <v>24000</v>
      </c>
      <c r="I794" s="6">
        <v>24000</v>
      </c>
      <c r="J794" s="32">
        <v>0</v>
      </c>
      <c r="K794" s="7"/>
    </row>
    <row r="795" spans="1:11">
      <c r="A795" s="44" t="s">
        <v>203</v>
      </c>
      <c r="B795" s="4" t="s">
        <v>204</v>
      </c>
      <c r="C795" s="4" t="s">
        <v>211</v>
      </c>
      <c r="D795" s="4" t="s">
        <v>212</v>
      </c>
      <c r="E795" s="4" t="s">
        <v>1125</v>
      </c>
      <c r="F795" s="5" t="s">
        <v>1186</v>
      </c>
      <c r="G795" s="5" t="s">
        <v>1132</v>
      </c>
      <c r="H795" s="6">
        <v>19750</v>
      </c>
      <c r="I795" s="6">
        <v>19750</v>
      </c>
      <c r="J795" s="32">
        <v>0</v>
      </c>
      <c r="K795" s="7"/>
    </row>
    <row r="796" spans="1:11">
      <c r="A796" s="44" t="s">
        <v>203</v>
      </c>
      <c r="B796" s="4" t="s">
        <v>204</v>
      </c>
      <c r="C796" s="4" t="s">
        <v>213</v>
      </c>
      <c r="D796" s="4" t="s">
        <v>214</v>
      </c>
      <c r="E796" s="4" t="s">
        <v>1125</v>
      </c>
      <c r="F796" s="5" t="s">
        <v>1186</v>
      </c>
      <c r="G796" s="5" t="s">
        <v>1132</v>
      </c>
      <c r="H796" s="6">
        <v>22287.5</v>
      </c>
      <c r="I796" s="6">
        <v>21150</v>
      </c>
      <c r="J796" s="32">
        <v>-5.103757711721812</v>
      </c>
      <c r="K796" s="7"/>
    </row>
    <row r="797" spans="1:11">
      <c r="A797" s="44" t="s">
        <v>203</v>
      </c>
      <c r="B797" s="4" t="s">
        <v>204</v>
      </c>
      <c r="C797" s="4" t="s">
        <v>215</v>
      </c>
      <c r="D797" s="4" t="s">
        <v>216</v>
      </c>
      <c r="E797" s="4" t="s">
        <v>1125</v>
      </c>
      <c r="F797" s="5" t="s">
        <v>1186</v>
      </c>
      <c r="G797" s="5" t="s">
        <v>1132</v>
      </c>
      <c r="H797" s="6">
        <v>20833.333333300001</v>
      </c>
      <c r="I797" s="6">
        <v>20666.666666699999</v>
      </c>
      <c r="J797" s="32">
        <v>-0.79999999968128899</v>
      </c>
      <c r="K797" s="7"/>
    </row>
    <row r="798" spans="1:11">
      <c r="A798" s="44" t="s">
        <v>223</v>
      </c>
      <c r="B798" s="4" t="s">
        <v>224</v>
      </c>
      <c r="C798" s="4" t="s">
        <v>488</v>
      </c>
      <c r="D798" s="4" t="s">
        <v>489</v>
      </c>
      <c r="E798" s="4" t="s">
        <v>1125</v>
      </c>
      <c r="F798" s="5" t="s">
        <v>1186</v>
      </c>
      <c r="G798" s="5" t="s">
        <v>1132</v>
      </c>
      <c r="H798" s="6">
        <v>20750</v>
      </c>
      <c r="I798" s="6">
        <v>20750</v>
      </c>
      <c r="J798" s="32">
        <v>0</v>
      </c>
      <c r="K798" s="7"/>
    </row>
    <row r="799" spans="1:11">
      <c r="A799" s="44" t="s">
        <v>223</v>
      </c>
      <c r="B799" s="4" t="s">
        <v>224</v>
      </c>
      <c r="C799" s="4" t="s">
        <v>1121</v>
      </c>
      <c r="D799" s="4" t="s">
        <v>1122</v>
      </c>
      <c r="E799" s="4" t="s">
        <v>1125</v>
      </c>
      <c r="F799" s="5" t="s">
        <v>1186</v>
      </c>
      <c r="G799" s="5" t="s">
        <v>1132</v>
      </c>
      <c r="H799" s="6">
        <v>19600</v>
      </c>
      <c r="I799" s="6">
        <v>19500</v>
      </c>
      <c r="J799" s="32">
        <v>-0.51020408163264808</v>
      </c>
      <c r="K799" s="7"/>
    </row>
    <row r="800" spans="1:11">
      <c r="A800" s="44" t="s">
        <v>223</v>
      </c>
      <c r="B800" s="4" t="s">
        <v>224</v>
      </c>
      <c r="C800" s="4" t="s">
        <v>401</v>
      </c>
      <c r="D800" s="4" t="s">
        <v>402</v>
      </c>
      <c r="E800" s="4" t="s">
        <v>1125</v>
      </c>
      <c r="F800" s="5" t="s">
        <v>1186</v>
      </c>
      <c r="G800" s="5" t="s">
        <v>1132</v>
      </c>
      <c r="H800" s="6">
        <v>18975</v>
      </c>
      <c r="I800" s="6">
        <v>19025</v>
      </c>
      <c r="J800" s="32">
        <v>0.26350461133068936</v>
      </c>
      <c r="K800" s="7"/>
    </row>
    <row r="801" spans="1:11">
      <c r="A801" s="44" t="s">
        <v>223</v>
      </c>
      <c r="B801" s="4" t="s">
        <v>224</v>
      </c>
      <c r="C801" s="4" t="s">
        <v>499</v>
      </c>
      <c r="D801" s="4" t="s">
        <v>500</v>
      </c>
      <c r="E801" s="4" t="s">
        <v>1125</v>
      </c>
      <c r="F801" s="5" t="s">
        <v>1186</v>
      </c>
      <c r="G801" s="5" t="s">
        <v>1132</v>
      </c>
      <c r="H801" s="6">
        <v>18999.25</v>
      </c>
      <c r="I801" s="6">
        <v>19366.666666699999</v>
      </c>
      <c r="J801" s="32">
        <v>1.9338482661157563</v>
      </c>
      <c r="K801" s="7"/>
    </row>
    <row r="802" spans="1:11">
      <c r="A802" s="44" t="s">
        <v>223</v>
      </c>
      <c r="B802" s="4" t="s">
        <v>224</v>
      </c>
      <c r="C802" s="4" t="s">
        <v>344</v>
      </c>
      <c r="D802" s="4" t="s">
        <v>345</v>
      </c>
      <c r="E802" s="4" t="s">
        <v>1125</v>
      </c>
      <c r="F802" s="5" t="s">
        <v>1186</v>
      </c>
      <c r="G802" s="5" t="s">
        <v>1132</v>
      </c>
      <c r="H802" s="6">
        <v>20682.833333300001</v>
      </c>
      <c r="I802" s="6">
        <v>20366.666666699999</v>
      </c>
      <c r="J802" s="32">
        <v>-1.5286429161084247</v>
      </c>
      <c r="K802" s="7"/>
    </row>
    <row r="803" spans="1:11">
      <c r="A803" s="44" t="s">
        <v>223</v>
      </c>
      <c r="B803" s="4" t="s">
        <v>224</v>
      </c>
      <c r="C803" s="4" t="s">
        <v>463</v>
      </c>
      <c r="D803" s="4" t="s">
        <v>112</v>
      </c>
      <c r="E803" s="4" t="s">
        <v>1125</v>
      </c>
      <c r="F803" s="5" t="s">
        <v>1186</v>
      </c>
      <c r="G803" s="5" t="s">
        <v>1132</v>
      </c>
      <c r="H803" s="6" t="s">
        <v>123</v>
      </c>
      <c r="I803" s="6">
        <v>21833.333333300001</v>
      </c>
      <c r="J803" s="32" t="s">
        <v>123</v>
      </c>
      <c r="K803" s="7"/>
    </row>
    <row r="804" spans="1:11">
      <c r="A804" s="44" t="s">
        <v>223</v>
      </c>
      <c r="B804" s="4" t="s">
        <v>224</v>
      </c>
      <c r="C804" s="4" t="s">
        <v>225</v>
      </c>
      <c r="D804" s="4" t="s">
        <v>226</v>
      </c>
      <c r="E804" s="4" t="s">
        <v>1125</v>
      </c>
      <c r="F804" s="5" t="s">
        <v>1186</v>
      </c>
      <c r="G804" s="5" t="s">
        <v>1132</v>
      </c>
      <c r="H804" s="6">
        <v>19454.400000000001</v>
      </c>
      <c r="I804" s="6">
        <v>19728.666666699999</v>
      </c>
      <c r="J804" s="32">
        <v>1.4097924721399702</v>
      </c>
      <c r="K804" s="7"/>
    </row>
    <row r="805" spans="1:11">
      <c r="A805" s="44" t="s">
        <v>223</v>
      </c>
      <c r="B805" s="4" t="s">
        <v>224</v>
      </c>
      <c r="C805" s="4" t="s">
        <v>353</v>
      </c>
      <c r="D805" s="4" t="s">
        <v>354</v>
      </c>
      <c r="E805" s="4" t="s">
        <v>1125</v>
      </c>
      <c r="F805" s="5" t="s">
        <v>1186</v>
      </c>
      <c r="G805" s="5" t="s">
        <v>1132</v>
      </c>
      <c r="H805" s="6">
        <v>20183.333333300001</v>
      </c>
      <c r="I805" s="6">
        <v>20200</v>
      </c>
      <c r="J805" s="32">
        <v>8.2576383319699076E-2</v>
      </c>
      <c r="K805" s="7"/>
    </row>
    <row r="806" spans="1:11">
      <c r="A806" s="44" t="s">
        <v>223</v>
      </c>
      <c r="B806" s="4" t="s">
        <v>224</v>
      </c>
      <c r="C806" s="4" t="s">
        <v>403</v>
      </c>
      <c r="D806" s="4" t="s">
        <v>404</v>
      </c>
      <c r="E806" s="4" t="s">
        <v>1125</v>
      </c>
      <c r="F806" s="5" t="s">
        <v>1186</v>
      </c>
      <c r="G806" s="5" t="s">
        <v>1132</v>
      </c>
      <c r="H806" s="6">
        <v>20375</v>
      </c>
      <c r="I806" s="6">
        <v>20375</v>
      </c>
      <c r="J806" s="32">
        <v>0</v>
      </c>
      <c r="K806" s="7"/>
    </row>
    <row r="807" spans="1:11">
      <c r="A807" s="44" t="s">
        <v>355</v>
      </c>
      <c r="B807" s="4" t="s">
        <v>356</v>
      </c>
      <c r="C807" s="4" t="s">
        <v>357</v>
      </c>
      <c r="D807" s="4" t="s">
        <v>358</v>
      </c>
      <c r="E807" s="4" t="s">
        <v>1125</v>
      </c>
      <c r="F807" s="5" t="s">
        <v>1186</v>
      </c>
      <c r="G807" s="5" t="s">
        <v>1132</v>
      </c>
      <c r="H807" s="6">
        <v>20000</v>
      </c>
      <c r="I807" s="6">
        <v>20000</v>
      </c>
      <c r="J807" s="32">
        <v>0</v>
      </c>
      <c r="K807" s="7"/>
    </row>
    <row r="808" spans="1:11">
      <c r="A808" s="44" t="s">
        <v>233</v>
      </c>
      <c r="B808" s="4" t="s">
        <v>234</v>
      </c>
      <c r="C808" s="4" t="s">
        <v>235</v>
      </c>
      <c r="D808" s="4" t="s">
        <v>236</v>
      </c>
      <c r="E808" s="4" t="s">
        <v>1125</v>
      </c>
      <c r="F808" s="5" t="s">
        <v>1186</v>
      </c>
      <c r="G808" s="5" t="s">
        <v>1132</v>
      </c>
      <c r="H808" s="6">
        <v>21700</v>
      </c>
      <c r="I808" s="6">
        <v>21940</v>
      </c>
      <c r="J808" s="32">
        <v>1.1059907834101379</v>
      </c>
      <c r="K808" s="7"/>
    </row>
    <row r="809" spans="1:11">
      <c r="A809" s="44" t="s">
        <v>233</v>
      </c>
      <c r="B809" s="4" t="s">
        <v>234</v>
      </c>
      <c r="C809" s="4" t="s">
        <v>603</v>
      </c>
      <c r="D809" s="4" t="s">
        <v>604</v>
      </c>
      <c r="E809" s="4" t="s">
        <v>1125</v>
      </c>
      <c r="F809" s="5" t="s">
        <v>1186</v>
      </c>
      <c r="G809" s="5" t="s">
        <v>1132</v>
      </c>
      <c r="H809" s="6">
        <v>25250</v>
      </c>
      <c r="I809" s="6">
        <v>25516.666666699999</v>
      </c>
      <c r="J809" s="32">
        <v>1.05610561069307</v>
      </c>
      <c r="K809" s="7"/>
    </row>
    <row r="810" spans="1:11">
      <c r="A810" s="44" t="s">
        <v>233</v>
      </c>
      <c r="B810" s="4" t="s">
        <v>234</v>
      </c>
      <c r="C810" s="4" t="s">
        <v>1078</v>
      </c>
      <c r="D810" s="4" t="s">
        <v>1079</v>
      </c>
      <c r="E810" s="4" t="s">
        <v>1125</v>
      </c>
      <c r="F810" s="5" t="s">
        <v>1186</v>
      </c>
      <c r="G810" s="5" t="s">
        <v>1132</v>
      </c>
      <c r="H810" s="6">
        <v>23333.333333300001</v>
      </c>
      <c r="I810" s="6">
        <v>23500</v>
      </c>
      <c r="J810" s="32">
        <v>0.71428571442959665</v>
      </c>
      <c r="K810" s="7"/>
    </row>
    <row r="811" spans="1:11">
      <c r="A811" s="44" t="s">
        <v>233</v>
      </c>
      <c r="B811" s="4" t="s">
        <v>234</v>
      </c>
      <c r="C811" s="4" t="s">
        <v>1080</v>
      </c>
      <c r="D811" s="4" t="s">
        <v>1081</v>
      </c>
      <c r="E811" s="4" t="s">
        <v>1125</v>
      </c>
      <c r="F811" s="5" t="s">
        <v>1186</v>
      </c>
      <c r="G811" s="5" t="s">
        <v>1132</v>
      </c>
      <c r="H811" s="6">
        <v>21250</v>
      </c>
      <c r="I811" s="6">
        <v>21000</v>
      </c>
      <c r="J811" s="32">
        <v>-1.1764705882352899</v>
      </c>
      <c r="K811" s="7"/>
    </row>
    <row r="812" spans="1:11">
      <c r="A812" s="44" t="s">
        <v>233</v>
      </c>
      <c r="B812" s="4" t="s">
        <v>234</v>
      </c>
      <c r="C812" s="4" t="s">
        <v>333</v>
      </c>
      <c r="D812" s="4" t="s">
        <v>334</v>
      </c>
      <c r="E812" s="4" t="s">
        <v>1125</v>
      </c>
      <c r="F812" s="5" t="s">
        <v>1186</v>
      </c>
      <c r="G812" s="5" t="s">
        <v>1132</v>
      </c>
      <c r="H812" s="6">
        <v>23933.333333300001</v>
      </c>
      <c r="I812" s="6">
        <v>23933.333333300001</v>
      </c>
      <c r="J812" s="32">
        <v>0</v>
      </c>
      <c r="K812" s="7"/>
    </row>
    <row r="813" spans="1:11">
      <c r="A813" s="44" t="s">
        <v>237</v>
      </c>
      <c r="B813" s="4" t="s">
        <v>238</v>
      </c>
      <c r="C813" s="4" t="s">
        <v>335</v>
      </c>
      <c r="D813" s="4" t="s">
        <v>336</v>
      </c>
      <c r="E813" s="4" t="s">
        <v>1125</v>
      </c>
      <c r="F813" s="5" t="s">
        <v>1186</v>
      </c>
      <c r="G813" s="5" t="s">
        <v>1132</v>
      </c>
      <c r="H813" s="6">
        <v>23800</v>
      </c>
      <c r="I813" s="6">
        <v>23300</v>
      </c>
      <c r="J813" s="32">
        <v>-2.1008403361344574</v>
      </c>
      <c r="K813" s="7"/>
    </row>
    <row r="814" spans="1:11">
      <c r="A814" s="44" t="s">
        <v>237</v>
      </c>
      <c r="B814" s="4" t="s">
        <v>238</v>
      </c>
      <c r="C814" s="4" t="s">
        <v>239</v>
      </c>
      <c r="D814" s="4" t="s">
        <v>240</v>
      </c>
      <c r="E814" s="4" t="s">
        <v>1125</v>
      </c>
      <c r="F814" s="5" t="s">
        <v>1186</v>
      </c>
      <c r="G814" s="5" t="s">
        <v>1132</v>
      </c>
      <c r="H814" s="6">
        <v>25733.333333300001</v>
      </c>
      <c r="I814" s="6">
        <v>25766.666666699999</v>
      </c>
      <c r="J814" s="32">
        <v>0.12953367901571422</v>
      </c>
      <c r="K814" s="7"/>
    </row>
    <row r="815" spans="1:11">
      <c r="A815" s="44" t="s">
        <v>237</v>
      </c>
      <c r="B815" s="4" t="s">
        <v>238</v>
      </c>
      <c r="C815" s="4" t="s">
        <v>337</v>
      </c>
      <c r="D815" s="4" t="s">
        <v>338</v>
      </c>
      <c r="E815" s="4" t="s">
        <v>1125</v>
      </c>
      <c r="F815" s="5" t="s">
        <v>1186</v>
      </c>
      <c r="G815" s="5" t="s">
        <v>1132</v>
      </c>
      <c r="H815" s="6">
        <v>21700</v>
      </c>
      <c r="I815" s="6">
        <v>21700</v>
      </c>
      <c r="J815" s="32">
        <v>0</v>
      </c>
      <c r="K815" s="7"/>
    </row>
    <row r="816" spans="1:11">
      <c r="A816" s="44" t="s">
        <v>237</v>
      </c>
      <c r="B816" s="4" t="s">
        <v>238</v>
      </c>
      <c r="C816" s="4" t="s">
        <v>243</v>
      </c>
      <c r="D816" s="4" t="s">
        <v>244</v>
      </c>
      <c r="E816" s="4" t="s">
        <v>1125</v>
      </c>
      <c r="F816" s="5" t="s">
        <v>1186</v>
      </c>
      <c r="G816" s="5" t="s">
        <v>1132</v>
      </c>
      <c r="H816" s="6">
        <v>24500</v>
      </c>
      <c r="I816" s="6">
        <v>24250</v>
      </c>
      <c r="J816" s="32">
        <v>-1.0204081632653073</v>
      </c>
      <c r="K816" s="7"/>
    </row>
    <row r="817" spans="1:11">
      <c r="A817" s="44" t="s">
        <v>237</v>
      </c>
      <c r="B817" s="4" t="s">
        <v>238</v>
      </c>
      <c r="C817" s="4" t="s">
        <v>245</v>
      </c>
      <c r="D817" s="4" t="s">
        <v>246</v>
      </c>
      <c r="E817" s="4" t="s">
        <v>1125</v>
      </c>
      <c r="F817" s="5" t="s">
        <v>1186</v>
      </c>
      <c r="G817" s="5" t="s">
        <v>1132</v>
      </c>
      <c r="H817" s="6">
        <v>22650</v>
      </c>
      <c r="I817" s="6">
        <v>22566.666666699999</v>
      </c>
      <c r="J817" s="32">
        <v>-0.36791758631347093</v>
      </c>
      <c r="K817" s="7"/>
    </row>
    <row r="818" spans="1:11">
      <c r="A818" s="44" t="s">
        <v>237</v>
      </c>
      <c r="B818" s="4" t="s">
        <v>238</v>
      </c>
      <c r="C818" s="4" t="s">
        <v>247</v>
      </c>
      <c r="D818" s="4" t="s">
        <v>248</v>
      </c>
      <c r="E818" s="4" t="s">
        <v>1125</v>
      </c>
      <c r="F818" s="5" t="s">
        <v>1186</v>
      </c>
      <c r="G818" s="5" t="s">
        <v>1132</v>
      </c>
      <c r="H818" s="6">
        <v>25125</v>
      </c>
      <c r="I818" s="6">
        <v>24600</v>
      </c>
      <c r="J818" s="32">
        <v>-2.0895522388059695</v>
      </c>
      <c r="K818" s="7"/>
    </row>
    <row r="819" spans="1:11">
      <c r="A819" s="44" t="s">
        <v>237</v>
      </c>
      <c r="B819" s="4" t="s">
        <v>238</v>
      </c>
      <c r="C819" s="4" t="s">
        <v>249</v>
      </c>
      <c r="D819" s="4" t="s">
        <v>250</v>
      </c>
      <c r="E819" s="4" t="s">
        <v>1125</v>
      </c>
      <c r="F819" s="5" t="s">
        <v>1186</v>
      </c>
      <c r="G819" s="5" t="s">
        <v>1132</v>
      </c>
      <c r="H819" s="6">
        <v>21833.333333300001</v>
      </c>
      <c r="I819" s="6">
        <v>21666.666666699999</v>
      </c>
      <c r="J819" s="32">
        <v>-0.76335877832178767</v>
      </c>
      <c r="K819" s="7"/>
    </row>
    <row r="820" spans="1:11">
      <c r="A820" s="44" t="s">
        <v>237</v>
      </c>
      <c r="B820" s="4" t="s">
        <v>238</v>
      </c>
      <c r="C820" s="4" t="s">
        <v>417</v>
      </c>
      <c r="D820" s="4" t="s">
        <v>418</v>
      </c>
      <c r="E820" s="4" t="s">
        <v>1125</v>
      </c>
      <c r="F820" s="5" t="s">
        <v>1186</v>
      </c>
      <c r="G820" s="5" t="s">
        <v>1132</v>
      </c>
      <c r="H820" s="6">
        <v>24300</v>
      </c>
      <c r="I820" s="6">
        <v>24300</v>
      </c>
      <c r="J820" s="32">
        <v>0</v>
      </c>
      <c r="K820" s="7"/>
    </row>
    <row r="821" spans="1:11">
      <c r="A821" s="44" t="s">
        <v>251</v>
      </c>
      <c r="B821" s="4" t="s">
        <v>252</v>
      </c>
      <c r="C821" s="4" t="s">
        <v>253</v>
      </c>
      <c r="D821" s="4" t="s">
        <v>254</v>
      </c>
      <c r="E821" s="4" t="s">
        <v>1125</v>
      </c>
      <c r="F821" s="5" t="s">
        <v>1186</v>
      </c>
      <c r="G821" s="5" t="s">
        <v>1132</v>
      </c>
      <c r="H821" s="6">
        <v>23500</v>
      </c>
      <c r="I821" s="6">
        <v>23600</v>
      </c>
      <c r="J821" s="32">
        <v>0.42553191489360653</v>
      </c>
      <c r="K821" s="7"/>
    </row>
    <row r="822" spans="1:11">
      <c r="A822" s="44" t="s">
        <v>251</v>
      </c>
      <c r="B822" s="4" t="s">
        <v>252</v>
      </c>
      <c r="C822" s="4" t="s">
        <v>302</v>
      </c>
      <c r="D822" s="4" t="s">
        <v>303</v>
      </c>
      <c r="E822" s="4" t="s">
        <v>1125</v>
      </c>
      <c r="F822" s="5" t="s">
        <v>1186</v>
      </c>
      <c r="G822" s="5" t="s">
        <v>1132</v>
      </c>
      <c r="H822" s="6">
        <v>24000</v>
      </c>
      <c r="I822" s="6">
        <v>22666.666666699999</v>
      </c>
      <c r="J822" s="32">
        <v>-5.5555555554166691</v>
      </c>
      <c r="K822" s="7"/>
    </row>
    <row r="823" spans="1:11">
      <c r="A823" s="44" t="s">
        <v>251</v>
      </c>
      <c r="B823" s="4" t="s">
        <v>252</v>
      </c>
      <c r="C823" s="4" t="s">
        <v>411</v>
      </c>
      <c r="D823" s="4" t="s">
        <v>412</v>
      </c>
      <c r="E823" s="4" t="s">
        <v>1125</v>
      </c>
      <c r="F823" s="5" t="s">
        <v>1186</v>
      </c>
      <c r="G823" s="5" t="s">
        <v>1132</v>
      </c>
      <c r="H823" s="6">
        <v>23000</v>
      </c>
      <c r="I823" s="6">
        <v>23000</v>
      </c>
      <c r="J823" s="32">
        <v>0</v>
      </c>
      <c r="K823" s="7"/>
    </row>
    <row r="824" spans="1:11">
      <c r="A824" s="44" t="s">
        <v>86</v>
      </c>
      <c r="B824" s="4" t="s">
        <v>87</v>
      </c>
      <c r="C824" s="4" t="s">
        <v>88</v>
      </c>
      <c r="D824" s="4" t="s">
        <v>89</v>
      </c>
      <c r="E824" s="4" t="s">
        <v>1125</v>
      </c>
      <c r="F824" s="5" t="s">
        <v>1186</v>
      </c>
      <c r="G824" s="5" t="s">
        <v>1132</v>
      </c>
      <c r="H824" s="6">
        <v>21000</v>
      </c>
      <c r="I824" s="6">
        <v>19666.666666699999</v>
      </c>
      <c r="J824" s="32">
        <v>-6.3492063490476198</v>
      </c>
      <c r="K824" s="7"/>
    </row>
    <row r="825" spans="1:11">
      <c r="A825" s="44" t="s">
        <v>86</v>
      </c>
      <c r="B825" s="4" t="s">
        <v>87</v>
      </c>
      <c r="C825" s="4" t="s">
        <v>517</v>
      </c>
      <c r="D825" s="4" t="s">
        <v>518</v>
      </c>
      <c r="E825" s="4" t="s">
        <v>1125</v>
      </c>
      <c r="F825" s="5" t="s">
        <v>1186</v>
      </c>
      <c r="G825" s="5" t="s">
        <v>1132</v>
      </c>
      <c r="H825" s="6">
        <v>21750</v>
      </c>
      <c r="I825" s="6">
        <v>21642.8571429</v>
      </c>
      <c r="J825" s="32">
        <v>-0.49261083724138066</v>
      </c>
      <c r="K825" s="7"/>
    </row>
    <row r="826" spans="1:11">
      <c r="A826" s="44" t="s">
        <v>86</v>
      </c>
      <c r="B826" s="4" t="s">
        <v>87</v>
      </c>
      <c r="C826" s="4" t="s">
        <v>348</v>
      </c>
      <c r="D826" s="4" t="s">
        <v>349</v>
      </c>
      <c r="E826" s="4" t="s">
        <v>1125</v>
      </c>
      <c r="F826" s="5" t="s">
        <v>1186</v>
      </c>
      <c r="G826" s="5" t="s">
        <v>1132</v>
      </c>
      <c r="H826" s="6">
        <v>21100</v>
      </c>
      <c r="I826" s="6">
        <v>21733.333333300001</v>
      </c>
      <c r="J826" s="69">
        <v>3.0015797786729914</v>
      </c>
      <c r="K826" s="7"/>
    </row>
    <row r="827" spans="1:11">
      <c r="A827" s="44" t="s">
        <v>86</v>
      </c>
      <c r="B827" s="4" t="s">
        <v>87</v>
      </c>
      <c r="C827" s="4" t="s">
        <v>259</v>
      </c>
      <c r="D827" s="4" t="s">
        <v>260</v>
      </c>
      <c r="E827" s="4" t="s">
        <v>1125</v>
      </c>
      <c r="F827" s="5" t="s">
        <v>1186</v>
      </c>
      <c r="G827" s="5" t="s">
        <v>1132</v>
      </c>
      <c r="H827" s="6">
        <v>22400</v>
      </c>
      <c r="I827" s="6">
        <v>22400</v>
      </c>
      <c r="J827" s="32">
        <v>0</v>
      </c>
      <c r="K827" s="7"/>
    </row>
    <row r="828" spans="1:11">
      <c r="A828" s="44" t="s">
        <v>86</v>
      </c>
      <c r="B828" s="4" t="s">
        <v>87</v>
      </c>
      <c r="C828" s="4" t="s">
        <v>572</v>
      </c>
      <c r="D828" s="4" t="s">
        <v>573</v>
      </c>
      <c r="E828" s="4" t="s">
        <v>1125</v>
      </c>
      <c r="F828" s="5" t="s">
        <v>1186</v>
      </c>
      <c r="G828" s="5" t="s">
        <v>1132</v>
      </c>
      <c r="H828" s="6">
        <v>20933.333333300001</v>
      </c>
      <c r="I828" s="6">
        <v>21166.666666699999</v>
      </c>
      <c r="J828" s="32">
        <v>1.1146496818488894</v>
      </c>
      <c r="K828" s="7"/>
    </row>
    <row r="829" spans="1:11">
      <c r="A829" s="44" t="s">
        <v>86</v>
      </c>
      <c r="B829" s="4" t="s">
        <v>87</v>
      </c>
      <c r="C829" s="4" t="s">
        <v>92</v>
      </c>
      <c r="D829" s="4" t="s">
        <v>93</v>
      </c>
      <c r="E829" s="4" t="s">
        <v>1125</v>
      </c>
      <c r="F829" s="5" t="s">
        <v>1186</v>
      </c>
      <c r="G829" s="5" t="s">
        <v>1132</v>
      </c>
      <c r="H829" s="6">
        <v>21700</v>
      </c>
      <c r="I829" s="6">
        <v>21600</v>
      </c>
      <c r="J829" s="32">
        <v>-0.46082949308755561</v>
      </c>
      <c r="K829" s="7"/>
    </row>
    <row r="830" spans="1:11">
      <c r="A830" s="44" t="s">
        <v>86</v>
      </c>
      <c r="B830" s="4" t="s">
        <v>87</v>
      </c>
      <c r="C830" s="4" t="s">
        <v>261</v>
      </c>
      <c r="D830" s="4" t="s">
        <v>262</v>
      </c>
      <c r="E830" s="4" t="s">
        <v>1125</v>
      </c>
      <c r="F830" s="5" t="s">
        <v>1186</v>
      </c>
      <c r="G830" s="5" t="s">
        <v>1132</v>
      </c>
      <c r="H830" s="6">
        <v>24333.333333300001</v>
      </c>
      <c r="I830" s="6">
        <v>26166.666666699999</v>
      </c>
      <c r="J830" s="32">
        <v>7.5342465756267574</v>
      </c>
      <c r="K830" s="7"/>
    </row>
    <row r="831" spans="1:11">
      <c r="A831" s="44" t="s">
        <v>86</v>
      </c>
      <c r="B831" s="4" t="s">
        <v>87</v>
      </c>
      <c r="C831" s="4" t="s">
        <v>387</v>
      </c>
      <c r="D831" s="4" t="s">
        <v>388</v>
      </c>
      <c r="E831" s="4" t="s">
        <v>1125</v>
      </c>
      <c r="F831" s="5" t="s">
        <v>1186</v>
      </c>
      <c r="G831" s="5" t="s">
        <v>1132</v>
      </c>
      <c r="H831" s="6">
        <v>23900</v>
      </c>
      <c r="I831" s="6">
        <v>23900</v>
      </c>
      <c r="J831" s="32">
        <v>0</v>
      </c>
      <c r="K831" s="7"/>
    </row>
    <row r="832" spans="1:11">
      <c r="A832" s="44" t="s">
        <v>86</v>
      </c>
      <c r="B832" s="4" t="s">
        <v>87</v>
      </c>
      <c r="C832" s="4" t="s">
        <v>263</v>
      </c>
      <c r="D832" s="4" t="s">
        <v>264</v>
      </c>
      <c r="E832" s="4" t="s">
        <v>1125</v>
      </c>
      <c r="F832" s="5" t="s">
        <v>1186</v>
      </c>
      <c r="G832" s="5" t="s">
        <v>1132</v>
      </c>
      <c r="H832" s="6">
        <v>20000</v>
      </c>
      <c r="I832" s="6">
        <v>20625</v>
      </c>
      <c r="J832" s="32">
        <v>3.125</v>
      </c>
      <c r="K832" s="7"/>
    </row>
    <row r="833" spans="1:11">
      <c r="A833" s="44" t="s">
        <v>86</v>
      </c>
      <c r="B833" s="4" t="s">
        <v>87</v>
      </c>
      <c r="C833" s="4" t="s">
        <v>267</v>
      </c>
      <c r="D833" s="4" t="s">
        <v>268</v>
      </c>
      <c r="E833" s="4" t="s">
        <v>1125</v>
      </c>
      <c r="F833" s="5" t="s">
        <v>1186</v>
      </c>
      <c r="G833" s="5" t="s">
        <v>1132</v>
      </c>
      <c r="H833" s="6">
        <v>22000</v>
      </c>
      <c r="I833" s="6">
        <v>22666.666666699999</v>
      </c>
      <c r="J833" s="32">
        <v>3.0303030304545508</v>
      </c>
      <c r="K833" s="7"/>
    </row>
    <row r="834" spans="1:11">
      <c r="A834" s="44" t="s">
        <v>86</v>
      </c>
      <c r="B834" s="4" t="s">
        <v>87</v>
      </c>
      <c r="C834" s="4" t="s">
        <v>269</v>
      </c>
      <c r="D834" s="4" t="s">
        <v>270</v>
      </c>
      <c r="E834" s="4" t="s">
        <v>1125</v>
      </c>
      <c r="F834" s="5" t="s">
        <v>1186</v>
      </c>
      <c r="G834" s="5" t="s">
        <v>1132</v>
      </c>
      <c r="H834" s="6">
        <v>20400</v>
      </c>
      <c r="I834" s="6">
        <v>20800</v>
      </c>
      <c r="J834" s="32">
        <v>1.9607843137254832</v>
      </c>
      <c r="K834" s="7"/>
    </row>
    <row r="835" spans="1:11">
      <c r="A835" s="44" t="s">
        <v>271</v>
      </c>
      <c r="B835" s="4" t="s">
        <v>272</v>
      </c>
      <c r="C835" s="4" t="s">
        <v>473</v>
      </c>
      <c r="D835" s="4" t="s">
        <v>474</v>
      </c>
      <c r="E835" s="4" t="s">
        <v>1125</v>
      </c>
      <c r="F835" s="5" t="s">
        <v>1186</v>
      </c>
      <c r="G835" s="5" t="s">
        <v>1132</v>
      </c>
      <c r="H835" s="6">
        <v>21766.666666699999</v>
      </c>
      <c r="I835" s="6">
        <v>22966.666666699999</v>
      </c>
      <c r="J835" s="32">
        <v>5.5130168453208173</v>
      </c>
      <c r="K835" s="7"/>
    </row>
    <row r="836" spans="1:11">
      <c r="A836" s="44" t="s">
        <v>271</v>
      </c>
      <c r="B836" s="4" t="s">
        <v>272</v>
      </c>
      <c r="C836" s="4" t="s">
        <v>273</v>
      </c>
      <c r="D836" s="4" t="s">
        <v>274</v>
      </c>
      <c r="E836" s="4" t="s">
        <v>1125</v>
      </c>
      <c r="F836" s="5" t="s">
        <v>1186</v>
      </c>
      <c r="G836" s="5" t="s">
        <v>1132</v>
      </c>
      <c r="H836" s="6">
        <v>21138.666666699999</v>
      </c>
      <c r="I836" s="6">
        <v>22000</v>
      </c>
      <c r="J836" s="32">
        <v>4.0746814682350418</v>
      </c>
      <c r="K836" s="7"/>
    </row>
    <row r="837" spans="1:11">
      <c r="A837" s="44" t="s">
        <v>271</v>
      </c>
      <c r="B837" s="4" t="s">
        <v>272</v>
      </c>
      <c r="C837" s="4" t="s">
        <v>275</v>
      </c>
      <c r="D837" s="4" t="s">
        <v>276</v>
      </c>
      <c r="E837" s="4" t="s">
        <v>1125</v>
      </c>
      <c r="F837" s="5" t="s">
        <v>1186</v>
      </c>
      <c r="G837" s="5" t="s">
        <v>1132</v>
      </c>
      <c r="H837" s="6">
        <v>23500</v>
      </c>
      <c r="I837" s="6">
        <v>23776.75</v>
      </c>
      <c r="J837" s="32">
        <v>1.1776595744680929</v>
      </c>
      <c r="K837" s="7"/>
    </row>
    <row r="838" spans="1:11">
      <c r="A838" s="44" t="s">
        <v>271</v>
      </c>
      <c r="B838" s="4" t="s">
        <v>272</v>
      </c>
      <c r="C838" s="4" t="s">
        <v>277</v>
      </c>
      <c r="D838" s="4" t="s">
        <v>278</v>
      </c>
      <c r="E838" s="4" t="s">
        <v>1125</v>
      </c>
      <c r="F838" s="5" t="s">
        <v>1186</v>
      </c>
      <c r="G838" s="5" t="s">
        <v>1132</v>
      </c>
      <c r="H838" s="6">
        <v>21100</v>
      </c>
      <c r="I838" s="6">
        <v>21750</v>
      </c>
      <c r="J838" s="32">
        <v>3.0805687203791399</v>
      </c>
      <c r="K838" s="7"/>
    </row>
    <row r="839" spans="1:11">
      <c r="A839" s="44" t="s">
        <v>271</v>
      </c>
      <c r="B839" s="4" t="s">
        <v>272</v>
      </c>
      <c r="C839" s="4" t="s">
        <v>279</v>
      </c>
      <c r="D839" s="4" t="s">
        <v>280</v>
      </c>
      <c r="E839" s="4" t="s">
        <v>1125</v>
      </c>
      <c r="F839" s="5" t="s">
        <v>1186</v>
      </c>
      <c r="G839" s="5" t="s">
        <v>1132</v>
      </c>
      <c r="H839" s="6">
        <v>22005.333333300001</v>
      </c>
      <c r="I839" s="6">
        <v>22300</v>
      </c>
      <c r="J839" s="69">
        <v>1.3390693166828394</v>
      </c>
      <c r="K839" s="7"/>
    </row>
    <row r="840" spans="1:11">
      <c r="A840" s="44" t="s">
        <v>271</v>
      </c>
      <c r="B840" s="4" t="s">
        <v>272</v>
      </c>
      <c r="C840" s="4" t="s">
        <v>281</v>
      </c>
      <c r="D840" s="4" t="s">
        <v>282</v>
      </c>
      <c r="E840" s="4" t="s">
        <v>1125</v>
      </c>
      <c r="F840" s="5" t="s">
        <v>1186</v>
      </c>
      <c r="G840" s="5" t="s">
        <v>1132</v>
      </c>
      <c r="H840" s="6">
        <v>22666.666666699999</v>
      </c>
      <c r="I840" s="6">
        <v>22333.333333300001</v>
      </c>
      <c r="J840" s="32">
        <v>-1.4705882355860678</v>
      </c>
      <c r="K840" s="7"/>
    </row>
    <row r="841" spans="1:11">
      <c r="A841" s="44" t="s">
        <v>271</v>
      </c>
      <c r="B841" s="4" t="s">
        <v>272</v>
      </c>
      <c r="C841" s="4" t="s">
        <v>283</v>
      </c>
      <c r="D841" s="4" t="s">
        <v>112</v>
      </c>
      <c r="E841" s="4" t="s">
        <v>1125</v>
      </c>
      <c r="F841" s="5" t="s">
        <v>1186</v>
      </c>
      <c r="G841" s="5" t="s">
        <v>1132</v>
      </c>
      <c r="H841" s="6">
        <v>21625</v>
      </c>
      <c r="I841" s="6">
        <v>21750</v>
      </c>
      <c r="J841" s="32">
        <v>0.57803468208093012</v>
      </c>
      <c r="K841" s="7"/>
    </row>
    <row r="842" spans="1:11">
      <c r="A842" s="44" t="s">
        <v>271</v>
      </c>
      <c r="B842" s="4" t="s">
        <v>272</v>
      </c>
      <c r="C842" s="4" t="s">
        <v>286</v>
      </c>
      <c r="D842" s="4" t="s">
        <v>287</v>
      </c>
      <c r="E842" s="4" t="s">
        <v>1125</v>
      </c>
      <c r="F842" s="5" t="s">
        <v>1186</v>
      </c>
      <c r="G842" s="5" t="s">
        <v>1132</v>
      </c>
      <c r="H842" s="6">
        <v>23500</v>
      </c>
      <c r="I842" s="6">
        <v>24166.666666699999</v>
      </c>
      <c r="J842" s="32">
        <v>2.8368794327659597</v>
      </c>
      <c r="K842" s="7"/>
    </row>
    <row r="843" spans="1:11">
      <c r="A843" s="44" t="s">
        <v>271</v>
      </c>
      <c r="B843" s="4" t="s">
        <v>272</v>
      </c>
      <c r="C843" s="4" t="s">
        <v>290</v>
      </c>
      <c r="D843" s="4" t="s">
        <v>291</v>
      </c>
      <c r="E843" s="4" t="s">
        <v>1125</v>
      </c>
      <c r="F843" s="5" t="s">
        <v>1186</v>
      </c>
      <c r="G843" s="5" t="s">
        <v>1132</v>
      </c>
      <c r="H843" s="6">
        <v>19640</v>
      </c>
      <c r="I843" s="6">
        <v>20230</v>
      </c>
      <c r="J843" s="32">
        <v>3.0040733197556069</v>
      </c>
      <c r="K843" s="7"/>
    </row>
    <row r="844" spans="1:11">
      <c r="A844" s="44" t="s">
        <v>271</v>
      </c>
      <c r="B844" s="4" t="s">
        <v>272</v>
      </c>
      <c r="C844" s="4" t="s">
        <v>1074</v>
      </c>
      <c r="D844" s="4" t="s">
        <v>1075</v>
      </c>
      <c r="E844" s="4" t="s">
        <v>1125</v>
      </c>
      <c r="F844" s="5" t="s">
        <v>1186</v>
      </c>
      <c r="G844" s="5" t="s">
        <v>1132</v>
      </c>
      <c r="H844" s="6">
        <v>27433.333333300001</v>
      </c>
      <c r="I844" s="6">
        <v>28433.333333300001</v>
      </c>
      <c r="J844" s="32">
        <v>3.6452004860311638</v>
      </c>
      <c r="K844" s="7"/>
    </row>
    <row r="845" spans="1:11">
      <c r="A845" s="44" t="s">
        <v>130</v>
      </c>
      <c r="B845" s="4" t="s">
        <v>131</v>
      </c>
      <c r="C845" s="4" t="s">
        <v>132</v>
      </c>
      <c r="D845" s="4" t="s">
        <v>131</v>
      </c>
      <c r="E845" s="4" t="s">
        <v>1125</v>
      </c>
      <c r="F845" s="5" t="s">
        <v>1187</v>
      </c>
      <c r="G845" s="5" t="s">
        <v>1127</v>
      </c>
      <c r="H845" s="6">
        <v>28032.6</v>
      </c>
      <c r="I845" s="6">
        <v>28425</v>
      </c>
      <c r="J845" s="32">
        <v>1.3997988056762445</v>
      </c>
      <c r="K845" s="7"/>
    </row>
    <row r="846" spans="1:11">
      <c r="A846" s="44" t="s">
        <v>133</v>
      </c>
      <c r="B846" s="4" t="s">
        <v>134</v>
      </c>
      <c r="C846" s="4" t="s">
        <v>139</v>
      </c>
      <c r="D846" s="4" t="s">
        <v>140</v>
      </c>
      <c r="E846" s="4" t="s">
        <v>1125</v>
      </c>
      <c r="F846" s="5" t="s">
        <v>1187</v>
      </c>
      <c r="G846" s="5" t="s">
        <v>1127</v>
      </c>
      <c r="H846" s="6">
        <v>28325</v>
      </c>
      <c r="I846" s="6">
        <v>29500</v>
      </c>
      <c r="J846" s="32">
        <v>4.1482789055604652</v>
      </c>
      <c r="K846" s="7"/>
    </row>
    <row r="847" spans="1:11">
      <c r="A847" s="44" t="s">
        <v>133</v>
      </c>
      <c r="B847" s="4" t="s">
        <v>134</v>
      </c>
      <c r="C847" s="4" t="s">
        <v>141</v>
      </c>
      <c r="D847" s="4" t="s">
        <v>142</v>
      </c>
      <c r="E847" s="4" t="s">
        <v>1125</v>
      </c>
      <c r="F847" s="5" t="s">
        <v>1187</v>
      </c>
      <c r="G847" s="5" t="s">
        <v>1127</v>
      </c>
      <c r="H847" s="6">
        <v>27166.666666699999</v>
      </c>
      <c r="I847" s="6">
        <v>27166.666666699999</v>
      </c>
      <c r="J847" s="32">
        <v>0</v>
      </c>
      <c r="K847" s="7"/>
    </row>
    <row r="848" spans="1:11">
      <c r="A848" s="44" t="s">
        <v>133</v>
      </c>
      <c r="B848" s="4" t="s">
        <v>134</v>
      </c>
      <c r="C848" s="4" t="s">
        <v>143</v>
      </c>
      <c r="D848" s="4" t="s">
        <v>144</v>
      </c>
      <c r="E848" s="4" t="s">
        <v>1125</v>
      </c>
      <c r="F848" s="5" t="s">
        <v>1187</v>
      </c>
      <c r="G848" s="5" t="s">
        <v>1127</v>
      </c>
      <c r="H848" s="6">
        <v>31333.333333300001</v>
      </c>
      <c r="I848" s="6">
        <v>31333.333333300001</v>
      </c>
      <c r="J848" s="32">
        <v>0</v>
      </c>
      <c r="K848" s="7"/>
    </row>
    <row r="849" spans="1:11">
      <c r="A849" s="44" t="s">
        <v>133</v>
      </c>
      <c r="B849" s="4" t="s">
        <v>134</v>
      </c>
      <c r="C849" s="4" t="s">
        <v>503</v>
      </c>
      <c r="D849" s="4" t="s">
        <v>504</v>
      </c>
      <c r="E849" s="4" t="s">
        <v>1125</v>
      </c>
      <c r="F849" s="5" t="s">
        <v>1187</v>
      </c>
      <c r="G849" s="5" t="s">
        <v>1127</v>
      </c>
      <c r="H849" s="6">
        <v>34916.666666700003</v>
      </c>
      <c r="I849" s="6">
        <v>35166.666666700003</v>
      </c>
      <c r="J849" s="32">
        <v>0.71599045345993595</v>
      </c>
      <c r="K849" s="7"/>
    </row>
    <row r="850" spans="1:11">
      <c r="A850" s="44" t="s">
        <v>133</v>
      </c>
      <c r="B850" s="4" t="s">
        <v>134</v>
      </c>
      <c r="C850" s="4" t="s">
        <v>351</v>
      </c>
      <c r="D850" s="4" t="s">
        <v>352</v>
      </c>
      <c r="E850" s="4" t="s">
        <v>1125</v>
      </c>
      <c r="F850" s="5" t="s">
        <v>1187</v>
      </c>
      <c r="G850" s="5" t="s">
        <v>1127</v>
      </c>
      <c r="H850" s="6">
        <v>31666.666666699999</v>
      </c>
      <c r="I850" s="6">
        <v>32333.333333300001</v>
      </c>
      <c r="J850" s="32">
        <v>2.1052631576820025</v>
      </c>
      <c r="K850" s="7"/>
    </row>
    <row r="851" spans="1:11">
      <c r="A851" s="44" t="s">
        <v>133</v>
      </c>
      <c r="B851" s="4" t="s">
        <v>134</v>
      </c>
      <c r="C851" s="4" t="s">
        <v>309</v>
      </c>
      <c r="D851" s="4" t="s">
        <v>310</v>
      </c>
      <c r="E851" s="4" t="s">
        <v>1125</v>
      </c>
      <c r="F851" s="5" t="s">
        <v>1187</v>
      </c>
      <c r="G851" s="5" t="s">
        <v>1127</v>
      </c>
      <c r="H851" s="6">
        <v>30500</v>
      </c>
      <c r="I851" s="6">
        <v>32000</v>
      </c>
      <c r="J851" s="32">
        <v>4.9180327868852514</v>
      </c>
      <c r="K851" s="7"/>
    </row>
    <row r="852" spans="1:11">
      <c r="A852" s="44" t="s">
        <v>133</v>
      </c>
      <c r="B852" s="4" t="s">
        <v>134</v>
      </c>
      <c r="C852" s="4" t="s">
        <v>151</v>
      </c>
      <c r="D852" s="4" t="s">
        <v>152</v>
      </c>
      <c r="E852" s="4" t="s">
        <v>1125</v>
      </c>
      <c r="F852" s="5" t="s">
        <v>1187</v>
      </c>
      <c r="G852" s="5" t="s">
        <v>1127</v>
      </c>
      <c r="H852" s="6">
        <v>30168.25</v>
      </c>
      <c r="I852" s="6">
        <v>30833.333333300001</v>
      </c>
      <c r="J852" s="32">
        <v>2.2045804224640086</v>
      </c>
      <c r="K852" s="7"/>
    </row>
    <row r="853" spans="1:11">
      <c r="A853" s="44" t="s">
        <v>133</v>
      </c>
      <c r="B853" s="4" t="s">
        <v>134</v>
      </c>
      <c r="C853" s="4" t="s">
        <v>311</v>
      </c>
      <c r="D853" s="4" t="s">
        <v>312</v>
      </c>
      <c r="E853" s="4" t="s">
        <v>1125</v>
      </c>
      <c r="F853" s="5" t="s">
        <v>1187</v>
      </c>
      <c r="G853" s="5" t="s">
        <v>1127</v>
      </c>
      <c r="H853" s="6">
        <v>35300</v>
      </c>
      <c r="I853" s="6">
        <v>35300</v>
      </c>
      <c r="J853" s="32">
        <v>0</v>
      </c>
      <c r="K853" s="7"/>
    </row>
    <row r="854" spans="1:11">
      <c r="A854" s="44" t="s">
        <v>133</v>
      </c>
      <c r="B854" s="4" t="s">
        <v>134</v>
      </c>
      <c r="C854" s="4" t="s">
        <v>153</v>
      </c>
      <c r="D854" s="4" t="s">
        <v>154</v>
      </c>
      <c r="E854" s="4" t="s">
        <v>1125</v>
      </c>
      <c r="F854" s="5" t="s">
        <v>1187</v>
      </c>
      <c r="G854" s="5" t="s">
        <v>1127</v>
      </c>
      <c r="H854" s="6">
        <v>31566.666666699999</v>
      </c>
      <c r="I854" s="6">
        <v>31325</v>
      </c>
      <c r="J854" s="32">
        <v>-0.76557550168873112</v>
      </c>
      <c r="K854" s="7"/>
    </row>
    <row r="855" spans="1:11">
      <c r="A855" s="44" t="s">
        <v>155</v>
      </c>
      <c r="B855" s="4" t="s">
        <v>156</v>
      </c>
      <c r="C855" s="4" t="s">
        <v>159</v>
      </c>
      <c r="D855" s="4" t="s">
        <v>160</v>
      </c>
      <c r="E855" s="4" t="s">
        <v>1125</v>
      </c>
      <c r="F855" s="5" t="s">
        <v>1187</v>
      </c>
      <c r="G855" s="5" t="s">
        <v>1127</v>
      </c>
      <c r="H855" s="6">
        <v>33050</v>
      </c>
      <c r="I855" s="6">
        <v>33050</v>
      </c>
      <c r="J855" s="32">
        <v>0</v>
      </c>
      <c r="K855" s="7"/>
    </row>
    <row r="856" spans="1:11">
      <c r="A856" s="44" t="s">
        <v>155</v>
      </c>
      <c r="B856" s="4" t="s">
        <v>156</v>
      </c>
      <c r="C856" s="4" t="s">
        <v>161</v>
      </c>
      <c r="D856" s="4" t="s">
        <v>162</v>
      </c>
      <c r="E856" s="4" t="s">
        <v>1125</v>
      </c>
      <c r="F856" s="5" t="s">
        <v>1187</v>
      </c>
      <c r="G856" s="5" t="s">
        <v>1127</v>
      </c>
      <c r="H856" s="6">
        <v>31640</v>
      </c>
      <c r="I856" s="6">
        <v>31640</v>
      </c>
      <c r="J856" s="32">
        <v>0</v>
      </c>
      <c r="K856" s="7"/>
    </row>
    <row r="857" spans="1:11">
      <c r="A857" s="44" t="s">
        <v>155</v>
      </c>
      <c r="B857" s="4" t="s">
        <v>156</v>
      </c>
      <c r="C857" s="4" t="s">
        <v>163</v>
      </c>
      <c r="D857" s="4" t="s">
        <v>164</v>
      </c>
      <c r="E857" s="4" t="s">
        <v>1125</v>
      </c>
      <c r="F857" s="5" t="s">
        <v>1187</v>
      </c>
      <c r="G857" s="5" t="s">
        <v>1127</v>
      </c>
      <c r="H857" s="6">
        <v>31766.666666699999</v>
      </c>
      <c r="I857" s="6">
        <v>31766.666666699999</v>
      </c>
      <c r="J857" s="32">
        <v>0</v>
      </c>
      <c r="K857" s="7"/>
    </row>
    <row r="858" spans="1:11">
      <c r="A858" s="44" t="s">
        <v>155</v>
      </c>
      <c r="B858" s="4" t="s">
        <v>156</v>
      </c>
      <c r="C858" s="4" t="s">
        <v>323</v>
      </c>
      <c r="D858" s="4" t="s">
        <v>324</v>
      </c>
      <c r="E858" s="4" t="s">
        <v>1125</v>
      </c>
      <c r="F858" s="5" t="s">
        <v>1187</v>
      </c>
      <c r="G858" s="5" t="s">
        <v>1127</v>
      </c>
      <c r="H858" s="6">
        <v>29500</v>
      </c>
      <c r="I858" s="6">
        <v>29500</v>
      </c>
      <c r="J858" s="32">
        <v>0</v>
      </c>
      <c r="K858" s="7"/>
    </row>
    <row r="859" spans="1:11">
      <c r="A859" s="44" t="s">
        <v>155</v>
      </c>
      <c r="B859" s="4" t="s">
        <v>156</v>
      </c>
      <c r="C859" s="4" t="s">
        <v>325</v>
      </c>
      <c r="D859" s="4" t="s">
        <v>326</v>
      </c>
      <c r="E859" s="4" t="s">
        <v>1125</v>
      </c>
      <c r="F859" s="5" t="s">
        <v>1187</v>
      </c>
      <c r="G859" s="5" t="s">
        <v>1127</v>
      </c>
      <c r="H859" s="6">
        <v>29033.333333300001</v>
      </c>
      <c r="I859" s="6">
        <v>29033.333333300001</v>
      </c>
      <c r="J859" s="32">
        <v>0</v>
      </c>
      <c r="K859" s="7"/>
    </row>
    <row r="860" spans="1:11">
      <c r="A860" s="44" t="s">
        <v>155</v>
      </c>
      <c r="B860" s="4" t="s">
        <v>156</v>
      </c>
      <c r="C860" s="4" t="s">
        <v>165</v>
      </c>
      <c r="D860" s="4" t="s">
        <v>166</v>
      </c>
      <c r="E860" s="4" t="s">
        <v>1125</v>
      </c>
      <c r="F860" s="5" t="s">
        <v>1187</v>
      </c>
      <c r="G860" s="5" t="s">
        <v>1127</v>
      </c>
      <c r="H860" s="6">
        <v>30466.666666699999</v>
      </c>
      <c r="I860" s="6">
        <v>30466.666666699999</v>
      </c>
      <c r="J860" s="32">
        <v>0</v>
      </c>
      <c r="K860" s="7"/>
    </row>
    <row r="861" spans="1:11">
      <c r="A861" s="44" t="s">
        <v>393</v>
      </c>
      <c r="B861" s="4" t="s">
        <v>394</v>
      </c>
      <c r="C861" s="4" t="s">
        <v>910</v>
      </c>
      <c r="D861" s="4" t="s">
        <v>911</v>
      </c>
      <c r="E861" s="4" t="s">
        <v>1125</v>
      </c>
      <c r="F861" s="5" t="s">
        <v>1187</v>
      </c>
      <c r="G861" s="5" t="s">
        <v>1127</v>
      </c>
      <c r="H861" s="6">
        <v>28375</v>
      </c>
      <c r="I861" s="6">
        <v>28375</v>
      </c>
      <c r="J861" s="32">
        <v>0</v>
      </c>
      <c r="K861" s="7"/>
    </row>
    <row r="862" spans="1:11">
      <c r="A862" s="44" t="s">
        <v>393</v>
      </c>
      <c r="B862" s="4" t="s">
        <v>394</v>
      </c>
      <c r="C862" s="4" t="s">
        <v>395</v>
      </c>
      <c r="D862" s="4" t="s">
        <v>396</v>
      </c>
      <c r="E862" s="4" t="s">
        <v>1125</v>
      </c>
      <c r="F862" s="5" t="s">
        <v>1187</v>
      </c>
      <c r="G862" s="5" t="s">
        <v>1127</v>
      </c>
      <c r="H862" s="6">
        <v>25950</v>
      </c>
      <c r="I862" s="6">
        <v>28100</v>
      </c>
      <c r="J862" s="32">
        <v>8.2851637764932651</v>
      </c>
      <c r="K862" s="7"/>
    </row>
    <row r="863" spans="1:11">
      <c r="A863" s="44" t="s">
        <v>393</v>
      </c>
      <c r="B863" s="4" t="s">
        <v>394</v>
      </c>
      <c r="C863" s="4" t="s">
        <v>397</v>
      </c>
      <c r="D863" s="4" t="s">
        <v>398</v>
      </c>
      <c r="E863" s="4" t="s">
        <v>1125</v>
      </c>
      <c r="F863" s="5" t="s">
        <v>1187</v>
      </c>
      <c r="G863" s="5" t="s">
        <v>1127</v>
      </c>
      <c r="H863" s="6">
        <v>26000</v>
      </c>
      <c r="I863" s="6">
        <v>26600</v>
      </c>
      <c r="J863" s="32">
        <v>2.3076923076922995</v>
      </c>
      <c r="K863" s="7"/>
    </row>
    <row r="864" spans="1:11">
      <c r="A864" s="44" t="s">
        <v>393</v>
      </c>
      <c r="B864" s="4" t="s">
        <v>394</v>
      </c>
      <c r="C864" s="4" t="s">
        <v>399</v>
      </c>
      <c r="D864" s="4" t="s">
        <v>400</v>
      </c>
      <c r="E864" s="4" t="s">
        <v>1125</v>
      </c>
      <c r="F864" s="5" t="s">
        <v>1187</v>
      </c>
      <c r="G864" s="5" t="s">
        <v>1127</v>
      </c>
      <c r="H864" s="6">
        <v>28250</v>
      </c>
      <c r="I864" s="6">
        <v>27600</v>
      </c>
      <c r="J864" s="32">
        <v>-2.3008849557522137</v>
      </c>
      <c r="K864" s="7"/>
    </row>
    <row r="865" spans="1:11">
      <c r="A865" s="44" t="s">
        <v>393</v>
      </c>
      <c r="B865" s="4" t="s">
        <v>394</v>
      </c>
      <c r="C865" s="4" t="s">
        <v>1173</v>
      </c>
      <c r="D865" s="4" t="s">
        <v>1174</v>
      </c>
      <c r="E865" s="4" t="s">
        <v>1125</v>
      </c>
      <c r="F865" s="5" t="s">
        <v>1187</v>
      </c>
      <c r="G865" s="5" t="s">
        <v>1127</v>
      </c>
      <c r="H865" s="6">
        <v>29250</v>
      </c>
      <c r="I865" s="6">
        <v>27925</v>
      </c>
      <c r="J865" s="32">
        <v>-4.5299145299145245</v>
      </c>
      <c r="K865" s="7"/>
    </row>
    <row r="866" spans="1:11">
      <c r="A866" s="44" t="s">
        <v>459</v>
      </c>
      <c r="B866" s="4" t="s">
        <v>460</v>
      </c>
      <c r="C866" s="4" t="s">
        <v>538</v>
      </c>
      <c r="D866" s="4" t="s">
        <v>539</v>
      </c>
      <c r="E866" s="4" t="s">
        <v>1125</v>
      </c>
      <c r="F866" s="5" t="s">
        <v>1187</v>
      </c>
      <c r="G866" s="5" t="s">
        <v>1127</v>
      </c>
      <c r="H866" s="6">
        <v>31500</v>
      </c>
      <c r="I866" s="6">
        <v>31000</v>
      </c>
      <c r="J866" s="32">
        <v>-1.5873015873015928</v>
      </c>
      <c r="K866" s="7"/>
    </row>
    <row r="867" spans="1:11">
      <c r="A867" s="44" t="s">
        <v>459</v>
      </c>
      <c r="B867" s="4" t="s">
        <v>460</v>
      </c>
      <c r="C867" s="4" t="s">
        <v>461</v>
      </c>
      <c r="D867" s="4" t="s">
        <v>462</v>
      </c>
      <c r="E867" s="4" t="s">
        <v>1125</v>
      </c>
      <c r="F867" s="5" t="s">
        <v>1187</v>
      </c>
      <c r="G867" s="5" t="s">
        <v>1127</v>
      </c>
      <c r="H867" s="6">
        <v>30666.666666699999</v>
      </c>
      <c r="I867" s="6">
        <v>30666.666666699999</v>
      </c>
      <c r="J867" s="32">
        <v>0</v>
      </c>
      <c r="K867" s="7"/>
    </row>
    <row r="868" spans="1:11">
      <c r="A868" s="44" t="s">
        <v>167</v>
      </c>
      <c r="B868" s="4" t="s">
        <v>168</v>
      </c>
      <c r="C868" s="4" t="s">
        <v>169</v>
      </c>
      <c r="D868" s="4" t="s">
        <v>170</v>
      </c>
      <c r="E868" s="4" t="s">
        <v>1125</v>
      </c>
      <c r="F868" s="5" t="s">
        <v>1187</v>
      </c>
      <c r="G868" s="5" t="s">
        <v>1127</v>
      </c>
      <c r="H868" s="6">
        <v>33333.333333299997</v>
      </c>
      <c r="I868" s="6">
        <v>33000</v>
      </c>
      <c r="J868" s="32">
        <v>-0.9999999999009912</v>
      </c>
      <c r="K868" s="7"/>
    </row>
    <row r="869" spans="1:11">
      <c r="A869" s="44" t="s">
        <v>167</v>
      </c>
      <c r="B869" s="4" t="s">
        <v>168</v>
      </c>
      <c r="C869" s="4" t="s">
        <v>327</v>
      </c>
      <c r="D869" s="4" t="s">
        <v>328</v>
      </c>
      <c r="E869" s="4" t="s">
        <v>1125</v>
      </c>
      <c r="F869" s="5" t="s">
        <v>1187</v>
      </c>
      <c r="G869" s="5" t="s">
        <v>1127</v>
      </c>
      <c r="H869" s="6">
        <v>34250</v>
      </c>
      <c r="I869" s="6">
        <v>34250</v>
      </c>
      <c r="J869" s="32">
        <v>0</v>
      </c>
      <c r="K869" s="7"/>
    </row>
    <row r="870" spans="1:11">
      <c r="A870" s="44" t="s">
        <v>167</v>
      </c>
      <c r="B870" s="4" t="s">
        <v>168</v>
      </c>
      <c r="C870" s="4" t="s">
        <v>329</v>
      </c>
      <c r="D870" s="4" t="s">
        <v>330</v>
      </c>
      <c r="E870" s="4" t="s">
        <v>1125</v>
      </c>
      <c r="F870" s="5" t="s">
        <v>1187</v>
      </c>
      <c r="G870" s="5" t="s">
        <v>1127</v>
      </c>
      <c r="H870" s="6">
        <v>32966.666666700003</v>
      </c>
      <c r="I870" s="6">
        <v>33066.666666700003</v>
      </c>
      <c r="J870" s="32">
        <v>0.30333670374085298</v>
      </c>
      <c r="K870" s="7"/>
    </row>
    <row r="871" spans="1:11">
      <c r="A871" s="44" t="s">
        <v>79</v>
      </c>
      <c r="B871" s="4" t="s">
        <v>80</v>
      </c>
      <c r="C871" s="4" t="s">
        <v>175</v>
      </c>
      <c r="D871" s="4" t="s">
        <v>176</v>
      </c>
      <c r="E871" s="4" t="s">
        <v>1125</v>
      </c>
      <c r="F871" s="5" t="s">
        <v>1187</v>
      </c>
      <c r="G871" s="5" t="s">
        <v>1127</v>
      </c>
      <c r="H871" s="6">
        <v>29600</v>
      </c>
      <c r="I871" s="6">
        <v>29600</v>
      </c>
      <c r="J871" s="32">
        <v>0</v>
      </c>
      <c r="K871" s="7"/>
    </row>
    <row r="872" spans="1:11">
      <c r="A872" s="44" t="s">
        <v>79</v>
      </c>
      <c r="B872" s="4" t="s">
        <v>80</v>
      </c>
      <c r="C872" s="4" t="s">
        <v>313</v>
      </c>
      <c r="D872" s="4" t="s">
        <v>314</v>
      </c>
      <c r="E872" s="4" t="s">
        <v>1125</v>
      </c>
      <c r="F872" s="5" t="s">
        <v>1187</v>
      </c>
      <c r="G872" s="5" t="s">
        <v>1127</v>
      </c>
      <c r="H872" s="6" t="s">
        <v>123</v>
      </c>
      <c r="I872" s="6">
        <v>34750</v>
      </c>
      <c r="J872" s="32" t="s">
        <v>123</v>
      </c>
      <c r="K872" s="7"/>
    </row>
    <row r="873" spans="1:11">
      <c r="A873" s="44" t="s">
        <v>79</v>
      </c>
      <c r="B873" s="4" t="s">
        <v>80</v>
      </c>
      <c r="C873" s="4" t="s">
        <v>871</v>
      </c>
      <c r="D873" s="4" t="s">
        <v>872</v>
      </c>
      <c r="E873" s="4" t="s">
        <v>1125</v>
      </c>
      <c r="F873" s="5" t="s">
        <v>1187</v>
      </c>
      <c r="G873" s="5" t="s">
        <v>1127</v>
      </c>
      <c r="H873" s="6">
        <v>30516.666666699999</v>
      </c>
      <c r="I873" s="6">
        <v>30183.333333300001</v>
      </c>
      <c r="J873" s="32">
        <v>-1.0922992902227202</v>
      </c>
      <c r="K873" s="7"/>
    </row>
    <row r="874" spans="1:11">
      <c r="A874" s="44" t="s">
        <v>79</v>
      </c>
      <c r="B874" s="4" t="s">
        <v>80</v>
      </c>
      <c r="C874" s="4" t="s">
        <v>193</v>
      </c>
      <c r="D874" s="4" t="s">
        <v>194</v>
      </c>
      <c r="E874" s="4" t="s">
        <v>1125</v>
      </c>
      <c r="F874" s="5" t="s">
        <v>1187</v>
      </c>
      <c r="G874" s="5" t="s">
        <v>1127</v>
      </c>
      <c r="H874" s="6">
        <v>26000</v>
      </c>
      <c r="I874" s="6">
        <v>27500</v>
      </c>
      <c r="J874" s="32">
        <v>5.7692307692307709</v>
      </c>
      <c r="K874" s="7"/>
    </row>
    <row r="875" spans="1:11">
      <c r="A875" s="44" t="s">
        <v>79</v>
      </c>
      <c r="B875" s="4" t="s">
        <v>80</v>
      </c>
      <c r="C875" s="4" t="s">
        <v>331</v>
      </c>
      <c r="D875" s="4" t="s">
        <v>332</v>
      </c>
      <c r="E875" s="4" t="s">
        <v>1125</v>
      </c>
      <c r="F875" s="5" t="s">
        <v>1187</v>
      </c>
      <c r="G875" s="5" t="s">
        <v>1127</v>
      </c>
      <c r="H875" s="6">
        <v>29500</v>
      </c>
      <c r="I875" s="6">
        <v>29500</v>
      </c>
      <c r="J875" s="32">
        <v>0</v>
      </c>
      <c r="K875" s="7"/>
    </row>
    <row r="876" spans="1:11">
      <c r="A876" s="44" t="s">
        <v>203</v>
      </c>
      <c r="B876" s="4" t="s">
        <v>204</v>
      </c>
      <c r="C876" s="4" t="s">
        <v>205</v>
      </c>
      <c r="D876" s="4" t="s">
        <v>206</v>
      </c>
      <c r="E876" s="4" t="s">
        <v>1125</v>
      </c>
      <c r="F876" s="5" t="s">
        <v>1187</v>
      </c>
      <c r="G876" s="5" t="s">
        <v>1127</v>
      </c>
      <c r="H876" s="6">
        <v>32250</v>
      </c>
      <c r="I876" s="6">
        <v>32250</v>
      </c>
      <c r="J876" s="32">
        <v>0</v>
      </c>
      <c r="K876" s="7"/>
    </row>
    <row r="877" spans="1:11">
      <c r="A877" s="44" t="s">
        <v>203</v>
      </c>
      <c r="B877" s="4" t="s">
        <v>204</v>
      </c>
      <c r="C877" s="4" t="s">
        <v>468</v>
      </c>
      <c r="D877" s="4" t="s">
        <v>469</v>
      </c>
      <c r="E877" s="4" t="s">
        <v>1125</v>
      </c>
      <c r="F877" s="5" t="s">
        <v>1187</v>
      </c>
      <c r="G877" s="5" t="s">
        <v>1127</v>
      </c>
      <c r="H877" s="6">
        <v>32900</v>
      </c>
      <c r="I877" s="6">
        <v>32700</v>
      </c>
      <c r="J877" s="32">
        <v>-0.60790273556230456</v>
      </c>
      <c r="K877" s="7"/>
    </row>
    <row r="878" spans="1:11">
      <c r="A878" s="44" t="s">
        <v>203</v>
      </c>
      <c r="B878" s="4" t="s">
        <v>204</v>
      </c>
      <c r="C878" s="4" t="s">
        <v>207</v>
      </c>
      <c r="D878" s="4" t="s">
        <v>208</v>
      </c>
      <c r="E878" s="4" t="s">
        <v>1125</v>
      </c>
      <c r="F878" s="5" t="s">
        <v>1187</v>
      </c>
      <c r="G878" s="5" t="s">
        <v>1127</v>
      </c>
      <c r="H878" s="6">
        <v>27000</v>
      </c>
      <c r="I878" s="6">
        <v>28200</v>
      </c>
      <c r="J878" s="32">
        <v>4.4444444444444509</v>
      </c>
      <c r="K878" s="7"/>
    </row>
    <row r="879" spans="1:11">
      <c r="A879" s="44" t="s">
        <v>203</v>
      </c>
      <c r="B879" s="4" t="s">
        <v>204</v>
      </c>
      <c r="C879" s="4" t="s">
        <v>209</v>
      </c>
      <c r="D879" s="4" t="s">
        <v>210</v>
      </c>
      <c r="E879" s="4" t="s">
        <v>1125</v>
      </c>
      <c r="F879" s="5" t="s">
        <v>1187</v>
      </c>
      <c r="G879" s="5" t="s">
        <v>1127</v>
      </c>
      <c r="H879" s="6">
        <v>29250</v>
      </c>
      <c r="I879" s="6">
        <v>33000</v>
      </c>
      <c r="J879" s="32">
        <v>12.820512820512819</v>
      </c>
      <c r="K879" s="7"/>
    </row>
    <row r="880" spans="1:11">
      <c r="A880" s="44" t="s">
        <v>203</v>
      </c>
      <c r="B880" s="4" t="s">
        <v>204</v>
      </c>
      <c r="C880" s="4" t="s">
        <v>211</v>
      </c>
      <c r="D880" s="4" t="s">
        <v>212</v>
      </c>
      <c r="E880" s="4" t="s">
        <v>1125</v>
      </c>
      <c r="F880" s="5" t="s">
        <v>1187</v>
      </c>
      <c r="G880" s="5" t="s">
        <v>1127</v>
      </c>
      <c r="H880" s="6">
        <v>27500</v>
      </c>
      <c r="I880" s="6">
        <v>27333.333333300001</v>
      </c>
      <c r="J880" s="32">
        <v>-0.60606060618181301</v>
      </c>
      <c r="K880" s="7"/>
    </row>
    <row r="881" spans="1:11">
      <c r="A881" s="44" t="s">
        <v>203</v>
      </c>
      <c r="B881" s="4" t="s">
        <v>204</v>
      </c>
      <c r="C881" s="4" t="s">
        <v>213</v>
      </c>
      <c r="D881" s="4" t="s">
        <v>214</v>
      </c>
      <c r="E881" s="4" t="s">
        <v>1125</v>
      </c>
      <c r="F881" s="5" t="s">
        <v>1187</v>
      </c>
      <c r="G881" s="5" t="s">
        <v>1127</v>
      </c>
      <c r="H881" s="6">
        <v>31120</v>
      </c>
      <c r="I881" s="6">
        <v>31120</v>
      </c>
      <c r="J881" s="32">
        <v>0</v>
      </c>
      <c r="K881" s="7"/>
    </row>
    <row r="882" spans="1:11">
      <c r="A882" s="44" t="s">
        <v>203</v>
      </c>
      <c r="B882" s="4" t="s">
        <v>204</v>
      </c>
      <c r="C882" s="4" t="s">
        <v>215</v>
      </c>
      <c r="D882" s="4" t="s">
        <v>216</v>
      </c>
      <c r="E882" s="4" t="s">
        <v>1125</v>
      </c>
      <c r="F882" s="5" t="s">
        <v>1187</v>
      </c>
      <c r="G882" s="5" t="s">
        <v>1127</v>
      </c>
      <c r="H882" s="6">
        <v>28000</v>
      </c>
      <c r="I882" s="6">
        <v>28000</v>
      </c>
      <c r="J882" s="32">
        <v>0</v>
      </c>
      <c r="K882" s="7"/>
    </row>
    <row r="883" spans="1:11">
      <c r="A883" s="44" t="s">
        <v>223</v>
      </c>
      <c r="B883" s="4" t="s">
        <v>224</v>
      </c>
      <c r="C883" s="4" t="s">
        <v>488</v>
      </c>
      <c r="D883" s="4" t="s">
        <v>489</v>
      </c>
      <c r="E883" s="4" t="s">
        <v>1125</v>
      </c>
      <c r="F883" s="5" t="s">
        <v>1187</v>
      </c>
      <c r="G883" s="5" t="s">
        <v>1127</v>
      </c>
      <c r="H883" s="6">
        <v>29333.333333300001</v>
      </c>
      <c r="I883" s="6">
        <v>28500</v>
      </c>
      <c r="J883" s="32">
        <v>-2.8409090907986823</v>
      </c>
      <c r="K883" s="7"/>
    </row>
    <row r="884" spans="1:11">
      <c r="A884" s="44" t="s">
        <v>223</v>
      </c>
      <c r="B884" s="4" t="s">
        <v>224</v>
      </c>
      <c r="C884" s="4" t="s">
        <v>490</v>
      </c>
      <c r="D884" s="4" t="s">
        <v>381</v>
      </c>
      <c r="E884" s="4" t="s">
        <v>1125</v>
      </c>
      <c r="F884" s="5" t="s">
        <v>1187</v>
      </c>
      <c r="G884" s="5" t="s">
        <v>1127</v>
      </c>
      <c r="H884" s="6">
        <v>29500</v>
      </c>
      <c r="I884" s="6">
        <v>29500</v>
      </c>
      <c r="J884" s="32">
        <v>0</v>
      </c>
      <c r="K884" s="7"/>
    </row>
    <row r="885" spans="1:11">
      <c r="A885" s="44" t="s">
        <v>223</v>
      </c>
      <c r="B885" s="4" t="s">
        <v>224</v>
      </c>
      <c r="C885" s="4" t="s">
        <v>1121</v>
      </c>
      <c r="D885" s="4" t="s">
        <v>1122</v>
      </c>
      <c r="E885" s="4" t="s">
        <v>1125</v>
      </c>
      <c r="F885" s="5" t="s">
        <v>1187</v>
      </c>
      <c r="G885" s="5" t="s">
        <v>1127</v>
      </c>
      <c r="H885" s="6">
        <v>25600</v>
      </c>
      <c r="I885" s="6">
        <v>25600</v>
      </c>
      <c r="J885" s="32">
        <v>0</v>
      </c>
      <c r="K885" s="7"/>
    </row>
    <row r="886" spans="1:11">
      <c r="A886" s="44" t="s">
        <v>223</v>
      </c>
      <c r="B886" s="4" t="s">
        <v>224</v>
      </c>
      <c r="C886" s="4" t="s">
        <v>401</v>
      </c>
      <c r="D886" s="4" t="s">
        <v>402</v>
      </c>
      <c r="E886" s="4" t="s">
        <v>1125</v>
      </c>
      <c r="F886" s="5" t="s">
        <v>1187</v>
      </c>
      <c r="G886" s="5" t="s">
        <v>1127</v>
      </c>
      <c r="H886" s="6">
        <v>26200</v>
      </c>
      <c r="I886" s="6">
        <v>25800</v>
      </c>
      <c r="J886" s="32">
        <v>-1.5267175572519109</v>
      </c>
      <c r="K886" s="7"/>
    </row>
    <row r="887" spans="1:11">
      <c r="A887" s="44" t="s">
        <v>223</v>
      </c>
      <c r="B887" s="4" t="s">
        <v>224</v>
      </c>
      <c r="C887" s="4" t="s">
        <v>499</v>
      </c>
      <c r="D887" s="4" t="s">
        <v>500</v>
      </c>
      <c r="E887" s="4" t="s">
        <v>1125</v>
      </c>
      <c r="F887" s="5" t="s">
        <v>1187</v>
      </c>
      <c r="G887" s="5" t="s">
        <v>1127</v>
      </c>
      <c r="H887" s="6">
        <v>26676.2</v>
      </c>
      <c r="I887" s="6">
        <v>26700</v>
      </c>
      <c r="J887" s="32">
        <v>8.9218104527621911E-2</v>
      </c>
      <c r="K887" s="7"/>
    </row>
    <row r="888" spans="1:11">
      <c r="A888" s="44" t="s">
        <v>223</v>
      </c>
      <c r="B888" s="4" t="s">
        <v>224</v>
      </c>
      <c r="C888" s="4" t="s">
        <v>344</v>
      </c>
      <c r="D888" s="4" t="s">
        <v>345</v>
      </c>
      <c r="E888" s="4" t="s">
        <v>1125</v>
      </c>
      <c r="F888" s="5" t="s">
        <v>1187</v>
      </c>
      <c r="G888" s="5" t="s">
        <v>1127</v>
      </c>
      <c r="H888" s="6">
        <v>28396.833333300001</v>
      </c>
      <c r="I888" s="6">
        <v>28440</v>
      </c>
      <c r="J888" s="32">
        <v>0.1520122550051406</v>
      </c>
      <c r="K888" s="7"/>
    </row>
    <row r="889" spans="1:11">
      <c r="A889" s="44" t="s">
        <v>223</v>
      </c>
      <c r="B889" s="4" t="s">
        <v>224</v>
      </c>
      <c r="C889" s="4" t="s">
        <v>463</v>
      </c>
      <c r="D889" s="4" t="s">
        <v>112</v>
      </c>
      <c r="E889" s="4" t="s">
        <v>1125</v>
      </c>
      <c r="F889" s="5" t="s">
        <v>1187</v>
      </c>
      <c r="G889" s="5" t="s">
        <v>1127</v>
      </c>
      <c r="H889" s="6" t="s">
        <v>123</v>
      </c>
      <c r="I889" s="6">
        <v>29833.333333300001</v>
      </c>
      <c r="J889" s="32" t="s">
        <v>123</v>
      </c>
      <c r="K889" s="7"/>
    </row>
    <row r="890" spans="1:11">
      <c r="A890" s="44" t="s">
        <v>223</v>
      </c>
      <c r="B890" s="4" t="s">
        <v>224</v>
      </c>
      <c r="C890" s="4" t="s">
        <v>225</v>
      </c>
      <c r="D890" s="4" t="s">
        <v>226</v>
      </c>
      <c r="E890" s="4" t="s">
        <v>1125</v>
      </c>
      <c r="F890" s="5" t="s">
        <v>1187</v>
      </c>
      <c r="G890" s="5" t="s">
        <v>1127</v>
      </c>
      <c r="H890" s="6">
        <v>27168.400000000001</v>
      </c>
      <c r="I890" s="6">
        <v>27628.400000000001</v>
      </c>
      <c r="J890" s="32">
        <v>1.6931435049542864</v>
      </c>
      <c r="K890" s="7"/>
    </row>
    <row r="891" spans="1:11">
      <c r="A891" s="44" t="s">
        <v>223</v>
      </c>
      <c r="B891" s="4" t="s">
        <v>224</v>
      </c>
      <c r="C891" s="4" t="s">
        <v>353</v>
      </c>
      <c r="D891" s="4" t="s">
        <v>354</v>
      </c>
      <c r="E891" s="4" t="s">
        <v>1125</v>
      </c>
      <c r="F891" s="5" t="s">
        <v>1187</v>
      </c>
      <c r="G891" s="5" t="s">
        <v>1127</v>
      </c>
      <c r="H891" s="6">
        <v>28566.666666699999</v>
      </c>
      <c r="I891" s="6">
        <v>28583.333333300001</v>
      </c>
      <c r="J891" s="32">
        <v>5.8343056942766758E-2</v>
      </c>
      <c r="K891" s="7"/>
    </row>
    <row r="892" spans="1:11">
      <c r="A892" s="44" t="s">
        <v>223</v>
      </c>
      <c r="B892" s="4" t="s">
        <v>224</v>
      </c>
      <c r="C892" s="4" t="s">
        <v>403</v>
      </c>
      <c r="D892" s="4" t="s">
        <v>404</v>
      </c>
      <c r="E892" s="4" t="s">
        <v>1125</v>
      </c>
      <c r="F892" s="5" t="s">
        <v>1187</v>
      </c>
      <c r="G892" s="5" t="s">
        <v>1127</v>
      </c>
      <c r="H892" s="6">
        <v>27625</v>
      </c>
      <c r="I892" s="6">
        <v>27276</v>
      </c>
      <c r="J892" s="32">
        <v>-1.2633484162895892</v>
      </c>
      <c r="K892" s="7"/>
    </row>
    <row r="893" spans="1:11">
      <c r="A893" s="44" t="s">
        <v>355</v>
      </c>
      <c r="B893" s="4" t="s">
        <v>356</v>
      </c>
      <c r="C893" s="4" t="s">
        <v>357</v>
      </c>
      <c r="D893" s="4" t="s">
        <v>358</v>
      </c>
      <c r="E893" s="4" t="s">
        <v>1125</v>
      </c>
      <c r="F893" s="5" t="s">
        <v>1187</v>
      </c>
      <c r="G893" s="5" t="s">
        <v>1127</v>
      </c>
      <c r="H893" s="6">
        <v>27800</v>
      </c>
      <c r="I893" s="6">
        <v>28350</v>
      </c>
      <c r="J893" s="32">
        <v>1.9784172661870603</v>
      </c>
      <c r="K893" s="7"/>
    </row>
    <row r="894" spans="1:11">
      <c r="A894" s="44" t="s">
        <v>233</v>
      </c>
      <c r="B894" s="4" t="s">
        <v>234</v>
      </c>
      <c r="C894" s="4" t="s">
        <v>235</v>
      </c>
      <c r="D894" s="4" t="s">
        <v>236</v>
      </c>
      <c r="E894" s="4" t="s">
        <v>1125</v>
      </c>
      <c r="F894" s="5" t="s">
        <v>1187</v>
      </c>
      <c r="G894" s="5" t="s">
        <v>1127</v>
      </c>
      <c r="H894" s="6">
        <v>29680</v>
      </c>
      <c r="I894" s="6">
        <v>29680</v>
      </c>
      <c r="J894" s="32">
        <v>0</v>
      </c>
      <c r="K894" s="7"/>
    </row>
    <row r="895" spans="1:11">
      <c r="A895" s="44" t="s">
        <v>233</v>
      </c>
      <c r="B895" s="4" t="s">
        <v>234</v>
      </c>
      <c r="C895" s="4" t="s">
        <v>603</v>
      </c>
      <c r="D895" s="4" t="s">
        <v>604</v>
      </c>
      <c r="E895" s="4" t="s">
        <v>1125</v>
      </c>
      <c r="F895" s="5" t="s">
        <v>1187</v>
      </c>
      <c r="G895" s="5" t="s">
        <v>1127</v>
      </c>
      <c r="H895" s="6">
        <v>34666.666666700003</v>
      </c>
      <c r="I895" s="6">
        <v>34666.666666700003</v>
      </c>
      <c r="J895" s="32">
        <v>0</v>
      </c>
      <c r="K895" s="7"/>
    </row>
    <row r="896" spans="1:11">
      <c r="A896" s="44" t="s">
        <v>233</v>
      </c>
      <c r="B896" s="4" t="s">
        <v>234</v>
      </c>
      <c r="C896" s="4" t="s">
        <v>1078</v>
      </c>
      <c r="D896" s="4" t="s">
        <v>1079</v>
      </c>
      <c r="E896" s="4" t="s">
        <v>1125</v>
      </c>
      <c r="F896" s="5" t="s">
        <v>1187</v>
      </c>
      <c r="G896" s="5" t="s">
        <v>1127</v>
      </c>
      <c r="H896" s="6">
        <v>32983.333333299997</v>
      </c>
      <c r="I896" s="6">
        <v>33066.666666700003</v>
      </c>
      <c r="J896" s="32">
        <v>0.25265285517965808</v>
      </c>
      <c r="K896" s="7"/>
    </row>
    <row r="897" spans="1:11">
      <c r="A897" s="44" t="s">
        <v>233</v>
      </c>
      <c r="B897" s="4" t="s">
        <v>234</v>
      </c>
      <c r="C897" s="4" t="s">
        <v>1080</v>
      </c>
      <c r="D897" s="4" t="s">
        <v>1081</v>
      </c>
      <c r="E897" s="4" t="s">
        <v>1125</v>
      </c>
      <c r="F897" s="5" t="s">
        <v>1187</v>
      </c>
      <c r="G897" s="5" t="s">
        <v>1127</v>
      </c>
      <c r="H897" s="6">
        <v>32250</v>
      </c>
      <c r="I897" s="6">
        <v>32600</v>
      </c>
      <c r="J897" s="32">
        <v>1.0852713178294504</v>
      </c>
      <c r="K897" s="7"/>
    </row>
    <row r="898" spans="1:11">
      <c r="A898" s="44" t="s">
        <v>233</v>
      </c>
      <c r="B898" s="4" t="s">
        <v>234</v>
      </c>
      <c r="C898" s="4" t="s">
        <v>333</v>
      </c>
      <c r="D898" s="4" t="s">
        <v>334</v>
      </c>
      <c r="E898" s="4" t="s">
        <v>1125</v>
      </c>
      <c r="F898" s="5" t="s">
        <v>1187</v>
      </c>
      <c r="G898" s="5" t="s">
        <v>1127</v>
      </c>
      <c r="H898" s="6">
        <v>28900</v>
      </c>
      <c r="I898" s="6">
        <v>29433.333333300001</v>
      </c>
      <c r="J898" s="32">
        <v>1.8454440598616006</v>
      </c>
      <c r="K898" s="7"/>
    </row>
    <row r="899" spans="1:11">
      <c r="A899" s="44" t="s">
        <v>237</v>
      </c>
      <c r="B899" s="4" t="s">
        <v>238</v>
      </c>
      <c r="C899" s="4" t="s">
        <v>335</v>
      </c>
      <c r="D899" s="4" t="s">
        <v>336</v>
      </c>
      <c r="E899" s="4" t="s">
        <v>1125</v>
      </c>
      <c r="F899" s="5" t="s">
        <v>1187</v>
      </c>
      <c r="G899" s="5" t="s">
        <v>1127</v>
      </c>
      <c r="H899" s="6">
        <v>31250</v>
      </c>
      <c r="I899" s="6">
        <v>31250</v>
      </c>
      <c r="J899" s="32">
        <v>0</v>
      </c>
      <c r="K899" s="7"/>
    </row>
    <row r="900" spans="1:11">
      <c r="A900" s="44" t="s">
        <v>237</v>
      </c>
      <c r="B900" s="4" t="s">
        <v>238</v>
      </c>
      <c r="C900" s="4" t="s">
        <v>239</v>
      </c>
      <c r="D900" s="4" t="s">
        <v>240</v>
      </c>
      <c r="E900" s="4" t="s">
        <v>1125</v>
      </c>
      <c r="F900" s="5" t="s">
        <v>1187</v>
      </c>
      <c r="G900" s="5" t="s">
        <v>1127</v>
      </c>
      <c r="H900" s="6">
        <v>35600</v>
      </c>
      <c r="I900" s="6">
        <v>35633.333333299997</v>
      </c>
      <c r="J900" s="32">
        <v>9.3632958707856595E-2</v>
      </c>
      <c r="K900" s="7"/>
    </row>
    <row r="901" spans="1:11">
      <c r="A901" s="44" t="s">
        <v>237</v>
      </c>
      <c r="B901" s="4" t="s">
        <v>238</v>
      </c>
      <c r="C901" s="4" t="s">
        <v>337</v>
      </c>
      <c r="D901" s="4" t="s">
        <v>338</v>
      </c>
      <c r="E901" s="4" t="s">
        <v>1125</v>
      </c>
      <c r="F901" s="5" t="s">
        <v>1187</v>
      </c>
      <c r="G901" s="5" t="s">
        <v>1127</v>
      </c>
      <c r="H901" s="6">
        <v>29566.666666699999</v>
      </c>
      <c r="I901" s="6">
        <v>29566.666666699999</v>
      </c>
      <c r="J901" s="32">
        <v>0</v>
      </c>
      <c r="K901" s="7"/>
    </row>
    <row r="902" spans="1:11">
      <c r="A902" s="44" t="s">
        <v>237</v>
      </c>
      <c r="B902" s="4" t="s">
        <v>238</v>
      </c>
      <c r="C902" s="4" t="s">
        <v>243</v>
      </c>
      <c r="D902" s="4" t="s">
        <v>244</v>
      </c>
      <c r="E902" s="4" t="s">
        <v>1125</v>
      </c>
      <c r="F902" s="5" t="s">
        <v>1187</v>
      </c>
      <c r="G902" s="5" t="s">
        <v>1127</v>
      </c>
      <c r="H902" s="6">
        <v>31500</v>
      </c>
      <c r="I902" s="6">
        <v>31500</v>
      </c>
      <c r="J902" s="32">
        <v>0</v>
      </c>
      <c r="K902" s="7"/>
    </row>
    <row r="903" spans="1:11">
      <c r="A903" s="44" t="s">
        <v>237</v>
      </c>
      <c r="B903" s="4" t="s">
        <v>238</v>
      </c>
      <c r="C903" s="4" t="s">
        <v>245</v>
      </c>
      <c r="D903" s="4" t="s">
        <v>246</v>
      </c>
      <c r="E903" s="4" t="s">
        <v>1125</v>
      </c>
      <c r="F903" s="5" t="s">
        <v>1187</v>
      </c>
      <c r="G903" s="5" t="s">
        <v>1127</v>
      </c>
      <c r="H903" s="6">
        <v>33216.666666700003</v>
      </c>
      <c r="I903" s="6">
        <v>33066.666666700003</v>
      </c>
      <c r="J903" s="32">
        <v>-0.45158053186106217</v>
      </c>
      <c r="K903" s="7"/>
    </row>
    <row r="904" spans="1:11">
      <c r="A904" s="44" t="s">
        <v>237</v>
      </c>
      <c r="B904" s="4" t="s">
        <v>238</v>
      </c>
      <c r="C904" s="4" t="s">
        <v>247</v>
      </c>
      <c r="D904" s="4" t="s">
        <v>248</v>
      </c>
      <c r="E904" s="4" t="s">
        <v>1125</v>
      </c>
      <c r="F904" s="5" t="s">
        <v>1187</v>
      </c>
      <c r="G904" s="5" t="s">
        <v>1127</v>
      </c>
      <c r="H904" s="6">
        <v>36766.666666700003</v>
      </c>
      <c r="I904" s="6">
        <v>37650</v>
      </c>
      <c r="J904" s="32">
        <v>2.402538531185483</v>
      </c>
      <c r="K904" s="7"/>
    </row>
    <row r="905" spans="1:11">
      <c r="A905" s="44" t="s">
        <v>237</v>
      </c>
      <c r="B905" s="4" t="s">
        <v>238</v>
      </c>
      <c r="C905" s="4" t="s">
        <v>249</v>
      </c>
      <c r="D905" s="4" t="s">
        <v>250</v>
      </c>
      <c r="E905" s="4" t="s">
        <v>1125</v>
      </c>
      <c r="F905" s="5" t="s">
        <v>1187</v>
      </c>
      <c r="G905" s="5" t="s">
        <v>1127</v>
      </c>
      <c r="H905" s="6">
        <v>30950</v>
      </c>
      <c r="I905" s="6">
        <v>31450</v>
      </c>
      <c r="J905" s="32">
        <v>1.6155088852988664</v>
      </c>
      <c r="K905" s="7"/>
    </row>
    <row r="906" spans="1:11">
      <c r="A906" s="44" t="s">
        <v>237</v>
      </c>
      <c r="B906" s="4" t="s">
        <v>238</v>
      </c>
      <c r="C906" s="4" t="s">
        <v>417</v>
      </c>
      <c r="D906" s="4" t="s">
        <v>418</v>
      </c>
      <c r="E906" s="4" t="s">
        <v>1125</v>
      </c>
      <c r="F906" s="5" t="s">
        <v>1187</v>
      </c>
      <c r="G906" s="5" t="s">
        <v>1127</v>
      </c>
      <c r="H906" s="6">
        <v>34500</v>
      </c>
      <c r="I906" s="6">
        <v>34250</v>
      </c>
      <c r="J906" s="32">
        <v>-0.72463768115942351</v>
      </c>
      <c r="K906" s="7"/>
    </row>
    <row r="907" spans="1:11">
      <c r="A907" s="44" t="s">
        <v>251</v>
      </c>
      <c r="B907" s="4" t="s">
        <v>252</v>
      </c>
      <c r="C907" s="4" t="s">
        <v>253</v>
      </c>
      <c r="D907" s="4" t="s">
        <v>254</v>
      </c>
      <c r="E907" s="4" t="s">
        <v>1125</v>
      </c>
      <c r="F907" s="5" t="s">
        <v>1187</v>
      </c>
      <c r="G907" s="5" t="s">
        <v>1127</v>
      </c>
      <c r="H907" s="6">
        <v>33500</v>
      </c>
      <c r="I907" s="6">
        <v>34250</v>
      </c>
      <c r="J907" s="32">
        <v>2.2388059701492491</v>
      </c>
      <c r="K907" s="7"/>
    </row>
    <row r="908" spans="1:11">
      <c r="A908" s="44" t="s">
        <v>251</v>
      </c>
      <c r="B908" s="4" t="s">
        <v>252</v>
      </c>
      <c r="C908" s="4" t="s">
        <v>302</v>
      </c>
      <c r="D908" s="4" t="s">
        <v>303</v>
      </c>
      <c r="E908" s="4" t="s">
        <v>1125</v>
      </c>
      <c r="F908" s="5" t="s">
        <v>1187</v>
      </c>
      <c r="G908" s="5" t="s">
        <v>1127</v>
      </c>
      <c r="H908" s="6">
        <v>30666.666666699999</v>
      </c>
      <c r="I908" s="6">
        <v>30333.333333300001</v>
      </c>
      <c r="J908" s="32">
        <v>-1.086956521955329</v>
      </c>
      <c r="K908" s="7"/>
    </row>
    <row r="909" spans="1:11">
      <c r="A909" s="44" t="s">
        <v>251</v>
      </c>
      <c r="B909" s="4" t="s">
        <v>252</v>
      </c>
      <c r="C909" s="4" t="s">
        <v>304</v>
      </c>
      <c r="D909" s="4" t="s">
        <v>305</v>
      </c>
      <c r="E909" s="4" t="s">
        <v>1125</v>
      </c>
      <c r="F909" s="5" t="s">
        <v>1187</v>
      </c>
      <c r="G909" s="5" t="s">
        <v>1127</v>
      </c>
      <c r="H909" s="6">
        <v>30750</v>
      </c>
      <c r="I909" s="6">
        <v>30000</v>
      </c>
      <c r="J909" s="32">
        <v>-2.4390243902439046</v>
      </c>
      <c r="K909" s="7"/>
    </row>
    <row r="910" spans="1:11">
      <c r="A910" s="44" t="s">
        <v>251</v>
      </c>
      <c r="B910" s="4" t="s">
        <v>252</v>
      </c>
      <c r="C910" s="4" t="s">
        <v>411</v>
      </c>
      <c r="D910" s="4" t="s">
        <v>412</v>
      </c>
      <c r="E910" s="4" t="s">
        <v>1125</v>
      </c>
      <c r="F910" s="5" t="s">
        <v>1187</v>
      </c>
      <c r="G910" s="5" t="s">
        <v>1127</v>
      </c>
      <c r="H910" s="6">
        <v>30666.666666699999</v>
      </c>
      <c r="I910" s="6">
        <v>30200</v>
      </c>
      <c r="J910" s="32">
        <v>-1.5217391305418215</v>
      </c>
      <c r="K910" s="7"/>
    </row>
    <row r="911" spans="1:11">
      <c r="A911" s="44" t="s">
        <v>86</v>
      </c>
      <c r="B911" s="4" t="s">
        <v>87</v>
      </c>
      <c r="C911" s="4" t="s">
        <v>88</v>
      </c>
      <c r="D911" s="4" t="s">
        <v>89</v>
      </c>
      <c r="E911" s="4" t="s">
        <v>1125</v>
      </c>
      <c r="F911" s="5" t="s">
        <v>1187</v>
      </c>
      <c r="G911" s="5" t="s">
        <v>1127</v>
      </c>
      <c r="H911" s="6">
        <v>29700</v>
      </c>
      <c r="I911" s="6">
        <v>30250</v>
      </c>
      <c r="J911" s="32">
        <v>1.8518518518518601</v>
      </c>
      <c r="K911" s="7"/>
    </row>
    <row r="912" spans="1:11">
      <c r="A912" s="44" t="s">
        <v>86</v>
      </c>
      <c r="B912" s="4" t="s">
        <v>87</v>
      </c>
      <c r="C912" s="4" t="s">
        <v>517</v>
      </c>
      <c r="D912" s="4" t="s">
        <v>518</v>
      </c>
      <c r="E912" s="4" t="s">
        <v>1125</v>
      </c>
      <c r="F912" s="5" t="s">
        <v>1187</v>
      </c>
      <c r="G912" s="5" t="s">
        <v>1127</v>
      </c>
      <c r="H912" s="6">
        <v>30500</v>
      </c>
      <c r="I912" s="6">
        <v>30642.8571429</v>
      </c>
      <c r="J912" s="32">
        <v>0.46838407508196234</v>
      </c>
      <c r="K912" s="7"/>
    </row>
    <row r="913" spans="1:11">
      <c r="A913" s="44" t="s">
        <v>86</v>
      </c>
      <c r="B913" s="4" t="s">
        <v>87</v>
      </c>
      <c r="C913" s="4" t="s">
        <v>348</v>
      </c>
      <c r="D913" s="4" t="s">
        <v>349</v>
      </c>
      <c r="E913" s="4" t="s">
        <v>1125</v>
      </c>
      <c r="F913" s="5" t="s">
        <v>1187</v>
      </c>
      <c r="G913" s="5" t="s">
        <v>1127</v>
      </c>
      <c r="H913" s="6">
        <v>30650</v>
      </c>
      <c r="I913" s="6">
        <v>31266.666666699999</v>
      </c>
      <c r="J913" s="32">
        <v>2.0119630234910257</v>
      </c>
      <c r="K913" s="7"/>
    </row>
    <row r="914" spans="1:11">
      <c r="A914" s="44" t="s">
        <v>86</v>
      </c>
      <c r="B914" s="4" t="s">
        <v>87</v>
      </c>
      <c r="C914" s="4" t="s">
        <v>259</v>
      </c>
      <c r="D914" s="4" t="s">
        <v>260</v>
      </c>
      <c r="E914" s="4" t="s">
        <v>1125</v>
      </c>
      <c r="F914" s="5" t="s">
        <v>1187</v>
      </c>
      <c r="G914" s="5" t="s">
        <v>1127</v>
      </c>
      <c r="H914" s="6">
        <v>29860</v>
      </c>
      <c r="I914" s="6">
        <v>30460</v>
      </c>
      <c r="J914" s="32">
        <v>2.009377093101139</v>
      </c>
      <c r="K914" s="7"/>
    </row>
    <row r="915" spans="1:11">
      <c r="A915" s="44" t="s">
        <v>86</v>
      </c>
      <c r="B915" s="4" t="s">
        <v>87</v>
      </c>
      <c r="C915" s="4" t="s">
        <v>572</v>
      </c>
      <c r="D915" s="4" t="s">
        <v>573</v>
      </c>
      <c r="E915" s="4" t="s">
        <v>1125</v>
      </c>
      <c r="F915" s="5" t="s">
        <v>1187</v>
      </c>
      <c r="G915" s="5" t="s">
        <v>1127</v>
      </c>
      <c r="H915" s="6">
        <v>29400</v>
      </c>
      <c r="I915" s="6">
        <v>31240</v>
      </c>
      <c r="J915" s="32">
        <v>6.2585034013605378</v>
      </c>
      <c r="K915" s="7"/>
    </row>
    <row r="916" spans="1:11">
      <c r="A916" s="44" t="s">
        <v>86</v>
      </c>
      <c r="B916" s="4" t="s">
        <v>87</v>
      </c>
      <c r="C916" s="4" t="s">
        <v>92</v>
      </c>
      <c r="D916" s="4" t="s">
        <v>93</v>
      </c>
      <c r="E916" s="4" t="s">
        <v>1125</v>
      </c>
      <c r="F916" s="5" t="s">
        <v>1187</v>
      </c>
      <c r="G916" s="5" t="s">
        <v>1127</v>
      </c>
      <c r="H916" s="6">
        <v>30272.222222199998</v>
      </c>
      <c r="I916" s="6">
        <v>30118.181818199999</v>
      </c>
      <c r="J916" s="32">
        <v>-0.50885066470949258</v>
      </c>
      <c r="K916" s="7"/>
    </row>
    <row r="917" spans="1:11">
      <c r="A917" s="44" t="s">
        <v>86</v>
      </c>
      <c r="B917" s="4" t="s">
        <v>87</v>
      </c>
      <c r="C917" s="4" t="s">
        <v>261</v>
      </c>
      <c r="D917" s="4" t="s">
        <v>262</v>
      </c>
      <c r="E917" s="4" t="s">
        <v>1125</v>
      </c>
      <c r="F917" s="5" t="s">
        <v>1187</v>
      </c>
      <c r="G917" s="5" t="s">
        <v>1127</v>
      </c>
      <c r="H917" s="6">
        <v>33166.666666700003</v>
      </c>
      <c r="I917" s="6">
        <v>33750</v>
      </c>
      <c r="J917" s="32">
        <v>1.7587939697469634</v>
      </c>
      <c r="K917" s="7"/>
    </row>
    <row r="918" spans="1:11">
      <c r="A918" s="44" t="s">
        <v>86</v>
      </c>
      <c r="B918" s="4" t="s">
        <v>87</v>
      </c>
      <c r="C918" s="4" t="s">
        <v>387</v>
      </c>
      <c r="D918" s="4" t="s">
        <v>388</v>
      </c>
      <c r="E918" s="4" t="s">
        <v>1125</v>
      </c>
      <c r="F918" s="5" t="s">
        <v>1187</v>
      </c>
      <c r="G918" s="5" t="s">
        <v>1127</v>
      </c>
      <c r="H918" s="6">
        <v>32533.333333300001</v>
      </c>
      <c r="I918" s="6">
        <v>32533.333333300001</v>
      </c>
      <c r="J918" s="32">
        <v>0</v>
      </c>
      <c r="K918" s="7"/>
    </row>
    <row r="919" spans="1:11">
      <c r="A919" s="44" t="s">
        <v>86</v>
      </c>
      <c r="B919" s="4" t="s">
        <v>87</v>
      </c>
      <c r="C919" s="4" t="s">
        <v>263</v>
      </c>
      <c r="D919" s="4" t="s">
        <v>264</v>
      </c>
      <c r="E919" s="4" t="s">
        <v>1125</v>
      </c>
      <c r="F919" s="5" t="s">
        <v>1187</v>
      </c>
      <c r="G919" s="5" t="s">
        <v>1127</v>
      </c>
      <c r="H919" s="6">
        <v>28500</v>
      </c>
      <c r="I919" s="6">
        <v>28250</v>
      </c>
      <c r="J919" s="32">
        <v>-0.87719298245614308</v>
      </c>
      <c r="K919" s="7"/>
    </row>
    <row r="920" spans="1:11">
      <c r="A920" s="44" t="s">
        <v>86</v>
      </c>
      <c r="B920" s="4" t="s">
        <v>87</v>
      </c>
      <c r="C920" s="4" t="s">
        <v>267</v>
      </c>
      <c r="D920" s="4" t="s">
        <v>268</v>
      </c>
      <c r="E920" s="4" t="s">
        <v>1125</v>
      </c>
      <c r="F920" s="5" t="s">
        <v>1187</v>
      </c>
      <c r="G920" s="5" t="s">
        <v>1127</v>
      </c>
      <c r="H920" s="6">
        <v>30266.666666699999</v>
      </c>
      <c r="I920" s="6">
        <v>30266.666666699999</v>
      </c>
      <c r="J920" s="32">
        <v>0</v>
      </c>
      <c r="K920" s="7"/>
    </row>
    <row r="921" spans="1:11">
      <c r="A921" s="44" t="s">
        <v>86</v>
      </c>
      <c r="B921" s="4" t="s">
        <v>87</v>
      </c>
      <c r="C921" s="4" t="s">
        <v>269</v>
      </c>
      <c r="D921" s="4" t="s">
        <v>270</v>
      </c>
      <c r="E921" s="4" t="s">
        <v>1125</v>
      </c>
      <c r="F921" s="5" t="s">
        <v>1187</v>
      </c>
      <c r="G921" s="5" t="s">
        <v>1127</v>
      </c>
      <c r="H921" s="6">
        <v>28566.666666699999</v>
      </c>
      <c r="I921" s="6">
        <v>27000</v>
      </c>
      <c r="J921" s="32">
        <v>-5.4842473746727123</v>
      </c>
      <c r="K921" s="7"/>
    </row>
    <row r="922" spans="1:11">
      <c r="A922" s="44" t="s">
        <v>271</v>
      </c>
      <c r="B922" s="4" t="s">
        <v>272</v>
      </c>
      <c r="C922" s="4" t="s">
        <v>473</v>
      </c>
      <c r="D922" s="4" t="s">
        <v>474</v>
      </c>
      <c r="E922" s="4" t="s">
        <v>1125</v>
      </c>
      <c r="F922" s="5" t="s">
        <v>1187</v>
      </c>
      <c r="G922" s="5" t="s">
        <v>1127</v>
      </c>
      <c r="H922" s="6">
        <v>33850</v>
      </c>
      <c r="I922" s="6">
        <v>33466.666666700003</v>
      </c>
      <c r="J922" s="32">
        <v>-1.132447070310183</v>
      </c>
      <c r="K922" s="7"/>
    </row>
    <row r="923" spans="1:11">
      <c r="A923" s="44" t="s">
        <v>271</v>
      </c>
      <c r="B923" s="4" t="s">
        <v>272</v>
      </c>
      <c r="C923" s="4" t="s">
        <v>273</v>
      </c>
      <c r="D923" s="4" t="s">
        <v>274</v>
      </c>
      <c r="E923" s="4" t="s">
        <v>1125</v>
      </c>
      <c r="F923" s="5" t="s">
        <v>1187</v>
      </c>
      <c r="G923" s="5" t="s">
        <v>1127</v>
      </c>
      <c r="H923" s="6">
        <v>29273</v>
      </c>
      <c r="I923" s="6">
        <v>30400</v>
      </c>
      <c r="J923" s="32">
        <v>3.849964130768968</v>
      </c>
      <c r="K923" s="7"/>
    </row>
    <row r="924" spans="1:11">
      <c r="A924" s="44" t="s">
        <v>271</v>
      </c>
      <c r="B924" s="4" t="s">
        <v>272</v>
      </c>
      <c r="C924" s="4" t="s">
        <v>275</v>
      </c>
      <c r="D924" s="4" t="s">
        <v>276</v>
      </c>
      <c r="E924" s="4" t="s">
        <v>1125</v>
      </c>
      <c r="F924" s="5" t="s">
        <v>1187</v>
      </c>
      <c r="G924" s="5" t="s">
        <v>1127</v>
      </c>
      <c r="H924" s="6">
        <v>31425</v>
      </c>
      <c r="I924" s="6">
        <v>31642</v>
      </c>
      <c r="J924" s="32">
        <v>0.69053301511534659</v>
      </c>
      <c r="K924" s="7"/>
    </row>
    <row r="925" spans="1:11">
      <c r="A925" s="44" t="s">
        <v>271</v>
      </c>
      <c r="B925" s="4" t="s">
        <v>272</v>
      </c>
      <c r="C925" s="4" t="s">
        <v>277</v>
      </c>
      <c r="D925" s="4" t="s">
        <v>278</v>
      </c>
      <c r="E925" s="4" t="s">
        <v>1125</v>
      </c>
      <c r="F925" s="5" t="s">
        <v>1187</v>
      </c>
      <c r="G925" s="5" t="s">
        <v>1127</v>
      </c>
      <c r="H925" s="6">
        <v>28500</v>
      </c>
      <c r="I925" s="6">
        <v>30000</v>
      </c>
      <c r="J925" s="32">
        <v>5.2631578947368363</v>
      </c>
      <c r="K925" s="7"/>
    </row>
    <row r="926" spans="1:11">
      <c r="A926" s="44" t="s">
        <v>271</v>
      </c>
      <c r="B926" s="4" t="s">
        <v>272</v>
      </c>
      <c r="C926" s="4" t="s">
        <v>279</v>
      </c>
      <c r="D926" s="4" t="s">
        <v>280</v>
      </c>
      <c r="E926" s="4" t="s">
        <v>1125</v>
      </c>
      <c r="F926" s="5" t="s">
        <v>1187</v>
      </c>
      <c r="G926" s="5" t="s">
        <v>1127</v>
      </c>
      <c r="H926" s="6">
        <v>30500</v>
      </c>
      <c r="I926" s="6">
        <v>29533.333333300001</v>
      </c>
      <c r="J926" s="32">
        <v>-3.1693989072131168</v>
      </c>
      <c r="K926" s="7"/>
    </row>
    <row r="927" spans="1:11">
      <c r="A927" s="44" t="s">
        <v>271</v>
      </c>
      <c r="B927" s="4" t="s">
        <v>272</v>
      </c>
      <c r="C927" s="4" t="s">
        <v>281</v>
      </c>
      <c r="D927" s="4" t="s">
        <v>282</v>
      </c>
      <c r="E927" s="4" t="s">
        <v>1125</v>
      </c>
      <c r="F927" s="5" t="s">
        <v>1187</v>
      </c>
      <c r="G927" s="5" t="s">
        <v>1127</v>
      </c>
      <c r="H927" s="6">
        <v>35000</v>
      </c>
      <c r="I927" s="6">
        <v>35333.333333299997</v>
      </c>
      <c r="J927" s="32">
        <v>0.95238095228571407</v>
      </c>
      <c r="K927" s="7"/>
    </row>
    <row r="928" spans="1:11">
      <c r="A928" s="44" t="s">
        <v>271</v>
      </c>
      <c r="B928" s="4" t="s">
        <v>272</v>
      </c>
      <c r="C928" s="4" t="s">
        <v>283</v>
      </c>
      <c r="D928" s="4" t="s">
        <v>112</v>
      </c>
      <c r="E928" s="4" t="s">
        <v>1125</v>
      </c>
      <c r="F928" s="5" t="s">
        <v>1187</v>
      </c>
      <c r="G928" s="5" t="s">
        <v>1127</v>
      </c>
      <c r="H928" s="6">
        <v>32125</v>
      </c>
      <c r="I928" s="6">
        <v>32125</v>
      </c>
      <c r="J928" s="32">
        <v>0</v>
      </c>
      <c r="K928" s="7"/>
    </row>
    <row r="929" spans="1:11">
      <c r="A929" s="44" t="s">
        <v>271</v>
      </c>
      <c r="B929" s="4" t="s">
        <v>272</v>
      </c>
      <c r="C929" s="4" t="s">
        <v>286</v>
      </c>
      <c r="D929" s="4" t="s">
        <v>287</v>
      </c>
      <c r="E929" s="4" t="s">
        <v>1125</v>
      </c>
      <c r="F929" s="5" t="s">
        <v>1187</v>
      </c>
      <c r="G929" s="5" t="s">
        <v>1127</v>
      </c>
      <c r="H929" s="6" t="s">
        <v>123</v>
      </c>
      <c r="I929" s="6">
        <v>32600</v>
      </c>
      <c r="J929" s="32" t="s">
        <v>123</v>
      </c>
      <c r="K929" s="7"/>
    </row>
    <row r="930" spans="1:11">
      <c r="A930" s="44" t="s">
        <v>271</v>
      </c>
      <c r="B930" s="4" t="s">
        <v>272</v>
      </c>
      <c r="C930" s="4" t="s">
        <v>288</v>
      </c>
      <c r="D930" s="4" t="s">
        <v>289</v>
      </c>
      <c r="E930" s="4" t="s">
        <v>1125</v>
      </c>
      <c r="F930" s="5" t="s">
        <v>1187</v>
      </c>
      <c r="G930" s="5" t="s">
        <v>1127</v>
      </c>
      <c r="H930" s="6">
        <v>33450</v>
      </c>
      <c r="I930" s="6">
        <v>33750</v>
      </c>
      <c r="J930" s="32">
        <v>0.89686098654708779</v>
      </c>
      <c r="K930" s="7"/>
    </row>
    <row r="931" spans="1:11">
      <c r="A931" s="44" t="s">
        <v>271</v>
      </c>
      <c r="B931" s="4" t="s">
        <v>272</v>
      </c>
      <c r="C931" s="4" t="s">
        <v>290</v>
      </c>
      <c r="D931" s="4" t="s">
        <v>291</v>
      </c>
      <c r="E931" s="4" t="s">
        <v>1125</v>
      </c>
      <c r="F931" s="5" t="s">
        <v>1187</v>
      </c>
      <c r="G931" s="5" t="s">
        <v>1127</v>
      </c>
      <c r="H931" s="6">
        <v>29618.75</v>
      </c>
      <c r="I931" s="6">
        <v>29618.75</v>
      </c>
      <c r="J931" s="32">
        <v>0</v>
      </c>
      <c r="K931" s="7"/>
    </row>
    <row r="932" spans="1:11">
      <c r="A932" s="44" t="s">
        <v>271</v>
      </c>
      <c r="B932" s="4" t="s">
        <v>272</v>
      </c>
      <c r="C932" s="4" t="s">
        <v>1074</v>
      </c>
      <c r="D932" s="4" t="s">
        <v>1075</v>
      </c>
      <c r="E932" s="4" t="s">
        <v>1125</v>
      </c>
      <c r="F932" s="5" t="s">
        <v>1187</v>
      </c>
      <c r="G932" s="5" t="s">
        <v>1127</v>
      </c>
      <c r="H932" s="6">
        <v>38833.333333299997</v>
      </c>
      <c r="I932" s="6">
        <v>38833.333333299997</v>
      </c>
      <c r="J932" s="32">
        <v>0</v>
      </c>
      <c r="K932" s="7"/>
    </row>
    <row r="933" spans="1:11">
      <c r="A933" s="44" t="s">
        <v>133</v>
      </c>
      <c r="B933" s="4" t="s">
        <v>134</v>
      </c>
      <c r="C933" s="4" t="s">
        <v>151</v>
      </c>
      <c r="D933" s="4" t="s">
        <v>152</v>
      </c>
      <c r="E933" s="4" t="s">
        <v>1140</v>
      </c>
      <c r="F933" s="5" t="s">
        <v>1188</v>
      </c>
      <c r="G933" s="5" t="s">
        <v>458</v>
      </c>
      <c r="H933" s="6">
        <v>4438.75</v>
      </c>
      <c r="I933" s="6">
        <v>4435.75</v>
      </c>
      <c r="J933" s="32">
        <v>-6.7586595325264121E-2</v>
      </c>
      <c r="K933" s="7"/>
    </row>
    <row r="934" spans="1:11">
      <c r="A934" s="44" t="s">
        <v>718</v>
      </c>
      <c r="B934" s="4" t="s">
        <v>719</v>
      </c>
      <c r="C934" s="4" t="s">
        <v>881</v>
      </c>
      <c r="D934" s="4" t="s">
        <v>719</v>
      </c>
      <c r="E934" s="4" t="s">
        <v>1129</v>
      </c>
      <c r="F934" s="5" t="s">
        <v>1189</v>
      </c>
      <c r="G934" s="5" t="s">
        <v>364</v>
      </c>
      <c r="H934" s="6" t="s">
        <v>123</v>
      </c>
      <c r="I934" s="6">
        <v>92000</v>
      </c>
      <c r="J934" s="32" t="s">
        <v>123</v>
      </c>
      <c r="K934" s="7"/>
    </row>
    <row r="935" spans="1:11">
      <c r="A935" s="44" t="s">
        <v>459</v>
      </c>
      <c r="B935" s="4" t="s">
        <v>460</v>
      </c>
      <c r="C935" s="4" t="s">
        <v>860</v>
      </c>
      <c r="D935" s="4" t="s">
        <v>861</v>
      </c>
      <c r="E935" s="4" t="s">
        <v>1129</v>
      </c>
      <c r="F935" s="5" t="s">
        <v>1189</v>
      </c>
      <c r="G935" s="5" t="s">
        <v>91</v>
      </c>
      <c r="H935" s="6">
        <v>171666.66666670001</v>
      </c>
      <c r="I935" s="6">
        <v>166666.66666670001</v>
      </c>
      <c r="J935" s="32">
        <v>-2.9126213592227335</v>
      </c>
      <c r="K935" s="7"/>
    </row>
    <row r="936" spans="1:11">
      <c r="A936" s="44" t="s">
        <v>217</v>
      </c>
      <c r="B936" s="4" t="s">
        <v>218</v>
      </c>
      <c r="C936" s="4" t="s">
        <v>221</v>
      </c>
      <c r="D936" s="4" t="s">
        <v>222</v>
      </c>
      <c r="E936" s="4" t="s">
        <v>1129</v>
      </c>
      <c r="F936" s="5" t="s">
        <v>1189</v>
      </c>
      <c r="G936" s="5" t="s">
        <v>91</v>
      </c>
      <c r="H936" s="6">
        <v>179250</v>
      </c>
      <c r="I936" s="6">
        <v>179250</v>
      </c>
      <c r="J936" s="32">
        <v>0</v>
      </c>
      <c r="K936" s="7"/>
    </row>
    <row r="937" spans="1:11">
      <c r="A937" s="44" t="s">
        <v>130</v>
      </c>
      <c r="B937" s="4" t="s">
        <v>131</v>
      </c>
      <c r="C937" s="4" t="s">
        <v>132</v>
      </c>
      <c r="D937" s="4" t="s">
        <v>131</v>
      </c>
      <c r="E937" s="4" t="s">
        <v>1125</v>
      </c>
      <c r="F937" s="5" t="s">
        <v>1190</v>
      </c>
      <c r="G937" s="5" t="s">
        <v>470</v>
      </c>
      <c r="H937" s="6">
        <v>122766.6666667</v>
      </c>
      <c r="I937" s="6">
        <v>122766.6666667</v>
      </c>
      <c r="J937" s="32">
        <v>0</v>
      </c>
      <c r="K937" s="7"/>
    </row>
    <row r="938" spans="1:11">
      <c r="A938" s="44" t="s">
        <v>427</v>
      </c>
      <c r="B938" s="4" t="s">
        <v>428</v>
      </c>
      <c r="C938" s="4" t="s">
        <v>429</v>
      </c>
      <c r="D938" s="4" t="s">
        <v>430</v>
      </c>
      <c r="E938" s="4" t="s">
        <v>1125</v>
      </c>
      <c r="F938" s="5" t="s">
        <v>1191</v>
      </c>
      <c r="G938" s="5" t="s">
        <v>470</v>
      </c>
      <c r="H938" s="6">
        <v>54333.333333299997</v>
      </c>
      <c r="I938" s="6">
        <v>55166.666666700003</v>
      </c>
      <c r="J938" s="32">
        <v>1.5337423314119913</v>
      </c>
      <c r="K938" s="7"/>
    </row>
    <row r="939" spans="1:11">
      <c r="A939" s="44" t="s">
        <v>427</v>
      </c>
      <c r="B939" s="4" t="s">
        <v>428</v>
      </c>
      <c r="C939" s="4" t="s">
        <v>883</v>
      </c>
      <c r="D939" s="4" t="s">
        <v>884</v>
      </c>
      <c r="E939" s="4" t="s">
        <v>1125</v>
      </c>
      <c r="F939" s="5" t="s">
        <v>1191</v>
      </c>
      <c r="G939" s="5" t="s">
        <v>470</v>
      </c>
      <c r="H939" s="6">
        <v>41500</v>
      </c>
      <c r="I939" s="6">
        <v>42333.333333299997</v>
      </c>
      <c r="J939" s="32">
        <v>2.0080321284337233</v>
      </c>
      <c r="K939" s="7"/>
    </row>
    <row r="940" spans="1:11">
      <c r="A940" s="44" t="s">
        <v>380</v>
      </c>
      <c r="B940" s="4" t="s">
        <v>381</v>
      </c>
      <c r="C940" s="4" t="s">
        <v>433</v>
      </c>
      <c r="D940" s="4" t="s">
        <v>434</v>
      </c>
      <c r="E940" s="4" t="s">
        <v>1125</v>
      </c>
      <c r="F940" s="5" t="s">
        <v>1191</v>
      </c>
      <c r="G940" s="5" t="s">
        <v>470</v>
      </c>
      <c r="H940" s="6">
        <v>49750</v>
      </c>
      <c r="I940" s="6">
        <v>49750</v>
      </c>
      <c r="J940" s="32">
        <v>0</v>
      </c>
      <c r="K940" s="7"/>
    </row>
    <row r="941" spans="1:11">
      <c r="A941" s="44" t="s">
        <v>380</v>
      </c>
      <c r="B941" s="4" t="s">
        <v>381</v>
      </c>
      <c r="C941" s="4" t="s">
        <v>452</v>
      </c>
      <c r="D941" s="4" t="s">
        <v>453</v>
      </c>
      <c r="E941" s="4" t="s">
        <v>1125</v>
      </c>
      <c r="F941" s="5" t="s">
        <v>1191</v>
      </c>
      <c r="G941" s="5" t="s">
        <v>470</v>
      </c>
      <c r="H941" s="6">
        <v>53666.666666700003</v>
      </c>
      <c r="I941" s="6">
        <v>54750</v>
      </c>
      <c r="J941" s="32">
        <v>2.0186335403092892</v>
      </c>
      <c r="K941" s="7"/>
    </row>
    <row r="942" spans="1:11">
      <c r="A942" s="44" t="s">
        <v>380</v>
      </c>
      <c r="B942" s="4" t="s">
        <v>381</v>
      </c>
      <c r="C942" s="4" t="s">
        <v>382</v>
      </c>
      <c r="D942" s="4" t="s">
        <v>383</v>
      </c>
      <c r="E942" s="4" t="s">
        <v>1125</v>
      </c>
      <c r="F942" s="5" t="s">
        <v>1191</v>
      </c>
      <c r="G942" s="5" t="s">
        <v>470</v>
      </c>
      <c r="H942" s="6">
        <v>47610</v>
      </c>
      <c r="I942" s="6">
        <v>48488</v>
      </c>
      <c r="J942" s="32">
        <v>1.8441503885738397</v>
      </c>
      <c r="K942" s="7"/>
    </row>
    <row r="943" spans="1:11">
      <c r="A943" s="44" t="s">
        <v>375</v>
      </c>
      <c r="B943" s="4" t="s">
        <v>376</v>
      </c>
      <c r="C943" s="4" t="s">
        <v>826</v>
      </c>
      <c r="D943" s="4" t="s">
        <v>827</v>
      </c>
      <c r="E943" s="4" t="s">
        <v>1125</v>
      </c>
      <c r="F943" s="5" t="s">
        <v>1191</v>
      </c>
      <c r="G943" s="5" t="s">
        <v>470</v>
      </c>
      <c r="H943" s="6">
        <v>49000</v>
      </c>
      <c r="I943" s="6">
        <v>49750</v>
      </c>
      <c r="J943" s="32">
        <v>1.5306122448979664</v>
      </c>
      <c r="K943" s="7"/>
    </row>
    <row r="944" spans="1:11">
      <c r="A944" s="44" t="s">
        <v>441</v>
      </c>
      <c r="B944" s="4" t="s">
        <v>442</v>
      </c>
      <c r="C944" s="4" t="s">
        <v>598</v>
      </c>
      <c r="D944" s="4" t="s">
        <v>599</v>
      </c>
      <c r="E944" s="4" t="s">
        <v>1125</v>
      </c>
      <c r="F944" s="5" t="s">
        <v>1191</v>
      </c>
      <c r="G944" s="5" t="s">
        <v>470</v>
      </c>
      <c r="H944" s="6">
        <v>47333.333333299997</v>
      </c>
      <c r="I944" s="6">
        <v>48000</v>
      </c>
      <c r="J944" s="32">
        <v>1.408450704296782</v>
      </c>
      <c r="K944" s="7"/>
    </row>
    <row r="945" spans="1:11">
      <c r="A945" s="44" t="s">
        <v>441</v>
      </c>
      <c r="B945" s="4" t="s">
        <v>442</v>
      </c>
      <c r="C945" s="4" t="s">
        <v>443</v>
      </c>
      <c r="D945" s="4" t="s">
        <v>444</v>
      </c>
      <c r="E945" s="4" t="s">
        <v>1125</v>
      </c>
      <c r="F945" s="5" t="s">
        <v>1191</v>
      </c>
      <c r="G945" s="5" t="s">
        <v>470</v>
      </c>
      <c r="H945" s="6">
        <v>41750</v>
      </c>
      <c r="I945" s="6">
        <v>41000</v>
      </c>
      <c r="J945" s="32">
        <v>-1.7964071856287456</v>
      </c>
      <c r="K945" s="7"/>
    </row>
    <row r="946" spans="1:11">
      <c r="A946" s="44" t="s">
        <v>441</v>
      </c>
      <c r="B946" s="4" t="s">
        <v>442</v>
      </c>
      <c r="C946" s="4" t="s">
        <v>454</v>
      </c>
      <c r="D946" s="4" t="s">
        <v>455</v>
      </c>
      <c r="E946" s="4" t="s">
        <v>1125</v>
      </c>
      <c r="F946" s="5" t="s">
        <v>1191</v>
      </c>
      <c r="G946" s="5" t="s">
        <v>470</v>
      </c>
      <c r="H946" s="6">
        <v>40285.7142857</v>
      </c>
      <c r="I946" s="6">
        <v>40285.7142857</v>
      </c>
      <c r="J946" s="32">
        <v>0</v>
      </c>
      <c r="K946" s="7"/>
    </row>
    <row r="947" spans="1:11">
      <c r="A947" s="44" t="s">
        <v>271</v>
      </c>
      <c r="B947" s="4" t="s">
        <v>272</v>
      </c>
      <c r="C947" s="4" t="s">
        <v>275</v>
      </c>
      <c r="D947" s="4" t="s">
        <v>276</v>
      </c>
      <c r="E947" s="4" t="s">
        <v>1125</v>
      </c>
      <c r="F947" s="5" t="s">
        <v>1191</v>
      </c>
      <c r="G947" s="5" t="s">
        <v>470</v>
      </c>
      <c r="H947" s="6">
        <v>48266.666666700003</v>
      </c>
      <c r="I947" s="6">
        <v>48940</v>
      </c>
      <c r="J947" s="32">
        <v>1.3950276242393533</v>
      </c>
      <c r="K947" s="7"/>
    </row>
    <row r="948" spans="1:11">
      <c r="A948" s="44" t="s">
        <v>427</v>
      </c>
      <c r="B948" s="4" t="s">
        <v>428</v>
      </c>
      <c r="C948" s="4" t="s">
        <v>429</v>
      </c>
      <c r="D948" s="4" t="s">
        <v>430</v>
      </c>
      <c r="E948" s="4" t="s">
        <v>1125</v>
      </c>
      <c r="F948" s="5" t="s">
        <v>1191</v>
      </c>
      <c r="G948" s="5" t="s">
        <v>364</v>
      </c>
      <c r="H948" s="6">
        <v>100000</v>
      </c>
      <c r="I948" s="6">
        <v>105000</v>
      </c>
      <c r="J948" s="32">
        <v>5.0000000000000044</v>
      </c>
      <c r="K948" s="7"/>
    </row>
    <row r="949" spans="1:11">
      <c r="A949" s="44" t="s">
        <v>427</v>
      </c>
      <c r="B949" s="4" t="s">
        <v>428</v>
      </c>
      <c r="C949" s="4" t="s">
        <v>883</v>
      </c>
      <c r="D949" s="4" t="s">
        <v>884</v>
      </c>
      <c r="E949" s="4" t="s">
        <v>1125</v>
      </c>
      <c r="F949" s="5" t="s">
        <v>1191</v>
      </c>
      <c r="G949" s="5" t="s">
        <v>364</v>
      </c>
      <c r="H949" s="6">
        <v>98333.333333300005</v>
      </c>
      <c r="I949" s="6">
        <v>96666.666666699995</v>
      </c>
      <c r="J949" s="32">
        <v>-1.6949152541700707</v>
      </c>
      <c r="K949" s="7"/>
    </row>
    <row r="950" spans="1:11">
      <c r="A950" s="44" t="s">
        <v>380</v>
      </c>
      <c r="B950" s="4" t="s">
        <v>381</v>
      </c>
      <c r="C950" s="4" t="s">
        <v>433</v>
      </c>
      <c r="D950" s="4" t="s">
        <v>434</v>
      </c>
      <c r="E950" s="4" t="s">
        <v>1125</v>
      </c>
      <c r="F950" s="5" t="s">
        <v>1191</v>
      </c>
      <c r="G950" s="5" t="s">
        <v>364</v>
      </c>
      <c r="H950" s="6">
        <v>98768.333333300005</v>
      </c>
      <c r="I950" s="6">
        <v>98768.333333300005</v>
      </c>
      <c r="J950" s="32">
        <v>0</v>
      </c>
      <c r="K950" s="7"/>
    </row>
    <row r="951" spans="1:11">
      <c r="A951" s="44" t="s">
        <v>380</v>
      </c>
      <c r="B951" s="4" t="s">
        <v>381</v>
      </c>
      <c r="C951" s="4" t="s">
        <v>452</v>
      </c>
      <c r="D951" s="4" t="s">
        <v>453</v>
      </c>
      <c r="E951" s="4" t="s">
        <v>1125</v>
      </c>
      <c r="F951" s="5" t="s">
        <v>1191</v>
      </c>
      <c r="G951" s="5" t="s">
        <v>364</v>
      </c>
      <c r="H951" s="6">
        <v>99000</v>
      </c>
      <c r="I951" s="6">
        <v>102333.3333333</v>
      </c>
      <c r="J951" s="32">
        <v>3.3670033669697119</v>
      </c>
      <c r="K951" s="7"/>
    </row>
    <row r="952" spans="1:11">
      <c r="A952" s="44" t="s">
        <v>380</v>
      </c>
      <c r="B952" s="4" t="s">
        <v>381</v>
      </c>
      <c r="C952" s="4" t="s">
        <v>382</v>
      </c>
      <c r="D952" s="4" t="s">
        <v>383</v>
      </c>
      <c r="E952" s="4" t="s">
        <v>1125</v>
      </c>
      <c r="F952" s="5" t="s">
        <v>1191</v>
      </c>
      <c r="G952" s="5" t="s">
        <v>364</v>
      </c>
      <c r="H952" s="6">
        <v>96840</v>
      </c>
      <c r="I952" s="6">
        <v>98240</v>
      </c>
      <c r="J952" s="32">
        <v>1.4456836018174268</v>
      </c>
      <c r="K952" s="7"/>
    </row>
    <row r="953" spans="1:11">
      <c r="A953" s="44" t="s">
        <v>375</v>
      </c>
      <c r="B953" s="4" t="s">
        <v>376</v>
      </c>
      <c r="C953" s="4" t="s">
        <v>826</v>
      </c>
      <c r="D953" s="4" t="s">
        <v>827</v>
      </c>
      <c r="E953" s="4" t="s">
        <v>1125</v>
      </c>
      <c r="F953" s="5" t="s">
        <v>1191</v>
      </c>
      <c r="G953" s="5" t="s">
        <v>364</v>
      </c>
      <c r="H953" s="6">
        <v>95500</v>
      </c>
      <c r="I953" s="6">
        <v>96000</v>
      </c>
      <c r="J953" s="32">
        <v>0.52356020942407877</v>
      </c>
      <c r="K953" s="7"/>
    </row>
    <row r="954" spans="1:11">
      <c r="A954" s="44" t="s">
        <v>441</v>
      </c>
      <c r="B954" s="4" t="s">
        <v>442</v>
      </c>
      <c r="C954" s="4" t="s">
        <v>598</v>
      </c>
      <c r="D954" s="4" t="s">
        <v>599</v>
      </c>
      <c r="E954" s="4" t="s">
        <v>1125</v>
      </c>
      <c r="F954" s="5" t="s">
        <v>1191</v>
      </c>
      <c r="G954" s="5" t="s">
        <v>364</v>
      </c>
      <c r="H954" s="6">
        <v>98333.333333300005</v>
      </c>
      <c r="I954" s="6">
        <v>100000</v>
      </c>
      <c r="J954" s="32">
        <v>1.6949152542717671</v>
      </c>
      <c r="K954" s="7"/>
    </row>
    <row r="955" spans="1:11">
      <c r="A955" s="44" t="s">
        <v>441</v>
      </c>
      <c r="B955" s="4" t="s">
        <v>442</v>
      </c>
      <c r="C955" s="4" t="s">
        <v>443</v>
      </c>
      <c r="D955" s="4" t="s">
        <v>444</v>
      </c>
      <c r="E955" s="4" t="s">
        <v>1125</v>
      </c>
      <c r="F955" s="5" t="s">
        <v>1191</v>
      </c>
      <c r="G955" s="5" t="s">
        <v>364</v>
      </c>
      <c r="H955" s="6">
        <v>88500</v>
      </c>
      <c r="I955" s="6">
        <v>89500</v>
      </c>
      <c r="J955" s="32">
        <v>1.1299435028248483</v>
      </c>
      <c r="K955" s="7"/>
    </row>
    <row r="956" spans="1:11">
      <c r="A956" s="44" t="s">
        <v>441</v>
      </c>
      <c r="B956" s="4" t="s">
        <v>442</v>
      </c>
      <c r="C956" s="4" t="s">
        <v>454</v>
      </c>
      <c r="D956" s="4" t="s">
        <v>455</v>
      </c>
      <c r="E956" s="4" t="s">
        <v>1125</v>
      </c>
      <c r="F956" s="5" t="s">
        <v>1191</v>
      </c>
      <c r="G956" s="5" t="s">
        <v>364</v>
      </c>
      <c r="H956" s="6">
        <v>88840</v>
      </c>
      <c r="I956" s="6">
        <v>91500</v>
      </c>
      <c r="J956" s="32">
        <v>2.9941467807294009</v>
      </c>
      <c r="K956" s="7"/>
    </row>
    <row r="957" spans="1:11">
      <c r="A957" s="44" t="s">
        <v>427</v>
      </c>
      <c r="B957" s="4" t="s">
        <v>428</v>
      </c>
      <c r="C957" s="4" t="s">
        <v>429</v>
      </c>
      <c r="D957" s="4" t="s">
        <v>430</v>
      </c>
      <c r="E957" s="4" t="s">
        <v>1125</v>
      </c>
      <c r="F957" s="5" t="s">
        <v>1191</v>
      </c>
      <c r="G957" s="5" t="s">
        <v>1192</v>
      </c>
      <c r="H957" s="6">
        <v>27000</v>
      </c>
      <c r="I957" s="6">
        <v>27600</v>
      </c>
      <c r="J957" s="32">
        <v>2.2222222222222143</v>
      </c>
      <c r="K957" s="7"/>
    </row>
    <row r="958" spans="1:11">
      <c r="A958" s="44" t="s">
        <v>427</v>
      </c>
      <c r="B958" s="4" t="s">
        <v>428</v>
      </c>
      <c r="C958" s="4" t="s">
        <v>883</v>
      </c>
      <c r="D958" s="4" t="s">
        <v>884</v>
      </c>
      <c r="E958" s="4" t="s">
        <v>1125</v>
      </c>
      <c r="F958" s="5" t="s">
        <v>1191</v>
      </c>
      <c r="G958" s="5" t="s">
        <v>1192</v>
      </c>
      <c r="H958" s="6">
        <v>19500</v>
      </c>
      <c r="I958" s="6">
        <v>19500</v>
      </c>
      <c r="J958" s="32">
        <v>0</v>
      </c>
      <c r="K958" s="7"/>
    </row>
    <row r="959" spans="1:11">
      <c r="A959" s="44" t="s">
        <v>380</v>
      </c>
      <c r="B959" s="4" t="s">
        <v>381</v>
      </c>
      <c r="C959" s="4" t="s">
        <v>433</v>
      </c>
      <c r="D959" s="4" t="s">
        <v>434</v>
      </c>
      <c r="E959" s="4" t="s">
        <v>1125</v>
      </c>
      <c r="F959" s="5" t="s">
        <v>1191</v>
      </c>
      <c r="G959" s="5" t="s">
        <v>1192</v>
      </c>
      <c r="H959" s="6">
        <v>21477.333333300001</v>
      </c>
      <c r="I959" s="6">
        <v>21653.333333300001</v>
      </c>
      <c r="J959" s="32">
        <v>0.81946858703876302</v>
      </c>
      <c r="K959" s="7"/>
    </row>
    <row r="960" spans="1:11">
      <c r="A960" s="44" t="s">
        <v>380</v>
      </c>
      <c r="B960" s="4" t="s">
        <v>381</v>
      </c>
      <c r="C960" s="4" t="s">
        <v>452</v>
      </c>
      <c r="D960" s="4" t="s">
        <v>453</v>
      </c>
      <c r="E960" s="4" t="s">
        <v>1125</v>
      </c>
      <c r="F960" s="5" t="s">
        <v>1191</v>
      </c>
      <c r="G960" s="5" t="s">
        <v>1192</v>
      </c>
      <c r="H960" s="6">
        <v>21666.666666699999</v>
      </c>
      <c r="I960" s="6">
        <v>23875</v>
      </c>
      <c r="J960" s="32">
        <v>10.192307692138169</v>
      </c>
      <c r="K960" s="7"/>
    </row>
    <row r="961" spans="1:11">
      <c r="A961" s="44" t="s">
        <v>380</v>
      </c>
      <c r="B961" s="4" t="s">
        <v>381</v>
      </c>
      <c r="C961" s="4" t="s">
        <v>382</v>
      </c>
      <c r="D961" s="4" t="s">
        <v>383</v>
      </c>
      <c r="E961" s="4" t="s">
        <v>1125</v>
      </c>
      <c r="F961" s="5" t="s">
        <v>1191</v>
      </c>
      <c r="G961" s="5" t="s">
        <v>1192</v>
      </c>
      <c r="H961" s="6">
        <v>21833.333333300001</v>
      </c>
      <c r="I961" s="6">
        <v>21840</v>
      </c>
      <c r="J961" s="32">
        <v>3.053435129776183E-2</v>
      </c>
      <c r="K961" s="7"/>
    </row>
    <row r="962" spans="1:11">
      <c r="A962" s="44" t="s">
        <v>441</v>
      </c>
      <c r="B962" s="4" t="s">
        <v>442</v>
      </c>
      <c r="C962" s="4" t="s">
        <v>598</v>
      </c>
      <c r="D962" s="4" t="s">
        <v>599</v>
      </c>
      <c r="E962" s="4" t="s">
        <v>1125</v>
      </c>
      <c r="F962" s="5" t="s">
        <v>1191</v>
      </c>
      <c r="G962" s="5" t="s">
        <v>1192</v>
      </c>
      <c r="H962" s="6">
        <v>21333.333333300001</v>
      </c>
      <c r="I962" s="6">
        <v>21000</v>
      </c>
      <c r="J962" s="32">
        <v>-1.5624999998462008</v>
      </c>
      <c r="K962" s="7"/>
    </row>
    <row r="963" spans="1:11">
      <c r="A963" s="44" t="s">
        <v>441</v>
      </c>
      <c r="B963" s="4" t="s">
        <v>442</v>
      </c>
      <c r="C963" s="4" t="s">
        <v>443</v>
      </c>
      <c r="D963" s="4" t="s">
        <v>444</v>
      </c>
      <c r="E963" s="4" t="s">
        <v>1125</v>
      </c>
      <c r="F963" s="5" t="s">
        <v>1191</v>
      </c>
      <c r="G963" s="5" t="s">
        <v>1192</v>
      </c>
      <c r="H963" s="6">
        <v>20200</v>
      </c>
      <c r="I963" s="6">
        <v>20200</v>
      </c>
      <c r="J963" s="32">
        <v>0</v>
      </c>
      <c r="K963" s="7"/>
    </row>
    <row r="964" spans="1:11">
      <c r="A964" s="44" t="s">
        <v>441</v>
      </c>
      <c r="B964" s="4" t="s">
        <v>442</v>
      </c>
      <c r="C964" s="4" t="s">
        <v>454</v>
      </c>
      <c r="D964" s="4" t="s">
        <v>455</v>
      </c>
      <c r="E964" s="4" t="s">
        <v>1125</v>
      </c>
      <c r="F964" s="5" t="s">
        <v>1191</v>
      </c>
      <c r="G964" s="5" t="s">
        <v>1192</v>
      </c>
      <c r="H964" s="6">
        <v>19360</v>
      </c>
      <c r="I964" s="6">
        <v>19800</v>
      </c>
      <c r="J964" s="32">
        <v>2.2727272727272707</v>
      </c>
      <c r="K964" s="7"/>
    </row>
    <row r="965" spans="1:11">
      <c r="A965" s="44" t="s">
        <v>491</v>
      </c>
      <c r="B965" s="4" t="s">
        <v>492</v>
      </c>
      <c r="C965" s="4" t="s">
        <v>493</v>
      </c>
      <c r="D965" s="4" t="s">
        <v>494</v>
      </c>
      <c r="E965" s="4" t="s">
        <v>1125</v>
      </c>
      <c r="F965" s="5" t="s">
        <v>1191</v>
      </c>
      <c r="G965" s="5" t="s">
        <v>979</v>
      </c>
      <c r="H965" s="6">
        <v>30248.5</v>
      </c>
      <c r="I965" s="6">
        <v>30371.5</v>
      </c>
      <c r="J965" s="32">
        <v>0.40663173380497408</v>
      </c>
      <c r="K965" s="7"/>
    </row>
    <row r="966" spans="1:11">
      <c r="A966" s="44" t="s">
        <v>427</v>
      </c>
      <c r="B966" s="4" t="s">
        <v>428</v>
      </c>
      <c r="C966" s="4" t="s">
        <v>429</v>
      </c>
      <c r="D966" s="4" t="s">
        <v>430</v>
      </c>
      <c r="E966" s="4" t="s">
        <v>1125</v>
      </c>
      <c r="F966" s="5" t="s">
        <v>1191</v>
      </c>
      <c r="G966" s="5" t="s">
        <v>979</v>
      </c>
      <c r="H966" s="6">
        <v>36000</v>
      </c>
      <c r="I966" s="6">
        <v>36000</v>
      </c>
      <c r="J966" s="32">
        <v>0</v>
      </c>
      <c r="K966" s="7"/>
    </row>
    <row r="967" spans="1:11">
      <c r="A967" s="44" t="s">
        <v>393</v>
      </c>
      <c r="B967" s="4" t="s">
        <v>394</v>
      </c>
      <c r="C967" s="4" t="s">
        <v>397</v>
      </c>
      <c r="D967" s="4" t="s">
        <v>398</v>
      </c>
      <c r="E967" s="4" t="s">
        <v>1125</v>
      </c>
      <c r="F967" s="5" t="s">
        <v>1191</v>
      </c>
      <c r="G967" s="5" t="s">
        <v>979</v>
      </c>
      <c r="H967" s="6">
        <v>25500</v>
      </c>
      <c r="I967" s="6">
        <v>25500</v>
      </c>
      <c r="J967" s="32">
        <v>0</v>
      </c>
      <c r="K967" s="7"/>
    </row>
    <row r="968" spans="1:11">
      <c r="A968" s="44" t="s">
        <v>380</v>
      </c>
      <c r="B968" s="4" t="s">
        <v>381</v>
      </c>
      <c r="C968" s="4" t="s">
        <v>433</v>
      </c>
      <c r="D968" s="4" t="s">
        <v>434</v>
      </c>
      <c r="E968" s="4" t="s">
        <v>1125</v>
      </c>
      <c r="F968" s="5" t="s">
        <v>1191</v>
      </c>
      <c r="G968" s="5" t="s">
        <v>979</v>
      </c>
      <c r="H968" s="6">
        <v>28380</v>
      </c>
      <c r="I968" s="6">
        <v>28880</v>
      </c>
      <c r="J968" s="32">
        <v>1.7618040873854879</v>
      </c>
      <c r="K968" s="7"/>
    </row>
    <row r="969" spans="1:11">
      <c r="A969" s="44" t="s">
        <v>380</v>
      </c>
      <c r="B969" s="4" t="s">
        <v>381</v>
      </c>
      <c r="C969" s="4" t="s">
        <v>452</v>
      </c>
      <c r="D969" s="4" t="s">
        <v>453</v>
      </c>
      <c r="E969" s="4" t="s">
        <v>1125</v>
      </c>
      <c r="F969" s="5" t="s">
        <v>1191</v>
      </c>
      <c r="G969" s="5" t="s">
        <v>979</v>
      </c>
      <c r="H969" s="6">
        <v>33500</v>
      </c>
      <c r="I969" s="6">
        <v>34750</v>
      </c>
      <c r="J969" s="32">
        <v>3.7313432835820892</v>
      </c>
      <c r="K969" s="7"/>
    </row>
    <row r="970" spans="1:11">
      <c r="A970" s="44" t="s">
        <v>380</v>
      </c>
      <c r="B970" s="4" t="s">
        <v>381</v>
      </c>
      <c r="C970" s="4" t="s">
        <v>382</v>
      </c>
      <c r="D970" s="4" t="s">
        <v>383</v>
      </c>
      <c r="E970" s="4" t="s">
        <v>1125</v>
      </c>
      <c r="F970" s="5" t="s">
        <v>1191</v>
      </c>
      <c r="G970" s="5" t="s">
        <v>979</v>
      </c>
      <c r="H970" s="6">
        <v>29615</v>
      </c>
      <c r="I970" s="6">
        <v>30192</v>
      </c>
      <c r="J970" s="32">
        <v>1.9483369913894988</v>
      </c>
      <c r="K970" s="7"/>
    </row>
    <row r="971" spans="1:11">
      <c r="A971" s="44" t="s">
        <v>441</v>
      </c>
      <c r="B971" s="4" t="s">
        <v>442</v>
      </c>
      <c r="C971" s="4" t="s">
        <v>443</v>
      </c>
      <c r="D971" s="4" t="s">
        <v>444</v>
      </c>
      <c r="E971" s="4" t="s">
        <v>1125</v>
      </c>
      <c r="F971" s="5" t="s">
        <v>1191</v>
      </c>
      <c r="G971" s="5" t="s">
        <v>979</v>
      </c>
      <c r="H971" s="6">
        <v>27250</v>
      </c>
      <c r="I971" s="6">
        <v>28000</v>
      </c>
      <c r="J971" s="32">
        <v>2.7522935779816571</v>
      </c>
      <c r="K971" s="7"/>
    </row>
    <row r="972" spans="1:11">
      <c r="A972" s="44" t="s">
        <v>441</v>
      </c>
      <c r="B972" s="4" t="s">
        <v>442</v>
      </c>
      <c r="C972" s="4" t="s">
        <v>454</v>
      </c>
      <c r="D972" s="4" t="s">
        <v>455</v>
      </c>
      <c r="E972" s="4" t="s">
        <v>1125</v>
      </c>
      <c r="F972" s="5" t="s">
        <v>1191</v>
      </c>
      <c r="G972" s="5" t="s">
        <v>979</v>
      </c>
      <c r="H972" s="6">
        <v>25800</v>
      </c>
      <c r="I972" s="6">
        <v>25800</v>
      </c>
      <c r="J972" s="32">
        <v>0</v>
      </c>
      <c r="K972" s="7"/>
    </row>
    <row r="973" spans="1:11">
      <c r="A973" s="44" t="s">
        <v>271</v>
      </c>
      <c r="B973" s="4" t="s">
        <v>272</v>
      </c>
      <c r="C973" s="4" t="s">
        <v>275</v>
      </c>
      <c r="D973" s="4" t="s">
        <v>276</v>
      </c>
      <c r="E973" s="4" t="s">
        <v>1125</v>
      </c>
      <c r="F973" s="5" t="s">
        <v>1191</v>
      </c>
      <c r="G973" s="5" t="s">
        <v>979</v>
      </c>
      <c r="H973" s="6">
        <v>30633.333333300001</v>
      </c>
      <c r="I973" s="6">
        <v>31740.666666699999</v>
      </c>
      <c r="J973" s="32">
        <v>3.6147986944544241</v>
      </c>
      <c r="K973" s="7"/>
    </row>
    <row r="974" spans="1:11">
      <c r="A974" s="44" t="s">
        <v>491</v>
      </c>
      <c r="B974" s="4" t="s">
        <v>492</v>
      </c>
      <c r="C974" s="4" t="s">
        <v>493</v>
      </c>
      <c r="D974" s="4" t="s">
        <v>494</v>
      </c>
      <c r="E974" s="4" t="s">
        <v>1125</v>
      </c>
      <c r="F974" s="5" t="s">
        <v>1191</v>
      </c>
      <c r="G974" s="5" t="s">
        <v>91</v>
      </c>
      <c r="H974" s="6">
        <v>154492.5</v>
      </c>
      <c r="I974" s="6">
        <v>155288.5</v>
      </c>
      <c r="J974" s="32">
        <v>0.51523536741264753</v>
      </c>
      <c r="K974" s="7"/>
    </row>
    <row r="975" spans="1:11">
      <c r="A975" s="44" t="s">
        <v>427</v>
      </c>
      <c r="B975" s="4" t="s">
        <v>428</v>
      </c>
      <c r="C975" s="4" t="s">
        <v>429</v>
      </c>
      <c r="D975" s="4" t="s">
        <v>430</v>
      </c>
      <c r="E975" s="4" t="s">
        <v>1125</v>
      </c>
      <c r="F975" s="5" t="s">
        <v>1191</v>
      </c>
      <c r="G975" s="5" t="s">
        <v>91</v>
      </c>
      <c r="H975" s="6">
        <v>172500</v>
      </c>
      <c r="I975" s="6">
        <v>175000</v>
      </c>
      <c r="J975" s="32">
        <v>1.449275362318847</v>
      </c>
      <c r="K975" s="7"/>
    </row>
    <row r="976" spans="1:11">
      <c r="A976" s="44" t="s">
        <v>427</v>
      </c>
      <c r="B976" s="4" t="s">
        <v>428</v>
      </c>
      <c r="C976" s="4" t="s">
        <v>883</v>
      </c>
      <c r="D976" s="4" t="s">
        <v>884</v>
      </c>
      <c r="E976" s="4" t="s">
        <v>1125</v>
      </c>
      <c r="F976" s="5" t="s">
        <v>1191</v>
      </c>
      <c r="G976" s="5" t="s">
        <v>91</v>
      </c>
      <c r="H976" s="6">
        <v>148333.33333329999</v>
      </c>
      <c r="I976" s="6">
        <v>150000</v>
      </c>
      <c r="J976" s="32">
        <v>1.1235955056407176</v>
      </c>
      <c r="K976" s="7"/>
    </row>
    <row r="977" spans="1:11">
      <c r="A977" s="44" t="s">
        <v>393</v>
      </c>
      <c r="B977" s="4" t="s">
        <v>394</v>
      </c>
      <c r="C977" s="4" t="s">
        <v>910</v>
      </c>
      <c r="D977" s="4" t="s">
        <v>911</v>
      </c>
      <c r="E977" s="4" t="s">
        <v>1125</v>
      </c>
      <c r="F977" s="5" t="s">
        <v>1191</v>
      </c>
      <c r="G977" s="5" t="s">
        <v>91</v>
      </c>
      <c r="H977" s="6">
        <v>145666.66666670001</v>
      </c>
      <c r="I977" s="6">
        <v>144333.33333329999</v>
      </c>
      <c r="J977" s="32">
        <v>-0.91533180782589207</v>
      </c>
      <c r="K977" s="7"/>
    </row>
    <row r="978" spans="1:11">
      <c r="A978" s="44" t="s">
        <v>393</v>
      </c>
      <c r="B978" s="4" t="s">
        <v>394</v>
      </c>
      <c r="C978" s="4" t="s">
        <v>395</v>
      </c>
      <c r="D978" s="4" t="s">
        <v>396</v>
      </c>
      <c r="E978" s="4" t="s">
        <v>1125</v>
      </c>
      <c r="F978" s="5" t="s">
        <v>1191</v>
      </c>
      <c r="G978" s="5" t="s">
        <v>91</v>
      </c>
      <c r="H978" s="6">
        <v>159225</v>
      </c>
      <c r="I978" s="6">
        <v>156100</v>
      </c>
      <c r="J978" s="32">
        <v>-1.962631496310252</v>
      </c>
      <c r="K978" s="7"/>
    </row>
    <row r="979" spans="1:11">
      <c r="A979" s="44" t="s">
        <v>380</v>
      </c>
      <c r="B979" s="4" t="s">
        <v>381</v>
      </c>
      <c r="C979" s="4" t="s">
        <v>433</v>
      </c>
      <c r="D979" s="4" t="s">
        <v>434</v>
      </c>
      <c r="E979" s="4" t="s">
        <v>1125</v>
      </c>
      <c r="F979" s="5" t="s">
        <v>1191</v>
      </c>
      <c r="G979" s="5" t="s">
        <v>91</v>
      </c>
      <c r="H979" s="6">
        <v>157896.75</v>
      </c>
      <c r="I979" s="6">
        <v>159062.33333329999</v>
      </c>
      <c r="J979" s="32">
        <v>0.73819336579123984</v>
      </c>
      <c r="K979" s="7"/>
    </row>
    <row r="980" spans="1:11">
      <c r="A980" s="44" t="s">
        <v>380</v>
      </c>
      <c r="B980" s="4" t="s">
        <v>381</v>
      </c>
      <c r="C980" s="4" t="s">
        <v>382</v>
      </c>
      <c r="D980" s="4" t="s">
        <v>383</v>
      </c>
      <c r="E980" s="4" t="s">
        <v>1125</v>
      </c>
      <c r="F980" s="5" t="s">
        <v>1191</v>
      </c>
      <c r="G980" s="5" t="s">
        <v>91</v>
      </c>
      <c r="H980" s="6">
        <v>159808</v>
      </c>
      <c r="I980" s="6">
        <v>161808</v>
      </c>
      <c r="J980" s="32">
        <v>1.2515018021626023</v>
      </c>
      <c r="K980" s="7"/>
    </row>
    <row r="981" spans="1:11">
      <c r="A981" s="44" t="s">
        <v>375</v>
      </c>
      <c r="B981" s="4" t="s">
        <v>376</v>
      </c>
      <c r="C981" s="4" t="s">
        <v>826</v>
      </c>
      <c r="D981" s="4" t="s">
        <v>827</v>
      </c>
      <c r="E981" s="4" t="s">
        <v>1125</v>
      </c>
      <c r="F981" s="5" t="s">
        <v>1191</v>
      </c>
      <c r="G981" s="5" t="s">
        <v>91</v>
      </c>
      <c r="H981" s="6" t="s">
        <v>123</v>
      </c>
      <c r="I981" s="6">
        <v>164500</v>
      </c>
      <c r="J981" s="32" t="s">
        <v>123</v>
      </c>
      <c r="K981" s="7"/>
    </row>
    <row r="982" spans="1:11">
      <c r="A982" s="44" t="s">
        <v>441</v>
      </c>
      <c r="B982" s="4" t="s">
        <v>442</v>
      </c>
      <c r="C982" s="4" t="s">
        <v>598</v>
      </c>
      <c r="D982" s="4" t="s">
        <v>599</v>
      </c>
      <c r="E982" s="4" t="s">
        <v>1125</v>
      </c>
      <c r="F982" s="5" t="s">
        <v>1191</v>
      </c>
      <c r="G982" s="5" t="s">
        <v>91</v>
      </c>
      <c r="H982" s="6">
        <v>158333.33333329999</v>
      </c>
      <c r="I982" s="6">
        <v>158333.33333329999</v>
      </c>
      <c r="J982" s="32">
        <v>0</v>
      </c>
      <c r="K982" s="7"/>
    </row>
    <row r="983" spans="1:11">
      <c r="A983" s="44" t="s">
        <v>441</v>
      </c>
      <c r="B983" s="4" t="s">
        <v>442</v>
      </c>
      <c r="C983" s="4" t="s">
        <v>443</v>
      </c>
      <c r="D983" s="4" t="s">
        <v>444</v>
      </c>
      <c r="E983" s="4" t="s">
        <v>1125</v>
      </c>
      <c r="F983" s="5" t="s">
        <v>1191</v>
      </c>
      <c r="G983" s="5" t="s">
        <v>91</v>
      </c>
      <c r="H983" s="6">
        <v>145600</v>
      </c>
      <c r="I983" s="6">
        <v>145200</v>
      </c>
      <c r="J983" s="32">
        <v>-0.27472527472527375</v>
      </c>
      <c r="K983" s="7"/>
    </row>
    <row r="984" spans="1:11">
      <c r="A984" s="44" t="s">
        <v>441</v>
      </c>
      <c r="B984" s="4" t="s">
        <v>442</v>
      </c>
      <c r="C984" s="4" t="s">
        <v>454</v>
      </c>
      <c r="D984" s="4" t="s">
        <v>455</v>
      </c>
      <c r="E984" s="4" t="s">
        <v>1125</v>
      </c>
      <c r="F984" s="5" t="s">
        <v>1191</v>
      </c>
      <c r="G984" s="5" t="s">
        <v>91</v>
      </c>
      <c r="H984" s="6">
        <v>137600</v>
      </c>
      <c r="I984" s="6">
        <v>138000</v>
      </c>
      <c r="J984" s="32">
        <v>0.29069767441860517</v>
      </c>
      <c r="K984" s="7"/>
    </row>
    <row r="985" spans="1:11">
      <c r="A985" s="44" t="s">
        <v>380</v>
      </c>
      <c r="B985" s="4" t="s">
        <v>381</v>
      </c>
      <c r="C985" s="4" t="s">
        <v>382</v>
      </c>
      <c r="D985" s="4" t="s">
        <v>383</v>
      </c>
      <c r="E985" s="4" t="s">
        <v>1125</v>
      </c>
      <c r="F985" s="5" t="s">
        <v>1193</v>
      </c>
      <c r="G985" s="5" t="s">
        <v>470</v>
      </c>
      <c r="H985" s="6">
        <v>29452</v>
      </c>
      <c r="I985" s="6">
        <v>32146.666666699999</v>
      </c>
      <c r="J985" s="32">
        <v>9.1493503554936915</v>
      </c>
      <c r="K985" s="7"/>
    </row>
    <row r="986" spans="1:11">
      <c r="A986" s="44" t="s">
        <v>441</v>
      </c>
      <c r="B986" s="4" t="s">
        <v>442</v>
      </c>
      <c r="C986" s="4" t="s">
        <v>454</v>
      </c>
      <c r="D986" s="4" t="s">
        <v>455</v>
      </c>
      <c r="E986" s="4" t="s">
        <v>1125</v>
      </c>
      <c r="F986" s="5" t="s">
        <v>1194</v>
      </c>
      <c r="G986" s="5" t="s">
        <v>470</v>
      </c>
      <c r="H986" s="6">
        <v>38150</v>
      </c>
      <c r="I986" s="6">
        <v>38150</v>
      </c>
      <c r="J986" s="32">
        <v>0</v>
      </c>
      <c r="K986" s="7"/>
    </row>
    <row r="987" spans="1:11">
      <c r="A987" s="44" t="s">
        <v>380</v>
      </c>
      <c r="B987" s="4" t="s">
        <v>381</v>
      </c>
      <c r="C987" s="4" t="s">
        <v>382</v>
      </c>
      <c r="D987" s="4" t="s">
        <v>383</v>
      </c>
      <c r="E987" s="4" t="s">
        <v>1125</v>
      </c>
      <c r="F987" s="5" t="s">
        <v>1194</v>
      </c>
      <c r="G987" s="5" t="s">
        <v>364</v>
      </c>
      <c r="H987" s="6">
        <v>79970</v>
      </c>
      <c r="I987" s="6">
        <v>79970</v>
      </c>
      <c r="J987" s="32">
        <v>0</v>
      </c>
      <c r="K987" s="7"/>
    </row>
    <row r="988" spans="1:11">
      <c r="A988" s="44" t="s">
        <v>375</v>
      </c>
      <c r="B988" s="4" t="s">
        <v>376</v>
      </c>
      <c r="C988" s="4" t="s">
        <v>377</v>
      </c>
      <c r="D988" s="4" t="s">
        <v>378</v>
      </c>
      <c r="E988" s="4" t="s">
        <v>1125</v>
      </c>
      <c r="F988" s="5" t="s">
        <v>1195</v>
      </c>
      <c r="G988" s="5" t="s">
        <v>979</v>
      </c>
      <c r="H988" s="6">
        <v>32500</v>
      </c>
      <c r="I988" s="6">
        <v>32500</v>
      </c>
      <c r="J988" s="32">
        <v>0</v>
      </c>
      <c r="K988" s="7"/>
    </row>
    <row r="989" spans="1:11">
      <c r="A989" s="44" t="s">
        <v>96</v>
      </c>
      <c r="B989" s="4" t="s">
        <v>97</v>
      </c>
      <c r="C989" s="4" t="s">
        <v>101</v>
      </c>
      <c r="D989" s="4" t="s">
        <v>102</v>
      </c>
      <c r="E989" s="4" t="s">
        <v>1125</v>
      </c>
      <c r="F989" s="5" t="s">
        <v>1196</v>
      </c>
      <c r="G989" s="5" t="s">
        <v>1132</v>
      </c>
      <c r="H989" s="6">
        <v>23800</v>
      </c>
      <c r="I989" s="6">
        <v>23950</v>
      </c>
      <c r="J989" s="32">
        <v>0.6302521008403339</v>
      </c>
      <c r="K989" s="7"/>
    </row>
    <row r="990" spans="1:11">
      <c r="A990" s="44" t="s">
        <v>96</v>
      </c>
      <c r="B990" s="4" t="s">
        <v>97</v>
      </c>
      <c r="C990" s="4" t="s">
        <v>107</v>
      </c>
      <c r="D990" s="4" t="s">
        <v>108</v>
      </c>
      <c r="E990" s="4" t="s">
        <v>1125</v>
      </c>
      <c r="F990" s="5" t="s">
        <v>1196</v>
      </c>
      <c r="G990" s="5" t="s">
        <v>1132</v>
      </c>
      <c r="H990" s="6">
        <v>20000</v>
      </c>
      <c r="I990" s="6">
        <v>20500</v>
      </c>
      <c r="J990" s="32">
        <v>2.4999999999999911</v>
      </c>
      <c r="K990" s="7"/>
    </row>
    <row r="991" spans="1:11">
      <c r="A991" s="44" t="s">
        <v>96</v>
      </c>
      <c r="B991" s="4" t="s">
        <v>97</v>
      </c>
      <c r="C991" s="4" t="s">
        <v>109</v>
      </c>
      <c r="D991" s="4" t="s">
        <v>110</v>
      </c>
      <c r="E991" s="4" t="s">
        <v>1125</v>
      </c>
      <c r="F991" s="5" t="s">
        <v>1196</v>
      </c>
      <c r="G991" s="5" t="s">
        <v>1132</v>
      </c>
      <c r="H991" s="6">
        <v>19912.333333300001</v>
      </c>
      <c r="I991" s="6">
        <v>19245.666666699999</v>
      </c>
      <c r="J991" s="32">
        <v>-3.3480087714537921</v>
      </c>
      <c r="K991" s="7"/>
    </row>
    <row r="992" spans="1:11">
      <c r="A992" s="44" t="s">
        <v>96</v>
      </c>
      <c r="B992" s="4" t="s">
        <v>97</v>
      </c>
      <c r="C992" s="4" t="s">
        <v>115</v>
      </c>
      <c r="D992" s="4" t="s">
        <v>116</v>
      </c>
      <c r="E992" s="4" t="s">
        <v>1125</v>
      </c>
      <c r="F992" s="5" t="s">
        <v>1196</v>
      </c>
      <c r="G992" s="5" t="s">
        <v>1132</v>
      </c>
      <c r="H992" s="6">
        <v>22450</v>
      </c>
      <c r="I992" s="6">
        <v>22450</v>
      </c>
      <c r="J992" s="32">
        <v>0</v>
      </c>
      <c r="K992" s="7"/>
    </row>
    <row r="993" spans="1:11">
      <c r="A993" s="44" t="s">
        <v>96</v>
      </c>
      <c r="B993" s="4" t="s">
        <v>97</v>
      </c>
      <c r="C993" s="4" t="s">
        <v>117</v>
      </c>
      <c r="D993" s="4" t="s">
        <v>118</v>
      </c>
      <c r="E993" s="4" t="s">
        <v>1125</v>
      </c>
      <c r="F993" s="5" t="s">
        <v>1196</v>
      </c>
      <c r="G993" s="5" t="s">
        <v>1132</v>
      </c>
      <c r="H993" s="6">
        <v>18000</v>
      </c>
      <c r="I993" s="6">
        <v>18750</v>
      </c>
      <c r="J993" s="69">
        <v>4.1666666666666741</v>
      </c>
      <c r="K993" s="7"/>
    </row>
    <row r="994" spans="1:11">
      <c r="A994" s="44" t="s">
        <v>96</v>
      </c>
      <c r="B994" s="4" t="s">
        <v>97</v>
      </c>
      <c r="C994" s="4" t="s">
        <v>128</v>
      </c>
      <c r="D994" s="4" t="s">
        <v>129</v>
      </c>
      <c r="E994" s="4" t="s">
        <v>1125</v>
      </c>
      <c r="F994" s="5" t="s">
        <v>1196</v>
      </c>
      <c r="G994" s="5" t="s">
        <v>1132</v>
      </c>
      <c r="H994" s="6">
        <v>18237</v>
      </c>
      <c r="I994" s="6">
        <v>18237</v>
      </c>
      <c r="J994" s="32">
        <v>0</v>
      </c>
      <c r="K994" s="7"/>
    </row>
    <row r="995" spans="1:11">
      <c r="A995" s="44" t="s">
        <v>155</v>
      </c>
      <c r="B995" s="4" t="s">
        <v>156</v>
      </c>
      <c r="C995" s="4" t="s">
        <v>875</v>
      </c>
      <c r="D995" s="4" t="s">
        <v>876</v>
      </c>
      <c r="E995" s="4" t="s">
        <v>1125</v>
      </c>
      <c r="F995" s="5" t="s">
        <v>1196</v>
      </c>
      <c r="G995" s="5" t="s">
        <v>1132</v>
      </c>
      <c r="H995" s="6">
        <v>19784.25</v>
      </c>
      <c r="I995" s="6">
        <v>20300</v>
      </c>
      <c r="J995" s="32">
        <v>2.6068716276836268</v>
      </c>
      <c r="K995" s="7"/>
    </row>
    <row r="996" spans="1:11">
      <c r="A996" s="44" t="s">
        <v>155</v>
      </c>
      <c r="B996" s="4" t="s">
        <v>156</v>
      </c>
      <c r="C996" s="4" t="s">
        <v>161</v>
      </c>
      <c r="D996" s="4" t="s">
        <v>162</v>
      </c>
      <c r="E996" s="4" t="s">
        <v>1125</v>
      </c>
      <c r="F996" s="5" t="s">
        <v>1196</v>
      </c>
      <c r="G996" s="5" t="s">
        <v>1132</v>
      </c>
      <c r="H996" s="6">
        <v>22133.333333300001</v>
      </c>
      <c r="I996" s="6">
        <v>22300</v>
      </c>
      <c r="J996" s="32">
        <v>0.75301204834450353</v>
      </c>
      <c r="K996" s="7"/>
    </row>
    <row r="997" spans="1:11">
      <c r="A997" s="44" t="s">
        <v>155</v>
      </c>
      <c r="B997" s="4" t="s">
        <v>156</v>
      </c>
      <c r="C997" s="4" t="s">
        <v>163</v>
      </c>
      <c r="D997" s="4" t="s">
        <v>164</v>
      </c>
      <c r="E997" s="4" t="s">
        <v>1125</v>
      </c>
      <c r="F997" s="5" t="s">
        <v>1196</v>
      </c>
      <c r="G997" s="5" t="s">
        <v>1132</v>
      </c>
      <c r="H997" s="6">
        <v>21550</v>
      </c>
      <c r="I997" s="6">
        <v>21550</v>
      </c>
      <c r="J997" s="32">
        <v>0</v>
      </c>
      <c r="K997" s="7"/>
    </row>
    <row r="998" spans="1:11">
      <c r="A998" s="44" t="s">
        <v>155</v>
      </c>
      <c r="B998" s="4" t="s">
        <v>156</v>
      </c>
      <c r="C998" s="4" t="s">
        <v>165</v>
      </c>
      <c r="D998" s="4" t="s">
        <v>166</v>
      </c>
      <c r="E998" s="4" t="s">
        <v>1125</v>
      </c>
      <c r="F998" s="5" t="s">
        <v>1196</v>
      </c>
      <c r="G998" s="5" t="s">
        <v>1132</v>
      </c>
      <c r="H998" s="6">
        <v>22400</v>
      </c>
      <c r="I998" s="6">
        <v>22400</v>
      </c>
      <c r="J998" s="32">
        <v>0</v>
      </c>
      <c r="K998" s="7"/>
    </row>
    <row r="999" spans="1:11">
      <c r="A999" s="44" t="s">
        <v>380</v>
      </c>
      <c r="B999" s="4" t="s">
        <v>381</v>
      </c>
      <c r="C999" s="4" t="s">
        <v>433</v>
      </c>
      <c r="D999" s="4" t="s">
        <v>434</v>
      </c>
      <c r="E999" s="4" t="s">
        <v>1125</v>
      </c>
      <c r="F999" s="5" t="s">
        <v>1196</v>
      </c>
      <c r="G999" s="5" t="s">
        <v>1132</v>
      </c>
      <c r="H999" s="6">
        <v>20640</v>
      </c>
      <c r="I999" s="6">
        <v>20500</v>
      </c>
      <c r="J999" s="32">
        <v>-0.67829457364341206</v>
      </c>
      <c r="K999" s="7"/>
    </row>
    <row r="1000" spans="1:11">
      <c r="A1000" s="44" t="s">
        <v>380</v>
      </c>
      <c r="B1000" s="4" t="s">
        <v>381</v>
      </c>
      <c r="C1000" s="4" t="s">
        <v>452</v>
      </c>
      <c r="D1000" s="4" t="s">
        <v>453</v>
      </c>
      <c r="E1000" s="4" t="s">
        <v>1125</v>
      </c>
      <c r="F1000" s="5" t="s">
        <v>1196</v>
      </c>
      <c r="G1000" s="5" t="s">
        <v>1132</v>
      </c>
      <c r="H1000" s="6">
        <v>21000</v>
      </c>
      <c r="I1000" s="6">
        <v>22000</v>
      </c>
      <c r="J1000" s="32">
        <v>4.7619047619047672</v>
      </c>
      <c r="K1000" s="7"/>
    </row>
    <row r="1001" spans="1:11">
      <c r="A1001" s="44" t="s">
        <v>380</v>
      </c>
      <c r="B1001" s="4" t="s">
        <v>381</v>
      </c>
      <c r="C1001" s="4" t="s">
        <v>382</v>
      </c>
      <c r="D1001" s="4" t="s">
        <v>383</v>
      </c>
      <c r="E1001" s="4" t="s">
        <v>1125</v>
      </c>
      <c r="F1001" s="5" t="s">
        <v>1196</v>
      </c>
      <c r="G1001" s="5" t="s">
        <v>1132</v>
      </c>
      <c r="H1001" s="6">
        <v>20550.666666699999</v>
      </c>
      <c r="I1001" s="6">
        <v>20750</v>
      </c>
      <c r="J1001" s="32">
        <v>0.96996042285575346</v>
      </c>
      <c r="K1001" s="7"/>
    </row>
    <row r="1002" spans="1:11">
      <c r="A1002" s="44" t="s">
        <v>233</v>
      </c>
      <c r="B1002" s="4" t="s">
        <v>234</v>
      </c>
      <c r="C1002" s="4" t="s">
        <v>333</v>
      </c>
      <c r="D1002" s="4" t="s">
        <v>334</v>
      </c>
      <c r="E1002" s="4" t="s">
        <v>1125</v>
      </c>
      <c r="F1002" s="5" t="s">
        <v>1196</v>
      </c>
      <c r="G1002" s="5" t="s">
        <v>1132</v>
      </c>
      <c r="H1002" s="6">
        <v>22500</v>
      </c>
      <c r="I1002" s="6">
        <v>23000</v>
      </c>
      <c r="J1002" s="32">
        <v>2.2222222222222143</v>
      </c>
      <c r="K1002" s="7"/>
    </row>
    <row r="1003" spans="1:11">
      <c r="A1003" s="44" t="s">
        <v>237</v>
      </c>
      <c r="B1003" s="4" t="s">
        <v>238</v>
      </c>
      <c r="C1003" s="4" t="s">
        <v>239</v>
      </c>
      <c r="D1003" s="4" t="s">
        <v>240</v>
      </c>
      <c r="E1003" s="4" t="s">
        <v>1125</v>
      </c>
      <c r="F1003" s="5" t="s">
        <v>1196</v>
      </c>
      <c r="G1003" s="5" t="s">
        <v>1132</v>
      </c>
      <c r="H1003" s="6">
        <v>26300</v>
      </c>
      <c r="I1003" s="6">
        <v>26300</v>
      </c>
      <c r="J1003" s="32">
        <v>0</v>
      </c>
      <c r="K1003" s="7"/>
    </row>
    <row r="1004" spans="1:11">
      <c r="A1004" s="44" t="s">
        <v>237</v>
      </c>
      <c r="B1004" s="4" t="s">
        <v>238</v>
      </c>
      <c r="C1004" s="4" t="s">
        <v>249</v>
      </c>
      <c r="D1004" s="4" t="s">
        <v>250</v>
      </c>
      <c r="E1004" s="4" t="s">
        <v>1125</v>
      </c>
      <c r="F1004" s="5" t="s">
        <v>1196</v>
      </c>
      <c r="G1004" s="5" t="s">
        <v>1132</v>
      </c>
      <c r="H1004" s="6">
        <v>22166.666666699999</v>
      </c>
      <c r="I1004" s="6">
        <v>22166.666666699999</v>
      </c>
      <c r="J1004" s="32">
        <v>0</v>
      </c>
      <c r="K1004" s="7"/>
    </row>
    <row r="1005" spans="1:11">
      <c r="A1005" s="44" t="s">
        <v>441</v>
      </c>
      <c r="B1005" s="4" t="s">
        <v>442</v>
      </c>
      <c r="C1005" s="4" t="s">
        <v>598</v>
      </c>
      <c r="D1005" s="4" t="s">
        <v>599</v>
      </c>
      <c r="E1005" s="4" t="s">
        <v>1125</v>
      </c>
      <c r="F1005" s="5" t="s">
        <v>1196</v>
      </c>
      <c r="G1005" s="5" t="s">
        <v>1132</v>
      </c>
      <c r="H1005" s="6">
        <v>21333.333333300001</v>
      </c>
      <c r="I1005" s="6">
        <v>21000</v>
      </c>
      <c r="J1005" s="32">
        <v>-1.5624999998462008</v>
      </c>
      <c r="K1005" s="7"/>
    </row>
    <row r="1006" spans="1:11">
      <c r="A1006" s="44" t="s">
        <v>96</v>
      </c>
      <c r="B1006" s="4" t="s">
        <v>97</v>
      </c>
      <c r="C1006" s="4" t="s">
        <v>126</v>
      </c>
      <c r="D1006" s="4" t="s">
        <v>127</v>
      </c>
      <c r="E1006" s="4" t="s">
        <v>1125</v>
      </c>
      <c r="F1006" s="5" t="s">
        <v>1196</v>
      </c>
      <c r="G1006" s="5" t="s">
        <v>470</v>
      </c>
      <c r="H1006" s="6">
        <v>78582.166666699995</v>
      </c>
      <c r="I1006" s="6">
        <v>78565.166666699995</v>
      </c>
      <c r="J1006" s="32">
        <v>-2.1633407070720256E-2</v>
      </c>
      <c r="K1006" s="7"/>
    </row>
    <row r="1007" spans="1:11">
      <c r="A1007" s="44" t="s">
        <v>96</v>
      </c>
      <c r="B1007" s="4" t="s">
        <v>97</v>
      </c>
      <c r="C1007" s="4" t="s">
        <v>98</v>
      </c>
      <c r="D1007" s="4" t="s">
        <v>99</v>
      </c>
      <c r="E1007" s="4" t="s">
        <v>1125</v>
      </c>
      <c r="F1007" s="5" t="s">
        <v>1196</v>
      </c>
      <c r="G1007" s="5" t="s">
        <v>979</v>
      </c>
      <c r="H1007" s="6">
        <v>51722</v>
      </c>
      <c r="I1007" s="6">
        <v>52373.5</v>
      </c>
      <c r="J1007" s="32">
        <v>1.2596187309075413</v>
      </c>
      <c r="K1007" s="7"/>
    </row>
    <row r="1008" spans="1:11">
      <c r="A1008" s="44" t="s">
        <v>96</v>
      </c>
      <c r="B1008" s="4" t="s">
        <v>97</v>
      </c>
      <c r="C1008" s="4" t="s">
        <v>502</v>
      </c>
      <c r="D1008" s="4" t="s">
        <v>254</v>
      </c>
      <c r="E1008" s="4" t="s">
        <v>1125</v>
      </c>
      <c r="F1008" s="5" t="s">
        <v>1196</v>
      </c>
      <c r="G1008" s="5" t="s">
        <v>979</v>
      </c>
      <c r="H1008" s="6">
        <v>50722.5</v>
      </c>
      <c r="I1008" s="6">
        <v>52220</v>
      </c>
      <c r="J1008" s="32">
        <v>2.9523387057025952</v>
      </c>
      <c r="K1008" s="7"/>
    </row>
    <row r="1009" spans="1:11">
      <c r="A1009" s="44" t="s">
        <v>96</v>
      </c>
      <c r="B1009" s="4" t="s">
        <v>97</v>
      </c>
      <c r="C1009" s="4" t="s">
        <v>423</v>
      </c>
      <c r="D1009" s="4" t="s">
        <v>424</v>
      </c>
      <c r="E1009" s="4" t="s">
        <v>1125</v>
      </c>
      <c r="F1009" s="5" t="s">
        <v>1196</v>
      </c>
      <c r="G1009" s="5" t="s">
        <v>979</v>
      </c>
      <c r="H1009" s="6">
        <v>51014.666666700003</v>
      </c>
      <c r="I1009" s="6">
        <v>51449</v>
      </c>
      <c r="J1009" s="32">
        <v>0.85138914292566259</v>
      </c>
      <c r="K1009" s="7"/>
    </row>
    <row r="1010" spans="1:11">
      <c r="A1010" s="44" t="s">
        <v>96</v>
      </c>
      <c r="B1010" s="4" t="s">
        <v>97</v>
      </c>
      <c r="C1010" s="4" t="s">
        <v>103</v>
      </c>
      <c r="D1010" s="4" t="s">
        <v>104</v>
      </c>
      <c r="E1010" s="4" t="s">
        <v>1125</v>
      </c>
      <c r="F1010" s="5" t="s">
        <v>1196</v>
      </c>
      <c r="G1010" s="5" t="s">
        <v>979</v>
      </c>
      <c r="H1010" s="6">
        <v>50022</v>
      </c>
      <c r="I1010" s="6">
        <v>50022</v>
      </c>
      <c r="J1010" s="32">
        <v>0</v>
      </c>
      <c r="K1010" s="7"/>
    </row>
    <row r="1011" spans="1:11">
      <c r="A1011" s="44" t="s">
        <v>96</v>
      </c>
      <c r="B1011" s="4" t="s">
        <v>97</v>
      </c>
      <c r="C1011" s="4" t="s">
        <v>317</v>
      </c>
      <c r="D1011" s="4" t="s">
        <v>318</v>
      </c>
      <c r="E1011" s="4" t="s">
        <v>1125</v>
      </c>
      <c r="F1011" s="5" t="s">
        <v>1196</v>
      </c>
      <c r="G1011" s="5" t="s">
        <v>979</v>
      </c>
      <c r="H1011" s="6">
        <v>46722</v>
      </c>
      <c r="I1011" s="6">
        <v>47373.5</v>
      </c>
      <c r="J1011" s="32">
        <v>1.3944180471726408</v>
      </c>
      <c r="K1011" s="7"/>
    </row>
    <row r="1012" spans="1:11">
      <c r="A1012" s="44" t="s">
        <v>96</v>
      </c>
      <c r="B1012" s="4" t="s">
        <v>97</v>
      </c>
      <c r="C1012" s="4" t="s">
        <v>107</v>
      </c>
      <c r="D1012" s="4" t="s">
        <v>108</v>
      </c>
      <c r="E1012" s="4" t="s">
        <v>1125</v>
      </c>
      <c r="F1012" s="5" t="s">
        <v>1196</v>
      </c>
      <c r="G1012" s="5" t="s">
        <v>979</v>
      </c>
      <c r="H1012" s="6">
        <v>53250</v>
      </c>
      <c r="I1012" s="6">
        <v>53250</v>
      </c>
      <c r="J1012" s="32">
        <v>0</v>
      </c>
      <c r="K1012" s="7"/>
    </row>
    <row r="1013" spans="1:11">
      <c r="A1013" s="44" t="s">
        <v>96</v>
      </c>
      <c r="B1013" s="4" t="s">
        <v>97</v>
      </c>
      <c r="C1013" s="4" t="s">
        <v>109</v>
      </c>
      <c r="D1013" s="4" t="s">
        <v>110</v>
      </c>
      <c r="E1013" s="4" t="s">
        <v>1125</v>
      </c>
      <c r="F1013" s="5" t="s">
        <v>1196</v>
      </c>
      <c r="G1013" s="5" t="s">
        <v>979</v>
      </c>
      <c r="H1013" s="6">
        <v>53172</v>
      </c>
      <c r="I1013" s="6">
        <v>52823.5</v>
      </c>
      <c r="J1013" s="32">
        <v>-0.65542014594147657</v>
      </c>
      <c r="K1013" s="7"/>
    </row>
    <row r="1014" spans="1:11">
      <c r="A1014" s="44" t="s">
        <v>96</v>
      </c>
      <c r="B1014" s="4" t="s">
        <v>97</v>
      </c>
      <c r="C1014" s="4" t="s">
        <v>115</v>
      </c>
      <c r="D1014" s="4" t="s">
        <v>116</v>
      </c>
      <c r="E1014" s="4" t="s">
        <v>1125</v>
      </c>
      <c r="F1014" s="5" t="s">
        <v>1196</v>
      </c>
      <c r="G1014" s="5" t="s">
        <v>979</v>
      </c>
      <c r="H1014" s="6">
        <v>60950</v>
      </c>
      <c r="I1014" s="6">
        <v>60300</v>
      </c>
      <c r="J1014" s="32">
        <v>-1.0664479081214151</v>
      </c>
      <c r="K1014" s="7"/>
    </row>
    <row r="1015" spans="1:11">
      <c r="A1015" s="44" t="s">
        <v>96</v>
      </c>
      <c r="B1015" s="4" t="s">
        <v>97</v>
      </c>
      <c r="C1015" s="4" t="s">
        <v>117</v>
      </c>
      <c r="D1015" s="4" t="s">
        <v>118</v>
      </c>
      <c r="E1015" s="4" t="s">
        <v>1125</v>
      </c>
      <c r="F1015" s="5" t="s">
        <v>1196</v>
      </c>
      <c r="G1015" s="5" t="s">
        <v>979</v>
      </c>
      <c r="H1015" s="6" t="s">
        <v>123</v>
      </c>
      <c r="I1015" s="6">
        <v>54500</v>
      </c>
      <c r="J1015" s="32" t="s">
        <v>123</v>
      </c>
      <c r="K1015" s="7"/>
    </row>
    <row r="1016" spans="1:11">
      <c r="A1016" s="44" t="s">
        <v>96</v>
      </c>
      <c r="B1016" s="4" t="s">
        <v>97</v>
      </c>
      <c r="C1016" s="4" t="s">
        <v>126</v>
      </c>
      <c r="D1016" s="4" t="s">
        <v>127</v>
      </c>
      <c r="E1016" s="4" t="s">
        <v>1125</v>
      </c>
      <c r="F1016" s="5" t="s">
        <v>1196</v>
      </c>
      <c r="G1016" s="5" t="s">
        <v>979</v>
      </c>
      <c r="H1016" s="6">
        <v>52000</v>
      </c>
      <c r="I1016" s="6">
        <v>52000</v>
      </c>
      <c r="J1016" s="69">
        <v>0</v>
      </c>
      <c r="K1016" s="7"/>
    </row>
    <row r="1017" spans="1:11">
      <c r="A1017" s="44" t="s">
        <v>96</v>
      </c>
      <c r="B1017" s="4" t="s">
        <v>97</v>
      </c>
      <c r="C1017" s="4" t="s">
        <v>128</v>
      </c>
      <c r="D1017" s="4" t="s">
        <v>129</v>
      </c>
      <c r="E1017" s="4" t="s">
        <v>1125</v>
      </c>
      <c r="F1017" s="5" t="s">
        <v>1196</v>
      </c>
      <c r="G1017" s="5" t="s">
        <v>979</v>
      </c>
      <c r="H1017" s="6">
        <v>48692</v>
      </c>
      <c r="I1017" s="6">
        <v>49747</v>
      </c>
      <c r="J1017" s="32">
        <v>2.1666803581697147</v>
      </c>
      <c r="K1017" s="7"/>
    </row>
    <row r="1018" spans="1:11">
      <c r="A1018" s="44" t="s">
        <v>96</v>
      </c>
      <c r="B1018" s="4" t="s">
        <v>97</v>
      </c>
      <c r="C1018" s="4" t="s">
        <v>425</v>
      </c>
      <c r="D1018" s="4" t="s">
        <v>426</v>
      </c>
      <c r="E1018" s="4" t="s">
        <v>1125</v>
      </c>
      <c r="F1018" s="5" t="s">
        <v>1196</v>
      </c>
      <c r="G1018" s="5" t="s">
        <v>979</v>
      </c>
      <c r="H1018" s="6">
        <v>48024</v>
      </c>
      <c r="I1018" s="6">
        <v>47890</v>
      </c>
      <c r="J1018" s="32">
        <v>-0.27902715309011672</v>
      </c>
      <c r="K1018" s="7"/>
    </row>
    <row r="1019" spans="1:11">
      <c r="A1019" s="44" t="s">
        <v>155</v>
      </c>
      <c r="B1019" s="4" t="s">
        <v>156</v>
      </c>
      <c r="C1019" s="4" t="s">
        <v>161</v>
      </c>
      <c r="D1019" s="4" t="s">
        <v>162</v>
      </c>
      <c r="E1019" s="4" t="s">
        <v>1125</v>
      </c>
      <c r="F1019" s="5" t="s">
        <v>1196</v>
      </c>
      <c r="G1019" s="5" t="s">
        <v>979</v>
      </c>
      <c r="H1019" s="6">
        <v>55800</v>
      </c>
      <c r="I1019" s="6">
        <v>55800</v>
      </c>
      <c r="J1019" s="32">
        <v>0</v>
      </c>
      <c r="K1019" s="7"/>
    </row>
    <row r="1020" spans="1:11">
      <c r="A1020" s="44" t="s">
        <v>96</v>
      </c>
      <c r="B1020" s="4" t="s">
        <v>97</v>
      </c>
      <c r="C1020" s="4" t="s">
        <v>105</v>
      </c>
      <c r="D1020" s="4" t="s">
        <v>106</v>
      </c>
      <c r="E1020" s="4" t="s">
        <v>1125</v>
      </c>
      <c r="F1020" s="5" t="s">
        <v>1197</v>
      </c>
      <c r="G1020" s="5" t="s">
        <v>1132</v>
      </c>
      <c r="H1020" s="6" t="s">
        <v>123</v>
      </c>
      <c r="I1020" s="6">
        <v>30666.666666699999</v>
      </c>
      <c r="J1020" s="32" t="s">
        <v>123</v>
      </c>
      <c r="K1020" s="7"/>
    </row>
    <row r="1021" spans="1:11">
      <c r="A1021" s="44" t="s">
        <v>96</v>
      </c>
      <c r="B1021" s="4" t="s">
        <v>97</v>
      </c>
      <c r="C1021" s="4" t="s">
        <v>542</v>
      </c>
      <c r="D1021" s="4" t="s">
        <v>543</v>
      </c>
      <c r="E1021" s="4" t="s">
        <v>1125</v>
      </c>
      <c r="F1021" s="5" t="s">
        <v>1197</v>
      </c>
      <c r="G1021" s="5" t="s">
        <v>1132</v>
      </c>
      <c r="H1021" s="6">
        <v>33250</v>
      </c>
      <c r="I1021" s="6">
        <v>33566.666666700003</v>
      </c>
      <c r="J1021" s="32">
        <v>0.95238095248120214</v>
      </c>
      <c r="K1021" s="7"/>
    </row>
    <row r="1022" spans="1:11">
      <c r="A1022" s="44" t="s">
        <v>371</v>
      </c>
      <c r="B1022" s="4" t="s">
        <v>372</v>
      </c>
      <c r="C1022" s="4" t="s">
        <v>431</v>
      </c>
      <c r="D1022" s="4" t="s">
        <v>432</v>
      </c>
      <c r="E1022" s="4" t="s">
        <v>1125</v>
      </c>
      <c r="F1022" s="5" t="s">
        <v>1197</v>
      </c>
      <c r="G1022" s="5" t="s">
        <v>1132</v>
      </c>
      <c r="H1022" s="6">
        <v>33900</v>
      </c>
      <c r="I1022" s="6">
        <v>33500</v>
      </c>
      <c r="J1022" s="32">
        <v>-1.179941002949858</v>
      </c>
      <c r="K1022" s="7"/>
    </row>
    <row r="1023" spans="1:11">
      <c r="A1023" s="44" t="s">
        <v>237</v>
      </c>
      <c r="B1023" s="4" t="s">
        <v>238</v>
      </c>
      <c r="C1023" s="4" t="s">
        <v>239</v>
      </c>
      <c r="D1023" s="4" t="s">
        <v>240</v>
      </c>
      <c r="E1023" s="4" t="s">
        <v>1125</v>
      </c>
      <c r="F1023" s="5" t="s">
        <v>1197</v>
      </c>
      <c r="G1023" s="5" t="s">
        <v>1132</v>
      </c>
      <c r="H1023" s="6">
        <v>36533.333333299997</v>
      </c>
      <c r="I1023" s="6">
        <v>36533.333333299997</v>
      </c>
      <c r="J1023" s="32">
        <v>0</v>
      </c>
      <c r="K1023" s="7"/>
    </row>
    <row r="1024" spans="1:11">
      <c r="A1024" s="44" t="s">
        <v>237</v>
      </c>
      <c r="B1024" s="4" t="s">
        <v>238</v>
      </c>
      <c r="C1024" s="4" t="s">
        <v>245</v>
      </c>
      <c r="D1024" s="4" t="s">
        <v>246</v>
      </c>
      <c r="E1024" s="4" t="s">
        <v>1125</v>
      </c>
      <c r="F1024" s="5" t="s">
        <v>1197</v>
      </c>
      <c r="G1024" s="5" t="s">
        <v>1132</v>
      </c>
      <c r="H1024" s="6">
        <v>31750</v>
      </c>
      <c r="I1024" s="6">
        <v>32050</v>
      </c>
      <c r="J1024" s="32">
        <v>0.94488188976378229</v>
      </c>
      <c r="K1024" s="7"/>
    </row>
    <row r="1025" spans="1:11">
      <c r="A1025" s="44" t="s">
        <v>271</v>
      </c>
      <c r="B1025" s="4" t="s">
        <v>272</v>
      </c>
      <c r="C1025" s="4" t="s">
        <v>283</v>
      </c>
      <c r="D1025" s="4" t="s">
        <v>112</v>
      </c>
      <c r="E1025" s="4" t="s">
        <v>1125</v>
      </c>
      <c r="F1025" s="5" t="s">
        <v>1197</v>
      </c>
      <c r="G1025" s="5" t="s">
        <v>1132</v>
      </c>
      <c r="H1025" s="6">
        <v>32900</v>
      </c>
      <c r="I1025" s="6">
        <v>33000</v>
      </c>
      <c r="J1025" s="32">
        <v>0.30395136778116338</v>
      </c>
      <c r="K1025" s="7"/>
    </row>
    <row r="1026" spans="1:11">
      <c r="A1026" s="44" t="s">
        <v>96</v>
      </c>
      <c r="B1026" s="4" t="s">
        <v>97</v>
      </c>
      <c r="C1026" s="4" t="s">
        <v>126</v>
      </c>
      <c r="D1026" s="4" t="s">
        <v>127</v>
      </c>
      <c r="E1026" s="4" t="s">
        <v>1125</v>
      </c>
      <c r="F1026" s="5" t="s">
        <v>1197</v>
      </c>
      <c r="G1026" s="5" t="s">
        <v>470</v>
      </c>
      <c r="H1026" s="6">
        <v>131744</v>
      </c>
      <c r="I1026" s="6">
        <v>132689.79999999999</v>
      </c>
      <c r="J1026" s="32">
        <v>0.71790745688606883</v>
      </c>
      <c r="K1026" s="7"/>
    </row>
    <row r="1027" spans="1:11">
      <c r="A1027" s="44" t="s">
        <v>133</v>
      </c>
      <c r="B1027" s="4" t="s">
        <v>134</v>
      </c>
      <c r="C1027" s="4" t="s">
        <v>141</v>
      </c>
      <c r="D1027" s="4" t="s">
        <v>142</v>
      </c>
      <c r="E1027" s="4" t="s">
        <v>1125</v>
      </c>
      <c r="F1027" s="5" t="s">
        <v>1197</v>
      </c>
      <c r="G1027" s="5" t="s">
        <v>470</v>
      </c>
      <c r="H1027" s="6">
        <v>145300</v>
      </c>
      <c r="I1027" s="6">
        <v>145400</v>
      </c>
      <c r="J1027" s="32">
        <v>6.8823124569861172E-2</v>
      </c>
      <c r="K1027" s="7"/>
    </row>
    <row r="1028" spans="1:11">
      <c r="A1028" s="44" t="s">
        <v>96</v>
      </c>
      <c r="B1028" s="4" t="s">
        <v>97</v>
      </c>
      <c r="C1028" s="4" t="s">
        <v>105</v>
      </c>
      <c r="D1028" s="4" t="s">
        <v>106</v>
      </c>
      <c r="E1028" s="4" t="s">
        <v>1125</v>
      </c>
      <c r="F1028" s="5" t="s">
        <v>1197</v>
      </c>
      <c r="G1028" s="5" t="s">
        <v>979</v>
      </c>
      <c r="H1028" s="6" t="s">
        <v>123</v>
      </c>
      <c r="I1028" s="6">
        <v>80400</v>
      </c>
      <c r="J1028" s="32" t="s">
        <v>123</v>
      </c>
      <c r="K1028" s="7"/>
    </row>
    <row r="1029" spans="1:11">
      <c r="A1029" s="44" t="s">
        <v>96</v>
      </c>
      <c r="B1029" s="4" t="s">
        <v>97</v>
      </c>
      <c r="C1029" s="4" t="s">
        <v>425</v>
      </c>
      <c r="D1029" s="4" t="s">
        <v>426</v>
      </c>
      <c r="E1029" s="4" t="s">
        <v>1125</v>
      </c>
      <c r="F1029" s="5" t="s">
        <v>1197</v>
      </c>
      <c r="G1029" s="5" t="s">
        <v>979</v>
      </c>
      <c r="H1029" s="6">
        <v>71626.666666699995</v>
      </c>
      <c r="I1029" s="6">
        <v>71500</v>
      </c>
      <c r="J1029" s="32">
        <v>-0.17684288910080337</v>
      </c>
      <c r="K1029" s="7"/>
    </row>
    <row r="1030" spans="1:11">
      <c r="A1030" s="44" t="s">
        <v>133</v>
      </c>
      <c r="B1030" s="4" t="s">
        <v>134</v>
      </c>
      <c r="C1030" s="4" t="s">
        <v>141</v>
      </c>
      <c r="D1030" s="4" t="s">
        <v>142</v>
      </c>
      <c r="E1030" s="4" t="s">
        <v>1125</v>
      </c>
      <c r="F1030" s="5" t="s">
        <v>1197</v>
      </c>
      <c r="G1030" s="5" t="s">
        <v>979</v>
      </c>
      <c r="H1030" s="6">
        <v>79150</v>
      </c>
      <c r="I1030" s="6">
        <v>79166.666666699995</v>
      </c>
      <c r="J1030" s="32">
        <v>2.1057064687290961E-2</v>
      </c>
      <c r="K1030" s="7"/>
    </row>
    <row r="1031" spans="1:11">
      <c r="A1031" s="44" t="s">
        <v>155</v>
      </c>
      <c r="B1031" s="4" t="s">
        <v>156</v>
      </c>
      <c r="C1031" s="4" t="s">
        <v>161</v>
      </c>
      <c r="D1031" s="4" t="s">
        <v>162</v>
      </c>
      <c r="E1031" s="4" t="s">
        <v>1125</v>
      </c>
      <c r="F1031" s="5" t="s">
        <v>1197</v>
      </c>
      <c r="G1031" s="5" t="s">
        <v>979</v>
      </c>
      <c r="H1031" s="6">
        <v>84400</v>
      </c>
      <c r="I1031" s="6">
        <v>84400</v>
      </c>
      <c r="J1031" s="32">
        <v>0</v>
      </c>
      <c r="K1031" s="7"/>
    </row>
    <row r="1032" spans="1:11">
      <c r="A1032" s="44" t="s">
        <v>79</v>
      </c>
      <c r="B1032" s="4" t="s">
        <v>80</v>
      </c>
      <c r="C1032" s="4" t="s">
        <v>199</v>
      </c>
      <c r="D1032" s="4" t="s">
        <v>200</v>
      </c>
      <c r="E1032" s="4" t="s">
        <v>1125</v>
      </c>
      <c r="F1032" s="5" t="s">
        <v>1197</v>
      </c>
      <c r="G1032" s="5" t="s">
        <v>979</v>
      </c>
      <c r="H1032" s="6">
        <v>79012.5</v>
      </c>
      <c r="I1032" s="6">
        <v>78975</v>
      </c>
      <c r="J1032" s="32">
        <v>-4.7460844803037805E-2</v>
      </c>
      <c r="K1032" s="7"/>
    </row>
    <row r="1033" spans="1:11">
      <c r="A1033" s="44" t="s">
        <v>237</v>
      </c>
      <c r="B1033" s="4" t="s">
        <v>238</v>
      </c>
      <c r="C1033" s="4" t="s">
        <v>245</v>
      </c>
      <c r="D1033" s="4" t="s">
        <v>246</v>
      </c>
      <c r="E1033" s="4" t="s">
        <v>1125</v>
      </c>
      <c r="F1033" s="5" t="s">
        <v>1197</v>
      </c>
      <c r="G1033" s="5" t="s">
        <v>979</v>
      </c>
      <c r="H1033" s="6">
        <v>80950</v>
      </c>
      <c r="I1033" s="6">
        <v>81050</v>
      </c>
      <c r="J1033" s="32">
        <v>0.12353304508956331</v>
      </c>
      <c r="K1033" s="7"/>
    </row>
    <row r="1034" spans="1:11">
      <c r="A1034" s="44" t="s">
        <v>96</v>
      </c>
      <c r="B1034" s="4" t="s">
        <v>97</v>
      </c>
      <c r="C1034" s="4" t="s">
        <v>101</v>
      </c>
      <c r="D1034" s="4" t="s">
        <v>102</v>
      </c>
      <c r="E1034" s="4" t="s">
        <v>1125</v>
      </c>
      <c r="F1034" s="5" t="s">
        <v>1198</v>
      </c>
      <c r="G1034" s="5" t="s">
        <v>1163</v>
      </c>
      <c r="H1034" s="6">
        <v>9750</v>
      </c>
      <c r="I1034" s="6">
        <v>9750</v>
      </c>
      <c r="J1034" s="32">
        <v>0</v>
      </c>
      <c r="K1034" s="7"/>
    </row>
    <row r="1035" spans="1:11">
      <c r="A1035" s="44" t="s">
        <v>96</v>
      </c>
      <c r="B1035" s="4" t="s">
        <v>97</v>
      </c>
      <c r="C1035" s="4" t="s">
        <v>502</v>
      </c>
      <c r="D1035" s="4" t="s">
        <v>254</v>
      </c>
      <c r="E1035" s="4" t="s">
        <v>1125</v>
      </c>
      <c r="F1035" s="5" t="s">
        <v>1198</v>
      </c>
      <c r="G1035" s="5" t="s">
        <v>1163</v>
      </c>
      <c r="H1035" s="6">
        <v>9223.6666667000009</v>
      </c>
      <c r="I1035" s="6">
        <v>9390</v>
      </c>
      <c r="J1035" s="32">
        <v>1.8033320078717496</v>
      </c>
      <c r="K1035" s="7"/>
    </row>
    <row r="1036" spans="1:11">
      <c r="A1036" s="44" t="s">
        <v>96</v>
      </c>
      <c r="B1036" s="4" t="s">
        <v>97</v>
      </c>
      <c r="C1036" s="4" t="s">
        <v>1084</v>
      </c>
      <c r="D1036" s="4" t="s">
        <v>1085</v>
      </c>
      <c r="E1036" s="4" t="s">
        <v>1125</v>
      </c>
      <c r="F1036" s="5" t="s">
        <v>1198</v>
      </c>
      <c r="G1036" s="5" t="s">
        <v>1163</v>
      </c>
      <c r="H1036" s="6">
        <v>9400</v>
      </c>
      <c r="I1036" s="6">
        <v>9400</v>
      </c>
      <c r="J1036" s="32">
        <v>0</v>
      </c>
      <c r="K1036" s="7"/>
    </row>
    <row r="1037" spans="1:11">
      <c r="A1037" s="44" t="s">
        <v>96</v>
      </c>
      <c r="B1037" s="4" t="s">
        <v>97</v>
      </c>
      <c r="C1037" s="4" t="s">
        <v>115</v>
      </c>
      <c r="D1037" s="4" t="s">
        <v>116</v>
      </c>
      <c r="E1037" s="4" t="s">
        <v>1125</v>
      </c>
      <c r="F1037" s="5" t="s">
        <v>1198</v>
      </c>
      <c r="G1037" s="5" t="s">
        <v>1163</v>
      </c>
      <c r="H1037" s="6">
        <v>10445.75</v>
      </c>
      <c r="I1037" s="6">
        <v>10656</v>
      </c>
      <c r="J1037" s="32">
        <v>2.012780317353946</v>
      </c>
      <c r="K1037" s="7"/>
    </row>
    <row r="1038" spans="1:11">
      <c r="A1038" s="44" t="s">
        <v>718</v>
      </c>
      <c r="B1038" s="4" t="s">
        <v>719</v>
      </c>
      <c r="C1038" s="4" t="s">
        <v>881</v>
      </c>
      <c r="D1038" s="4" t="s">
        <v>719</v>
      </c>
      <c r="E1038" s="4" t="s">
        <v>1125</v>
      </c>
      <c r="F1038" s="5" t="s">
        <v>1198</v>
      </c>
      <c r="G1038" s="5" t="s">
        <v>1163</v>
      </c>
      <c r="H1038" s="6">
        <v>8333.3333332999991</v>
      </c>
      <c r="I1038" s="6">
        <v>8666.6666667000009</v>
      </c>
      <c r="J1038" s="32">
        <v>4.0000000008160175</v>
      </c>
      <c r="K1038" s="7"/>
    </row>
    <row r="1039" spans="1:11">
      <c r="A1039" s="44" t="s">
        <v>133</v>
      </c>
      <c r="B1039" s="4" t="s">
        <v>134</v>
      </c>
      <c r="C1039" s="4" t="s">
        <v>147</v>
      </c>
      <c r="D1039" s="4" t="s">
        <v>148</v>
      </c>
      <c r="E1039" s="4" t="s">
        <v>1125</v>
      </c>
      <c r="F1039" s="5" t="s">
        <v>1198</v>
      </c>
      <c r="G1039" s="5" t="s">
        <v>1163</v>
      </c>
      <c r="H1039" s="6">
        <v>10666.666666700001</v>
      </c>
      <c r="I1039" s="6">
        <v>10833.333333299999</v>
      </c>
      <c r="J1039" s="32">
        <v>1.5624999993701039</v>
      </c>
      <c r="K1039" s="7"/>
    </row>
    <row r="1040" spans="1:11">
      <c r="A1040" s="44" t="s">
        <v>459</v>
      </c>
      <c r="B1040" s="4" t="s">
        <v>460</v>
      </c>
      <c r="C1040" s="4" t="s">
        <v>596</v>
      </c>
      <c r="D1040" s="4" t="s">
        <v>597</v>
      </c>
      <c r="E1040" s="4" t="s">
        <v>1125</v>
      </c>
      <c r="F1040" s="5" t="s">
        <v>1198</v>
      </c>
      <c r="G1040" s="5" t="s">
        <v>1163</v>
      </c>
      <c r="H1040" s="6">
        <v>9966.6666667000009</v>
      </c>
      <c r="I1040" s="6">
        <v>9633.3333332999991</v>
      </c>
      <c r="J1040" s="32">
        <v>-3.3444816060088978</v>
      </c>
      <c r="K1040" s="7"/>
    </row>
    <row r="1041" spans="1:11">
      <c r="A1041" s="44" t="s">
        <v>167</v>
      </c>
      <c r="B1041" s="4" t="s">
        <v>168</v>
      </c>
      <c r="C1041" s="4" t="s">
        <v>329</v>
      </c>
      <c r="D1041" s="4" t="s">
        <v>330</v>
      </c>
      <c r="E1041" s="4" t="s">
        <v>1125</v>
      </c>
      <c r="F1041" s="5" t="s">
        <v>1198</v>
      </c>
      <c r="G1041" s="5" t="s">
        <v>1163</v>
      </c>
      <c r="H1041" s="6">
        <v>11500</v>
      </c>
      <c r="I1041" s="6">
        <v>10825</v>
      </c>
      <c r="J1041" s="32">
        <v>-5.8695652173913038</v>
      </c>
      <c r="K1041" s="7"/>
    </row>
    <row r="1042" spans="1:11">
      <c r="A1042" s="44" t="s">
        <v>375</v>
      </c>
      <c r="B1042" s="4" t="s">
        <v>376</v>
      </c>
      <c r="C1042" s="4" t="s">
        <v>377</v>
      </c>
      <c r="D1042" s="4" t="s">
        <v>378</v>
      </c>
      <c r="E1042" s="4" t="s">
        <v>1125</v>
      </c>
      <c r="F1042" s="5" t="s">
        <v>1198</v>
      </c>
      <c r="G1042" s="5" t="s">
        <v>1163</v>
      </c>
      <c r="H1042" s="6">
        <v>11250</v>
      </c>
      <c r="I1042" s="6">
        <v>11500</v>
      </c>
      <c r="J1042" s="32">
        <v>2.2222222222222143</v>
      </c>
      <c r="K1042" s="7"/>
    </row>
    <row r="1043" spans="1:11">
      <c r="A1043" s="44" t="s">
        <v>271</v>
      </c>
      <c r="B1043" s="4" t="s">
        <v>272</v>
      </c>
      <c r="C1043" s="4" t="s">
        <v>277</v>
      </c>
      <c r="D1043" s="4" t="s">
        <v>278</v>
      </c>
      <c r="E1043" s="4" t="s">
        <v>1125</v>
      </c>
      <c r="F1043" s="5" t="s">
        <v>1198</v>
      </c>
      <c r="G1043" s="5" t="s">
        <v>1163</v>
      </c>
      <c r="H1043" s="6">
        <v>8933.3333332999991</v>
      </c>
      <c r="I1043" s="6">
        <v>9350</v>
      </c>
      <c r="J1043" s="32">
        <v>4.6641791048681602</v>
      </c>
      <c r="K1043" s="7"/>
    </row>
    <row r="1044" spans="1:11">
      <c r="A1044" s="44" t="s">
        <v>271</v>
      </c>
      <c r="B1044" s="4" t="s">
        <v>272</v>
      </c>
      <c r="C1044" s="4" t="s">
        <v>279</v>
      </c>
      <c r="D1044" s="4" t="s">
        <v>280</v>
      </c>
      <c r="E1044" s="4" t="s">
        <v>1125</v>
      </c>
      <c r="F1044" s="5" t="s">
        <v>1198</v>
      </c>
      <c r="G1044" s="5" t="s">
        <v>1163</v>
      </c>
      <c r="H1044" s="6">
        <v>10333.333333299999</v>
      </c>
      <c r="I1044" s="6">
        <v>9900</v>
      </c>
      <c r="J1044" s="32">
        <v>-4.1935483867877155</v>
      </c>
      <c r="K1044" s="7"/>
    </row>
    <row r="1045" spans="1:11">
      <c r="A1045" s="44" t="s">
        <v>271</v>
      </c>
      <c r="B1045" s="4" t="s">
        <v>272</v>
      </c>
      <c r="C1045" s="4" t="s">
        <v>281</v>
      </c>
      <c r="D1045" s="4" t="s">
        <v>282</v>
      </c>
      <c r="E1045" s="4" t="s">
        <v>1125</v>
      </c>
      <c r="F1045" s="5" t="s">
        <v>1198</v>
      </c>
      <c r="G1045" s="5" t="s">
        <v>1163</v>
      </c>
      <c r="H1045" s="6">
        <v>9250</v>
      </c>
      <c r="I1045" s="6">
        <v>9250</v>
      </c>
      <c r="J1045" s="32">
        <v>0</v>
      </c>
      <c r="K1045" s="7"/>
    </row>
    <row r="1046" spans="1:11">
      <c r="A1046" s="44" t="s">
        <v>271</v>
      </c>
      <c r="B1046" s="4" t="s">
        <v>272</v>
      </c>
      <c r="C1046" s="4" t="s">
        <v>583</v>
      </c>
      <c r="D1046" s="4" t="s">
        <v>584</v>
      </c>
      <c r="E1046" s="4" t="s">
        <v>1125</v>
      </c>
      <c r="F1046" s="5" t="s">
        <v>1198</v>
      </c>
      <c r="G1046" s="5" t="s">
        <v>1163</v>
      </c>
      <c r="H1046" s="6">
        <v>10750</v>
      </c>
      <c r="I1046" s="6">
        <v>10750</v>
      </c>
      <c r="J1046" s="32">
        <v>0</v>
      </c>
      <c r="K1046" s="7"/>
    </row>
    <row r="1047" spans="1:11">
      <c r="A1047" s="44" t="s">
        <v>441</v>
      </c>
      <c r="B1047" s="4" t="s">
        <v>442</v>
      </c>
      <c r="C1047" s="4" t="s">
        <v>454</v>
      </c>
      <c r="D1047" s="4" t="s">
        <v>455</v>
      </c>
      <c r="E1047" s="4" t="s">
        <v>1125</v>
      </c>
      <c r="F1047" s="5" t="s">
        <v>1199</v>
      </c>
      <c r="G1047" s="5" t="s">
        <v>1200</v>
      </c>
      <c r="H1047" s="6">
        <v>20000</v>
      </c>
      <c r="I1047" s="6">
        <v>20000</v>
      </c>
      <c r="J1047" s="32">
        <v>0</v>
      </c>
      <c r="K1047" s="7"/>
    </row>
    <row r="1048" spans="1:11">
      <c r="A1048" s="44" t="s">
        <v>86</v>
      </c>
      <c r="B1048" s="4" t="s">
        <v>87</v>
      </c>
      <c r="C1048" s="4" t="s">
        <v>88</v>
      </c>
      <c r="D1048" s="4" t="s">
        <v>89</v>
      </c>
      <c r="E1048" s="4" t="s">
        <v>1125</v>
      </c>
      <c r="F1048" s="5" t="s">
        <v>1199</v>
      </c>
      <c r="G1048" s="5" t="s">
        <v>1200</v>
      </c>
      <c r="H1048" s="6">
        <v>22775</v>
      </c>
      <c r="I1048" s="6">
        <v>22775</v>
      </c>
      <c r="J1048" s="32">
        <v>0</v>
      </c>
      <c r="K1048" s="7"/>
    </row>
    <row r="1049" spans="1:11">
      <c r="A1049" s="44" t="s">
        <v>86</v>
      </c>
      <c r="B1049" s="4" t="s">
        <v>87</v>
      </c>
      <c r="C1049" s="4" t="s">
        <v>517</v>
      </c>
      <c r="D1049" s="4" t="s">
        <v>518</v>
      </c>
      <c r="E1049" s="4" t="s">
        <v>1125</v>
      </c>
      <c r="F1049" s="5" t="s">
        <v>1199</v>
      </c>
      <c r="G1049" s="5" t="s">
        <v>1200</v>
      </c>
      <c r="H1049" s="6">
        <v>23120</v>
      </c>
      <c r="I1049" s="6">
        <v>23100</v>
      </c>
      <c r="J1049" s="32">
        <v>-8.6505190311414459E-2</v>
      </c>
      <c r="K1049" s="7"/>
    </row>
    <row r="1050" spans="1:11">
      <c r="A1050" s="44" t="s">
        <v>86</v>
      </c>
      <c r="B1050" s="4" t="s">
        <v>87</v>
      </c>
      <c r="C1050" s="4" t="s">
        <v>259</v>
      </c>
      <c r="D1050" s="4" t="s">
        <v>260</v>
      </c>
      <c r="E1050" s="4" t="s">
        <v>1125</v>
      </c>
      <c r="F1050" s="5" t="s">
        <v>1199</v>
      </c>
      <c r="G1050" s="5" t="s">
        <v>1200</v>
      </c>
      <c r="H1050" s="6">
        <v>25000</v>
      </c>
      <c r="I1050" s="6">
        <v>25000</v>
      </c>
      <c r="J1050" s="32">
        <v>0</v>
      </c>
      <c r="K1050" s="7"/>
    </row>
    <row r="1051" spans="1:11">
      <c r="A1051" s="44" t="s">
        <v>86</v>
      </c>
      <c r="B1051" s="4" t="s">
        <v>87</v>
      </c>
      <c r="C1051" s="4" t="s">
        <v>572</v>
      </c>
      <c r="D1051" s="4" t="s">
        <v>573</v>
      </c>
      <c r="E1051" s="4" t="s">
        <v>1125</v>
      </c>
      <c r="F1051" s="5" t="s">
        <v>1199</v>
      </c>
      <c r="G1051" s="5" t="s">
        <v>1200</v>
      </c>
      <c r="H1051" s="6">
        <v>23500</v>
      </c>
      <c r="I1051" s="6">
        <v>23500</v>
      </c>
      <c r="J1051" s="32">
        <v>0</v>
      </c>
      <c r="K1051" s="7"/>
    </row>
    <row r="1052" spans="1:11">
      <c r="A1052" s="44" t="s">
        <v>86</v>
      </c>
      <c r="B1052" s="4" t="s">
        <v>87</v>
      </c>
      <c r="C1052" s="4" t="s">
        <v>261</v>
      </c>
      <c r="D1052" s="4" t="s">
        <v>262</v>
      </c>
      <c r="E1052" s="4" t="s">
        <v>1125</v>
      </c>
      <c r="F1052" s="5" t="s">
        <v>1199</v>
      </c>
      <c r="G1052" s="5" t="s">
        <v>1200</v>
      </c>
      <c r="H1052" s="6">
        <v>27200</v>
      </c>
      <c r="I1052" s="6">
        <v>28000</v>
      </c>
      <c r="J1052" s="69">
        <v>2.9411764705882248</v>
      </c>
      <c r="K1052" s="7"/>
    </row>
    <row r="1053" spans="1:11">
      <c r="A1053" s="44" t="s">
        <v>86</v>
      </c>
      <c r="B1053" s="4" t="s">
        <v>87</v>
      </c>
      <c r="C1053" s="4" t="s">
        <v>387</v>
      </c>
      <c r="D1053" s="4" t="s">
        <v>388</v>
      </c>
      <c r="E1053" s="4" t="s">
        <v>1125</v>
      </c>
      <c r="F1053" s="5" t="s">
        <v>1199</v>
      </c>
      <c r="G1053" s="5" t="s">
        <v>1200</v>
      </c>
      <c r="H1053" s="6">
        <v>26000</v>
      </c>
      <c r="I1053" s="6">
        <v>26000</v>
      </c>
      <c r="J1053" s="32">
        <v>0</v>
      </c>
      <c r="K1053" s="7"/>
    </row>
    <row r="1054" spans="1:11">
      <c r="A1054" s="44" t="s">
        <v>86</v>
      </c>
      <c r="B1054" s="4" t="s">
        <v>87</v>
      </c>
      <c r="C1054" s="4" t="s">
        <v>263</v>
      </c>
      <c r="D1054" s="4" t="s">
        <v>264</v>
      </c>
      <c r="E1054" s="4" t="s">
        <v>1125</v>
      </c>
      <c r="F1054" s="5" t="s">
        <v>1199</v>
      </c>
      <c r="G1054" s="5" t="s">
        <v>1200</v>
      </c>
      <c r="H1054" s="6">
        <v>21833.333333300001</v>
      </c>
      <c r="I1054" s="6">
        <v>21833.333333300001</v>
      </c>
      <c r="J1054" s="32">
        <v>0</v>
      </c>
      <c r="K1054" s="7"/>
    </row>
    <row r="1055" spans="1:11">
      <c r="A1055" s="44" t="s">
        <v>86</v>
      </c>
      <c r="B1055" s="4" t="s">
        <v>87</v>
      </c>
      <c r="C1055" s="4" t="s">
        <v>267</v>
      </c>
      <c r="D1055" s="4" t="s">
        <v>268</v>
      </c>
      <c r="E1055" s="4" t="s">
        <v>1125</v>
      </c>
      <c r="F1055" s="5" t="s">
        <v>1199</v>
      </c>
      <c r="G1055" s="5" t="s">
        <v>1200</v>
      </c>
      <c r="H1055" s="6">
        <v>23500</v>
      </c>
      <c r="I1055" s="6">
        <v>23833.333333300001</v>
      </c>
      <c r="J1055" s="32">
        <v>1.4184397161702167</v>
      </c>
      <c r="K1055" s="7"/>
    </row>
    <row r="1056" spans="1:11">
      <c r="A1056" s="44" t="s">
        <v>86</v>
      </c>
      <c r="B1056" s="4" t="s">
        <v>87</v>
      </c>
      <c r="C1056" s="4" t="s">
        <v>269</v>
      </c>
      <c r="D1056" s="4" t="s">
        <v>270</v>
      </c>
      <c r="E1056" s="4" t="s">
        <v>1125</v>
      </c>
      <c r="F1056" s="5" t="s">
        <v>1199</v>
      </c>
      <c r="G1056" s="5" t="s">
        <v>1200</v>
      </c>
      <c r="H1056" s="6">
        <v>22450</v>
      </c>
      <c r="I1056" s="6">
        <v>22450</v>
      </c>
      <c r="J1056" s="32">
        <v>0</v>
      </c>
      <c r="K1056" s="7"/>
    </row>
    <row r="1057" spans="1:11">
      <c r="A1057" s="44" t="s">
        <v>223</v>
      </c>
      <c r="B1057" s="4" t="s">
        <v>224</v>
      </c>
      <c r="C1057" s="4" t="s">
        <v>401</v>
      </c>
      <c r="D1057" s="4" t="s">
        <v>402</v>
      </c>
      <c r="E1057" s="4" t="s">
        <v>1125</v>
      </c>
      <c r="F1057" s="5" t="s">
        <v>1201</v>
      </c>
      <c r="G1057" s="5" t="s">
        <v>979</v>
      </c>
      <c r="H1057" s="6">
        <v>40975</v>
      </c>
      <c r="I1057" s="6">
        <v>40725</v>
      </c>
      <c r="J1057" s="32">
        <v>-0.61012812690665053</v>
      </c>
      <c r="K1057" s="7"/>
    </row>
    <row r="1058" spans="1:11">
      <c r="A1058" s="44" t="s">
        <v>223</v>
      </c>
      <c r="B1058" s="4" t="s">
        <v>224</v>
      </c>
      <c r="C1058" s="4" t="s">
        <v>499</v>
      </c>
      <c r="D1058" s="4" t="s">
        <v>500</v>
      </c>
      <c r="E1058" s="4" t="s">
        <v>1125</v>
      </c>
      <c r="F1058" s="5" t="s">
        <v>1201</v>
      </c>
      <c r="G1058" s="5" t="s">
        <v>979</v>
      </c>
      <c r="H1058" s="6">
        <v>41490.666666700003</v>
      </c>
      <c r="I1058" s="6">
        <v>41490</v>
      </c>
      <c r="J1058" s="32">
        <v>-1.6067871489222618E-3</v>
      </c>
      <c r="K1058" s="7"/>
    </row>
    <row r="1059" spans="1:11">
      <c r="A1059" s="44" t="s">
        <v>223</v>
      </c>
      <c r="B1059" s="4" t="s">
        <v>224</v>
      </c>
      <c r="C1059" s="4" t="s">
        <v>225</v>
      </c>
      <c r="D1059" s="4" t="s">
        <v>226</v>
      </c>
      <c r="E1059" s="4" t="s">
        <v>1125</v>
      </c>
      <c r="F1059" s="5" t="s">
        <v>1201</v>
      </c>
      <c r="G1059" s="5" t="s">
        <v>979</v>
      </c>
      <c r="H1059" s="6">
        <v>44033.333333299997</v>
      </c>
      <c r="I1059" s="6">
        <v>44033.333333299997</v>
      </c>
      <c r="J1059" s="32">
        <v>0</v>
      </c>
      <c r="K1059" s="7"/>
    </row>
    <row r="1060" spans="1:11">
      <c r="A1060" s="44" t="s">
        <v>223</v>
      </c>
      <c r="B1060" s="4" t="s">
        <v>224</v>
      </c>
      <c r="C1060" s="4" t="s">
        <v>353</v>
      </c>
      <c r="D1060" s="4" t="s">
        <v>354</v>
      </c>
      <c r="E1060" s="4" t="s">
        <v>1125</v>
      </c>
      <c r="F1060" s="5" t="s">
        <v>1201</v>
      </c>
      <c r="G1060" s="5" t="s">
        <v>979</v>
      </c>
      <c r="H1060" s="6">
        <v>43533.333333299997</v>
      </c>
      <c r="I1060" s="6">
        <v>43533.333333299997</v>
      </c>
      <c r="J1060" s="32">
        <v>0</v>
      </c>
      <c r="K1060" s="7"/>
    </row>
    <row r="1061" spans="1:11">
      <c r="A1061" s="44" t="s">
        <v>223</v>
      </c>
      <c r="B1061" s="4" t="s">
        <v>224</v>
      </c>
      <c r="C1061" s="4" t="s">
        <v>403</v>
      </c>
      <c r="D1061" s="4" t="s">
        <v>404</v>
      </c>
      <c r="E1061" s="4" t="s">
        <v>1125</v>
      </c>
      <c r="F1061" s="5" t="s">
        <v>1201</v>
      </c>
      <c r="G1061" s="5" t="s">
        <v>979</v>
      </c>
      <c r="H1061" s="6">
        <v>41500</v>
      </c>
      <c r="I1061" s="6">
        <v>41833.333333299997</v>
      </c>
      <c r="J1061" s="32">
        <v>0.80321285132529674</v>
      </c>
      <c r="K1061" s="7"/>
    </row>
    <row r="1062" spans="1:11">
      <c r="A1062" s="44" t="s">
        <v>718</v>
      </c>
      <c r="B1062" s="4" t="s">
        <v>719</v>
      </c>
      <c r="C1062" s="4" t="s">
        <v>881</v>
      </c>
      <c r="D1062" s="4" t="s">
        <v>719</v>
      </c>
      <c r="E1062" s="4" t="s">
        <v>1135</v>
      </c>
      <c r="F1062" s="5" t="s">
        <v>1202</v>
      </c>
      <c r="G1062" s="5" t="s">
        <v>85</v>
      </c>
      <c r="H1062" s="6" t="s">
        <v>123</v>
      </c>
      <c r="I1062" s="6">
        <v>162500</v>
      </c>
      <c r="J1062" s="32" t="s">
        <v>123</v>
      </c>
      <c r="K1062" s="7"/>
    </row>
    <row r="1063" spans="1:11">
      <c r="A1063" s="44" t="s">
        <v>718</v>
      </c>
      <c r="B1063" s="4" t="s">
        <v>719</v>
      </c>
      <c r="C1063" s="4" t="s">
        <v>847</v>
      </c>
      <c r="D1063" s="4" t="s">
        <v>848</v>
      </c>
      <c r="E1063" s="4" t="s">
        <v>1135</v>
      </c>
      <c r="F1063" s="5" t="s">
        <v>1202</v>
      </c>
      <c r="G1063" s="5" t="s">
        <v>85</v>
      </c>
      <c r="H1063" s="6" t="s">
        <v>123</v>
      </c>
      <c r="I1063" s="6">
        <v>175000</v>
      </c>
      <c r="J1063" s="32" t="s">
        <v>123</v>
      </c>
      <c r="K1063" s="7"/>
    </row>
    <row r="1064" spans="1:11">
      <c r="A1064" s="44" t="s">
        <v>133</v>
      </c>
      <c r="B1064" s="4" t="s">
        <v>134</v>
      </c>
      <c r="C1064" s="4" t="s">
        <v>141</v>
      </c>
      <c r="D1064" s="4" t="s">
        <v>142</v>
      </c>
      <c r="E1064" s="4" t="s">
        <v>1135</v>
      </c>
      <c r="F1064" s="5" t="s">
        <v>1202</v>
      </c>
      <c r="G1064" s="5" t="s">
        <v>712</v>
      </c>
      <c r="H1064" s="6">
        <v>27600</v>
      </c>
      <c r="I1064" s="6">
        <v>28000</v>
      </c>
      <c r="J1064" s="32">
        <v>1.449275362318847</v>
      </c>
      <c r="K1064" s="7"/>
    </row>
    <row r="1065" spans="1:11">
      <c r="A1065" s="44" t="s">
        <v>133</v>
      </c>
      <c r="B1065" s="4" t="s">
        <v>134</v>
      </c>
      <c r="C1065" s="4" t="s">
        <v>151</v>
      </c>
      <c r="D1065" s="4" t="s">
        <v>152</v>
      </c>
      <c r="E1065" s="4" t="s">
        <v>1135</v>
      </c>
      <c r="F1065" s="5" t="s">
        <v>1202</v>
      </c>
      <c r="G1065" s="5" t="s">
        <v>712</v>
      </c>
      <c r="H1065" s="6">
        <v>32921.75</v>
      </c>
      <c r="I1065" s="6">
        <v>33171.75</v>
      </c>
      <c r="J1065" s="32">
        <v>0.75937640010024232</v>
      </c>
      <c r="K1065" s="7"/>
    </row>
    <row r="1066" spans="1:11">
      <c r="A1066" s="44" t="s">
        <v>133</v>
      </c>
      <c r="B1066" s="4" t="s">
        <v>134</v>
      </c>
      <c r="C1066" s="4" t="s">
        <v>141</v>
      </c>
      <c r="D1066" s="4" t="s">
        <v>142</v>
      </c>
      <c r="E1066" s="4" t="s">
        <v>1135</v>
      </c>
      <c r="F1066" s="5" t="s">
        <v>1202</v>
      </c>
      <c r="G1066" s="5" t="s">
        <v>1192</v>
      </c>
      <c r="H1066" s="6">
        <v>12250</v>
      </c>
      <c r="I1066" s="6">
        <v>12000</v>
      </c>
      <c r="J1066" s="32">
        <v>-2.0408163265306145</v>
      </c>
      <c r="K1066" s="7"/>
    </row>
    <row r="1067" spans="1:11">
      <c r="A1067" s="44" t="s">
        <v>133</v>
      </c>
      <c r="B1067" s="4" t="s">
        <v>134</v>
      </c>
      <c r="C1067" s="4" t="s">
        <v>151</v>
      </c>
      <c r="D1067" s="4" t="s">
        <v>152</v>
      </c>
      <c r="E1067" s="4" t="s">
        <v>1135</v>
      </c>
      <c r="F1067" s="5" t="s">
        <v>1202</v>
      </c>
      <c r="G1067" s="5" t="s">
        <v>1192</v>
      </c>
      <c r="H1067" s="6">
        <v>13279</v>
      </c>
      <c r="I1067" s="6">
        <v>13154</v>
      </c>
      <c r="J1067" s="32">
        <v>-0.9413359439716884</v>
      </c>
      <c r="K1067" s="7"/>
    </row>
    <row r="1068" spans="1:11">
      <c r="A1068" s="44" t="s">
        <v>79</v>
      </c>
      <c r="B1068" s="4" t="s">
        <v>80</v>
      </c>
      <c r="C1068" s="4" t="s">
        <v>313</v>
      </c>
      <c r="D1068" s="4" t="s">
        <v>314</v>
      </c>
      <c r="E1068" s="4" t="s">
        <v>1135</v>
      </c>
      <c r="F1068" s="5" t="s">
        <v>1202</v>
      </c>
      <c r="G1068" s="5" t="s">
        <v>1192</v>
      </c>
      <c r="H1068" s="6">
        <v>15000</v>
      </c>
      <c r="I1068" s="6">
        <v>13250</v>
      </c>
      <c r="J1068" s="32">
        <v>-11.66666666666667</v>
      </c>
      <c r="K1068" s="7"/>
    </row>
    <row r="1069" spans="1:11">
      <c r="A1069" s="44" t="s">
        <v>133</v>
      </c>
      <c r="B1069" s="4" t="s">
        <v>134</v>
      </c>
      <c r="C1069" s="4" t="s">
        <v>139</v>
      </c>
      <c r="D1069" s="4" t="s">
        <v>140</v>
      </c>
      <c r="E1069" s="4" t="s">
        <v>1129</v>
      </c>
      <c r="F1069" s="5" t="s">
        <v>1203</v>
      </c>
      <c r="G1069" s="5" t="s">
        <v>1192</v>
      </c>
      <c r="H1069" s="6">
        <v>15898.333333299999</v>
      </c>
      <c r="I1069" s="6">
        <v>15800</v>
      </c>
      <c r="J1069" s="32">
        <v>-0.61851347080535968</v>
      </c>
      <c r="K1069" s="7"/>
    </row>
    <row r="1070" spans="1:11">
      <c r="A1070" s="44" t="s">
        <v>133</v>
      </c>
      <c r="B1070" s="4" t="s">
        <v>134</v>
      </c>
      <c r="C1070" s="4" t="s">
        <v>307</v>
      </c>
      <c r="D1070" s="4" t="s">
        <v>308</v>
      </c>
      <c r="E1070" s="4" t="s">
        <v>1129</v>
      </c>
      <c r="F1070" s="5" t="s">
        <v>1203</v>
      </c>
      <c r="G1070" s="5" t="s">
        <v>1192</v>
      </c>
      <c r="H1070" s="6">
        <v>16690</v>
      </c>
      <c r="I1070" s="6">
        <v>16600</v>
      </c>
      <c r="J1070" s="32">
        <v>-0.53924505692031222</v>
      </c>
      <c r="K1070" s="7"/>
    </row>
    <row r="1071" spans="1:11">
      <c r="A1071" s="44" t="s">
        <v>133</v>
      </c>
      <c r="B1071" s="4" t="s">
        <v>134</v>
      </c>
      <c r="C1071" s="4" t="s">
        <v>153</v>
      </c>
      <c r="D1071" s="4" t="s">
        <v>154</v>
      </c>
      <c r="E1071" s="4" t="s">
        <v>1129</v>
      </c>
      <c r="F1071" s="5" t="s">
        <v>1203</v>
      </c>
      <c r="G1071" s="5" t="s">
        <v>1192</v>
      </c>
      <c r="H1071" s="6">
        <v>18166.666666699999</v>
      </c>
      <c r="I1071" s="6">
        <v>18000</v>
      </c>
      <c r="J1071" s="32">
        <v>-0.91743119284234398</v>
      </c>
      <c r="K1071" s="7"/>
    </row>
    <row r="1072" spans="1:11">
      <c r="A1072" s="44" t="s">
        <v>79</v>
      </c>
      <c r="B1072" s="4" t="s">
        <v>80</v>
      </c>
      <c r="C1072" s="4" t="s">
        <v>201</v>
      </c>
      <c r="D1072" s="4" t="s">
        <v>202</v>
      </c>
      <c r="E1072" s="4" t="s">
        <v>1129</v>
      </c>
      <c r="F1072" s="5" t="s">
        <v>1203</v>
      </c>
      <c r="G1072" s="5" t="s">
        <v>1192</v>
      </c>
      <c r="H1072" s="6" t="s">
        <v>123</v>
      </c>
      <c r="I1072" s="6">
        <v>17950</v>
      </c>
      <c r="J1072" s="32" t="s">
        <v>123</v>
      </c>
      <c r="K1072" s="7"/>
    </row>
    <row r="1073" spans="1:11">
      <c r="A1073" s="44" t="s">
        <v>223</v>
      </c>
      <c r="B1073" s="4" t="s">
        <v>224</v>
      </c>
      <c r="C1073" s="4" t="s">
        <v>1121</v>
      </c>
      <c r="D1073" s="4" t="s">
        <v>1122</v>
      </c>
      <c r="E1073" s="4" t="s">
        <v>1129</v>
      </c>
      <c r="F1073" s="5" t="s">
        <v>1204</v>
      </c>
      <c r="G1073" s="5" t="s">
        <v>1205</v>
      </c>
      <c r="H1073" s="6">
        <v>9500</v>
      </c>
      <c r="I1073" s="6">
        <v>9500</v>
      </c>
      <c r="J1073" s="32">
        <v>0</v>
      </c>
      <c r="K1073" s="7"/>
    </row>
    <row r="1074" spans="1:11">
      <c r="A1074" s="44" t="s">
        <v>223</v>
      </c>
      <c r="B1074" s="4" t="s">
        <v>224</v>
      </c>
      <c r="C1074" s="4" t="s">
        <v>401</v>
      </c>
      <c r="D1074" s="4" t="s">
        <v>402</v>
      </c>
      <c r="E1074" s="4" t="s">
        <v>1129</v>
      </c>
      <c r="F1074" s="5" t="s">
        <v>1204</v>
      </c>
      <c r="G1074" s="5" t="s">
        <v>1205</v>
      </c>
      <c r="H1074" s="6">
        <v>10666.666666700001</v>
      </c>
      <c r="I1074" s="6">
        <v>10666.666666700001</v>
      </c>
      <c r="J1074" s="32">
        <v>0</v>
      </c>
      <c r="K1074" s="7"/>
    </row>
    <row r="1075" spans="1:11">
      <c r="A1075" s="44" t="s">
        <v>223</v>
      </c>
      <c r="B1075" s="4" t="s">
        <v>224</v>
      </c>
      <c r="C1075" s="4" t="s">
        <v>499</v>
      </c>
      <c r="D1075" s="4" t="s">
        <v>500</v>
      </c>
      <c r="E1075" s="4" t="s">
        <v>1129</v>
      </c>
      <c r="F1075" s="5" t="s">
        <v>1204</v>
      </c>
      <c r="G1075" s="5" t="s">
        <v>1205</v>
      </c>
      <c r="H1075" s="6">
        <v>10383.666666700001</v>
      </c>
      <c r="I1075" s="6">
        <v>10783.333333299999</v>
      </c>
      <c r="J1075" s="69">
        <v>3.848993611107665</v>
      </c>
      <c r="K1075" s="7"/>
    </row>
    <row r="1076" spans="1:11">
      <c r="A1076" s="44" t="s">
        <v>223</v>
      </c>
      <c r="B1076" s="4" t="s">
        <v>224</v>
      </c>
      <c r="C1076" s="4" t="s">
        <v>403</v>
      </c>
      <c r="D1076" s="4" t="s">
        <v>404</v>
      </c>
      <c r="E1076" s="4" t="s">
        <v>1129</v>
      </c>
      <c r="F1076" s="5" t="s">
        <v>1204</v>
      </c>
      <c r="G1076" s="5" t="s">
        <v>1205</v>
      </c>
      <c r="H1076" s="6">
        <v>10725</v>
      </c>
      <c r="I1076" s="6">
        <v>10737.5</v>
      </c>
      <c r="J1076" s="69">
        <v>0.11655011655011815</v>
      </c>
      <c r="K1076" s="7"/>
    </row>
    <row r="1077" spans="1:11">
      <c r="A1077" s="44" t="s">
        <v>130</v>
      </c>
      <c r="B1077" s="4" t="s">
        <v>131</v>
      </c>
      <c r="C1077" s="4" t="s">
        <v>132</v>
      </c>
      <c r="D1077" s="4" t="s">
        <v>131</v>
      </c>
      <c r="E1077" s="4" t="s">
        <v>1129</v>
      </c>
      <c r="F1077" s="5" t="s">
        <v>1206</v>
      </c>
      <c r="G1077" s="5" t="s">
        <v>85</v>
      </c>
      <c r="H1077" s="6">
        <v>139066.66666670001</v>
      </c>
      <c r="I1077" s="6">
        <v>139066.66666670001</v>
      </c>
      <c r="J1077" s="32">
        <v>0</v>
      </c>
      <c r="K1077" s="7"/>
    </row>
    <row r="1078" spans="1:11">
      <c r="A1078" s="44" t="s">
        <v>96</v>
      </c>
      <c r="B1078" s="4" t="s">
        <v>97</v>
      </c>
      <c r="C1078" s="4" t="s">
        <v>126</v>
      </c>
      <c r="D1078" s="4" t="s">
        <v>127</v>
      </c>
      <c r="E1078" s="4" t="s">
        <v>1129</v>
      </c>
      <c r="F1078" s="5" t="s">
        <v>1207</v>
      </c>
      <c r="G1078" s="5" t="s">
        <v>85</v>
      </c>
      <c r="H1078" s="6">
        <v>106250</v>
      </c>
      <c r="I1078" s="6">
        <v>108250</v>
      </c>
      <c r="J1078" s="32">
        <v>1.8823529411764683</v>
      </c>
      <c r="K1078" s="7"/>
    </row>
    <row r="1079" spans="1:11">
      <c r="A1079" s="44" t="s">
        <v>459</v>
      </c>
      <c r="B1079" s="4" t="s">
        <v>460</v>
      </c>
      <c r="C1079" s="4" t="s">
        <v>538</v>
      </c>
      <c r="D1079" s="4" t="s">
        <v>539</v>
      </c>
      <c r="E1079" s="4" t="s">
        <v>1129</v>
      </c>
      <c r="F1079" s="5" t="s">
        <v>1207</v>
      </c>
      <c r="G1079" s="5" t="s">
        <v>85</v>
      </c>
      <c r="H1079" s="6" t="s">
        <v>123</v>
      </c>
      <c r="I1079" s="6">
        <v>122000</v>
      </c>
      <c r="J1079" s="32" t="s">
        <v>123</v>
      </c>
      <c r="K1079" s="7"/>
    </row>
    <row r="1080" spans="1:11">
      <c r="A1080" s="44" t="s">
        <v>380</v>
      </c>
      <c r="B1080" s="4" t="s">
        <v>381</v>
      </c>
      <c r="C1080" s="4" t="s">
        <v>382</v>
      </c>
      <c r="D1080" s="4" t="s">
        <v>383</v>
      </c>
      <c r="E1080" s="4" t="s">
        <v>1129</v>
      </c>
      <c r="F1080" s="5" t="s">
        <v>1208</v>
      </c>
      <c r="G1080" s="5" t="s">
        <v>85</v>
      </c>
      <c r="H1080" s="6">
        <v>150855</v>
      </c>
      <c r="I1080" s="6">
        <v>150980</v>
      </c>
      <c r="J1080" s="32">
        <v>8.2861025488045748E-2</v>
      </c>
      <c r="K1080" s="7"/>
    </row>
    <row r="1081" spans="1:11">
      <c r="A1081" s="44" t="s">
        <v>380</v>
      </c>
      <c r="B1081" s="4" t="s">
        <v>381</v>
      </c>
      <c r="C1081" s="4" t="s">
        <v>433</v>
      </c>
      <c r="D1081" s="4" t="s">
        <v>434</v>
      </c>
      <c r="E1081" s="4" t="s">
        <v>1129</v>
      </c>
      <c r="F1081" s="5" t="s">
        <v>1208</v>
      </c>
      <c r="G1081" s="5" t="s">
        <v>91</v>
      </c>
      <c r="H1081" s="6">
        <v>83961.5</v>
      </c>
      <c r="I1081" s="6">
        <v>78883.5</v>
      </c>
      <c r="J1081" s="32">
        <v>-6.048010099867196</v>
      </c>
      <c r="K1081" s="7"/>
    </row>
    <row r="1082" spans="1:11">
      <c r="A1082" s="44" t="s">
        <v>380</v>
      </c>
      <c r="B1082" s="4" t="s">
        <v>381</v>
      </c>
      <c r="C1082" s="4" t="s">
        <v>382</v>
      </c>
      <c r="D1082" s="4" t="s">
        <v>383</v>
      </c>
      <c r="E1082" s="4" t="s">
        <v>1129</v>
      </c>
      <c r="F1082" s="5" t="s">
        <v>1208</v>
      </c>
      <c r="G1082" s="5" t="s">
        <v>91</v>
      </c>
      <c r="H1082" s="6">
        <v>82600</v>
      </c>
      <c r="I1082" s="6">
        <v>80600</v>
      </c>
      <c r="J1082" s="32">
        <v>-2.4213075060532718</v>
      </c>
      <c r="K1082" s="7"/>
    </row>
    <row r="1083" spans="1:11">
      <c r="A1083" s="44" t="s">
        <v>441</v>
      </c>
      <c r="B1083" s="4" t="s">
        <v>442</v>
      </c>
      <c r="C1083" s="4" t="s">
        <v>454</v>
      </c>
      <c r="D1083" s="4" t="s">
        <v>455</v>
      </c>
      <c r="E1083" s="4" t="s">
        <v>1129</v>
      </c>
      <c r="F1083" s="5" t="s">
        <v>1209</v>
      </c>
      <c r="G1083" s="5" t="s">
        <v>85</v>
      </c>
      <c r="H1083" s="6">
        <v>100000</v>
      </c>
      <c r="I1083" s="6">
        <v>100000</v>
      </c>
      <c r="J1083" s="32">
        <v>0</v>
      </c>
      <c r="K1083" s="7"/>
    </row>
    <row r="1084" spans="1:11">
      <c r="A1084" s="44" t="s">
        <v>441</v>
      </c>
      <c r="B1084" s="4" t="s">
        <v>442</v>
      </c>
      <c r="C1084" s="4" t="s">
        <v>454</v>
      </c>
      <c r="D1084" s="4" t="s">
        <v>455</v>
      </c>
      <c r="E1084" s="4" t="s">
        <v>1129</v>
      </c>
      <c r="F1084" s="5" t="s">
        <v>1209</v>
      </c>
      <c r="G1084" s="5" t="s">
        <v>364</v>
      </c>
      <c r="H1084" s="6">
        <v>30000</v>
      </c>
      <c r="I1084" s="6">
        <v>32000</v>
      </c>
      <c r="J1084" s="32">
        <v>6.6666666666666652</v>
      </c>
      <c r="K1084" s="7"/>
    </row>
    <row r="1085" spans="1:11">
      <c r="A1085" s="44" t="s">
        <v>203</v>
      </c>
      <c r="B1085" s="4" t="s">
        <v>204</v>
      </c>
      <c r="C1085" s="4" t="s">
        <v>211</v>
      </c>
      <c r="D1085" s="4" t="s">
        <v>212</v>
      </c>
      <c r="E1085" s="4" t="s">
        <v>1125</v>
      </c>
      <c r="F1085" s="5" t="s">
        <v>1210</v>
      </c>
      <c r="G1085" s="5" t="s">
        <v>1132</v>
      </c>
      <c r="H1085" s="6">
        <v>7250</v>
      </c>
      <c r="I1085" s="6">
        <v>7250</v>
      </c>
      <c r="J1085" s="32">
        <v>0</v>
      </c>
      <c r="K1085" s="7"/>
    </row>
    <row r="1086" spans="1:11">
      <c r="A1086" s="44" t="s">
        <v>223</v>
      </c>
      <c r="B1086" s="4" t="s">
        <v>224</v>
      </c>
      <c r="C1086" s="4" t="s">
        <v>499</v>
      </c>
      <c r="D1086" s="4" t="s">
        <v>500</v>
      </c>
      <c r="E1086" s="4" t="s">
        <v>1125</v>
      </c>
      <c r="F1086" s="5" t="s">
        <v>1211</v>
      </c>
      <c r="G1086" s="5" t="s">
        <v>1127</v>
      </c>
      <c r="H1086" s="6">
        <v>22833.333333300001</v>
      </c>
      <c r="I1086" s="6">
        <v>22000</v>
      </c>
      <c r="J1086" s="32">
        <v>-3.6496350363556918</v>
      </c>
      <c r="K1086" s="7"/>
    </row>
    <row r="1087" spans="1:11">
      <c r="A1087" s="44" t="s">
        <v>223</v>
      </c>
      <c r="B1087" s="4" t="s">
        <v>224</v>
      </c>
      <c r="C1087" s="4" t="s">
        <v>499</v>
      </c>
      <c r="D1087" s="4" t="s">
        <v>500</v>
      </c>
      <c r="E1087" s="4" t="s">
        <v>1125</v>
      </c>
      <c r="F1087" s="5" t="s">
        <v>1211</v>
      </c>
      <c r="G1087" s="5" t="s">
        <v>1192</v>
      </c>
      <c r="H1087" s="6">
        <v>26975</v>
      </c>
      <c r="I1087" s="6">
        <v>25666.666666699999</v>
      </c>
      <c r="J1087" s="32">
        <v>-4.8501699102873053</v>
      </c>
      <c r="K1087" s="7"/>
    </row>
    <row r="1088" spans="1:11">
      <c r="A1088" s="44" t="s">
        <v>459</v>
      </c>
      <c r="B1088" s="4" t="s">
        <v>460</v>
      </c>
      <c r="C1088" s="4" t="s">
        <v>596</v>
      </c>
      <c r="D1088" s="4" t="s">
        <v>597</v>
      </c>
      <c r="E1088" s="4" t="s">
        <v>1125</v>
      </c>
      <c r="F1088" s="5" t="s">
        <v>1212</v>
      </c>
      <c r="G1088" s="5" t="s">
        <v>1155</v>
      </c>
      <c r="H1088" s="6">
        <v>21950</v>
      </c>
      <c r="I1088" s="6">
        <v>21950</v>
      </c>
      <c r="J1088" s="32">
        <v>0</v>
      </c>
      <c r="K1088" s="7"/>
    </row>
    <row r="1089" spans="1:11">
      <c r="A1089" s="44" t="s">
        <v>371</v>
      </c>
      <c r="B1089" s="4" t="s">
        <v>372</v>
      </c>
      <c r="C1089" s="4" t="s">
        <v>448</v>
      </c>
      <c r="D1089" s="4" t="s">
        <v>449</v>
      </c>
      <c r="E1089" s="4" t="s">
        <v>1125</v>
      </c>
      <c r="F1089" s="5" t="s">
        <v>1212</v>
      </c>
      <c r="G1089" s="5" t="s">
        <v>1155</v>
      </c>
      <c r="H1089" s="6">
        <v>21333.333333300001</v>
      </c>
      <c r="I1089" s="6">
        <v>20500</v>
      </c>
      <c r="J1089" s="32">
        <v>-3.9062499998498534</v>
      </c>
      <c r="K1089" s="7"/>
    </row>
    <row r="1090" spans="1:11">
      <c r="A1090" s="44" t="s">
        <v>380</v>
      </c>
      <c r="B1090" s="4" t="s">
        <v>381</v>
      </c>
      <c r="C1090" s="4" t="s">
        <v>452</v>
      </c>
      <c r="D1090" s="4" t="s">
        <v>453</v>
      </c>
      <c r="E1090" s="4" t="s">
        <v>1125</v>
      </c>
      <c r="F1090" s="5" t="s">
        <v>1212</v>
      </c>
      <c r="G1090" s="5" t="s">
        <v>1155</v>
      </c>
      <c r="H1090" s="6">
        <v>18833.333333300001</v>
      </c>
      <c r="I1090" s="6">
        <v>19125</v>
      </c>
      <c r="J1090" s="32">
        <v>1.5486725665514012</v>
      </c>
      <c r="K1090" s="7"/>
    </row>
    <row r="1091" spans="1:11">
      <c r="A1091" s="44" t="s">
        <v>380</v>
      </c>
      <c r="B1091" s="4" t="s">
        <v>381</v>
      </c>
      <c r="C1091" s="4" t="s">
        <v>382</v>
      </c>
      <c r="D1091" s="4" t="s">
        <v>383</v>
      </c>
      <c r="E1091" s="4" t="s">
        <v>1125</v>
      </c>
      <c r="F1091" s="5" t="s">
        <v>1212</v>
      </c>
      <c r="G1091" s="5" t="s">
        <v>1155</v>
      </c>
      <c r="H1091" s="6">
        <v>19512.8</v>
      </c>
      <c r="I1091" s="6">
        <v>19472.8</v>
      </c>
      <c r="J1091" s="32">
        <v>-0.20499364519699359</v>
      </c>
      <c r="K1091" s="7"/>
    </row>
    <row r="1092" spans="1:11">
      <c r="A1092" s="44" t="s">
        <v>459</v>
      </c>
      <c r="B1092" s="4" t="s">
        <v>460</v>
      </c>
      <c r="C1092" s="4" t="s">
        <v>596</v>
      </c>
      <c r="D1092" s="4" t="s">
        <v>597</v>
      </c>
      <c r="E1092" s="4" t="s">
        <v>1125</v>
      </c>
      <c r="F1092" s="5" t="s">
        <v>1212</v>
      </c>
      <c r="G1092" s="5" t="s">
        <v>1156</v>
      </c>
      <c r="H1092" s="6">
        <v>32600</v>
      </c>
      <c r="I1092" s="6">
        <v>32600</v>
      </c>
      <c r="J1092" s="32">
        <v>0</v>
      </c>
      <c r="K1092" s="7"/>
    </row>
    <row r="1093" spans="1:11">
      <c r="A1093" s="44" t="s">
        <v>380</v>
      </c>
      <c r="B1093" s="4" t="s">
        <v>381</v>
      </c>
      <c r="C1093" s="4" t="s">
        <v>433</v>
      </c>
      <c r="D1093" s="4" t="s">
        <v>434</v>
      </c>
      <c r="E1093" s="4" t="s">
        <v>1125</v>
      </c>
      <c r="F1093" s="5" t="s">
        <v>1212</v>
      </c>
      <c r="G1093" s="5" t="s">
        <v>1156</v>
      </c>
      <c r="H1093" s="6">
        <v>29756</v>
      </c>
      <c r="I1093" s="6">
        <v>29756</v>
      </c>
      <c r="J1093" s="32">
        <v>0</v>
      </c>
      <c r="K1093" s="7"/>
    </row>
    <row r="1094" spans="1:11">
      <c r="A1094" s="44" t="s">
        <v>380</v>
      </c>
      <c r="B1094" s="4" t="s">
        <v>381</v>
      </c>
      <c r="C1094" s="4" t="s">
        <v>452</v>
      </c>
      <c r="D1094" s="4" t="s">
        <v>453</v>
      </c>
      <c r="E1094" s="4" t="s">
        <v>1125</v>
      </c>
      <c r="F1094" s="5" t="s">
        <v>1212</v>
      </c>
      <c r="G1094" s="5" t="s">
        <v>1156</v>
      </c>
      <c r="H1094" s="6">
        <v>30500</v>
      </c>
      <c r="I1094" s="6">
        <v>30666.666666699999</v>
      </c>
      <c r="J1094" s="32">
        <v>0.54644808754098495</v>
      </c>
      <c r="K1094" s="7"/>
    </row>
    <row r="1095" spans="1:11">
      <c r="A1095" s="44" t="s">
        <v>380</v>
      </c>
      <c r="B1095" s="4" t="s">
        <v>381</v>
      </c>
      <c r="C1095" s="4" t="s">
        <v>382</v>
      </c>
      <c r="D1095" s="4" t="s">
        <v>383</v>
      </c>
      <c r="E1095" s="4" t="s">
        <v>1125</v>
      </c>
      <c r="F1095" s="5" t="s">
        <v>1212</v>
      </c>
      <c r="G1095" s="5" t="s">
        <v>1156</v>
      </c>
      <c r="H1095" s="6">
        <v>27914.2857143</v>
      </c>
      <c r="I1095" s="6">
        <v>27931.4285714</v>
      </c>
      <c r="J1095" s="32">
        <v>6.1412487052159292E-2</v>
      </c>
      <c r="K1095" s="7"/>
    </row>
    <row r="1096" spans="1:11">
      <c r="A1096" s="44" t="s">
        <v>459</v>
      </c>
      <c r="B1096" s="4" t="s">
        <v>460</v>
      </c>
      <c r="C1096" s="4" t="s">
        <v>596</v>
      </c>
      <c r="D1096" s="4" t="s">
        <v>597</v>
      </c>
      <c r="E1096" s="4" t="s">
        <v>1125</v>
      </c>
      <c r="F1096" s="5" t="s">
        <v>1212</v>
      </c>
      <c r="G1096" s="5" t="s">
        <v>1157</v>
      </c>
      <c r="H1096" s="6">
        <v>37960</v>
      </c>
      <c r="I1096" s="6">
        <v>37500</v>
      </c>
      <c r="J1096" s="32">
        <v>-1.2118018967333999</v>
      </c>
      <c r="K1096" s="7"/>
    </row>
    <row r="1097" spans="1:11">
      <c r="A1097" s="44" t="s">
        <v>371</v>
      </c>
      <c r="B1097" s="4" t="s">
        <v>372</v>
      </c>
      <c r="C1097" s="4" t="s">
        <v>448</v>
      </c>
      <c r="D1097" s="4" t="s">
        <v>449</v>
      </c>
      <c r="E1097" s="4" t="s">
        <v>1125</v>
      </c>
      <c r="F1097" s="5" t="s">
        <v>1212</v>
      </c>
      <c r="G1097" s="5" t="s">
        <v>1157</v>
      </c>
      <c r="H1097" s="6" t="s">
        <v>123</v>
      </c>
      <c r="I1097" s="6">
        <v>36000</v>
      </c>
      <c r="J1097" s="32" t="s">
        <v>123</v>
      </c>
      <c r="K1097" s="7"/>
    </row>
    <row r="1098" spans="1:11">
      <c r="A1098" s="44" t="s">
        <v>380</v>
      </c>
      <c r="B1098" s="4" t="s">
        <v>381</v>
      </c>
      <c r="C1098" s="4" t="s">
        <v>433</v>
      </c>
      <c r="D1098" s="4" t="s">
        <v>434</v>
      </c>
      <c r="E1098" s="4" t="s">
        <v>1125</v>
      </c>
      <c r="F1098" s="5" t="s">
        <v>1212</v>
      </c>
      <c r="G1098" s="5" t="s">
        <v>1157</v>
      </c>
      <c r="H1098" s="6">
        <v>34833.333333299997</v>
      </c>
      <c r="I1098" s="6">
        <v>35154.333333299997</v>
      </c>
      <c r="J1098" s="32">
        <v>0.92153110047934472</v>
      </c>
      <c r="K1098" s="7"/>
    </row>
    <row r="1099" spans="1:11">
      <c r="A1099" s="44" t="s">
        <v>380</v>
      </c>
      <c r="B1099" s="4" t="s">
        <v>381</v>
      </c>
      <c r="C1099" s="4" t="s">
        <v>452</v>
      </c>
      <c r="D1099" s="4" t="s">
        <v>453</v>
      </c>
      <c r="E1099" s="4" t="s">
        <v>1125</v>
      </c>
      <c r="F1099" s="5" t="s">
        <v>1212</v>
      </c>
      <c r="G1099" s="5" t="s">
        <v>1157</v>
      </c>
      <c r="H1099" s="6">
        <v>36000</v>
      </c>
      <c r="I1099" s="6">
        <v>36000</v>
      </c>
      <c r="J1099" s="32">
        <v>0</v>
      </c>
      <c r="K1099" s="7"/>
    </row>
    <row r="1100" spans="1:11">
      <c r="A1100" s="44" t="s">
        <v>380</v>
      </c>
      <c r="B1100" s="4" t="s">
        <v>381</v>
      </c>
      <c r="C1100" s="4" t="s">
        <v>382</v>
      </c>
      <c r="D1100" s="4" t="s">
        <v>383</v>
      </c>
      <c r="E1100" s="4" t="s">
        <v>1125</v>
      </c>
      <c r="F1100" s="5" t="s">
        <v>1212</v>
      </c>
      <c r="G1100" s="5" t="s">
        <v>1157</v>
      </c>
      <c r="H1100" s="6">
        <v>35510</v>
      </c>
      <c r="I1100" s="6">
        <v>34696.666666700003</v>
      </c>
      <c r="J1100" s="32">
        <v>-2.2904346192621716</v>
      </c>
      <c r="K1100" s="7"/>
    </row>
    <row r="1101" spans="1:11">
      <c r="A1101" s="44" t="s">
        <v>133</v>
      </c>
      <c r="B1101" s="4" t="s">
        <v>134</v>
      </c>
      <c r="C1101" s="4" t="s">
        <v>141</v>
      </c>
      <c r="D1101" s="4" t="s">
        <v>142</v>
      </c>
      <c r="E1101" s="4" t="s">
        <v>1135</v>
      </c>
      <c r="F1101" s="5" t="s">
        <v>1213</v>
      </c>
      <c r="G1101" s="5" t="s">
        <v>470</v>
      </c>
      <c r="H1101" s="6">
        <v>26337.5</v>
      </c>
      <c r="I1101" s="6">
        <v>26100</v>
      </c>
      <c r="J1101" s="32">
        <v>-0.90175605125770719</v>
      </c>
      <c r="K1101" s="7"/>
    </row>
    <row r="1102" spans="1:11">
      <c r="A1102" s="44" t="s">
        <v>133</v>
      </c>
      <c r="B1102" s="4" t="s">
        <v>134</v>
      </c>
      <c r="C1102" s="4" t="s">
        <v>307</v>
      </c>
      <c r="D1102" s="4" t="s">
        <v>308</v>
      </c>
      <c r="E1102" s="4" t="s">
        <v>1135</v>
      </c>
      <c r="F1102" s="5" t="s">
        <v>1213</v>
      </c>
      <c r="G1102" s="5" t="s">
        <v>470</v>
      </c>
      <c r="H1102" s="6">
        <v>27066.666666699999</v>
      </c>
      <c r="I1102" s="6">
        <v>27066.666666699999</v>
      </c>
      <c r="J1102" s="32">
        <v>0</v>
      </c>
      <c r="K1102" s="7"/>
    </row>
    <row r="1103" spans="1:11">
      <c r="A1103" s="44" t="s">
        <v>133</v>
      </c>
      <c r="B1103" s="4" t="s">
        <v>134</v>
      </c>
      <c r="C1103" s="4" t="s">
        <v>143</v>
      </c>
      <c r="D1103" s="4" t="s">
        <v>144</v>
      </c>
      <c r="E1103" s="4" t="s">
        <v>1135</v>
      </c>
      <c r="F1103" s="5" t="s">
        <v>1213</v>
      </c>
      <c r="G1103" s="5" t="s">
        <v>470</v>
      </c>
      <c r="H1103" s="6">
        <v>30066.666666699999</v>
      </c>
      <c r="I1103" s="6">
        <v>30416.666666699999</v>
      </c>
      <c r="J1103" s="32">
        <v>1.1640798226151272</v>
      </c>
      <c r="K1103" s="7"/>
    </row>
    <row r="1104" spans="1:11">
      <c r="A1104" s="44" t="s">
        <v>133</v>
      </c>
      <c r="B1104" s="4" t="s">
        <v>134</v>
      </c>
      <c r="C1104" s="4" t="s">
        <v>351</v>
      </c>
      <c r="D1104" s="4" t="s">
        <v>352</v>
      </c>
      <c r="E1104" s="4" t="s">
        <v>1135</v>
      </c>
      <c r="F1104" s="5" t="s">
        <v>1213</v>
      </c>
      <c r="G1104" s="5" t="s">
        <v>470</v>
      </c>
      <c r="H1104" s="6">
        <v>32666.666666699999</v>
      </c>
      <c r="I1104" s="6">
        <v>33333.333333299997</v>
      </c>
      <c r="J1104" s="32">
        <v>2.0408163263244461</v>
      </c>
      <c r="K1104" s="7"/>
    </row>
    <row r="1105" spans="1:11">
      <c r="A1105" s="44" t="s">
        <v>167</v>
      </c>
      <c r="B1105" s="4" t="s">
        <v>168</v>
      </c>
      <c r="C1105" s="4" t="s">
        <v>327</v>
      </c>
      <c r="D1105" s="4" t="s">
        <v>328</v>
      </c>
      <c r="E1105" s="4" t="s">
        <v>1135</v>
      </c>
      <c r="F1105" s="5" t="s">
        <v>1213</v>
      </c>
      <c r="G1105" s="5" t="s">
        <v>470</v>
      </c>
      <c r="H1105" s="6">
        <v>30350</v>
      </c>
      <c r="I1105" s="6">
        <v>30350</v>
      </c>
      <c r="J1105" s="32">
        <v>0</v>
      </c>
      <c r="K1105" s="7"/>
    </row>
    <row r="1106" spans="1:11">
      <c r="A1106" s="44" t="s">
        <v>167</v>
      </c>
      <c r="B1106" s="4" t="s">
        <v>168</v>
      </c>
      <c r="C1106" s="4" t="s">
        <v>171</v>
      </c>
      <c r="D1106" s="4" t="s">
        <v>172</v>
      </c>
      <c r="E1106" s="4" t="s">
        <v>1135</v>
      </c>
      <c r="F1106" s="5" t="s">
        <v>1213</v>
      </c>
      <c r="G1106" s="5" t="s">
        <v>470</v>
      </c>
      <c r="H1106" s="6">
        <v>24666.666666699999</v>
      </c>
      <c r="I1106" s="6">
        <v>24666.666666699999</v>
      </c>
      <c r="J1106" s="32">
        <v>0</v>
      </c>
      <c r="K1106" s="7"/>
    </row>
    <row r="1107" spans="1:11">
      <c r="A1107" s="44" t="s">
        <v>79</v>
      </c>
      <c r="B1107" s="4" t="s">
        <v>80</v>
      </c>
      <c r="C1107" s="4" t="s">
        <v>179</v>
      </c>
      <c r="D1107" s="4" t="s">
        <v>180</v>
      </c>
      <c r="E1107" s="4" t="s">
        <v>1135</v>
      </c>
      <c r="F1107" s="5" t="s">
        <v>1213</v>
      </c>
      <c r="G1107" s="5" t="s">
        <v>470</v>
      </c>
      <c r="H1107" s="6" t="s">
        <v>123</v>
      </c>
      <c r="I1107" s="6">
        <v>31000</v>
      </c>
      <c r="J1107" s="32" t="s">
        <v>123</v>
      </c>
      <c r="K1107" s="7"/>
    </row>
    <row r="1108" spans="1:11">
      <c r="A1108" s="44" t="s">
        <v>227</v>
      </c>
      <c r="B1108" s="4" t="s">
        <v>228</v>
      </c>
      <c r="C1108" s="4" t="s">
        <v>229</v>
      </c>
      <c r="D1108" s="4" t="s">
        <v>230</v>
      </c>
      <c r="E1108" s="4" t="s">
        <v>1135</v>
      </c>
      <c r="F1108" s="5" t="s">
        <v>1213</v>
      </c>
      <c r="G1108" s="5" t="s">
        <v>470</v>
      </c>
      <c r="H1108" s="6">
        <v>28412.333333300001</v>
      </c>
      <c r="I1108" s="6">
        <v>30000</v>
      </c>
      <c r="J1108" s="32">
        <v>5.5879488955566048</v>
      </c>
      <c r="K1108" s="7"/>
    </row>
    <row r="1109" spans="1:11">
      <c r="A1109" s="44" t="s">
        <v>251</v>
      </c>
      <c r="B1109" s="4" t="s">
        <v>252</v>
      </c>
      <c r="C1109" s="4" t="s">
        <v>484</v>
      </c>
      <c r="D1109" s="4" t="s">
        <v>485</v>
      </c>
      <c r="E1109" s="4" t="s">
        <v>1135</v>
      </c>
      <c r="F1109" s="5" t="s">
        <v>1213</v>
      </c>
      <c r="G1109" s="5" t="s">
        <v>470</v>
      </c>
      <c r="H1109" s="6">
        <v>30500</v>
      </c>
      <c r="I1109" s="6">
        <v>33000</v>
      </c>
      <c r="J1109" s="32">
        <v>8.196721311475418</v>
      </c>
      <c r="K1109" s="7"/>
    </row>
    <row r="1110" spans="1:11">
      <c r="A1110" s="44" t="s">
        <v>441</v>
      </c>
      <c r="B1110" s="4" t="s">
        <v>442</v>
      </c>
      <c r="C1110" s="4" t="s">
        <v>598</v>
      </c>
      <c r="D1110" s="4" t="s">
        <v>599</v>
      </c>
      <c r="E1110" s="4" t="s">
        <v>1135</v>
      </c>
      <c r="F1110" s="5" t="s">
        <v>1213</v>
      </c>
      <c r="G1110" s="5" t="s">
        <v>470</v>
      </c>
      <c r="H1110" s="6">
        <v>26500</v>
      </c>
      <c r="I1110" s="6">
        <v>26500</v>
      </c>
      <c r="J1110" s="32">
        <v>0</v>
      </c>
      <c r="K1110" s="7"/>
    </row>
    <row r="1111" spans="1:11">
      <c r="A1111" s="44" t="s">
        <v>86</v>
      </c>
      <c r="B1111" s="4" t="s">
        <v>87</v>
      </c>
      <c r="C1111" s="4" t="s">
        <v>92</v>
      </c>
      <c r="D1111" s="4" t="s">
        <v>93</v>
      </c>
      <c r="E1111" s="4" t="s">
        <v>1135</v>
      </c>
      <c r="F1111" s="5" t="s">
        <v>1213</v>
      </c>
      <c r="G1111" s="5" t="s">
        <v>470</v>
      </c>
      <c r="H1111" s="6">
        <v>27462.5</v>
      </c>
      <c r="I1111" s="6">
        <v>27412.5</v>
      </c>
      <c r="J1111" s="32">
        <v>-0.18206645425580259</v>
      </c>
      <c r="K1111" s="7"/>
    </row>
    <row r="1112" spans="1:11">
      <c r="A1112" s="44" t="s">
        <v>271</v>
      </c>
      <c r="B1112" s="4" t="s">
        <v>272</v>
      </c>
      <c r="C1112" s="4" t="s">
        <v>273</v>
      </c>
      <c r="D1112" s="4" t="s">
        <v>274</v>
      </c>
      <c r="E1112" s="4" t="s">
        <v>1135</v>
      </c>
      <c r="F1112" s="5" t="s">
        <v>1213</v>
      </c>
      <c r="G1112" s="5" t="s">
        <v>470</v>
      </c>
      <c r="H1112" s="6">
        <v>27629.333333300001</v>
      </c>
      <c r="I1112" s="6">
        <v>27496</v>
      </c>
      <c r="J1112" s="32">
        <v>-0.48257890153036165</v>
      </c>
      <c r="K1112" s="7"/>
    </row>
    <row r="1113" spans="1:11">
      <c r="A1113" s="44" t="s">
        <v>133</v>
      </c>
      <c r="B1113" s="4" t="s">
        <v>134</v>
      </c>
      <c r="C1113" s="4" t="s">
        <v>141</v>
      </c>
      <c r="D1113" s="4" t="s">
        <v>142</v>
      </c>
      <c r="E1113" s="4" t="s">
        <v>1135</v>
      </c>
      <c r="F1113" s="5" t="s">
        <v>1213</v>
      </c>
      <c r="G1113" s="5" t="s">
        <v>1127</v>
      </c>
      <c r="H1113" s="6">
        <v>7266.6666667</v>
      </c>
      <c r="I1113" s="6">
        <v>7266.6666667</v>
      </c>
      <c r="J1113" s="32">
        <v>0</v>
      </c>
      <c r="K1113" s="7"/>
    </row>
    <row r="1114" spans="1:11">
      <c r="A1114" s="44" t="s">
        <v>133</v>
      </c>
      <c r="B1114" s="4" t="s">
        <v>134</v>
      </c>
      <c r="C1114" s="4" t="s">
        <v>307</v>
      </c>
      <c r="D1114" s="4" t="s">
        <v>308</v>
      </c>
      <c r="E1114" s="4" t="s">
        <v>1135</v>
      </c>
      <c r="F1114" s="5" t="s">
        <v>1213</v>
      </c>
      <c r="G1114" s="5" t="s">
        <v>1127</v>
      </c>
      <c r="H1114" s="6">
        <v>7725</v>
      </c>
      <c r="I1114" s="6">
        <v>7670</v>
      </c>
      <c r="J1114" s="32">
        <v>-0.7119741100323651</v>
      </c>
      <c r="K1114" s="7"/>
    </row>
    <row r="1115" spans="1:11">
      <c r="A1115" s="44" t="s">
        <v>133</v>
      </c>
      <c r="B1115" s="4" t="s">
        <v>134</v>
      </c>
      <c r="C1115" s="4" t="s">
        <v>143</v>
      </c>
      <c r="D1115" s="4" t="s">
        <v>144</v>
      </c>
      <c r="E1115" s="4" t="s">
        <v>1135</v>
      </c>
      <c r="F1115" s="5" t="s">
        <v>1213</v>
      </c>
      <c r="G1115" s="5" t="s">
        <v>1127</v>
      </c>
      <c r="H1115" s="6">
        <v>9271.4285713999998</v>
      </c>
      <c r="I1115" s="6">
        <v>9500</v>
      </c>
      <c r="J1115" s="32">
        <v>2.465331279206362</v>
      </c>
      <c r="K1115" s="7"/>
    </row>
    <row r="1116" spans="1:11">
      <c r="A1116" s="44" t="s">
        <v>133</v>
      </c>
      <c r="B1116" s="4" t="s">
        <v>134</v>
      </c>
      <c r="C1116" s="4" t="s">
        <v>503</v>
      </c>
      <c r="D1116" s="4" t="s">
        <v>504</v>
      </c>
      <c r="E1116" s="4" t="s">
        <v>1135</v>
      </c>
      <c r="F1116" s="5" t="s">
        <v>1213</v>
      </c>
      <c r="G1116" s="5" t="s">
        <v>1127</v>
      </c>
      <c r="H1116" s="6">
        <v>9125</v>
      </c>
      <c r="I1116" s="6">
        <v>9250</v>
      </c>
      <c r="J1116" s="32">
        <v>1.3698630136986356</v>
      </c>
      <c r="K1116" s="7"/>
    </row>
    <row r="1117" spans="1:11">
      <c r="A1117" s="44" t="s">
        <v>133</v>
      </c>
      <c r="B1117" s="4" t="s">
        <v>134</v>
      </c>
      <c r="C1117" s="4" t="s">
        <v>351</v>
      </c>
      <c r="D1117" s="4" t="s">
        <v>352</v>
      </c>
      <c r="E1117" s="4" t="s">
        <v>1135</v>
      </c>
      <c r="F1117" s="5" t="s">
        <v>1213</v>
      </c>
      <c r="G1117" s="5" t="s">
        <v>1127</v>
      </c>
      <c r="H1117" s="6">
        <v>9500</v>
      </c>
      <c r="I1117" s="6">
        <v>9300</v>
      </c>
      <c r="J1117" s="32">
        <v>-2.1052631578947323</v>
      </c>
      <c r="K1117" s="7"/>
    </row>
    <row r="1118" spans="1:11">
      <c r="A1118" s="44" t="s">
        <v>167</v>
      </c>
      <c r="B1118" s="4" t="s">
        <v>168</v>
      </c>
      <c r="C1118" s="4" t="s">
        <v>171</v>
      </c>
      <c r="D1118" s="4" t="s">
        <v>172</v>
      </c>
      <c r="E1118" s="4" t="s">
        <v>1135</v>
      </c>
      <c r="F1118" s="5" t="s">
        <v>1213</v>
      </c>
      <c r="G1118" s="5" t="s">
        <v>1127</v>
      </c>
      <c r="H1118" s="6">
        <v>8683.3333332999991</v>
      </c>
      <c r="I1118" s="6">
        <v>8800</v>
      </c>
      <c r="J1118" s="32">
        <v>1.3435700579706111</v>
      </c>
      <c r="K1118" s="7"/>
    </row>
    <row r="1119" spans="1:11">
      <c r="A1119" s="44" t="s">
        <v>79</v>
      </c>
      <c r="B1119" s="4" t="s">
        <v>80</v>
      </c>
      <c r="C1119" s="4" t="s">
        <v>179</v>
      </c>
      <c r="D1119" s="4" t="s">
        <v>180</v>
      </c>
      <c r="E1119" s="4" t="s">
        <v>1135</v>
      </c>
      <c r="F1119" s="5" t="s">
        <v>1213</v>
      </c>
      <c r="G1119" s="5" t="s">
        <v>1127</v>
      </c>
      <c r="H1119" s="6">
        <v>9000</v>
      </c>
      <c r="I1119" s="6">
        <v>8500</v>
      </c>
      <c r="J1119" s="32">
        <v>-5.555555555555558</v>
      </c>
      <c r="K1119" s="7"/>
    </row>
    <row r="1120" spans="1:11">
      <c r="A1120" s="44" t="s">
        <v>79</v>
      </c>
      <c r="B1120" s="4" t="s">
        <v>80</v>
      </c>
      <c r="C1120" s="4" t="s">
        <v>189</v>
      </c>
      <c r="D1120" s="4" t="s">
        <v>190</v>
      </c>
      <c r="E1120" s="4" t="s">
        <v>1135</v>
      </c>
      <c r="F1120" s="5" t="s">
        <v>1213</v>
      </c>
      <c r="G1120" s="5" t="s">
        <v>1127</v>
      </c>
      <c r="H1120" s="6">
        <v>8000</v>
      </c>
      <c r="I1120" s="6">
        <v>9166.6666667000009</v>
      </c>
      <c r="J1120" s="32">
        <v>14.583333333750016</v>
      </c>
      <c r="K1120" s="7"/>
    </row>
    <row r="1121" spans="1:11">
      <c r="A1121" s="44" t="s">
        <v>79</v>
      </c>
      <c r="B1121" s="4" t="s">
        <v>80</v>
      </c>
      <c r="C1121" s="4" t="s">
        <v>871</v>
      </c>
      <c r="D1121" s="4" t="s">
        <v>872</v>
      </c>
      <c r="E1121" s="4" t="s">
        <v>1135</v>
      </c>
      <c r="F1121" s="5" t="s">
        <v>1213</v>
      </c>
      <c r="G1121" s="5" t="s">
        <v>1127</v>
      </c>
      <c r="H1121" s="6">
        <v>8300</v>
      </c>
      <c r="I1121" s="6">
        <v>8400</v>
      </c>
      <c r="J1121" s="32">
        <v>1.2048192771084265</v>
      </c>
      <c r="K1121" s="7"/>
    </row>
    <row r="1122" spans="1:11">
      <c r="A1122" s="44" t="s">
        <v>79</v>
      </c>
      <c r="B1122" s="4" t="s">
        <v>80</v>
      </c>
      <c r="C1122" s="4" t="s">
        <v>193</v>
      </c>
      <c r="D1122" s="4" t="s">
        <v>194</v>
      </c>
      <c r="E1122" s="4" t="s">
        <v>1135</v>
      </c>
      <c r="F1122" s="5" t="s">
        <v>1213</v>
      </c>
      <c r="G1122" s="5" t="s">
        <v>1127</v>
      </c>
      <c r="H1122" s="6">
        <v>8250</v>
      </c>
      <c r="I1122" s="6">
        <v>8666.6666667000009</v>
      </c>
      <c r="J1122" s="32">
        <v>5.0505050509090932</v>
      </c>
      <c r="K1122" s="7"/>
    </row>
    <row r="1123" spans="1:11">
      <c r="A1123" s="44" t="s">
        <v>203</v>
      </c>
      <c r="B1123" s="4" t="s">
        <v>204</v>
      </c>
      <c r="C1123" s="4" t="s">
        <v>207</v>
      </c>
      <c r="D1123" s="4" t="s">
        <v>208</v>
      </c>
      <c r="E1123" s="4" t="s">
        <v>1135</v>
      </c>
      <c r="F1123" s="5" t="s">
        <v>1213</v>
      </c>
      <c r="G1123" s="5" t="s">
        <v>1127</v>
      </c>
      <c r="H1123" s="6">
        <v>7666.6666667</v>
      </c>
      <c r="I1123" s="6">
        <v>7666.6666667</v>
      </c>
      <c r="J1123" s="32">
        <v>0</v>
      </c>
      <c r="K1123" s="7"/>
    </row>
    <row r="1124" spans="1:11">
      <c r="A1124" s="44" t="s">
        <v>223</v>
      </c>
      <c r="B1124" s="4" t="s">
        <v>224</v>
      </c>
      <c r="C1124" s="4" t="s">
        <v>225</v>
      </c>
      <c r="D1124" s="4" t="s">
        <v>226</v>
      </c>
      <c r="E1124" s="4" t="s">
        <v>1135</v>
      </c>
      <c r="F1124" s="5" t="s">
        <v>1213</v>
      </c>
      <c r="G1124" s="5" t="s">
        <v>1127</v>
      </c>
      <c r="H1124" s="6">
        <v>6733.3333333</v>
      </c>
      <c r="I1124" s="6">
        <v>6600</v>
      </c>
      <c r="J1124" s="32">
        <v>-1.9801980193167368</v>
      </c>
      <c r="K1124" s="7"/>
    </row>
    <row r="1125" spans="1:11">
      <c r="A1125" s="44" t="s">
        <v>227</v>
      </c>
      <c r="B1125" s="4" t="s">
        <v>228</v>
      </c>
      <c r="C1125" s="4" t="s">
        <v>231</v>
      </c>
      <c r="D1125" s="4" t="s">
        <v>232</v>
      </c>
      <c r="E1125" s="4" t="s">
        <v>1135</v>
      </c>
      <c r="F1125" s="5" t="s">
        <v>1213</v>
      </c>
      <c r="G1125" s="5" t="s">
        <v>1127</v>
      </c>
      <c r="H1125" s="6">
        <v>7450</v>
      </c>
      <c r="I1125" s="6">
        <v>7500</v>
      </c>
      <c r="J1125" s="32">
        <v>0.67114093959732557</v>
      </c>
      <c r="K1125" s="7"/>
    </row>
    <row r="1126" spans="1:11">
      <c r="A1126" s="44" t="s">
        <v>355</v>
      </c>
      <c r="B1126" s="4" t="s">
        <v>356</v>
      </c>
      <c r="C1126" s="4" t="s">
        <v>357</v>
      </c>
      <c r="D1126" s="4" t="s">
        <v>358</v>
      </c>
      <c r="E1126" s="4" t="s">
        <v>1135</v>
      </c>
      <c r="F1126" s="5" t="s">
        <v>1213</v>
      </c>
      <c r="G1126" s="5" t="s">
        <v>1127</v>
      </c>
      <c r="H1126" s="6">
        <v>7100</v>
      </c>
      <c r="I1126" s="6">
        <v>7100</v>
      </c>
      <c r="J1126" s="32">
        <v>0</v>
      </c>
      <c r="K1126" s="7"/>
    </row>
    <row r="1127" spans="1:11">
      <c r="A1127" s="44" t="s">
        <v>251</v>
      </c>
      <c r="B1127" s="4" t="s">
        <v>252</v>
      </c>
      <c r="C1127" s="4" t="s">
        <v>484</v>
      </c>
      <c r="D1127" s="4" t="s">
        <v>485</v>
      </c>
      <c r="E1127" s="4" t="s">
        <v>1135</v>
      </c>
      <c r="F1127" s="5" t="s">
        <v>1213</v>
      </c>
      <c r="G1127" s="5" t="s">
        <v>1127</v>
      </c>
      <c r="H1127" s="6">
        <v>9250</v>
      </c>
      <c r="I1127" s="6">
        <v>8750</v>
      </c>
      <c r="J1127" s="32">
        <v>-5.4054054054054053</v>
      </c>
      <c r="K1127" s="7"/>
    </row>
    <row r="1128" spans="1:11">
      <c r="A1128" s="44" t="s">
        <v>251</v>
      </c>
      <c r="B1128" s="4" t="s">
        <v>252</v>
      </c>
      <c r="C1128" s="4" t="s">
        <v>302</v>
      </c>
      <c r="D1128" s="4" t="s">
        <v>303</v>
      </c>
      <c r="E1128" s="4" t="s">
        <v>1135</v>
      </c>
      <c r="F1128" s="5" t="s">
        <v>1213</v>
      </c>
      <c r="G1128" s="5" t="s">
        <v>1127</v>
      </c>
      <c r="H1128" s="6">
        <v>8250</v>
      </c>
      <c r="I1128" s="6">
        <v>8250</v>
      </c>
      <c r="J1128" s="32">
        <v>0</v>
      </c>
      <c r="K1128" s="7"/>
    </row>
    <row r="1129" spans="1:11">
      <c r="A1129" s="44" t="s">
        <v>441</v>
      </c>
      <c r="B1129" s="4" t="s">
        <v>442</v>
      </c>
      <c r="C1129" s="4" t="s">
        <v>598</v>
      </c>
      <c r="D1129" s="4" t="s">
        <v>599</v>
      </c>
      <c r="E1129" s="4" t="s">
        <v>1135</v>
      </c>
      <c r="F1129" s="5" t="s">
        <v>1213</v>
      </c>
      <c r="G1129" s="5" t="s">
        <v>1127</v>
      </c>
      <c r="H1129" s="6">
        <v>7666.6666667</v>
      </c>
      <c r="I1129" s="6">
        <v>7500</v>
      </c>
      <c r="J1129" s="32">
        <v>-2.1739130439035859</v>
      </c>
      <c r="K1129" s="7"/>
    </row>
    <row r="1130" spans="1:11">
      <c r="A1130" s="44" t="s">
        <v>86</v>
      </c>
      <c r="B1130" s="4" t="s">
        <v>87</v>
      </c>
      <c r="C1130" s="4" t="s">
        <v>517</v>
      </c>
      <c r="D1130" s="4" t="s">
        <v>518</v>
      </c>
      <c r="E1130" s="4" t="s">
        <v>1135</v>
      </c>
      <c r="F1130" s="5" t="s">
        <v>1213</v>
      </c>
      <c r="G1130" s="5" t="s">
        <v>1127</v>
      </c>
      <c r="H1130" s="6">
        <v>7575</v>
      </c>
      <c r="I1130" s="6">
        <v>7250</v>
      </c>
      <c r="J1130" s="32">
        <v>-4.2904290429042868</v>
      </c>
      <c r="K1130" s="7"/>
    </row>
    <row r="1131" spans="1:11">
      <c r="A1131" s="44" t="s">
        <v>86</v>
      </c>
      <c r="B1131" s="4" t="s">
        <v>87</v>
      </c>
      <c r="C1131" s="4" t="s">
        <v>259</v>
      </c>
      <c r="D1131" s="4" t="s">
        <v>260</v>
      </c>
      <c r="E1131" s="4" t="s">
        <v>1135</v>
      </c>
      <c r="F1131" s="5" t="s">
        <v>1213</v>
      </c>
      <c r="G1131" s="5" t="s">
        <v>1127</v>
      </c>
      <c r="H1131" s="6">
        <v>7775</v>
      </c>
      <c r="I1131" s="6">
        <v>7875</v>
      </c>
      <c r="J1131" s="32">
        <v>1.2861736334405238</v>
      </c>
      <c r="K1131" s="7"/>
    </row>
    <row r="1132" spans="1:11">
      <c r="A1132" s="44" t="s">
        <v>86</v>
      </c>
      <c r="B1132" s="4" t="s">
        <v>87</v>
      </c>
      <c r="C1132" s="4" t="s">
        <v>92</v>
      </c>
      <c r="D1132" s="4" t="s">
        <v>93</v>
      </c>
      <c r="E1132" s="4" t="s">
        <v>1135</v>
      </c>
      <c r="F1132" s="5" t="s">
        <v>1213</v>
      </c>
      <c r="G1132" s="5" t="s">
        <v>1127</v>
      </c>
      <c r="H1132" s="6">
        <v>7716.6666667</v>
      </c>
      <c r="I1132" s="6">
        <v>7757.1428570999997</v>
      </c>
      <c r="J1132" s="32">
        <v>0.52452946522452137</v>
      </c>
      <c r="K1132" s="7"/>
    </row>
    <row r="1133" spans="1:11">
      <c r="A1133" s="44" t="s">
        <v>86</v>
      </c>
      <c r="B1133" s="4" t="s">
        <v>87</v>
      </c>
      <c r="C1133" s="4" t="s">
        <v>387</v>
      </c>
      <c r="D1133" s="4" t="s">
        <v>388</v>
      </c>
      <c r="E1133" s="4" t="s">
        <v>1135</v>
      </c>
      <c r="F1133" s="5" t="s">
        <v>1213</v>
      </c>
      <c r="G1133" s="5" t="s">
        <v>1127</v>
      </c>
      <c r="H1133" s="6">
        <v>7966.6666667</v>
      </c>
      <c r="I1133" s="6">
        <v>8000</v>
      </c>
      <c r="J1133" s="32">
        <v>0.41841004142084692</v>
      </c>
      <c r="K1133" s="7"/>
    </row>
    <row r="1134" spans="1:11">
      <c r="A1134" s="44" t="s">
        <v>86</v>
      </c>
      <c r="B1134" s="4" t="s">
        <v>87</v>
      </c>
      <c r="C1134" s="4" t="s">
        <v>269</v>
      </c>
      <c r="D1134" s="4" t="s">
        <v>270</v>
      </c>
      <c r="E1134" s="4" t="s">
        <v>1135</v>
      </c>
      <c r="F1134" s="5" t="s">
        <v>1213</v>
      </c>
      <c r="G1134" s="5" t="s">
        <v>1127</v>
      </c>
      <c r="H1134" s="6">
        <v>7233.3333333</v>
      </c>
      <c r="I1134" s="6">
        <v>7233.3333333</v>
      </c>
      <c r="J1134" s="32">
        <v>0</v>
      </c>
      <c r="K1134" s="7"/>
    </row>
    <row r="1135" spans="1:11">
      <c r="A1135" s="44" t="s">
        <v>271</v>
      </c>
      <c r="B1135" s="4" t="s">
        <v>272</v>
      </c>
      <c r="C1135" s="4" t="s">
        <v>273</v>
      </c>
      <c r="D1135" s="4" t="s">
        <v>274</v>
      </c>
      <c r="E1135" s="4" t="s">
        <v>1135</v>
      </c>
      <c r="F1135" s="5" t="s">
        <v>1213</v>
      </c>
      <c r="G1135" s="5" t="s">
        <v>1127</v>
      </c>
      <c r="H1135" s="6">
        <v>8421.8333332999991</v>
      </c>
      <c r="I1135" s="6">
        <v>8414.1666667000009</v>
      </c>
      <c r="J1135" s="32">
        <v>-9.1033226336645345E-2</v>
      </c>
      <c r="K1135" s="7"/>
    </row>
    <row r="1136" spans="1:11">
      <c r="A1136" s="44" t="s">
        <v>271</v>
      </c>
      <c r="B1136" s="4" t="s">
        <v>272</v>
      </c>
      <c r="C1136" s="4" t="s">
        <v>277</v>
      </c>
      <c r="D1136" s="4" t="s">
        <v>278</v>
      </c>
      <c r="E1136" s="4" t="s">
        <v>1135</v>
      </c>
      <c r="F1136" s="5" t="s">
        <v>1213</v>
      </c>
      <c r="G1136" s="5" t="s">
        <v>1127</v>
      </c>
      <c r="H1136" s="6">
        <v>8000</v>
      </c>
      <c r="I1136" s="6">
        <v>8000</v>
      </c>
      <c r="J1136" s="32">
        <v>0</v>
      </c>
      <c r="K1136" s="7"/>
    </row>
    <row r="1137" spans="1:11">
      <c r="A1137" s="44" t="s">
        <v>271</v>
      </c>
      <c r="B1137" s="4" t="s">
        <v>272</v>
      </c>
      <c r="C1137" s="4" t="s">
        <v>279</v>
      </c>
      <c r="D1137" s="4" t="s">
        <v>280</v>
      </c>
      <c r="E1137" s="4" t="s">
        <v>1135</v>
      </c>
      <c r="F1137" s="5" t="s">
        <v>1213</v>
      </c>
      <c r="G1137" s="5" t="s">
        <v>1127</v>
      </c>
      <c r="H1137" s="6">
        <v>7466.6666667</v>
      </c>
      <c r="I1137" s="6">
        <v>7533.3333333</v>
      </c>
      <c r="J1137" s="32">
        <v>0.89285714196030153</v>
      </c>
      <c r="K1137" s="7"/>
    </row>
    <row r="1138" spans="1:11">
      <c r="A1138" s="44" t="s">
        <v>271</v>
      </c>
      <c r="B1138" s="4" t="s">
        <v>272</v>
      </c>
      <c r="C1138" s="4" t="s">
        <v>281</v>
      </c>
      <c r="D1138" s="4" t="s">
        <v>282</v>
      </c>
      <c r="E1138" s="4" t="s">
        <v>1135</v>
      </c>
      <c r="F1138" s="5" t="s">
        <v>1213</v>
      </c>
      <c r="G1138" s="5" t="s">
        <v>1127</v>
      </c>
      <c r="H1138" s="6">
        <v>9875</v>
      </c>
      <c r="I1138" s="6">
        <v>9875</v>
      </c>
      <c r="J1138" s="32">
        <v>0</v>
      </c>
      <c r="K1138" s="7"/>
    </row>
    <row r="1139" spans="1:11">
      <c r="A1139" s="44" t="s">
        <v>271</v>
      </c>
      <c r="B1139" s="4" t="s">
        <v>272</v>
      </c>
      <c r="C1139" s="4" t="s">
        <v>290</v>
      </c>
      <c r="D1139" s="4" t="s">
        <v>291</v>
      </c>
      <c r="E1139" s="4" t="s">
        <v>1135</v>
      </c>
      <c r="F1139" s="5" t="s">
        <v>1213</v>
      </c>
      <c r="G1139" s="5" t="s">
        <v>1127</v>
      </c>
      <c r="H1139" s="6">
        <v>7936.5</v>
      </c>
      <c r="I1139" s="6">
        <v>7936.5</v>
      </c>
      <c r="J1139" s="32">
        <v>0</v>
      </c>
      <c r="K1139" s="7"/>
    </row>
    <row r="1140" spans="1:11">
      <c r="A1140" s="44" t="s">
        <v>203</v>
      </c>
      <c r="B1140" s="4" t="s">
        <v>204</v>
      </c>
      <c r="C1140" s="4" t="s">
        <v>213</v>
      </c>
      <c r="D1140" s="4" t="s">
        <v>214</v>
      </c>
      <c r="E1140" s="4" t="s">
        <v>1125</v>
      </c>
      <c r="F1140" s="5" t="s">
        <v>1214</v>
      </c>
      <c r="G1140" s="5" t="s">
        <v>91</v>
      </c>
      <c r="H1140" s="6">
        <v>32000</v>
      </c>
      <c r="I1140" s="6">
        <v>29500</v>
      </c>
      <c r="J1140" s="32">
        <v>-7.8125</v>
      </c>
      <c r="K1140" s="7"/>
    </row>
    <row r="1141" spans="1:11">
      <c r="A1141" s="44" t="s">
        <v>96</v>
      </c>
      <c r="B1141" s="4" t="s">
        <v>97</v>
      </c>
      <c r="C1141" s="4" t="s">
        <v>423</v>
      </c>
      <c r="D1141" s="4" t="s">
        <v>424</v>
      </c>
      <c r="E1141" s="4" t="s">
        <v>1125</v>
      </c>
      <c r="F1141" s="5" t="s">
        <v>1215</v>
      </c>
      <c r="G1141" s="5" t="s">
        <v>1127</v>
      </c>
      <c r="H1141" s="6">
        <v>52496.666666700003</v>
      </c>
      <c r="I1141" s="6">
        <v>50863.333333299997</v>
      </c>
      <c r="J1141" s="32">
        <v>-3.1113086546427748</v>
      </c>
      <c r="K1141" s="7"/>
    </row>
    <row r="1142" spans="1:11">
      <c r="A1142" s="44" t="s">
        <v>96</v>
      </c>
      <c r="B1142" s="4" t="s">
        <v>97</v>
      </c>
      <c r="C1142" s="4" t="s">
        <v>105</v>
      </c>
      <c r="D1142" s="4" t="s">
        <v>106</v>
      </c>
      <c r="E1142" s="4" t="s">
        <v>1125</v>
      </c>
      <c r="F1142" s="5" t="s">
        <v>1215</v>
      </c>
      <c r="G1142" s="5" t="s">
        <v>1127</v>
      </c>
      <c r="H1142" s="6">
        <v>53275</v>
      </c>
      <c r="I1142" s="6">
        <v>50500</v>
      </c>
      <c r="J1142" s="32">
        <v>-5.2088221492257114</v>
      </c>
      <c r="K1142" s="7"/>
    </row>
    <row r="1143" spans="1:11">
      <c r="A1143" s="44" t="s">
        <v>96</v>
      </c>
      <c r="B1143" s="4" t="s">
        <v>97</v>
      </c>
      <c r="C1143" s="4" t="s">
        <v>317</v>
      </c>
      <c r="D1143" s="4" t="s">
        <v>318</v>
      </c>
      <c r="E1143" s="4" t="s">
        <v>1125</v>
      </c>
      <c r="F1143" s="5" t="s">
        <v>1215</v>
      </c>
      <c r="G1143" s="5" t="s">
        <v>1127</v>
      </c>
      <c r="H1143" s="6">
        <v>46125</v>
      </c>
      <c r="I1143" s="6">
        <v>45666.666666700003</v>
      </c>
      <c r="J1143" s="32">
        <v>-0.99367660336042718</v>
      </c>
      <c r="K1143" s="7"/>
    </row>
    <row r="1144" spans="1:11">
      <c r="A1144" s="44" t="s">
        <v>96</v>
      </c>
      <c r="B1144" s="4" t="s">
        <v>97</v>
      </c>
      <c r="C1144" s="4" t="s">
        <v>109</v>
      </c>
      <c r="D1144" s="4" t="s">
        <v>110</v>
      </c>
      <c r="E1144" s="4" t="s">
        <v>1125</v>
      </c>
      <c r="F1144" s="5" t="s">
        <v>1215</v>
      </c>
      <c r="G1144" s="5" t="s">
        <v>1127</v>
      </c>
      <c r="H1144" s="6">
        <v>56095</v>
      </c>
      <c r="I1144" s="6">
        <v>56245</v>
      </c>
      <c r="J1144" s="32">
        <v>0.26740351189946665</v>
      </c>
      <c r="K1144" s="7"/>
    </row>
    <row r="1145" spans="1:11">
      <c r="A1145" s="44" t="s">
        <v>96</v>
      </c>
      <c r="B1145" s="4" t="s">
        <v>97</v>
      </c>
      <c r="C1145" s="4" t="s">
        <v>115</v>
      </c>
      <c r="D1145" s="4" t="s">
        <v>116</v>
      </c>
      <c r="E1145" s="4" t="s">
        <v>1125</v>
      </c>
      <c r="F1145" s="5" t="s">
        <v>1215</v>
      </c>
      <c r="G1145" s="5" t="s">
        <v>1127</v>
      </c>
      <c r="H1145" s="6">
        <v>54718</v>
      </c>
      <c r="I1145" s="6">
        <v>54718</v>
      </c>
      <c r="J1145" s="32">
        <v>0</v>
      </c>
      <c r="K1145" s="7"/>
    </row>
    <row r="1146" spans="1:11">
      <c r="A1146" s="44" t="s">
        <v>96</v>
      </c>
      <c r="B1146" s="4" t="s">
        <v>97</v>
      </c>
      <c r="C1146" s="4" t="s">
        <v>121</v>
      </c>
      <c r="D1146" s="4" t="s">
        <v>122</v>
      </c>
      <c r="E1146" s="4" t="s">
        <v>1125</v>
      </c>
      <c r="F1146" s="5" t="s">
        <v>1215</v>
      </c>
      <c r="G1146" s="5" t="s">
        <v>1127</v>
      </c>
      <c r="H1146" s="6">
        <v>47763.333333299997</v>
      </c>
      <c r="I1146" s="6">
        <v>51000</v>
      </c>
      <c r="J1146" s="32">
        <v>6.7764673041431855</v>
      </c>
      <c r="K1146" s="7"/>
    </row>
    <row r="1147" spans="1:11">
      <c r="A1147" s="44" t="s">
        <v>96</v>
      </c>
      <c r="B1147" s="4" t="s">
        <v>97</v>
      </c>
      <c r="C1147" s="4" t="s">
        <v>126</v>
      </c>
      <c r="D1147" s="4" t="s">
        <v>127</v>
      </c>
      <c r="E1147" s="4" t="s">
        <v>1125</v>
      </c>
      <c r="F1147" s="5" t="s">
        <v>1215</v>
      </c>
      <c r="G1147" s="5" t="s">
        <v>1127</v>
      </c>
      <c r="H1147" s="6">
        <v>50262.5</v>
      </c>
      <c r="I1147" s="6">
        <v>50148</v>
      </c>
      <c r="J1147" s="32">
        <v>-0.22780402884854389</v>
      </c>
      <c r="K1147" s="7"/>
    </row>
    <row r="1148" spans="1:11">
      <c r="A1148" s="44" t="s">
        <v>491</v>
      </c>
      <c r="B1148" s="4" t="s">
        <v>492</v>
      </c>
      <c r="C1148" s="4" t="s">
        <v>493</v>
      </c>
      <c r="D1148" s="4" t="s">
        <v>494</v>
      </c>
      <c r="E1148" s="4" t="s">
        <v>1125</v>
      </c>
      <c r="F1148" s="5" t="s">
        <v>1215</v>
      </c>
      <c r="G1148" s="5" t="s">
        <v>1127</v>
      </c>
      <c r="H1148" s="6">
        <v>50851.333333299997</v>
      </c>
      <c r="I1148" s="6">
        <v>50903.666666700003</v>
      </c>
      <c r="J1148" s="32">
        <v>0.10291437799081482</v>
      </c>
      <c r="K1148" s="7"/>
    </row>
    <row r="1149" spans="1:11">
      <c r="A1149" s="44" t="s">
        <v>130</v>
      </c>
      <c r="B1149" s="4" t="s">
        <v>131</v>
      </c>
      <c r="C1149" s="4" t="s">
        <v>132</v>
      </c>
      <c r="D1149" s="4" t="s">
        <v>131</v>
      </c>
      <c r="E1149" s="4" t="s">
        <v>1125</v>
      </c>
      <c r="F1149" s="5" t="s">
        <v>1215</v>
      </c>
      <c r="G1149" s="5" t="s">
        <v>1127</v>
      </c>
      <c r="H1149" s="6">
        <v>53500</v>
      </c>
      <c r="I1149" s="6">
        <v>53428.25</v>
      </c>
      <c r="J1149" s="32">
        <v>-0.13411214953270578</v>
      </c>
      <c r="K1149" s="7"/>
    </row>
    <row r="1150" spans="1:11">
      <c r="A1150" s="44" t="s">
        <v>427</v>
      </c>
      <c r="B1150" s="4" t="s">
        <v>428</v>
      </c>
      <c r="C1150" s="4" t="s">
        <v>446</v>
      </c>
      <c r="D1150" s="4" t="s">
        <v>447</v>
      </c>
      <c r="E1150" s="4" t="s">
        <v>1125</v>
      </c>
      <c r="F1150" s="5" t="s">
        <v>1215</v>
      </c>
      <c r="G1150" s="5" t="s">
        <v>1127</v>
      </c>
      <c r="H1150" s="6">
        <v>53969</v>
      </c>
      <c r="I1150" s="6">
        <v>53969</v>
      </c>
      <c r="J1150" s="32">
        <v>0</v>
      </c>
      <c r="K1150" s="7"/>
    </row>
    <row r="1151" spans="1:11">
      <c r="A1151" s="44" t="s">
        <v>133</v>
      </c>
      <c r="B1151" s="4" t="s">
        <v>134</v>
      </c>
      <c r="C1151" s="4" t="s">
        <v>141</v>
      </c>
      <c r="D1151" s="4" t="s">
        <v>142</v>
      </c>
      <c r="E1151" s="4" t="s">
        <v>1125</v>
      </c>
      <c r="F1151" s="5" t="s">
        <v>1215</v>
      </c>
      <c r="G1151" s="5" t="s">
        <v>1127</v>
      </c>
      <c r="H1151" s="6">
        <v>54716.666666700003</v>
      </c>
      <c r="I1151" s="6">
        <v>54366.666666700003</v>
      </c>
      <c r="J1151" s="32">
        <v>-0.63965884861367783</v>
      </c>
      <c r="K1151" s="7"/>
    </row>
    <row r="1152" spans="1:11">
      <c r="A1152" s="44" t="s">
        <v>133</v>
      </c>
      <c r="B1152" s="4" t="s">
        <v>134</v>
      </c>
      <c r="C1152" s="4" t="s">
        <v>307</v>
      </c>
      <c r="D1152" s="4" t="s">
        <v>308</v>
      </c>
      <c r="E1152" s="4" t="s">
        <v>1125</v>
      </c>
      <c r="F1152" s="5" t="s">
        <v>1215</v>
      </c>
      <c r="G1152" s="5" t="s">
        <v>1127</v>
      </c>
      <c r="H1152" s="6">
        <v>53966.666666700003</v>
      </c>
      <c r="I1152" s="6">
        <v>55900</v>
      </c>
      <c r="J1152" s="32">
        <v>3.5824583075332983</v>
      </c>
      <c r="K1152" s="7"/>
    </row>
    <row r="1153" spans="1:11">
      <c r="A1153" s="44" t="s">
        <v>155</v>
      </c>
      <c r="B1153" s="4" t="s">
        <v>156</v>
      </c>
      <c r="C1153" s="4" t="s">
        <v>161</v>
      </c>
      <c r="D1153" s="4" t="s">
        <v>162</v>
      </c>
      <c r="E1153" s="4" t="s">
        <v>1125</v>
      </c>
      <c r="F1153" s="5" t="s">
        <v>1215</v>
      </c>
      <c r="G1153" s="5" t="s">
        <v>1127</v>
      </c>
      <c r="H1153" s="6">
        <v>55200</v>
      </c>
      <c r="I1153" s="6">
        <v>55212.5</v>
      </c>
      <c r="J1153" s="32">
        <v>2.2644927536230597E-2</v>
      </c>
      <c r="K1153" s="7"/>
    </row>
    <row r="1154" spans="1:11">
      <c r="A1154" s="44" t="s">
        <v>155</v>
      </c>
      <c r="B1154" s="4" t="s">
        <v>156</v>
      </c>
      <c r="C1154" s="4" t="s">
        <v>163</v>
      </c>
      <c r="D1154" s="4" t="s">
        <v>164</v>
      </c>
      <c r="E1154" s="4" t="s">
        <v>1125</v>
      </c>
      <c r="F1154" s="5" t="s">
        <v>1215</v>
      </c>
      <c r="G1154" s="5" t="s">
        <v>1127</v>
      </c>
      <c r="H1154" s="6">
        <v>61450</v>
      </c>
      <c r="I1154" s="6">
        <v>61450</v>
      </c>
      <c r="J1154" s="32">
        <v>0</v>
      </c>
      <c r="K1154" s="7"/>
    </row>
    <row r="1155" spans="1:11">
      <c r="A1155" s="44" t="s">
        <v>155</v>
      </c>
      <c r="B1155" s="4" t="s">
        <v>156</v>
      </c>
      <c r="C1155" s="4" t="s">
        <v>325</v>
      </c>
      <c r="D1155" s="4" t="s">
        <v>326</v>
      </c>
      <c r="E1155" s="4" t="s">
        <v>1125</v>
      </c>
      <c r="F1155" s="5" t="s">
        <v>1215</v>
      </c>
      <c r="G1155" s="5" t="s">
        <v>1127</v>
      </c>
      <c r="H1155" s="6">
        <v>52950</v>
      </c>
      <c r="I1155" s="6">
        <v>52950</v>
      </c>
      <c r="J1155" s="32">
        <v>0</v>
      </c>
      <c r="K1155" s="7"/>
    </row>
    <row r="1156" spans="1:11">
      <c r="A1156" s="44" t="s">
        <v>459</v>
      </c>
      <c r="B1156" s="4" t="s">
        <v>460</v>
      </c>
      <c r="C1156" s="4" t="s">
        <v>538</v>
      </c>
      <c r="D1156" s="4" t="s">
        <v>539</v>
      </c>
      <c r="E1156" s="4" t="s">
        <v>1125</v>
      </c>
      <c r="F1156" s="5" t="s">
        <v>1215</v>
      </c>
      <c r="G1156" s="5" t="s">
        <v>1127</v>
      </c>
      <c r="H1156" s="6" t="s">
        <v>123</v>
      </c>
      <c r="I1156" s="6">
        <v>56250</v>
      </c>
      <c r="J1156" s="32" t="s">
        <v>123</v>
      </c>
      <c r="K1156" s="7"/>
    </row>
    <row r="1157" spans="1:11">
      <c r="A1157" s="44" t="s">
        <v>167</v>
      </c>
      <c r="B1157" s="4" t="s">
        <v>168</v>
      </c>
      <c r="C1157" s="4" t="s">
        <v>169</v>
      </c>
      <c r="D1157" s="4" t="s">
        <v>170</v>
      </c>
      <c r="E1157" s="4" t="s">
        <v>1125</v>
      </c>
      <c r="F1157" s="5" t="s">
        <v>1215</v>
      </c>
      <c r="G1157" s="5" t="s">
        <v>1127</v>
      </c>
      <c r="H1157" s="6">
        <v>60833.333333299997</v>
      </c>
      <c r="I1157" s="6">
        <v>60333.333333299997</v>
      </c>
      <c r="J1157" s="32">
        <v>-0.8219178082196299</v>
      </c>
      <c r="K1157" s="7"/>
    </row>
    <row r="1158" spans="1:11">
      <c r="A1158" s="44" t="s">
        <v>167</v>
      </c>
      <c r="B1158" s="4" t="s">
        <v>168</v>
      </c>
      <c r="C1158" s="4" t="s">
        <v>327</v>
      </c>
      <c r="D1158" s="4" t="s">
        <v>328</v>
      </c>
      <c r="E1158" s="4" t="s">
        <v>1125</v>
      </c>
      <c r="F1158" s="5" t="s">
        <v>1215</v>
      </c>
      <c r="G1158" s="5" t="s">
        <v>1127</v>
      </c>
      <c r="H1158" s="6">
        <v>65666.666666699995</v>
      </c>
      <c r="I1158" s="6">
        <v>65666.666666699995</v>
      </c>
      <c r="J1158" s="32">
        <v>0</v>
      </c>
      <c r="K1158" s="7"/>
    </row>
    <row r="1159" spans="1:11">
      <c r="A1159" s="44" t="s">
        <v>167</v>
      </c>
      <c r="B1159" s="4" t="s">
        <v>168</v>
      </c>
      <c r="C1159" s="4" t="s">
        <v>171</v>
      </c>
      <c r="D1159" s="4" t="s">
        <v>172</v>
      </c>
      <c r="E1159" s="4" t="s">
        <v>1125</v>
      </c>
      <c r="F1159" s="5" t="s">
        <v>1215</v>
      </c>
      <c r="G1159" s="5" t="s">
        <v>1127</v>
      </c>
      <c r="H1159" s="6">
        <v>62000</v>
      </c>
      <c r="I1159" s="6">
        <v>62000</v>
      </c>
      <c r="J1159" s="32">
        <v>0</v>
      </c>
      <c r="K1159" s="7"/>
    </row>
    <row r="1160" spans="1:11">
      <c r="A1160" s="44" t="s">
        <v>371</v>
      </c>
      <c r="B1160" s="4" t="s">
        <v>372</v>
      </c>
      <c r="C1160" s="4" t="s">
        <v>450</v>
      </c>
      <c r="D1160" s="4" t="s">
        <v>451</v>
      </c>
      <c r="E1160" s="4" t="s">
        <v>1125</v>
      </c>
      <c r="F1160" s="5" t="s">
        <v>1215</v>
      </c>
      <c r="G1160" s="5" t="s">
        <v>1127</v>
      </c>
      <c r="H1160" s="6">
        <v>54800</v>
      </c>
      <c r="I1160" s="6">
        <v>54800</v>
      </c>
      <c r="J1160" s="32">
        <v>0</v>
      </c>
      <c r="K1160" s="7"/>
    </row>
    <row r="1161" spans="1:11">
      <c r="A1161" s="44" t="s">
        <v>380</v>
      </c>
      <c r="B1161" s="4" t="s">
        <v>381</v>
      </c>
      <c r="C1161" s="4" t="s">
        <v>433</v>
      </c>
      <c r="D1161" s="4" t="s">
        <v>434</v>
      </c>
      <c r="E1161" s="4" t="s">
        <v>1125</v>
      </c>
      <c r="F1161" s="5" t="s">
        <v>1215</v>
      </c>
      <c r="G1161" s="5" t="s">
        <v>1127</v>
      </c>
      <c r="H1161" s="6">
        <v>53930</v>
      </c>
      <c r="I1161" s="6">
        <v>52845</v>
      </c>
      <c r="J1161" s="32">
        <v>-2.0118672353050204</v>
      </c>
      <c r="K1161" s="7"/>
    </row>
    <row r="1162" spans="1:11">
      <c r="A1162" s="44" t="s">
        <v>380</v>
      </c>
      <c r="B1162" s="4" t="s">
        <v>381</v>
      </c>
      <c r="C1162" s="4" t="s">
        <v>382</v>
      </c>
      <c r="D1162" s="4" t="s">
        <v>383</v>
      </c>
      <c r="E1162" s="4" t="s">
        <v>1125</v>
      </c>
      <c r="F1162" s="5" t="s">
        <v>1215</v>
      </c>
      <c r="G1162" s="5" t="s">
        <v>1127</v>
      </c>
      <c r="H1162" s="6">
        <v>56296</v>
      </c>
      <c r="I1162" s="6">
        <v>56396</v>
      </c>
      <c r="J1162" s="32">
        <v>0.1776325138553414</v>
      </c>
      <c r="K1162" s="7"/>
    </row>
    <row r="1163" spans="1:11">
      <c r="A1163" s="44" t="s">
        <v>79</v>
      </c>
      <c r="B1163" s="4" t="s">
        <v>80</v>
      </c>
      <c r="C1163" s="4" t="s">
        <v>183</v>
      </c>
      <c r="D1163" s="4" t="s">
        <v>184</v>
      </c>
      <c r="E1163" s="4" t="s">
        <v>1125</v>
      </c>
      <c r="F1163" s="5" t="s">
        <v>1215</v>
      </c>
      <c r="G1163" s="5" t="s">
        <v>1127</v>
      </c>
      <c r="H1163" s="6">
        <v>55033.333333299997</v>
      </c>
      <c r="I1163" s="6">
        <v>55100</v>
      </c>
      <c r="J1163" s="32">
        <v>0.12113870387651104</v>
      </c>
      <c r="K1163" s="7"/>
    </row>
    <row r="1164" spans="1:11">
      <c r="A1164" s="44" t="s">
        <v>79</v>
      </c>
      <c r="B1164" s="4" t="s">
        <v>80</v>
      </c>
      <c r="C1164" s="4" t="s">
        <v>185</v>
      </c>
      <c r="D1164" s="4" t="s">
        <v>186</v>
      </c>
      <c r="E1164" s="4" t="s">
        <v>1125</v>
      </c>
      <c r="F1164" s="5" t="s">
        <v>1215</v>
      </c>
      <c r="G1164" s="5" t="s">
        <v>1127</v>
      </c>
      <c r="H1164" s="6">
        <v>55012.5</v>
      </c>
      <c r="I1164" s="6">
        <v>55000</v>
      </c>
      <c r="J1164" s="32">
        <v>-2.2722108611683556E-2</v>
      </c>
      <c r="K1164" s="7"/>
    </row>
    <row r="1165" spans="1:11">
      <c r="A1165" s="44" t="s">
        <v>79</v>
      </c>
      <c r="B1165" s="4" t="s">
        <v>80</v>
      </c>
      <c r="C1165" s="4" t="s">
        <v>81</v>
      </c>
      <c r="D1165" s="4" t="s">
        <v>82</v>
      </c>
      <c r="E1165" s="4" t="s">
        <v>1125</v>
      </c>
      <c r="F1165" s="5" t="s">
        <v>1215</v>
      </c>
      <c r="G1165" s="5" t="s">
        <v>1127</v>
      </c>
      <c r="H1165" s="6">
        <v>56750</v>
      </c>
      <c r="I1165" s="6">
        <v>55800</v>
      </c>
      <c r="J1165" s="32">
        <v>-1.6740088105726914</v>
      </c>
      <c r="K1165" s="7"/>
    </row>
    <row r="1166" spans="1:11">
      <c r="A1166" s="44" t="s">
        <v>79</v>
      </c>
      <c r="B1166" s="4" t="s">
        <v>80</v>
      </c>
      <c r="C1166" s="4" t="s">
        <v>199</v>
      </c>
      <c r="D1166" s="4" t="s">
        <v>200</v>
      </c>
      <c r="E1166" s="4" t="s">
        <v>1125</v>
      </c>
      <c r="F1166" s="5" t="s">
        <v>1215</v>
      </c>
      <c r="G1166" s="5" t="s">
        <v>1127</v>
      </c>
      <c r="H1166" s="6">
        <v>55050</v>
      </c>
      <c r="I1166" s="6">
        <v>55050</v>
      </c>
      <c r="J1166" s="32">
        <v>0</v>
      </c>
      <c r="K1166" s="7"/>
    </row>
    <row r="1167" spans="1:11">
      <c r="A1167" s="44" t="s">
        <v>375</v>
      </c>
      <c r="B1167" s="4" t="s">
        <v>376</v>
      </c>
      <c r="C1167" s="4" t="s">
        <v>873</v>
      </c>
      <c r="D1167" s="4" t="s">
        <v>874</v>
      </c>
      <c r="E1167" s="4" t="s">
        <v>1125</v>
      </c>
      <c r="F1167" s="5" t="s">
        <v>1215</v>
      </c>
      <c r="G1167" s="5" t="s">
        <v>1127</v>
      </c>
      <c r="H1167" s="6">
        <v>54750</v>
      </c>
      <c r="I1167" s="6">
        <v>54500</v>
      </c>
      <c r="J1167" s="32">
        <v>-0.45662100456621557</v>
      </c>
      <c r="K1167" s="7"/>
    </row>
    <row r="1168" spans="1:11">
      <c r="A1168" s="44" t="s">
        <v>217</v>
      </c>
      <c r="B1168" s="4" t="s">
        <v>218</v>
      </c>
      <c r="C1168" s="4" t="s">
        <v>906</v>
      </c>
      <c r="D1168" s="4" t="s">
        <v>907</v>
      </c>
      <c r="E1168" s="4" t="s">
        <v>1125</v>
      </c>
      <c r="F1168" s="5" t="s">
        <v>1215</v>
      </c>
      <c r="G1168" s="5" t="s">
        <v>1127</v>
      </c>
      <c r="H1168" s="6">
        <v>51500</v>
      </c>
      <c r="I1168" s="6">
        <v>51500</v>
      </c>
      <c r="J1168" s="69">
        <v>0</v>
      </c>
      <c r="K1168" s="7"/>
    </row>
    <row r="1169" spans="1:11">
      <c r="A1169" s="44" t="s">
        <v>217</v>
      </c>
      <c r="B1169" s="4" t="s">
        <v>218</v>
      </c>
      <c r="C1169" s="4" t="s">
        <v>221</v>
      </c>
      <c r="D1169" s="4" t="s">
        <v>222</v>
      </c>
      <c r="E1169" s="4" t="s">
        <v>1125</v>
      </c>
      <c r="F1169" s="5" t="s">
        <v>1215</v>
      </c>
      <c r="G1169" s="5" t="s">
        <v>1127</v>
      </c>
      <c r="H1169" s="6">
        <v>58833.333333299997</v>
      </c>
      <c r="I1169" s="6">
        <v>59166.666666700003</v>
      </c>
      <c r="J1169" s="32">
        <v>0.56657223807399237</v>
      </c>
      <c r="K1169" s="7"/>
    </row>
    <row r="1170" spans="1:11">
      <c r="A1170" s="44" t="s">
        <v>223</v>
      </c>
      <c r="B1170" s="4" t="s">
        <v>224</v>
      </c>
      <c r="C1170" s="4" t="s">
        <v>488</v>
      </c>
      <c r="D1170" s="4" t="s">
        <v>489</v>
      </c>
      <c r="E1170" s="4" t="s">
        <v>1125</v>
      </c>
      <c r="F1170" s="5" t="s">
        <v>1215</v>
      </c>
      <c r="G1170" s="5" t="s">
        <v>1127</v>
      </c>
      <c r="H1170" s="6" t="s">
        <v>123</v>
      </c>
      <c r="I1170" s="6">
        <v>57500</v>
      </c>
      <c r="J1170" s="32" t="s">
        <v>123</v>
      </c>
      <c r="K1170" s="7"/>
    </row>
    <row r="1171" spans="1:11">
      <c r="A1171" s="44" t="s">
        <v>223</v>
      </c>
      <c r="B1171" s="4" t="s">
        <v>224</v>
      </c>
      <c r="C1171" s="4" t="s">
        <v>401</v>
      </c>
      <c r="D1171" s="4" t="s">
        <v>402</v>
      </c>
      <c r="E1171" s="4" t="s">
        <v>1125</v>
      </c>
      <c r="F1171" s="5" t="s">
        <v>1215</v>
      </c>
      <c r="G1171" s="5" t="s">
        <v>1127</v>
      </c>
      <c r="H1171" s="6">
        <v>51733.333333299997</v>
      </c>
      <c r="I1171" s="6">
        <v>51833.333333299997</v>
      </c>
      <c r="J1171" s="32">
        <v>0.19329896907229749</v>
      </c>
      <c r="K1171" s="7"/>
    </row>
    <row r="1172" spans="1:11">
      <c r="A1172" s="44" t="s">
        <v>223</v>
      </c>
      <c r="B1172" s="4" t="s">
        <v>224</v>
      </c>
      <c r="C1172" s="4" t="s">
        <v>499</v>
      </c>
      <c r="D1172" s="4" t="s">
        <v>500</v>
      </c>
      <c r="E1172" s="4" t="s">
        <v>1125</v>
      </c>
      <c r="F1172" s="5" t="s">
        <v>1215</v>
      </c>
      <c r="G1172" s="5" t="s">
        <v>1127</v>
      </c>
      <c r="H1172" s="6">
        <v>50815</v>
      </c>
      <c r="I1172" s="6">
        <v>50866.666666700003</v>
      </c>
      <c r="J1172" s="32">
        <v>0.10167601436583684</v>
      </c>
      <c r="K1172" s="7"/>
    </row>
    <row r="1173" spans="1:11">
      <c r="A1173" s="44" t="s">
        <v>223</v>
      </c>
      <c r="B1173" s="4" t="s">
        <v>224</v>
      </c>
      <c r="C1173" s="4" t="s">
        <v>344</v>
      </c>
      <c r="D1173" s="4" t="s">
        <v>345</v>
      </c>
      <c r="E1173" s="4" t="s">
        <v>1125</v>
      </c>
      <c r="F1173" s="5" t="s">
        <v>1215</v>
      </c>
      <c r="G1173" s="5" t="s">
        <v>1127</v>
      </c>
      <c r="H1173" s="6">
        <v>52697.5</v>
      </c>
      <c r="I1173" s="6">
        <v>52800</v>
      </c>
      <c r="J1173" s="32">
        <v>0.19450638075810822</v>
      </c>
      <c r="K1173" s="7"/>
    </row>
    <row r="1174" spans="1:11">
      <c r="A1174" s="44" t="s">
        <v>223</v>
      </c>
      <c r="B1174" s="4" t="s">
        <v>224</v>
      </c>
      <c r="C1174" s="4" t="s">
        <v>225</v>
      </c>
      <c r="D1174" s="4" t="s">
        <v>226</v>
      </c>
      <c r="E1174" s="4" t="s">
        <v>1125</v>
      </c>
      <c r="F1174" s="5" t="s">
        <v>1215</v>
      </c>
      <c r="G1174" s="5" t="s">
        <v>1127</v>
      </c>
      <c r="H1174" s="6">
        <v>51100</v>
      </c>
      <c r="I1174" s="6">
        <v>50700</v>
      </c>
      <c r="J1174" s="32">
        <v>-0.78277886497064575</v>
      </c>
      <c r="K1174" s="7"/>
    </row>
    <row r="1175" spans="1:11">
      <c r="A1175" s="44" t="s">
        <v>223</v>
      </c>
      <c r="B1175" s="4" t="s">
        <v>224</v>
      </c>
      <c r="C1175" s="4" t="s">
        <v>353</v>
      </c>
      <c r="D1175" s="4" t="s">
        <v>354</v>
      </c>
      <c r="E1175" s="4" t="s">
        <v>1125</v>
      </c>
      <c r="F1175" s="5" t="s">
        <v>1215</v>
      </c>
      <c r="G1175" s="5" t="s">
        <v>1127</v>
      </c>
      <c r="H1175" s="6">
        <v>53366.666666700003</v>
      </c>
      <c r="I1175" s="6">
        <v>53466.666666700003</v>
      </c>
      <c r="J1175" s="32">
        <v>0.18738288569632999</v>
      </c>
      <c r="K1175" s="7"/>
    </row>
    <row r="1176" spans="1:11">
      <c r="A1176" s="44" t="s">
        <v>223</v>
      </c>
      <c r="B1176" s="4" t="s">
        <v>224</v>
      </c>
      <c r="C1176" s="4" t="s">
        <v>403</v>
      </c>
      <c r="D1176" s="4" t="s">
        <v>404</v>
      </c>
      <c r="E1176" s="4" t="s">
        <v>1125</v>
      </c>
      <c r="F1176" s="5" t="s">
        <v>1215</v>
      </c>
      <c r="G1176" s="5" t="s">
        <v>1127</v>
      </c>
      <c r="H1176" s="6">
        <v>52000</v>
      </c>
      <c r="I1176" s="6">
        <v>51433.333333299997</v>
      </c>
      <c r="J1176" s="32">
        <v>-1.0897435898077013</v>
      </c>
      <c r="K1176" s="7"/>
    </row>
    <row r="1177" spans="1:11">
      <c r="A1177" s="44" t="s">
        <v>227</v>
      </c>
      <c r="B1177" s="4" t="s">
        <v>228</v>
      </c>
      <c r="C1177" s="4" t="s">
        <v>231</v>
      </c>
      <c r="D1177" s="4" t="s">
        <v>232</v>
      </c>
      <c r="E1177" s="4" t="s">
        <v>1125</v>
      </c>
      <c r="F1177" s="5" t="s">
        <v>1215</v>
      </c>
      <c r="G1177" s="5" t="s">
        <v>1127</v>
      </c>
      <c r="H1177" s="6">
        <v>53600</v>
      </c>
      <c r="I1177" s="6">
        <v>53605</v>
      </c>
      <c r="J1177" s="32">
        <v>9.3283582089487282E-3</v>
      </c>
      <c r="K1177" s="7"/>
    </row>
    <row r="1178" spans="1:11">
      <c r="A1178" s="44" t="s">
        <v>355</v>
      </c>
      <c r="B1178" s="4" t="s">
        <v>356</v>
      </c>
      <c r="C1178" s="4" t="s">
        <v>357</v>
      </c>
      <c r="D1178" s="4" t="s">
        <v>358</v>
      </c>
      <c r="E1178" s="4" t="s">
        <v>1125</v>
      </c>
      <c r="F1178" s="5" t="s">
        <v>1215</v>
      </c>
      <c r="G1178" s="5" t="s">
        <v>1127</v>
      </c>
      <c r="H1178" s="6">
        <v>50250</v>
      </c>
      <c r="I1178" s="6">
        <v>50250</v>
      </c>
      <c r="J1178" s="32">
        <v>0</v>
      </c>
      <c r="K1178" s="7"/>
    </row>
    <row r="1179" spans="1:11">
      <c r="A1179" s="44" t="s">
        <v>251</v>
      </c>
      <c r="B1179" s="4" t="s">
        <v>252</v>
      </c>
      <c r="C1179" s="4" t="s">
        <v>437</v>
      </c>
      <c r="D1179" s="4" t="s">
        <v>438</v>
      </c>
      <c r="E1179" s="4" t="s">
        <v>1125</v>
      </c>
      <c r="F1179" s="5" t="s">
        <v>1215</v>
      </c>
      <c r="G1179" s="5" t="s">
        <v>1127</v>
      </c>
      <c r="H1179" s="6">
        <v>56500</v>
      </c>
      <c r="I1179" s="6">
        <v>56333.333333299997</v>
      </c>
      <c r="J1179" s="32">
        <v>-0.29498525079646454</v>
      </c>
      <c r="K1179" s="7"/>
    </row>
    <row r="1180" spans="1:11">
      <c r="A1180" s="44" t="s">
        <v>251</v>
      </c>
      <c r="B1180" s="4" t="s">
        <v>252</v>
      </c>
      <c r="C1180" s="4" t="s">
        <v>439</v>
      </c>
      <c r="D1180" s="4" t="s">
        <v>440</v>
      </c>
      <c r="E1180" s="4" t="s">
        <v>1125</v>
      </c>
      <c r="F1180" s="5" t="s">
        <v>1215</v>
      </c>
      <c r="G1180" s="5" t="s">
        <v>1127</v>
      </c>
      <c r="H1180" s="6">
        <v>57750</v>
      </c>
      <c r="I1180" s="6">
        <v>54966.666666700003</v>
      </c>
      <c r="J1180" s="32">
        <v>-4.8196248195670925</v>
      </c>
      <c r="K1180" s="7"/>
    </row>
    <row r="1181" spans="1:11">
      <c r="A1181" s="44" t="s">
        <v>251</v>
      </c>
      <c r="B1181" s="4" t="s">
        <v>252</v>
      </c>
      <c r="C1181" s="4" t="s">
        <v>304</v>
      </c>
      <c r="D1181" s="4" t="s">
        <v>305</v>
      </c>
      <c r="E1181" s="4" t="s">
        <v>1125</v>
      </c>
      <c r="F1181" s="5" t="s">
        <v>1215</v>
      </c>
      <c r="G1181" s="5" t="s">
        <v>1127</v>
      </c>
      <c r="H1181" s="6">
        <v>59250</v>
      </c>
      <c r="I1181" s="6">
        <v>60000</v>
      </c>
      <c r="J1181" s="32">
        <v>1.2658227848101333</v>
      </c>
      <c r="K1181" s="7"/>
    </row>
    <row r="1182" spans="1:11">
      <c r="A1182" s="44" t="s">
        <v>441</v>
      </c>
      <c r="B1182" s="4" t="s">
        <v>442</v>
      </c>
      <c r="C1182" s="4" t="s">
        <v>443</v>
      </c>
      <c r="D1182" s="4" t="s">
        <v>444</v>
      </c>
      <c r="E1182" s="4" t="s">
        <v>1125</v>
      </c>
      <c r="F1182" s="5" t="s">
        <v>1215</v>
      </c>
      <c r="G1182" s="5" t="s">
        <v>1127</v>
      </c>
      <c r="H1182" s="6" t="s">
        <v>123</v>
      </c>
      <c r="I1182" s="6">
        <v>58000</v>
      </c>
      <c r="J1182" s="32" t="s">
        <v>123</v>
      </c>
      <c r="K1182" s="7"/>
    </row>
    <row r="1183" spans="1:11">
      <c r="A1183" s="44" t="s">
        <v>441</v>
      </c>
      <c r="B1183" s="4" t="s">
        <v>442</v>
      </c>
      <c r="C1183" s="4" t="s">
        <v>454</v>
      </c>
      <c r="D1183" s="4" t="s">
        <v>455</v>
      </c>
      <c r="E1183" s="4" t="s">
        <v>1125</v>
      </c>
      <c r="F1183" s="5" t="s">
        <v>1215</v>
      </c>
      <c r="G1183" s="5" t="s">
        <v>1127</v>
      </c>
      <c r="H1183" s="6">
        <v>49200</v>
      </c>
      <c r="I1183" s="6">
        <v>49200</v>
      </c>
      <c r="J1183" s="32">
        <v>0</v>
      </c>
      <c r="K1183" s="7"/>
    </row>
    <row r="1184" spans="1:11">
      <c r="A1184" s="44" t="s">
        <v>86</v>
      </c>
      <c r="B1184" s="4" t="s">
        <v>87</v>
      </c>
      <c r="C1184" s="4" t="s">
        <v>92</v>
      </c>
      <c r="D1184" s="4" t="s">
        <v>93</v>
      </c>
      <c r="E1184" s="4" t="s">
        <v>1125</v>
      </c>
      <c r="F1184" s="5" t="s">
        <v>1215</v>
      </c>
      <c r="G1184" s="5" t="s">
        <v>1127</v>
      </c>
      <c r="H1184" s="6" t="s">
        <v>123</v>
      </c>
      <c r="I1184" s="6">
        <v>58533.333333299997</v>
      </c>
      <c r="J1184" s="32" t="s">
        <v>123</v>
      </c>
      <c r="K1184" s="7"/>
    </row>
    <row r="1185" spans="1:11">
      <c r="A1185" s="44" t="s">
        <v>271</v>
      </c>
      <c r="B1185" s="4" t="s">
        <v>272</v>
      </c>
      <c r="C1185" s="4" t="s">
        <v>273</v>
      </c>
      <c r="D1185" s="4" t="s">
        <v>274</v>
      </c>
      <c r="E1185" s="4" t="s">
        <v>1125</v>
      </c>
      <c r="F1185" s="5" t="s">
        <v>1215</v>
      </c>
      <c r="G1185" s="5" t="s">
        <v>1127</v>
      </c>
      <c r="H1185" s="6">
        <v>59275.6</v>
      </c>
      <c r="I1185" s="6">
        <v>59347.8</v>
      </c>
      <c r="J1185" s="32">
        <v>0.12180391257110568</v>
      </c>
      <c r="K1185" s="7"/>
    </row>
    <row r="1186" spans="1:11">
      <c r="A1186" s="44" t="s">
        <v>271</v>
      </c>
      <c r="B1186" s="4" t="s">
        <v>272</v>
      </c>
      <c r="C1186" s="4" t="s">
        <v>275</v>
      </c>
      <c r="D1186" s="4" t="s">
        <v>276</v>
      </c>
      <c r="E1186" s="4" t="s">
        <v>1125</v>
      </c>
      <c r="F1186" s="5" t="s">
        <v>1215</v>
      </c>
      <c r="G1186" s="5" t="s">
        <v>1127</v>
      </c>
      <c r="H1186" s="6">
        <v>56633.333333299997</v>
      </c>
      <c r="I1186" s="6">
        <v>57248</v>
      </c>
      <c r="J1186" s="32">
        <v>1.0853443202478497</v>
      </c>
      <c r="K1186" s="7"/>
    </row>
    <row r="1187" spans="1:11">
      <c r="A1187" s="44" t="s">
        <v>271</v>
      </c>
      <c r="B1187" s="4" t="s">
        <v>272</v>
      </c>
      <c r="C1187" s="4" t="s">
        <v>277</v>
      </c>
      <c r="D1187" s="4" t="s">
        <v>278</v>
      </c>
      <c r="E1187" s="4" t="s">
        <v>1125</v>
      </c>
      <c r="F1187" s="5" t="s">
        <v>1215</v>
      </c>
      <c r="G1187" s="5" t="s">
        <v>1127</v>
      </c>
      <c r="H1187" s="6">
        <v>55000</v>
      </c>
      <c r="I1187" s="6">
        <v>55633.333333299997</v>
      </c>
      <c r="J1187" s="32">
        <v>1.1515151514545297</v>
      </c>
      <c r="K1187" s="7"/>
    </row>
    <row r="1188" spans="1:11">
      <c r="A1188" s="44" t="s">
        <v>271</v>
      </c>
      <c r="B1188" s="4" t="s">
        <v>272</v>
      </c>
      <c r="C1188" s="4" t="s">
        <v>279</v>
      </c>
      <c r="D1188" s="4" t="s">
        <v>280</v>
      </c>
      <c r="E1188" s="4" t="s">
        <v>1125</v>
      </c>
      <c r="F1188" s="5" t="s">
        <v>1215</v>
      </c>
      <c r="G1188" s="5" t="s">
        <v>1127</v>
      </c>
      <c r="H1188" s="6">
        <v>58046.333333299997</v>
      </c>
      <c r="I1188" s="6">
        <v>58400</v>
      </c>
      <c r="J1188" s="32">
        <v>0.60928338861518938</v>
      </c>
      <c r="K1188" s="7"/>
    </row>
    <row r="1189" spans="1:11">
      <c r="A1189" s="44" t="s">
        <v>271</v>
      </c>
      <c r="B1189" s="4" t="s">
        <v>272</v>
      </c>
      <c r="C1189" s="4" t="s">
        <v>281</v>
      </c>
      <c r="D1189" s="4" t="s">
        <v>282</v>
      </c>
      <c r="E1189" s="4" t="s">
        <v>1125</v>
      </c>
      <c r="F1189" s="5" t="s">
        <v>1215</v>
      </c>
      <c r="G1189" s="5" t="s">
        <v>1127</v>
      </c>
      <c r="H1189" s="6">
        <v>64000</v>
      </c>
      <c r="I1189" s="6">
        <v>65000</v>
      </c>
      <c r="J1189" s="32">
        <v>1.5625</v>
      </c>
      <c r="K1189" s="7"/>
    </row>
    <row r="1190" spans="1:11">
      <c r="A1190" s="44" t="s">
        <v>271</v>
      </c>
      <c r="B1190" s="4" t="s">
        <v>272</v>
      </c>
      <c r="C1190" s="4" t="s">
        <v>283</v>
      </c>
      <c r="D1190" s="4" t="s">
        <v>112</v>
      </c>
      <c r="E1190" s="4" t="s">
        <v>1125</v>
      </c>
      <c r="F1190" s="5" t="s">
        <v>1215</v>
      </c>
      <c r="G1190" s="5" t="s">
        <v>1127</v>
      </c>
      <c r="H1190" s="6">
        <v>61500</v>
      </c>
      <c r="I1190" s="6">
        <v>62000</v>
      </c>
      <c r="J1190" s="32">
        <v>0.81300813008129413</v>
      </c>
      <c r="K1190" s="7"/>
    </row>
    <row r="1191" spans="1:11">
      <c r="A1191" s="44" t="s">
        <v>271</v>
      </c>
      <c r="B1191" s="4" t="s">
        <v>272</v>
      </c>
      <c r="C1191" s="4" t="s">
        <v>284</v>
      </c>
      <c r="D1191" s="4" t="s">
        <v>285</v>
      </c>
      <c r="E1191" s="4" t="s">
        <v>1125</v>
      </c>
      <c r="F1191" s="5" t="s">
        <v>1215</v>
      </c>
      <c r="G1191" s="5" t="s">
        <v>1127</v>
      </c>
      <c r="H1191" s="6">
        <v>58400</v>
      </c>
      <c r="I1191" s="6">
        <v>58400</v>
      </c>
      <c r="J1191" s="32">
        <v>0</v>
      </c>
      <c r="K1191" s="7"/>
    </row>
    <row r="1192" spans="1:11">
      <c r="A1192" s="44" t="s">
        <v>271</v>
      </c>
      <c r="B1192" s="4" t="s">
        <v>272</v>
      </c>
      <c r="C1192" s="4" t="s">
        <v>288</v>
      </c>
      <c r="D1192" s="4" t="s">
        <v>289</v>
      </c>
      <c r="E1192" s="4" t="s">
        <v>1125</v>
      </c>
      <c r="F1192" s="5" t="s">
        <v>1215</v>
      </c>
      <c r="G1192" s="5" t="s">
        <v>1127</v>
      </c>
      <c r="H1192" s="6">
        <v>64000</v>
      </c>
      <c r="I1192" s="6">
        <v>64500</v>
      </c>
      <c r="J1192" s="32">
        <v>0.78125</v>
      </c>
      <c r="K1192" s="7"/>
    </row>
    <row r="1193" spans="1:11">
      <c r="A1193" s="44" t="s">
        <v>271</v>
      </c>
      <c r="B1193" s="4" t="s">
        <v>272</v>
      </c>
      <c r="C1193" s="4" t="s">
        <v>290</v>
      </c>
      <c r="D1193" s="4" t="s">
        <v>291</v>
      </c>
      <c r="E1193" s="4" t="s">
        <v>1125</v>
      </c>
      <c r="F1193" s="5" t="s">
        <v>1215</v>
      </c>
      <c r="G1193" s="5" t="s">
        <v>1127</v>
      </c>
      <c r="H1193" s="6">
        <v>54121.666666700003</v>
      </c>
      <c r="I1193" s="6">
        <v>54221.666666700003</v>
      </c>
      <c r="J1193" s="32">
        <v>0.18476888491967269</v>
      </c>
      <c r="K1193" s="7"/>
    </row>
    <row r="1194" spans="1:11">
      <c r="A1194" s="44" t="s">
        <v>96</v>
      </c>
      <c r="B1194" s="4" t="s">
        <v>97</v>
      </c>
      <c r="C1194" s="4" t="s">
        <v>317</v>
      </c>
      <c r="D1194" s="4" t="s">
        <v>318</v>
      </c>
      <c r="E1194" s="4" t="s">
        <v>1125</v>
      </c>
      <c r="F1194" s="5" t="s">
        <v>1216</v>
      </c>
      <c r="G1194" s="5" t="s">
        <v>1127</v>
      </c>
      <c r="H1194" s="6">
        <v>62366.25</v>
      </c>
      <c r="I1194" s="6">
        <v>63966.25</v>
      </c>
      <c r="J1194" s="32">
        <v>2.5654901489186921</v>
      </c>
      <c r="K1194" s="7"/>
    </row>
    <row r="1195" spans="1:11">
      <c r="A1195" s="44" t="s">
        <v>96</v>
      </c>
      <c r="B1195" s="4" t="s">
        <v>97</v>
      </c>
      <c r="C1195" s="4" t="s">
        <v>115</v>
      </c>
      <c r="D1195" s="4" t="s">
        <v>116</v>
      </c>
      <c r="E1195" s="4" t="s">
        <v>1125</v>
      </c>
      <c r="F1195" s="5" t="s">
        <v>1216</v>
      </c>
      <c r="G1195" s="5" t="s">
        <v>1127</v>
      </c>
      <c r="H1195" s="6">
        <v>65755</v>
      </c>
      <c r="I1195" s="6">
        <v>65753.333333300005</v>
      </c>
      <c r="J1195" s="32">
        <v>-2.5346615466381728E-3</v>
      </c>
      <c r="K1195" s="7"/>
    </row>
    <row r="1196" spans="1:11">
      <c r="A1196" s="44" t="s">
        <v>96</v>
      </c>
      <c r="B1196" s="4" t="s">
        <v>97</v>
      </c>
      <c r="C1196" s="4" t="s">
        <v>121</v>
      </c>
      <c r="D1196" s="4" t="s">
        <v>122</v>
      </c>
      <c r="E1196" s="4" t="s">
        <v>1125</v>
      </c>
      <c r="F1196" s="5" t="s">
        <v>1216</v>
      </c>
      <c r="G1196" s="5" t="s">
        <v>1127</v>
      </c>
      <c r="H1196" s="6">
        <v>67091.25</v>
      </c>
      <c r="I1196" s="6">
        <v>64133.333333299997</v>
      </c>
      <c r="J1196" s="32">
        <v>-4.4087964774840227</v>
      </c>
      <c r="K1196" s="7"/>
    </row>
    <row r="1197" spans="1:11">
      <c r="A1197" s="44" t="s">
        <v>96</v>
      </c>
      <c r="B1197" s="4" t="s">
        <v>97</v>
      </c>
      <c r="C1197" s="4" t="s">
        <v>126</v>
      </c>
      <c r="D1197" s="4" t="s">
        <v>127</v>
      </c>
      <c r="E1197" s="4" t="s">
        <v>1125</v>
      </c>
      <c r="F1197" s="5" t="s">
        <v>1216</v>
      </c>
      <c r="G1197" s="5" t="s">
        <v>1127</v>
      </c>
      <c r="H1197" s="6">
        <v>66088.333333300005</v>
      </c>
      <c r="I1197" s="6">
        <v>66816.25</v>
      </c>
      <c r="J1197" s="32">
        <v>1.1014299044718401</v>
      </c>
      <c r="K1197" s="7"/>
    </row>
    <row r="1198" spans="1:11">
      <c r="A1198" s="44" t="s">
        <v>459</v>
      </c>
      <c r="B1198" s="4" t="s">
        <v>460</v>
      </c>
      <c r="C1198" s="4" t="s">
        <v>538</v>
      </c>
      <c r="D1198" s="4" t="s">
        <v>539</v>
      </c>
      <c r="E1198" s="4" t="s">
        <v>1125</v>
      </c>
      <c r="F1198" s="5" t="s">
        <v>1216</v>
      </c>
      <c r="G1198" s="5" t="s">
        <v>1127</v>
      </c>
      <c r="H1198" s="6">
        <v>72250</v>
      </c>
      <c r="I1198" s="6">
        <v>72250</v>
      </c>
      <c r="J1198" s="32">
        <v>0</v>
      </c>
      <c r="K1198" s="7"/>
    </row>
    <row r="1199" spans="1:11">
      <c r="A1199" s="44" t="s">
        <v>79</v>
      </c>
      <c r="B1199" s="4" t="s">
        <v>80</v>
      </c>
      <c r="C1199" s="4" t="s">
        <v>183</v>
      </c>
      <c r="D1199" s="4" t="s">
        <v>184</v>
      </c>
      <c r="E1199" s="4" t="s">
        <v>1125</v>
      </c>
      <c r="F1199" s="5" t="s">
        <v>1216</v>
      </c>
      <c r="G1199" s="5" t="s">
        <v>1127</v>
      </c>
      <c r="H1199" s="6" t="s">
        <v>123</v>
      </c>
      <c r="I1199" s="6">
        <v>69616.666666699995</v>
      </c>
      <c r="J1199" s="32" t="s">
        <v>123</v>
      </c>
      <c r="K1199" s="7"/>
    </row>
    <row r="1200" spans="1:11">
      <c r="A1200" s="44" t="s">
        <v>223</v>
      </c>
      <c r="B1200" s="4" t="s">
        <v>224</v>
      </c>
      <c r="C1200" s="4" t="s">
        <v>499</v>
      </c>
      <c r="D1200" s="4" t="s">
        <v>500</v>
      </c>
      <c r="E1200" s="4" t="s">
        <v>1125</v>
      </c>
      <c r="F1200" s="5" t="s">
        <v>1216</v>
      </c>
      <c r="G1200" s="5" t="s">
        <v>1127</v>
      </c>
      <c r="H1200" s="6">
        <v>66880.333333300005</v>
      </c>
      <c r="I1200" s="6">
        <v>66866.666666699995</v>
      </c>
      <c r="J1200" s="32">
        <v>-2.0434507304112337E-2</v>
      </c>
      <c r="K1200" s="7"/>
    </row>
    <row r="1201" spans="1:11">
      <c r="A1201" s="44" t="s">
        <v>223</v>
      </c>
      <c r="B1201" s="4" t="s">
        <v>224</v>
      </c>
      <c r="C1201" s="4" t="s">
        <v>344</v>
      </c>
      <c r="D1201" s="4" t="s">
        <v>345</v>
      </c>
      <c r="E1201" s="4" t="s">
        <v>1125</v>
      </c>
      <c r="F1201" s="5" t="s">
        <v>1216</v>
      </c>
      <c r="G1201" s="5" t="s">
        <v>1127</v>
      </c>
      <c r="H1201" s="6">
        <v>66820.5</v>
      </c>
      <c r="I1201" s="6">
        <v>66800</v>
      </c>
      <c r="J1201" s="32">
        <v>-3.0679207728168123E-2</v>
      </c>
      <c r="K1201" s="7"/>
    </row>
    <row r="1202" spans="1:11">
      <c r="A1202" s="44" t="s">
        <v>223</v>
      </c>
      <c r="B1202" s="4" t="s">
        <v>224</v>
      </c>
      <c r="C1202" s="4" t="s">
        <v>353</v>
      </c>
      <c r="D1202" s="4" t="s">
        <v>354</v>
      </c>
      <c r="E1202" s="4" t="s">
        <v>1125</v>
      </c>
      <c r="F1202" s="5" t="s">
        <v>1216</v>
      </c>
      <c r="G1202" s="5" t="s">
        <v>1127</v>
      </c>
      <c r="H1202" s="6">
        <v>65850</v>
      </c>
      <c r="I1202" s="6">
        <v>66250</v>
      </c>
      <c r="J1202" s="32">
        <v>0.60744115413819966</v>
      </c>
      <c r="K1202" s="7"/>
    </row>
    <row r="1203" spans="1:11">
      <c r="A1203" s="44" t="s">
        <v>96</v>
      </c>
      <c r="B1203" s="4" t="s">
        <v>97</v>
      </c>
      <c r="C1203" s="4" t="s">
        <v>101</v>
      </c>
      <c r="D1203" s="4" t="s">
        <v>102</v>
      </c>
      <c r="E1203" s="4" t="s">
        <v>1125</v>
      </c>
      <c r="F1203" s="5" t="s">
        <v>1217</v>
      </c>
      <c r="G1203" s="5" t="s">
        <v>1127</v>
      </c>
      <c r="H1203" s="6">
        <v>39500</v>
      </c>
      <c r="I1203" s="6">
        <v>39500</v>
      </c>
      <c r="J1203" s="32">
        <v>0</v>
      </c>
      <c r="K1203" s="7"/>
    </row>
    <row r="1204" spans="1:11">
      <c r="A1204" s="44" t="s">
        <v>96</v>
      </c>
      <c r="B1204" s="4" t="s">
        <v>97</v>
      </c>
      <c r="C1204" s="4" t="s">
        <v>105</v>
      </c>
      <c r="D1204" s="4" t="s">
        <v>106</v>
      </c>
      <c r="E1204" s="4" t="s">
        <v>1125</v>
      </c>
      <c r="F1204" s="5" t="s">
        <v>1217</v>
      </c>
      <c r="G1204" s="5" t="s">
        <v>1127</v>
      </c>
      <c r="H1204" s="6">
        <v>36658.333333299997</v>
      </c>
      <c r="I1204" s="6">
        <v>36500</v>
      </c>
      <c r="J1204" s="32">
        <v>-0.43191634453323413</v>
      </c>
      <c r="K1204" s="7"/>
    </row>
    <row r="1205" spans="1:11">
      <c r="A1205" s="44" t="s">
        <v>96</v>
      </c>
      <c r="B1205" s="4" t="s">
        <v>97</v>
      </c>
      <c r="C1205" s="4" t="s">
        <v>1084</v>
      </c>
      <c r="D1205" s="4" t="s">
        <v>1085</v>
      </c>
      <c r="E1205" s="4" t="s">
        <v>1125</v>
      </c>
      <c r="F1205" s="5" t="s">
        <v>1217</v>
      </c>
      <c r="G1205" s="5" t="s">
        <v>1127</v>
      </c>
      <c r="H1205" s="6">
        <v>44400</v>
      </c>
      <c r="I1205" s="6">
        <v>44400</v>
      </c>
      <c r="J1205" s="32">
        <v>0</v>
      </c>
      <c r="K1205" s="7"/>
    </row>
    <row r="1206" spans="1:11">
      <c r="A1206" s="44" t="s">
        <v>96</v>
      </c>
      <c r="B1206" s="4" t="s">
        <v>97</v>
      </c>
      <c r="C1206" s="4" t="s">
        <v>109</v>
      </c>
      <c r="D1206" s="4" t="s">
        <v>110</v>
      </c>
      <c r="E1206" s="4" t="s">
        <v>1125</v>
      </c>
      <c r="F1206" s="5" t="s">
        <v>1217</v>
      </c>
      <c r="G1206" s="5" t="s">
        <v>1127</v>
      </c>
      <c r="H1206" s="6">
        <v>37578.5</v>
      </c>
      <c r="I1206" s="6">
        <v>37578.5</v>
      </c>
      <c r="J1206" s="32">
        <v>0</v>
      </c>
      <c r="K1206" s="7"/>
    </row>
    <row r="1207" spans="1:11">
      <c r="A1207" s="44" t="s">
        <v>96</v>
      </c>
      <c r="B1207" s="4" t="s">
        <v>97</v>
      </c>
      <c r="C1207" s="4" t="s">
        <v>115</v>
      </c>
      <c r="D1207" s="4" t="s">
        <v>116</v>
      </c>
      <c r="E1207" s="4" t="s">
        <v>1125</v>
      </c>
      <c r="F1207" s="5" t="s">
        <v>1217</v>
      </c>
      <c r="G1207" s="5" t="s">
        <v>1127</v>
      </c>
      <c r="H1207" s="6">
        <v>38461.4</v>
      </c>
      <c r="I1207" s="6">
        <v>38465</v>
      </c>
      <c r="J1207" s="32">
        <v>9.3600336961152664E-3</v>
      </c>
      <c r="K1207" s="7"/>
    </row>
    <row r="1208" spans="1:11">
      <c r="A1208" s="44" t="s">
        <v>96</v>
      </c>
      <c r="B1208" s="4" t="s">
        <v>97</v>
      </c>
      <c r="C1208" s="4" t="s">
        <v>542</v>
      </c>
      <c r="D1208" s="4" t="s">
        <v>543</v>
      </c>
      <c r="E1208" s="4" t="s">
        <v>1125</v>
      </c>
      <c r="F1208" s="5" t="s">
        <v>1217</v>
      </c>
      <c r="G1208" s="5" t="s">
        <v>1127</v>
      </c>
      <c r="H1208" s="6">
        <v>39550</v>
      </c>
      <c r="I1208" s="6">
        <v>40700</v>
      </c>
      <c r="J1208" s="32">
        <v>2.9077117572692712</v>
      </c>
      <c r="K1208" s="7"/>
    </row>
    <row r="1209" spans="1:11">
      <c r="A1209" s="44" t="s">
        <v>130</v>
      </c>
      <c r="B1209" s="4" t="s">
        <v>131</v>
      </c>
      <c r="C1209" s="4" t="s">
        <v>132</v>
      </c>
      <c r="D1209" s="4" t="s">
        <v>131</v>
      </c>
      <c r="E1209" s="4" t="s">
        <v>1125</v>
      </c>
      <c r="F1209" s="5" t="s">
        <v>1217</v>
      </c>
      <c r="G1209" s="5" t="s">
        <v>1127</v>
      </c>
      <c r="H1209" s="6">
        <v>36375.5</v>
      </c>
      <c r="I1209" s="6">
        <v>36375.5</v>
      </c>
      <c r="J1209" s="32">
        <v>0</v>
      </c>
      <c r="K1209" s="7"/>
    </row>
    <row r="1210" spans="1:11">
      <c r="A1210" s="44" t="s">
        <v>427</v>
      </c>
      <c r="B1210" s="4" t="s">
        <v>428</v>
      </c>
      <c r="C1210" s="4" t="s">
        <v>446</v>
      </c>
      <c r="D1210" s="4" t="s">
        <v>447</v>
      </c>
      <c r="E1210" s="4" t="s">
        <v>1125</v>
      </c>
      <c r="F1210" s="5" t="s">
        <v>1217</v>
      </c>
      <c r="G1210" s="5" t="s">
        <v>1127</v>
      </c>
      <c r="H1210" s="6">
        <v>38625.5</v>
      </c>
      <c r="I1210" s="6">
        <v>38625.5</v>
      </c>
      <c r="J1210" s="32">
        <v>0</v>
      </c>
      <c r="K1210" s="7"/>
    </row>
    <row r="1211" spans="1:11">
      <c r="A1211" s="44" t="s">
        <v>155</v>
      </c>
      <c r="B1211" s="4" t="s">
        <v>156</v>
      </c>
      <c r="C1211" s="4" t="s">
        <v>875</v>
      </c>
      <c r="D1211" s="4" t="s">
        <v>876</v>
      </c>
      <c r="E1211" s="4" t="s">
        <v>1125</v>
      </c>
      <c r="F1211" s="5" t="s">
        <v>1217</v>
      </c>
      <c r="G1211" s="5" t="s">
        <v>1127</v>
      </c>
      <c r="H1211" s="6">
        <v>34228.5</v>
      </c>
      <c r="I1211" s="6">
        <v>34228.5</v>
      </c>
      <c r="J1211" s="32">
        <v>0</v>
      </c>
      <c r="K1211" s="7"/>
    </row>
    <row r="1212" spans="1:11">
      <c r="A1212" s="44" t="s">
        <v>155</v>
      </c>
      <c r="B1212" s="4" t="s">
        <v>156</v>
      </c>
      <c r="C1212" s="4" t="s">
        <v>161</v>
      </c>
      <c r="D1212" s="4" t="s">
        <v>162</v>
      </c>
      <c r="E1212" s="4" t="s">
        <v>1125</v>
      </c>
      <c r="F1212" s="5" t="s">
        <v>1217</v>
      </c>
      <c r="G1212" s="5" t="s">
        <v>1127</v>
      </c>
      <c r="H1212" s="6">
        <v>39716.666666700003</v>
      </c>
      <c r="I1212" s="6">
        <v>39716.666666700003</v>
      </c>
      <c r="J1212" s="32">
        <v>0</v>
      </c>
      <c r="K1212" s="7"/>
    </row>
    <row r="1213" spans="1:11">
      <c r="A1213" s="44" t="s">
        <v>155</v>
      </c>
      <c r="B1213" s="4" t="s">
        <v>156</v>
      </c>
      <c r="C1213" s="4" t="s">
        <v>163</v>
      </c>
      <c r="D1213" s="4" t="s">
        <v>164</v>
      </c>
      <c r="E1213" s="4" t="s">
        <v>1125</v>
      </c>
      <c r="F1213" s="5" t="s">
        <v>1217</v>
      </c>
      <c r="G1213" s="5" t="s">
        <v>1127</v>
      </c>
      <c r="H1213" s="6">
        <v>43200</v>
      </c>
      <c r="I1213" s="6">
        <v>43133.333333299997</v>
      </c>
      <c r="J1213" s="69">
        <v>-0.15432098773148217</v>
      </c>
      <c r="K1213" s="7"/>
    </row>
    <row r="1214" spans="1:11">
      <c r="A1214" s="44" t="s">
        <v>155</v>
      </c>
      <c r="B1214" s="4" t="s">
        <v>156</v>
      </c>
      <c r="C1214" s="4" t="s">
        <v>325</v>
      </c>
      <c r="D1214" s="4" t="s">
        <v>326</v>
      </c>
      <c r="E1214" s="4" t="s">
        <v>1125</v>
      </c>
      <c r="F1214" s="5" t="s">
        <v>1217</v>
      </c>
      <c r="G1214" s="5" t="s">
        <v>1127</v>
      </c>
      <c r="H1214" s="6">
        <v>39500</v>
      </c>
      <c r="I1214" s="6">
        <v>39500</v>
      </c>
      <c r="J1214" s="32">
        <v>0</v>
      </c>
      <c r="K1214" s="7"/>
    </row>
    <row r="1215" spans="1:11">
      <c r="A1215" s="44" t="s">
        <v>155</v>
      </c>
      <c r="B1215" s="4" t="s">
        <v>156</v>
      </c>
      <c r="C1215" s="4" t="s">
        <v>165</v>
      </c>
      <c r="D1215" s="4" t="s">
        <v>166</v>
      </c>
      <c r="E1215" s="4" t="s">
        <v>1125</v>
      </c>
      <c r="F1215" s="5" t="s">
        <v>1217</v>
      </c>
      <c r="G1215" s="5" t="s">
        <v>1127</v>
      </c>
      <c r="H1215" s="6">
        <v>39000</v>
      </c>
      <c r="I1215" s="6">
        <v>39000</v>
      </c>
      <c r="J1215" s="32">
        <v>0</v>
      </c>
      <c r="K1215" s="7"/>
    </row>
    <row r="1216" spans="1:11">
      <c r="A1216" s="44" t="s">
        <v>167</v>
      </c>
      <c r="B1216" s="4" t="s">
        <v>168</v>
      </c>
      <c r="C1216" s="4" t="s">
        <v>169</v>
      </c>
      <c r="D1216" s="4" t="s">
        <v>170</v>
      </c>
      <c r="E1216" s="4" t="s">
        <v>1125</v>
      </c>
      <c r="F1216" s="5" t="s">
        <v>1217</v>
      </c>
      <c r="G1216" s="5" t="s">
        <v>1127</v>
      </c>
      <c r="H1216" s="6">
        <v>44000</v>
      </c>
      <c r="I1216" s="6">
        <v>44000</v>
      </c>
      <c r="J1216" s="32">
        <v>0</v>
      </c>
      <c r="K1216" s="7"/>
    </row>
    <row r="1217" spans="1:11">
      <c r="A1217" s="44" t="s">
        <v>167</v>
      </c>
      <c r="B1217" s="4" t="s">
        <v>168</v>
      </c>
      <c r="C1217" s="4" t="s">
        <v>327</v>
      </c>
      <c r="D1217" s="4" t="s">
        <v>328</v>
      </c>
      <c r="E1217" s="4" t="s">
        <v>1125</v>
      </c>
      <c r="F1217" s="5" t="s">
        <v>1217</v>
      </c>
      <c r="G1217" s="5" t="s">
        <v>1127</v>
      </c>
      <c r="H1217" s="6">
        <v>46750</v>
      </c>
      <c r="I1217" s="6">
        <v>46750</v>
      </c>
      <c r="J1217" s="32">
        <v>0</v>
      </c>
      <c r="K1217" s="7"/>
    </row>
    <row r="1218" spans="1:11">
      <c r="A1218" s="44" t="s">
        <v>167</v>
      </c>
      <c r="B1218" s="4" t="s">
        <v>168</v>
      </c>
      <c r="C1218" s="4" t="s">
        <v>171</v>
      </c>
      <c r="D1218" s="4" t="s">
        <v>172</v>
      </c>
      <c r="E1218" s="4" t="s">
        <v>1125</v>
      </c>
      <c r="F1218" s="5" t="s">
        <v>1217</v>
      </c>
      <c r="G1218" s="5" t="s">
        <v>1127</v>
      </c>
      <c r="H1218" s="6" t="s">
        <v>123</v>
      </c>
      <c r="I1218" s="6">
        <v>45500</v>
      </c>
      <c r="J1218" s="32" t="s">
        <v>123</v>
      </c>
      <c r="K1218" s="7"/>
    </row>
    <row r="1219" spans="1:11">
      <c r="A1219" s="44" t="s">
        <v>371</v>
      </c>
      <c r="B1219" s="4" t="s">
        <v>372</v>
      </c>
      <c r="C1219" s="4" t="s">
        <v>450</v>
      </c>
      <c r="D1219" s="4" t="s">
        <v>451</v>
      </c>
      <c r="E1219" s="4" t="s">
        <v>1125</v>
      </c>
      <c r="F1219" s="5" t="s">
        <v>1217</v>
      </c>
      <c r="G1219" s="5" t="s">
        <v>1127</v>
      </c>
      <c r="H1219" s="6">
        <v>37750</v>
      </c>
      <c r="I1219" s="6">
        <v>37750</v>
      </c>
      <c r="J1219" s="32">
        <v>0</v>
      </c>
      <c r="K1219" s="7"/>
    </row>
    <row r="1220" spans="1:11">
      <c r="A1220" s="44" t="s">
        <v>380</v>
      </c>
      <c r="B1220" s="4" t="s">
        <v>381</v>
      </c>
      <c r="C1220" s="4" t="s">
        <v>382</v>
      </c>
      <c r="D1220" s="4" t="s">
        <v>383</v>
      </c>
      <c r="E1220" s="4" t="s">
        <v>1125</v>
      </c>
      <c r="F1220" s="5" t="s">
        <v>1217</v>
      </c>
      <c r="G1220" s="5" t="s">
        <v>1127</v>
      </c>
      <c r="H1220" s="6">
        <v>39292</v>
      </c>
      <c r="I1220" s="6">
        <v>39115</v>
      </c>
      <c r="J1220" s="32">
        <v>-0.45047337880484983</v>
      </c>
      <c r="K1220" s="7"/>
    </row>
    <row r="1221" spans="1:11">
      <c r="A1221" s="44" t="s">
        <v>79</v>
      </c>
      <c r="B1221" s="4" t="s">
        <v>80</v>
      </c>
      <c r="C1221" s="4" t="s">
        <v>183</v>
      </c>
      <c r="D1221" s="4" t="s">
        <v>184</v>
      </c>
      <c r="E1221" s="4" t="s">
        <v>1125</v>
      </c>
      <c r="F1221" s="5" t="s">
        <v>1217</v>
      </c>
      <c r="G1221" s="5" t="s">
        <v>1127</v>
      </c>
      <c r="H1221" s="6" t="s">
        <v>123</v>
      </c>
      <c r="I1221" s="6">
        <v>37100</v>
      </c>
      <c r="J1221" s="32" t="s">
        <v>123</v>
      </c>
      <c r="K1221" s="7"/>
    </row>
    <row r="1222" spans="1:11">
      <c r="A1222" s="44" t="s">
        <v>217</v>
      </c>
      <c r="B1222" s="4" t="s">
        <v>218</v>
      </c>
      <c r="C1222" s="4" t="s">
        <v>219</v>
      </c>
      <c r="D1222" s="4" t="s">
        <v>220</v>
      </c>
      <c r="E1222" s="4" t="s">
        <v>1125</v>
      </c>
      <c r="F1222" s="5" t="s">
        <v>1217</v>
      </c>
      <c r="G1222" s="5" t="s">
        <v>1127</v>
      </c>
      <c r="H1222" s="6">
        <v>37000</v>
      </c>
      <c r="I1222" s="6">
        <v>37000</v>
      </c>
      <c r="J1222" s="32">
        <v>0</v>
      </c>
      <c r="K1222" s="7"/>
    </row>
    <row r="1223" spans="1:11">
      <c r="A1223" s="44" t="s">
        <v>217</v>
      </c>
      <c r="B1223" s="4" t="s">
        <v>218</v>
      </c>
      <c r="C1223" s="4" t="s">
        <v>906</v>
      </c>
      <c r="D1223" s="4" t="s">
        <v>907</v>
      </c>
      <c r="E1223" s="4" t="s">
        <v>1125</v>
      </c>
      <c r="F1223" s="5" t="s">
        <v>1217</v>
      </c>
      <c r="G1223" s="5" t="s">
        <v>1127</v>
      </c>
      <c r="H1223" s="6">
        <v>38500</v>
      </c>
      <c r="I1223" s="6">
        <v>38500</v>
      </c>
      <c r="J1223" s="32">
        <v>0</v>
      </c>
      <c r="K1223" s="7"/>
    </row>
    <row r="1224" spans="1:11">
      <c r="A1224" s="44" t="s">
        <v>217</v>
      </c>
      <c r="B1224" s="4" t="s">
        <v>218</v>
      </c>
      <c r="C1224" s="4" t="s">
        <v>221</v>
      </c>
      <c r="D1224" s="4" t="s">
        <v>222</v>
      </c>
      <c r="E1224" s="4" t="s">
        <v>1125</v>
      </c>
      <c r="F1224" s="5" t="s">
        <v>1217</v>
      </c>
      <c r="G1224" s="5" t="s">
        <v>1127</v>
      </c>
      <c r="H1224" s="6">
        <v>37666.666666700003</v>
      </c>
      <c r="I1224" s="6">
        <v>38400</v>
      </c>
      <c r="J1224" s="32">
        <v>1.9469026547770385</v>
      </c>
      <c r="K1224" s="7"/>
    </row>
    <row r="1225" spans="1:11">
      <c r="A1225" s="44" t="s">
        <v>223</v>
      </c>
      <c r="B1225" s="4" t="s">
        <v>224</v>
      </c>
      <c r="C1225" s="4" t="s">
        <v>488</v>
      </c>
      <c r="D1225" s="4" t="s">
        <v>489</v>
      </c>
      <c r="E1225" s="4" t="s">
        <v>1125</v>
      </c>
      <c r="F1225" s="5" t="s">
        <v>1217</v>
      </c>
      <c r="G1225" s="5" t="s">
        <v>1127</v>
      </c>
      <c r="H1225" s="6" t="s">
        <v>123</v>
      </c>
      <c r="I1225" s="6">
        <v>43500</v>
      </c>
      <c r="J1225" s="32" t="s">
        <v>123</v>
      </c>
      <c r="K1225" s="7"/>
    </row>
    <row r="1226" spans="1:11">
      <c r="A1226" s="44" t="s">
        <v>223</v>
      </c>
      <c r="B1226" s="4" t="s">
        <v>224</v>
      </c>
      <c r="C1226" s="4" t="s">
        <v>499</v>
      </c>
      <c r="D1226" s="4" t="s">
        <v>500</v>
      </c>
      <c r="E1226" s="4" t="s">
        <v>1125</v>
      </c>
      <c r="F1226" s="5" t="s">
        <v>1217</v>
      </c>
      <c r="G1226" s="5" t="s">
        <v>1127</v>
      </c>
      <c r="H1226" s="6">
        <v>37586.5</v>
      </c>
      <c r="I1226" s="6">
        <v>37600</v>
      </c>
      <c r="J1226" s="69">
        <v>3.5917151104780665E-2</v>
      </c>
      <c r="K1226" s="7"/>
    </row>
    <row r="1227" spans="1:11">
      <c r="A1227" s="44" t="s">
        <v>223</v>
      </c>
      <c r="B1227" s="4" t="s">
        <v>224</v>
      </c>
      <c r="C1227" s="4" t="s">
        <v>344</v>
      </c>
      <c r="D1227" s="4" t="s">
        <v>345</v>
      </c>
      <c r="E1227" s="4" t="s">
        <v>1125</v>
      </c>
      <c r="F1227" s="5" t="s">
        <v>1217</v>
      </c>
      <c r="G1227" s="5" t="s">
        <v>1127</v>
      </c>
      <c r="H1227" s="6">
        <v>37586.5</v>
      </c>
      <c r="I1227" s="6">
        <v>37600</v>
      </c>
      <c r="J1227" s="32">
        <v>3.5917151104780665E-2</v>
      </c>
      <c r="K1227" s="7"/>
    </row>
    <row r="1228" spans="1:11">
      <c r="A1228" s="44" t="s">
        <v>223</v>
      </c>
      <c r="B1228" s="4" t="s">
        <v>224</v>
      </c>
      <c r="C1228" s="4" t="s">
        <v>225</v>
      </c>
      <c r="D1228" s="4" t="s">
        <v>226</v>
      </c>
      <c r="E1228" s="4" t="s">
        <v>1125</v>
      </c>
      <c r="F1228" s="5" t="s">
        <v>1217</v>
      </c>
      <c r="G1228" s="5" t="s">
        <v>1127</v>
      </c>
      <c r="H1228" s="6">
        <v>37850</v>
      </c>
      <c r="I1228" s="6">
        <v>37733.333333299997</v>
      </c>
      <c r="J1228" s="32">
        <v>-0.30823425812418481</v>
      </c>
      <c r="K1228" s="7"/>
    </row>
    <row r="1229" spans="1:11">
      <c r="A1229" s="44" t="s">
        <v>223</v>
      </c>
      <c r="B1229" s="4" t="s">
        <v>224</v>
      </c>
      <c r="C1229" s="4" t="s">
        <v>353</v>
      </c>
      <c r="D1229" s="4" t="s">
        <v>354</v>
      </c>
      <c r="E1229" s="4" t="s">
        <v>1125</v>
      </c>
      <c r="F1229" s="5" t="s">
        <v>1217</v>
      </c>
      <c r="G1229" s="5" t="s">
        <v>1127</v>
      </c>
      <c r="H1229" s="6">
        <v>35900</v>
      </c>
      <c r="I1229" s="6">
        <v>36350</v>
      </c>
      <c r="J1229" s="32">
        <v>1.2534818941504211</v>
      </c>
      <c r="K1229" s="7"/>
    </row>
    <row r="1230" spans="1:11">
      <c r="A1230" s="44" t="s">
        <v>223</v>
      </c>
      <c r="B1230" s="4" t="s">
        <v>224</v>
      </c>
      <c r="C1230" s="4" t="s">
        <v>403</v>
      </c>
      <c r="D1230" s="4" t="s">
        <v>404</v>
      </c>
      <c r="E1230" s="4" t="s">
        <v>1125</v>
      </c>
      <c r="F1230" s="5" t="s">
        <v>1217</v>
      </c>
      <c r="G1230" s="5" t="s">
        <v>1127</v>
      </c>
      <c r="H1230" s="6">
        <v>36150</v>
      </c>
      <c r="I1230" s="6">
        <v>36150</v>
      </c>
      <c r="J1230" s="32">
        <v>0</v>
      </c>
      <c r="K1230" s="7"/>
    </row>
    <row r="1231" spans="1:11">
      <c r="A1231" s="44" t="s">
        <v>227</v>
      </c>
      <c r="B1231" s="4" t="s">
        <v>228</v>
      </c>
      <c r="C1231" s="4" t="s">
        <v>231</v>
      </c>
      <c r="D1231" s="4" t="s">
        <v>232</v>
      </c>
      <c r="E1231" s="4" t="s">
        <v>1125</v>
      </c>
      <c r="F1231" s="5" t="s">
        <v>1217</v>
      </c>
      <c r="G1231" s="5" t="s">
        <v>1127</v>
      </c>
      <c r="H1231" s="6">
        <v>42950</v>
      </c>
      <c r="I1231" s="6">
        <v>42950</v>
      </c>
      <c r="J1231" s="32">
        <v>0</v>
      </c>
      <c r="K1231" s="7"/>
    </row>
    <row r="1232" spans="1:11">
      <c r="A1232" s="44" t="s">
        <v>233</v>
      </c>
      <c r="B1232" s="4" t="s">
        <v>234</v>
      </c>
      <c r="C1232" s="4" t="s">
        <v>235</v>
      </c>
      <c r="D1232" s="4" t="s">
        <v>236</v>
      </c>
      <c r="E1232" s="4" t="s">
        <v>1125</v>
      </c>
      <c r="F1232" s="5" t="s">
        <v>1217</v>
      </c>
      <c r="G1232" s="5" t="s">
        <v>1127</v>
      </c>
      <c r="H1232" s="6">
        <v>35578.5</v>
      </c>
      <c r="I1232" s="6">
        <v>36078.5</v>
      </c>
      <c r="J1232" s="32">
        <v>1.4053431145214068</v>
      </c>
      <c r="K1232" s="7"/>
    </row>
    <row r="1233" spans="1:11">
      <c r="A1233" s="44" t="s">
        <v>233</v>
      </c>
      <c r="B1233" s="4" t="s">
        <v>234</v>
      </c>
      <c r="C1233" s="4" t="s">
        <v>333</v>
      </c>
      <c r="D1233" s="4" t="s">
        <v>334</v>
      </c>
      <c r="E1233" s="4" t="s">
        <v>1125</v>
      </c>
      <c r="F1233" s="5" t="s">
        <v>1217</v>
      </c>
      <c r="G1233" s="5" t="s">
        <v>1127</v>
      </c>
      <c r="H1233" s="6" t="s">
        <v>123</v>
      </c>
      <c r="I1233" s="6">
        <v>39250</v>
      </c>
      <c r="J1233" s="32" t="s">
        <v>123</v>
      </c>
      <c r="K1233" s="7"/>
    </row>
    <row r="1234" spans="1:11">
      <c r="A1234" s="44" t="s">
        <v>237</v>
      </c>
      <c r="B1234" s="4" t="s">
        <v>238</v>
      </c>
      <c r="C1234" s="4" t="s">
        <v>239</v>
      </c>
      <c r="D1234" s="4" t="s">
        <v>240</v>
      </c>
      <c r="E1234" s="4" t="s">
        <v>1125</v>
      </c>
      <c r="F1234" s="5" t="s">
        <v>1217</v>
      </c>
      <c r="G1234" s="5" t="s">
        <v>1127</v>
      </c>
      <c r="H1234" s="6">
        <v>51450</v>
      </c>
      <c r="I1234" s="6">
        <v>51450</v>
      </c>
      <c r="J1234" s="69">
        <v>0</v>
      </c>
      <c r="K1234" s="7"/>
    </row>
    <row r="1235" spans="1:11">
      <c r="A1235" s="44" t="s">
        <v>237</v>
      </c>
      <c r="B1235" s="4" t="s">
        <v>238</v>
      </c>
      <c r="C1235" s="4" t="s">
        <v>247</v>
      </c>
      <c r="D1235" s="4" t="s">
        <v>248</v>
      </c>
      <c r="E1235" s="4" t="s">
        <v>1125</v>
      </c>
      <c r="F1235" s="5" t="s">
        <v>1217</v>
      </c>
      <c r="G1235" s="5" t="s">
        <v>1127</v>
      </c>
      <c r="H1235" s="6">
        <v>47300</v>
      </c>
      <c r="I1235" s="6">
        <v>47800</v>
      </c>
      <c r="J1235" s="32">
        <v>1.0570824524312794</v>
      </c>
      <c r="K1235" s="7"/>
    </row>
    <row r="1236" spans="1:11">
      <c r="A1236" s="44" t="s">
        <v>251</v>
      </c>
      <c r="B1236" s="4" t="s">
        <v>252</v>
      </c>
      <c r="C1236" s="4" t="s">
        <v>437</v>
      </c>
      <c r="D1236" s="4" t="s">
        <v>438</v>
      </c>
      <c r="E1236" s="4" t="s">
        <v>1125</v>
      </c>
      <c r="F1236" s="5" t="s">
        <v>1217</v>
      </c>
      <c r="G1236" s="5" t="s">
        <v>1127</v>
      </c>
      <c r="H1236" s="6">
        <v>41450</v>
      </c>
      <c r="I1236" s="6">
        <v>41200</v>
      </c>
      <c r="J1236" s="32">
        <v>-0.60313630880578506</v>
      </c>
      <c r="K1236" s="7"/>
    </row>
    <row r="1237" spans="1:11">
      <c r="A1237" s="44" t="s">
        <v>86</v>
      </c>
      <c r="B1237" s="4" t="s">
        <v>87</v>
      </c>
      <c r="C1237" s="4" t="s">
        <v>92</v>
      </c>
      <c r="D1237" s="4" t="s">
        <v>93</v>
      </c>
      <c r="E1237" s="4" t="s">
        <v>1125</v>
      </c>
      <c r="F1237" s="5" t="s">
        <v>1217</v>
      </c>
      <c r="G1237" s="5" t="s">
        <v>1127</v>
      </c>
      <c r="H1237" s="6">
        <v>39362.5</v>
      </c>
      <c r="I1237" s="6">
        <v>39762.5</v>
      </c>
      <c r="J1237" s="32">
        <v>1.0161956176564013</v>
      </c>
      <c r="K1237" s="7"/>
    </row>
    <row r="1238" spans="1:11">
      <c r="A1238" s="44" t="s">
        <v>271</v>
      </c>
      <c r="B1238" s="4" t="s">
        <v>272</v>
      </c>
      <c r="C1238" s="4" t="s">
        <v>273</v>
      </c>
      <c r="D1238" s="4" t="s">
        <v>274</v>
      </c>
      <c r="E1238" s="4" t="s">
        <v>1125</v>
      </c>
      <c r="F1238" s="5" t="s">
        <v>1217</v>
      </c>
      <c r="G1238" s="5" t="s">
        <v>1127</v>
      </c>
      <c r="H1238" s="6">
        <v>42226.5</v>
      </c>
      <c r="I1238" s="6">
        <v>42201.5</v>
      </c>
      <c r="J1238" s="32">
        <v>-5.9204527962297693E-2</v>
      </c>
      <c r="K1238" s="7"/>
    </row>
    <row r="1239" spans="1:11">
      <c r="A1239" s="44" t="s">
        <v>271</v>
      </c>
      <c r="B1239" s="4" t="s">
        <v>272</v>
      </c>
      <c r="C1239" s="4" t="s">
        <v>275</v>
      </c>
      <c r="D1239" s="4" t="s">
        <v>276</v>
      </c>
      <c r="E1239" s="4" t="s">
        <v>1125</v>
      </c>
      <c r="F1239" s="5" t="s">
        <v>1217</v>
      </c>
      <c r="G1239" s="5" t="s">
        <v>1127</v>
      </c>
      <c r="H1239" s="6">
        <v>41533.333333299997</v>
      </c>
      <c r="I1239" s="6">
        <v>42130</v>
      </c>
      <c r="J1239" s="32">
        <v>1.4365971108358355</v>
      </c>
      <c r="K1239" s="7"/>
    </row>
    <row r="1240" spans="1:11">
      <c r="A1240" s="44" t="s">
        <v>271</v>
      </c>
      <c r="B1240" s="4" t="s">
        <v>272</v>
      </c>
      <c r="C1240" s="4" t="s">
        <v>277</v>
      </c>
      <c r="D1240" s="4" t="s">
        <v>278</v>
      </c>
      <c r="E1240" s="4" t="s">
        <v>1125</v>
      </c>
      <c r="F1240" s="5" t="s">
        <v>1217</v>
      </c>
      <c r="G1240" s="5" t="s">
        <v>1127</v>
      </c>
      <c r="H1240" s="6">
        <v>45350</v>
      </c>
      <c r="I1240" s="6">
        <v>45000</v>
      </c>
      <c r="J1240" s="32">
        <v>-0.7717750826901848</v>
      </c>
      <c r="K1240" s="7"/>
    </row>
    <row r="1241" spans="1:11">
      <c r="A1241" s="44" t="s">
        <v>271</v>
      </c>
      <c r="B1241" s="4" t="s">
        <v>272</v>
      </c>
      <c r="C1241" s="4" t="s">
        <v>279</v>
      </c>
      <c r="D1241" s="4" t="s">
        <v>280</v>
      </c>
      <c r="E1241" s="4" t="s">
        <v>1125</v>
      </c>
      <c r="F1241" s="5" t="s">
        <v>1217</v>
      </c>
      <c r="G1241" s="5" t="s">
        <v>1127</v>
      </c>
      <c r="H1241" s="6">
        <v>39902</v>
      </c>
      <c r="I1241" s="6">
        <v>40133.333333299997</v>
      </c>
      <c r="J1241" s="32">
        <v>0.5797537298882105</v>
      </c>
      <c r="K1241" s="7"/>
    </row>
    <row r="1242" spans="1:11">
      <c r="A1242" s="44" t="s">
        <v>271</v>
      </c>
      <c r="B1242" s="4" t="s">
        <v>272</v>
      </c>
      <c r="C1242" s="4" t="s">
        <v>281</v>
      </c>
      <c r="D1242" s="4" t="s">
        <v>282</v>
      </c>
      <c r="E1242" s="4" t="s">
        <v>1125</v>
      </c>
      <c r="F1242" s="5" t="s">
        <v>1217</v>
      </c>
      <c r="G1242" s="5" t="s">
        <v>1127</v>
      </c>
      <c r="H1242" s="6">
        <v>44500</v>
      </c>
      <c r="I1242" s="6">
        <v>44500</v>
      </c>
      <c r="J1242" s="32">
        <v>0</v>
      </c>
      <c r="K1242" s="7"/>
    </row>
    <row r="1243" spans="1:11">
      <c r="A1243" s="44" t="s">
        <v>271</v>
      </c>
      <c r="B1243" s="4" t="s">
        <v>272</v>
      </c>
      <c r="C1243" s="4" t="s">
        <v>283</v>
      </c>
      <c r="D1243" s="4" t="s">
        <v>112</v>
      </c>
      <c r="E1243" s="4" t="s">
        <v>1125</v>
      </c>
      <c r="F1243" s="5" t="s">
        <v>1217</v>
      </c>
      <c r="G1243" s="5" t="s">
        <v>1127</v>
      </c>
      <c r="H1243" s="6">
        <v>45333.333333299997</v>
      </c>
      <c r="I1243" s="6">
        <v>46000</v>
      </c>
      <c r="J1243" s="32">
        <v>1.4705882353687416</v>
      </c>
      <c r="K1243" s="7"/>
    </row>
    <row r="1244" spans="1:11">
      <c r="A1244" s="44" t="s">
        <v>271</v>
      </c>
      <c r="B1244" s="4" t="s">
        <v>272</v>
      </c>
      <c r="C1244" s="4" t="s">
        <v>284</v>
      </c>
      <c r="D1244" s="4" t="s">
        <v>285</v>
      </c>
      <c r="E1244" s="4" t="s">
        <v>1125</v>
      </c>
      <c r="F1244" s="5" t="s">
        <v>1217</v>
      </c>
      <c r="G1244" s="5" t="s">
        <v>1127</v>
      </c>
      <c r="H1244" s="6">
        <v>42100</v>
      </c>
      <c r="I1244" s="6">
        <v>42100</v>
      </c>
      <c r="J1244" s="32">
        <v>0</v>
      </c>
      <c r="K1244" s="7"/>
    </row>
    <row r="1245" spans="1:11">
      <c r="A1245" s="44" t="s">
        <v>271</v>
      </c>
      <c r="B1245" s="4" t="s">
        <v>272</v>
      </c>
      <c r="C1245" s="4" t="s">
        <v>288</v>
      </c>
      <c r="D1245" s="4" t="s">
        <v>289</v>
      </c>
      <c r="E1245" s="4" t="s">
        <v>1125</v>
      </c>
      <c r="F1245" s="5" t="s">
        <v>1217</v>
      </c>
      <c r="G1245" s="5" t="s">
        <v>1127</v>
      </c>
      <c r="H1245" s="6">
        <v>41250</v>
      </c>
      <c r="I1245" s="6">
        <v>46433.333333299997</v>
      </c>
      <c r="J1245" s="32">
        <v>12.565656565575756</v>
      </c>
      <c r="K1245" s="7"/>
    </row>
    <row r="1246" spans="1:11">
      <c r="A1246" s="44" t="s">
        <v>271</v>
      </c>
      <c r="B1246" s="4" t="s">
        <v>272</v>
      </c>
      <c r="C1246" s="4" t="s">
        <v>290</v>
      </c>
      <c r="D1246" s="4" t="s">
        <v>291</v>
      </c>
      <c r="E1246" s="4" t="s">
        <v>1125</v>
      </c>
      <c r="F1246" s="5" t="s">
        <v>1217</v>
      </c>
      <c r="G1246" s="5" t="s">
        <v>1127</v>
      </c>
      <c r="H1246" s="6">
        <v>39350.25</v>
      </c>
      <c r="I1246" s="6">
        <v>39350.25</v>
      </c>
      <c r="J1246" s="32">
        <v>0</v>
      </c>
      <c r="K1246" s="7"/>
    </row>
    <row r="1247" spans="1:11">
      <c r="A1247" s="44" t="s">
        <v>271</v>
      </c>
      <c r="B1247" s="4" t="s">
        <v>272</v>
      </c>
      <c r="C1247" s="4" t="s">
        <v>1074</v>
      </c>
      <c r="D1247" s="4" t="s">
        <v>1075</v>
      </c>
      <c r="E1247" s="4" t="s">
        <v>1125</v>
      </c>
      <c r="F1247" s="5" t="s">
        <v>1217</v>
      </c>
      <c r="G1247" s="5" t="s">
        <v>1127</v>
      </c>
      <c r="H1247" s="6">
        <v>43500</v>
      </c>
      <c r="I1247" s="6">
        <v>49500</v>
      </c>
      <c r="J1247" s="32">
        <v>13.793103448275868</v>
      </c>
      <c r="K1247" s="7"/>
    </row>
    <row r="1248" spans="1:11">
      <c r="A1248" s="44" t="s">
        <v>96</v>
      </c>
      <c r="B1248" s="4" t="s">
        <v>97</v>
      </c>
      <c r="C1248" s="4" t="s">
        <v>101</v>
      </c>
      <c r="D1248" s="4" t="s">
        <v>102</v>
      </c>
      <c r="E1248" s="4" t="s">
        <v>1125</v>
      </c>
      <c r="F1248" s="5" t="s">
        <v>1218</v>
      </c>
      <c r="G1248" s="5" t="s">
        <v>1127</v>
      </c>
      <c r="H1248" s="6" t="s">
        <v>123</v>
      </c>
      <c r="I1248" s="6">
        <v>60750</v>
      </c>
      <c r="J1248" s="32" t="s">
        <v>123</v>
      </c>
      <c r="K1248" s="7"/>
    </row>
    <row r="1249" spans="1:11">
      <c r="A1249" s="44" t="s">
        <v>96</v>
      </c>
      <c r="B1249" s="4" t="s">
        <v>97</v>
      </c>
      <c r="C1249" s="4" t="s">
        <v>423</v>
      </c>
      <c r="D1249" s="4" t="s">
        <v>424</v>
      </c>
      <c r="E1249" s="4" t="s">
        <v>1125</v>
      </c>
      <c r="F1249" s="5" t="s">
        <v>1218</v>
      </c>
      <c r="G1249" s="5" t="s">
        <v>1127</v>
      </c>
      <c r="H1249" s="6">
        <v>42288</v>
      </c>
      <c r="I1249" s="6">
        <v>42288</v>
      </c>
      <c r="J1249" s="32">
        <v>0</v>
      </c>
      <c r="K1249" s="7"/>
    </row>
    <row r="1250" spans="1:11">
      <c r="A1250" s="44" t="s">
        <v>96</v>
      </c>
      <c r="B1250" s="4" t="s">
        <v>97</v>
      </c>
      <c r="C1250" s="4" t="s">
        <v>105</v>
      </c>
      <c r="D1250" s="4" t="s">
        <v>106</v>
      </c>
      <c r="E1250" s="4" t="s">
        <v>1125</v>
      </c>
      <c r="F1250" s="5" t="s">
        <v>1218</v>
      </c>
      <c r="G1250" s="5" t="s">
        <v>1127</v>
      </c>
      <c r="H1250" s="6">
        <v>46500</v>
      </c>
      <c r="I1250" s="6">
        <v>47366.666666700003</v>
      </c>
      <c r="J1250" s="32">
        <v>1.8637992832258199</v>
      </c>
      <c r="K1250" s="7"/>
    </row>
    <row r="1251" spans="1:11">
      <c r="A1251" s="44" t="s">
        <v>96</v>
      </c>
      <c r="B1251" s="4" t="s">
        <v>97</v>
      </c>
      <c r="C1251" s="4" t="s">
        <v>1084</v>
      </c>
      <c r="D1251" s="4" t="s">
        <v>1085</v>
      </c>
      <c r="E1251" s="4" t="s">
        <v>1125</v>
      </c>
      <c r="F1251" s="5" t="s">
        <v>1218</v>
      </c>
      <c r="G1251" s="5" t="s">
        <v>1127</v>
      </c>
      <c r="H1251" s="6">
        <v>49250</v>
      </c>
      <c r="I1251" s="6">
        <v>52000</v>
      </c>
      <c r="J1251" s="32">
        <v>5.5837563451776706</v>
      </c>
      <c r="K1251" s="7"/>
    </row>
    <row r="1252" spans="1:11">
      <c r="A1252" s="44" t="s">
        <v>96</v>
      </c>
      <c r="B1252" s="4" t="s">
        <v>97</v>
      </c>
      <c r="C1252" s="4" t="s">
        <v>109</v>
      </c>
      <c r="D1252" s="4" t="s">
        <v>110</v>
      </c>
      <c r="E1252" s="4" t="s">
        <v>1125</v>
      </c>
      <c r="F1252" s="5" t="s">
        <v>1218</v>
      </c>
      <c r="G1252" s="5" t="s">
        <v>1127</v>
      </c>
      <c r="H1252" s="6">
        <v>49038</v>
      </c>
      <c r="I1252" s="6">
        <v>49038</v>
      </c>
      <c r="J1252" s="32">
        <v>0</v>
      </c>
      <c r="K1252" s="7"/>
    </row>
    <row r="1253" spans="1:11">
      <c r="A1253" s="44" t="s">
        <v>96</v>
      </c>
      <c r="B1253" s="4" t="s">
        <v>97</v>
      </c>
      <c r="C1253" s="4" t="s">
        <v>115</v>
      </c>
      <c r="D1253" s="4" t="s">
        <v>116</v>
      </c>
      <c r="E1253" s="4" t="s">
        <v>1125</v>
      </c>
      <c r="F1253" s="5" t="s">
        <v>1218</v>
      </c>
      <c r="G1253" s="5" t="s">
        <v>1127</v>
      </c>
      <c r="H1253" s="6">
        <v>49289.4285714</v>
      </c>
      <c r="I1253" s="6">
        <v>48828.25</v>
      </c>
      <c r="J1253" s="32">
        <v>-0.93565412455927088</v>
      </c>
      <c r="K1253" s="7"/>
    </row>
    <row r="1254" spans="1:11">
      <c r="A1254" s="44" t="s">
        <v>96</v>
      </c>
      <c r="B1254" s="4" t="s">
        <v>97</v>
      </c>
      <c r="C1254" s="4" t="s">
        <v>121</v>
      </c>
      <c r="D1254" s="4" t="s">
        <v>122</v>
      </c>
      <c r="E1254" s="4" t="s">
        <v>1125</v>
      </c>
      <c r="F1254" s="5" t="s">
        <v>1218</v>
      </c>
      <c r="G1254" s="5" t="s">
        <v>1127</v>
      </c>
      <c r="H1254" s="6">
        <v>45894</v>
      </c>
      <c r="I1254" s="6">
        <v>45550</v>
      </c>
      <c r="J1254" s="32">
        <v>-0.74955331851658258</v>
      </c>
      <c r="K1254" s="7"/>
    </row>
    <row r="1255" spans="1:11">
      <c r="A1255" s="44" t="s">
        <v>96</v>
      </c>
      <c r="B1255" s="4" t="s">
        <v>97</v>
      </c>
      <c r="C1255" s="4" t="s">
        <v>542</v>
      </c>
      <c r="D1255" s="4" t="s">
        <v>543</v>
      </c>
      <c r="E1255" s="4" t="s">
        <v>1125</v>
      </c>
      <c r="F1255" s="5" t="s">
        <v>1218</v>
      </c>
      <c r="G1255" s="5" t="s">
        <v>1127</v>
      </c>
      <c r="H1255" s="6" t="s">
        <v>123</v>
      </c>
      <c r="I1255" s="6">
        <v>51000</v>
      </c>
      <c r="J1255" s="69" t="s">
        <v>123</v>
      </c>
      <c r="K1255" s="7"/>
    </row>
    <row r="1256" spans="1:11">
      <c r="A1256" s="44" t="s">
        <v>96</v>
      </c>
      <c r="B1256" s="4" t="s">
        <v>97</v>
      </c>
      <c r="C1256" s="4" t="s">
        <v>425</v>
      </c>
      <c r="D1256" s="4" t="s">
        <v>426</v>
      </c>
      <c r="E1256" s="4" t="s">
        <v>1125</v>
      </c>
      <c r="F1256" s="5" t="s">
        <v>1218</v>
      </c>
      <c r="G1256" s="5" t="s">
        <v>1127</v>
      </c>
      <c r="H1256" s="6">
        <v>43050</v>
      </c>
      <c r="I1256" s="6">
        <v>43050</v>
      </c>
      <c r="J1256" s="32">
        <v>0</v>
      </c>
      <c r="K1256" s="7"/>
    </row>
    <row r="1257" spans="1:11">
      <c r="A1257" s="44" t="s">
        <v>491</v>
      </c>
      <c r="B1257" s="4" t="s">
        <v>492</v>
      </c>
      <c r="C1257" s="4" t="s">
        <v>493</v>
      </c>
      <c r="D1257" s="4" t="s">
        <v>494</v>
      </c>
      <c r="E1257" s="4" t="s">
        <v>1125</v>
      </c>
      <c r="F1257" s="5" t="s">
        <v>1218</v>
      </c>
      <c r="G1257" s="5" t="s">
        <v>1127</v>
      </c>
      <c r="H1257" s="6">
        <v>48276</v>
      </c>
      <c r="I1257" s="6">
        <v>48806.666666700003</v>
      </c>
      <c r="J1257" s="32">
        <v>1.0992349546358415</v>
      </c>
      <c r="K1257" s="7"/>
    </row>
    <row r="1258" spans="1:11">
      <c r="A1258" s="44" t="s">
        <v>130</v>
      </c>
      <c r="B1258" s="4" t="s">
        <v>131</v>
      </c>
      <c r="C1258" s="4" t="s">
        <v>132</v>
      </c>
      <c r="D1258" s="4" t="s">
        <v>131</v>
      </c>
      <c r="E1258" s="4" t="s">
        <v>1125</v>
      </c>
      <c r="F1258" s="5" t="s">
        <v>1218</v>
      </c>
      <c r="G1258" s="5" t="s">
        <v>1127</v>
      </c>
      <c r="H1258" s="6">
        <v>46615</v>
      </c>
      <c r="I1258" s="6">
        <v>46615</v>
      </c>
      <c r="J1258" s="32">
        <v>0</v>
      </c>
      <c r="K1258" s="7"/>
    </row>
    <row r="1259" spans="1:11">
      <c r="A1259" s="44" t="s">
        <v>427</v>
      </c>
      <c r="B1259" s="4" t="s">
        <v>428</v>
      </c>
      <c r="C1259" s="4" t="s">
        <v>446</v>
      </c>
      <c r="D1259" s="4" t="s">
        <v>447</v>
      </c>
      <c r="E1259" s="4" t="s">
        <v>1125</v>
      </c>
      <c r="F1259" s="5" t="s">
        <v>1218</v>
      </c>
      <c r="G1259" s="5" t="s">
        <v>1127</v>
      </c>
      <c r="H1259" s="6">
        <v>46855.5</v>
      </c>
      <c r="I1259" s="6">
        <v>46855.5</v>
      </c>
      <c r="J1259" s="32">
        <v>0</v>
      </c>
      <c r="K1259" s="7"/>
    </row>
    <row r="1260" spans="1:11">
      <c r="A1260" s="44" t="s">
        <v>133</v>
      </c>
      <c r="B1260" s="4" t="s">
        <v>134</v>
      </c>
      <c r="C1260" s="4" t="s">
        <v>141</v>
      </c>
      <c r="D1260" s="4" t="s">
        <v>142</v>
      </c>
      <c r="E1260" s="4" t="s">
        <v>1125</v>
      </c>
      <c r="F1260" s="5" t="s">
        <v>1218</v>
      </c>
      <c r="G1260" s="5" t="s">
        <v>1127</v>
      </c>
      <c r="H1260" s="6">
        <v>42233.333333299997</v>
      </c>
      <c r="I1260" s="6">
        <v>42600</v>
      </c>
      <c r="J1260" s="32">
        <v>0.86819258097938778</v>
      </c>
      <c r="K1260" s="7"/>
    </row>
    <row r="1261" spans="1:11">
      <c r="A1261" s="44" t="s">
        <v>133</v>
      </c>
      <c r="B1261" s="4" t="s">
        <v>134</v>
      </c>
      <c r="C1261" s="4" t="s">
        <v>307</v>
      </c>
      <c r="D1261" s="4" t="s">
        <v>308</v>
      </c>
      <c r="E1261" s="4" t="s">
        <v>1125</v>
      </c>
      <c r="F1261" s="5" t="s">
        <v>1218</v>
      </c>
      <c r="G1261" s="5" t="s">
        <v>1127</v>
      </c>
      <c r="H1261" s="6">
        <v>46000</v>
      </c>
      <c r="I1261" s="6">
        <v>46000</v>
      </c>
      <c r="J1261" s="69">
        <v>0</v>
      </c>
      <c r="K1261" s="7"/>
    </row>
    <row r="1262" spans="1:11">
      <c r="A1262" s="44" t="s">
        <v>155</v>
      </c>
      <c r="B1262" s="4" t="s">
        <v>156</v>
      </c>
      <c r="C1262" s="4" t="s">
        <v>161</v>
      </c>
      <c r="D1262" s="4" t="s">
        <v>162</v>
      </c>
      <c r="E1262" s="4" t="s">
        <v>1125</v>
      </c>
      <c r="F1262" s="5" t="s">
        <v>1218</v>
      </c>
      <c r="G1262" s="5" t="s">
        <v>1127</v>
      </c>
      <c r="H1262" s="6">
        <v>50050</v>
      </c>
      <c r="I1262" s="6">
        <v>50050</v>
      </c>
      <c r="J1262" s="32">
        <v>0</v>
      </c>
      <c r="K1262" s="7"/>
    </row>
    <row r="1263" spans="1:11">
      <c r="A1263" s="44" t="s">
        <v>155</v>
      </c>
      <c r="B1263" s="4" t="s">
        <v>156</v>
      </c>
      <c r="C1263" s="4" t="s">
        <v>163</v>
      </c>
      <c r="D1263" s="4" t="s">
        <v>164</v>
      </c>
      <c r="E1263" s="4" t="s">
        <v>1125</v>
      </c>
      <c r="F1263" s="5" t="s">
        <v>1218</v>
      </c>
      <c r="G1263" s="5" t="s">
        <v>1127</v>
      </c>
      <c r="H1263" s="6">
        <v>52183.333333299997</v>
      </c>
      <c r="I1263" s="6">
        <v>52166.666666700003</v>
      </c>
      <c r="J1263" s="32">
        <v>-3.1938677610998667E-2</v>
      </c>
      <c r="K1263" s="7"/>
    </row>
    <row r="1264" spans="1:11">
      <c r="A1264" s="44" t="s">
        <v>155</v>
      </c>
      <c r="B1264" s="4" t="s">
        <v>156</v>
      </c>
      <c r="C1264" s="4" t="s">
        <v>325</v>
      </c>
      <c r="D1264" s="4" t="s">
        <v>326</v>
      </c>
      <c r="E1264" s="4" t="s">
        <v>1125</v>
      </c>
      <c r="F1264" s="5" t="s">
        <v>1218</v>
      </c>
      <c r="G1264" s="5" t="s">
        <v>1127</v>
      </c>
      <c r="H1264" s="6">
        <v>49666.666666700003</v>
      </c>
      <c r="I1264" s="6">
        <v>49666.666666700003</v>
      </c>
      <c r="J1264" s="32">
        <v>0</v>
      </c>
      <c r="K1264" s="7"/>
    </row>
    <row r="1265" spans="1:11">
      <c r="A1265" s="44" t="s">
        <v>155</v>
      </c>
      <c r="B1265" s="4" t="s">
        <v>156</v>
      </c>
      <c r="C1265" s="4" t="s">
        <v>165</v>
      </c>
      <c r="D1265" s="4" t="s">
        <v>166</v>
      </c>
      <c r="E1265" s="4" t="s">
        <v>1125</v>
      </c>
      <c r="F1265" s="5" t="s">
        <v>1218</v>
      </c>
      <c r="G1265" s="5" t="s">
        <v>1127</v>
      </c>
      <c r="H1265" s="6">
        <v>50800</v>
      </c>
      <c r="I1265" s="6">
        <v>50800</v>
      </c>
      <c r="J1265" s="32">
        <v>0</v>
      </c>
      <c r="K1265" s="7"/>
    </row>
    <row r="1266" spans="1:11">
      <c r="A1266" s="44" t="s">
        <v>167</v>
      </c>
      <c r="B1266" s="4" t="s">
        <v>168</v>
      </c>
      <c r="C1266" s="4" t="s">
        <v>169</v>
      </c>
      <c r="D1266" s="4" t="s">
        <v>170</v>
      </c>
      <c r="E1266" s="4" t="s">
        <v>1125</v>
      </c>
      <c r="F1266" s="5" t="s">
        <v>1218</v>
      </c>
      <c r="G1266" s="5" t="s">
        <v>1127</v>
      </c>
      <c r="H1266" s="6">
        <v>50833.333333299997</v>
      </c>
      <c r="I1266" s="6">
        <v>51666.666666700003</v>
      </c>
      <c r="J1266" s="32">
        <v>1.6393442624273113</v>
      </c>
      <c r="K1266" s="7"/>
    </row>
    <row r="1267" spans="1:11">
      <c r="A1267" s="44" t="s">
        <v>167</v>
      </c>
      <c r="B1267" s="4" t="s">
        <v>168</v>
      </c>
      <c r="C1267" s="4" t="s">
        <v>327</v>
      </c>
      <c r="D1267" s="4" t="s">
        <v>328</v>
      </c>
      <c r="E1267" s="4" t="s">
        <v>1125</v>
      </c>
      <c r="F1267" s="5" t="s">
        <v>1218</v>
      </c>
      <c r="G1267" s="5" t="s">
        <v>1127</v>
      </c>
      <c r="H1267" s="6">
        <v>60033.333333299997</v>
      </c>
      <c r="I1267" s="6">
        <v>60033.333333299997</v>
      </c>
      <c r="J1267" s="32">
        <v>0</v>
      </c>
      <c r="K1267" s="7"/>
    </row>
    <row r="1268" spans="1:11">
      <c r="A1268" s="44" t="s">
        <v>167</v>
      </c>
      <c r="B1268" s="4" t="s">
        <v>168</v>
      </c>
      <c r="C1268" s="4" t="s">
        <v>171</v>
      </c>
      <c r="D1268" s="4" t="s">
        <v>172</v>
      </c>
      <c r="E1268" s="4" t="s">
        <v>1125</v>
      </c>
      <c r="F1268" s="5" t="s">
        <v>1218</v>
      </c>
      <c r="G1268" s="5" t="s">
        <v>1127</v>
      </c>
      <c r="H1268" s="6">
        <v>55150</v>
      </c>
      <c r="I1268" s="6">
        <v>54000</v>
      </c>
      <c r="J1268" s="32">
        <v>-2.0852221214868516</v>
      </c>
      <c r="K1268" s="7"/>
    </row>
    <row r="1269" spans="1:11">
      <c r="A1269" s="44" t="s">
        <v>371</v>
      </c>
      <c r="B1269" s="4" t="s">
        <v>372</v>
      </c>
      <c r="C1269" s="4" t="s">
        <v>505</v>
      </c>
      <c r="D1269" s="4" t="s">
        <v>506</v>
      </c>
      <c r="E1269" s="4" t="s">
        <v>1125</v>
      </c>
      <c r="F1269" s="5" t="s">
        <v>1218</v>
      </c>
      <c r="G1269" s="5" t="s">
        <v>1127</v>
      </c>
      <c r="H1269" s="6">
        <v>49950</v>
      </c>
      <c r="I1269" s="6">
        <v>49950</v>
      </c>
      <c r="J1269" s="32">
        <v>0</v>
      </c>
      <c r="K1269" s="7"/>
    </row>
    <row r="1270" spans="1:11">
      <c r="A1270" s="44" t="s">
        <v>371</v>
      </c>
      <c r="B1270" s="4" t="s">
        <v>372</v>
      </c>
      <c r="C1270" s="4" t="s">
        <v>450</v>
      </c>
      <c r="D1270" s="4" t="s">
        <v>451</v>
      </c>
      <c r="E1270" s="4" t="s">
        <v>1125</v>
      </c>
      <c r="F1270" s="5" t="s">
        <v>1218</v>
      </c>
      <c r="G1270" s="5" t="s">
        <v>1127</v>
      </c>
      <c r="H1270" s="6">
        <v>45700</v>
      </c>
      <c r="I1270" s="6">
        <v>47550</v>
      </c>
      <c r="J1270" s="32">
        <v>4.0481400437636816</v>
      </c>
      <c r="K1270" s="7"/>
    </row>
    <row r="1271" spans="1:11">
      <c r="A1271" s="44" t="s">
        <v>380</v>
      </c>
      <c r="B1271" s="4" t="s">
        <v>381</v>
      </c>
      <c r="C1271" s="4" t="s">
        <v>433</v>
      </c>
      <c r="D1271" s="4" t="s">
        <v>434</v>
      </c>
      <c r="E1271" s="4" t="s">
        <v>1125</v>
      </c>
      <c r="F1271" s="5" t="s">
        <v>1218</v>
      </c>
      <c r="G1271" s="5" t="s">
        <v>1127</v>
      </c>
      <c r="H1271" s="6">
        <v>48550</v>
      </c>
      <c r="I1271" s="6">
        <v>46055</v>
      </c>
      <c r="J1271" s="32">
        <v>-5.1390319258496353</v>
      </c>
      <c r="K1271" s="7"/>
    </row>
    <row r="1272" spans="1:11">
      <c r="A1272" s="44" t="s">
        <v>380</v>
      </c>
      <c r="B1272" s="4" t="s">
        <v>381</v>
      </c>
      <c r="C1272" s="4" t="s">
        <v>382</v>
      </c>
      <c r="D1272" s="4" t="s">
        <v>383</v>
      </c>
      <c r="E1272" s="4" t="s">
        <v>1125</v>
      </c>
      <c r="F1272" s="5" t="s">
        <v>1218</v>
      </c>
      <c r="G1272" s="5" t="s">
        <v>1127</v>
      </c>
      <c r="H1272" s="6">
        <v>46976</v>
      </c>
      <c r="I1272" s="6">
        <v>47376</v>
      </c>
      <c r="J1272" s="32">
        <v>0.85149863760218825</v>
      </c>
      <c r="K1272" s="7"/>
    </row>
    <row r="1273" spans="1:11">
      <c r="A1273" s="44" t="s">
        <v>79</v>
      </c>
      <c r="B1273" s="4" t="s">
        <v>80</v>
      </c>
      <c r="C1273" s="4" t="s">
        <v>1102</v>
      </c>
      <c r="D1273" s="4" t="s">
        <v>1103</v>
      </c>
      <c r="E1273" s="4" t="s">
        <v>1125</v>
      </c>
      <c r="F1273" s="5" t="s">
        <v>1218</v>
      </c>
      <c r="G1273" s="5" t="s">
        <v>1127</v>
      </c>
      <c r="H1273" s="6">
        <v>45993.75</v>
      </c>
      <c r="I1273" s="6">
        <v>45968.75</v>
      </c>
      <c r="J1273" s="32">
        <v>-5.4355211305878726E-2</v>
      </c>
      <c r="K1273" s="7"/>
    </row>
    <row r="1274" spans="1:11">
      <c r="A1274" s="44" t="s">
        <v>79</v>
      </c>
      <c r="B1274" s="4" t="s">
        <v>80</v>
      </c>
      <c r="C1274" s="4" t="s">
        <v>183</v>
      </c>
      <c r="D1274" s="4" t="s">
        <v>184</v>
      </c>
      <c r="E1274" s="4" t="s">
        <v>1125</v>
      </c>
      <c r="F1274" s="5" t="s">
        <v>1218</v>
      </c>
      <c r="G1274" s="5" t="s">
        <v>1127</v>
      </c>
      <c r="H1274" s="6" t="s">
        <v>123</v>
      </c>
      <c r="I1274" s="6">
        <v>47566.666666700003</v>
      </c>
      <c r="J1274" s="32" t="s">
        <v>123</v>
      </c>
      <c r="K1274" s="7"/>
    </row>
    <row r="1275" spans="1:11">
      <c r="A1275" s="44" t="s">
        <v>79</v>
      </c>
      <c r="B1275" s="4" t="s">
        <v>80</v>
      </c>
      <c r="C1275" s="4" t="s">
        <v>189</v>
      </c>
      <c r="D1275" s="4" t="s">
        <v>190</v>
      </c>
      <c r="E1275" s="4" t="s">
        <v>1125</v>
      </c>
      <c r="F1275" s="5" t="s">
        <v>1218</v>
      </c>
      <c r="G1275" s="5" t="s">
        <v>1127</v>
      </c>
      <c r="H1275" s="6">
        <v>49000</v>
      </c>
      <c r="I1275" s="6">
        <v>47500</v>
      </c>
      <c r="J1275" s="32">
        <v>-3.0612244897959218</v>
      </c>
      <c r="K1275" s="7"/>
    </row>
    <row r="1276" spans="1:11">
      <c r="A1276" s="44" t="s">
        <v>375</v>
      </c>
      <c r="B1276" s="4" t="s">
        <v>376</v>
      </c>
      <c r="C1276" s="4" t="s">
        <v>377</v>
      </c>
      <c r="D1276" s="4" t="s">
        <v>378</v>
      </c>
      <c r="E1276" s="4" t="s">
        <v>1125</v>
      </c>
      <c r="F1276" s="5" t="s">
        <v>1218</v>
      </c>
      <c r="G1276" s="5" t="s">
        <v>1127</v>
      </c>
      <c r="H1276" s="6">
        <v>50700</v>
      </c>
      <c r="I1276" s="6">
        <v>50700</v>
      </c>
      <c r="J1276" s="32">
        <v>0</v>
      </c>
      <c r="K1276" s="7"/>
    </row>
    <row r="1277" spans="1:11">
      <c r="A1277" s="44" t="s">
        <v>217</v>
      </c>
      <c r="B1277" s="4" t="s">
        <v>218</v>
      </c>
      <c r="C1277" s="4" t="s">
        <v>221</v>
      </c>
      <c r="D1277" s="4" t="s">
        <v>222</v>
      </c>
      <c r="E1277" s="4" t="s">
        <v>1125</v>
      </c>
      <c r="F1277" s="5" t="s">
        <v>1218</v>
      </c>
      <c r="G1277" s="5" t="s">
        <v>1127</v>
      </c>
      <c r="H1277" s="6">
        <v>48300</v>
      </c>
      <c r="I1277" s="6">
        <v>48033.333333299997</v>
      </c>
      <c r="J1277" s="32">
        <v>-0.55210490000000556</v>
      </c>
      <c r="K1277" s="7"/>
    </row>
    <row r="1278" spans="1:11">
      <c r="A1278" s="44" t="s">
        <v>223</v>
      </c>
      <c r="B1278" s="4" t="s">
        <v>224</v>
      </c>
      <c r="C1278" s="4" t="s">
        <v>401</v>
      </c>
      <c r="D1278" s="4" t="s">
        <v>402</v>
      </c>
      <c r="E1278" s="4" t="s">
        <v>1125</v>
      </c>
      <c r="F1278" s="5" t="s">
        <v>1218</v>
      </c>
      <c r="G1278" s="5" t="s">
        <v>1127</v>
      </c>
      <c r="H1278" s="6">
        <v>45466.666666700003</v>
      </c>
      <c r="I1278" s="6">
        <v>45600</v>
      </c>
      <c r="J1278" s="32">
        <v>0.29325513189126795</v>
      </c>
      <c r="K1278" s="7"/>
    </row>
    <row r="1279" spans="1:11">
      <c r="A1279" s="44" t="s">
        <v>223</v>
      </c>
      <c r="B1279" s="4" t="s">
        <v>224</v>
      </c>
      <c r="C1279" s="4" t="s">
        <v>499</v>
      </c>
      <c r="D1279" s="4" t="s">
        <v>500</v>
      </c>
      <c r="E1279" s="4" t="s">
        <v>1125</v>
      </c>
      <c r="F1279" s="5" t="s">
        <v>1218</v>
      </c>
      <c r="G1279" s="5" t="s">
        <v>1127</v>
      </c>
      <c r="H1279" s="6">
        <v>42618</v>
      </c>
      <c r="I1279" s="6">
        <v>42633.333333299997</v>
      </c>
      <c r="J1279" s="32">
        <v>3.5978537941705468E-2</v>
      </c>
      <c r="K1279" s="7"/>
    </row>
    <row r="1280" spans="1:11">
      <c r="A1280" s="44" t="s">
        <v>223</v>
      </c>
      <c r="B1280" s="4" t="s">
        <v>224</v>
      </c>
      <c r="C1280" s="4" t="s">
        <v>344</v>
      </c>
      <c r="D1280" s="4" t="s">
        <v>345</v>
      </c>
      <c r="E1280" s="4" t="s">
        <v>1125</v>
      </c>
      <c r="F1280" s="5" t="s">
        <v>1218</v>
      </c>
      <c r="G1280" s="5" t="s">
        <v>1127</v>
      </c>
      <c r="H1280" s="6">
        <v>45527</v>
      </c>
      <c r="I1280" s="6">
        <v>45550</v>
      </c>
      <c r="J1280" s="32">
        <v>5.0519471961685269E-2</v>
      </c>
      <c r="K1280" s="7"/>
    </row>
    <row r="1281" spans="1:11">
      <c r="A1281" s="44" t="s">
        <v>223</v>
      </c>
      <c r="B1281" s="4" t="s">
        <v>224</v>
      </c>
      <c r="C1281" s="4" t="s">
        <v>225</v>
      </c>
      <c r="D1281" s="4" t="s">
        <v>226</v>
      </c>
      <c r="E1281" s="4" t="s">
        <v>1125</v>
      </c>
      <c r="F1281" s="5" t="s">
        <v>1218</v>
      </c>
      <c r="G1281" s="5" t="s">
        <v>1127</v>
      </c>
      <c r="H1281" s="6">
        <v>45700</v>
      </c>
      <c r="I1281" s="6">
        <v>45450</v>
      </c>
      <c r="J1281" s="32">
        <v>-0.54704595185995908</v>
      </c>
      <c r="K1281" s="7"/>
    </row>
    <row r="1282" spans="1:11">
      <c r="A1282" s="44" t="s">
        <v>223</v>
      </c>
      <c r="B1282" s="4" t="s">
        <v>224</v>
      </c>
      <c r="C1282" s="4" t="s">
        <v>353</v>
      </c>
      <c r="D1282" s="4" t="s">
        <v>354</v>
      </c>
      <c r="E1282" s="4" t="s">
        <v>1125</v>
      </c>
      <c r="F1282" s="5" t="s">
        <v>1218</v>
      </c>
      <c r="G1282" s="5" t="s">
        <v>1127</v>
      </c>
      <c r="H1282" s="6">
        <v>45466.666666700003</v>
      </c>
      <c r="I1282" s="6">
        <v>45633.333333299997</v>
      </c>
      <c r="J1282" s="32">
        <v>0.36656891480910669</v>
      </c>
      <c r="K1282" s="7"/>
    </row>
    <row r="1283" spans="1:11">
      <c r="A1283" s="44" t="s">
        <v>223</v>
      </c>
      <c r="B1283" s="4" t="s">
        <v>224</v>
      </c>
      <c r="C1283" s="4" t="s">
        <v>403</v>
      </c>
      <c r="D1283" s="4" t="s">
        <v>404</v>
      </c>
      <c r="E1283" s="4" t="s">
        <v>1125</v>
      </c>
      <c r="F1283" s="5" t="s">
        <v>1218</v>
      </c>
      <c r="G1283" s="5" t="s">
        <v>1127</v>
      </c>
      <c r="H1283" s="6">
        <v>45100</v>
      </c>
      <c r="I1283" s="6">
        <v>45100</v>
      </c>
      <c r="J1283" s="32">
        <v>0</v>
      </c>
      <c r="K1283" s="7"/>
    </row>
    <row r="1284" spans="1:11">
      <c r="A1284" s="44" t="s">
        <v>227</v>
      </c>
      <c r="B1284" s="4" t="s">
        <v>228</v>
      </c>
      <c r="C1284" s="4" t="s">
        <v>231</v>
      </c>
      <c r="D1284" s="4" t="s">
        <v>232</v>
      </c>
      <c r="E1284" s="4" t="s">
        <v>1125</v>
      </c>
      <c r="F1284" s="5" t="s">
        <v>1218</v>
      </c>
      <c r="G1284" s="5" t="s">
        <v>1127</v>
      </c>
      <c r="H1284" s="6">
        <v>46250</v>
      </c>
      <c r="I1284" s="6">
        <v>49750</v>
      </c>
      <c r="J1284" s="32">
        <v>7.5675675675675569</v>
      </c>
      <c r="K1284" s="7"/>
    </row>
    <row r="1285" spans="1:11">
      <c r="A1285" s="44" t="s">
        <v>355</v>
      </c>
      <c r="B1285" s="4" t="s">
        <v>356</v>
      </c>
      <c r="C1285" s="4" t="s">
        <v>357</v>
      </c>
      <c r="D1285" s="4" t="s">
        <v>358</v>
      </c>
      <c r="E1285" s="4" t="s">
        <v>1125</v>
      </c>
      <c r="F1285" s="5" t="s">
        <v>1218</v>
      </c>
      <c r="G1285" s="5" t="s">
        <v>1127</v>
      </c>
      <c r="H1285" s="6">
        <v>42500</v>
      </c>
      <c r="I1285" s="6">
        <v>42500</v>
      </c>
      <c r="J1285" s="32">
        <v>0</v>
      </c>
      <c r="K1285" s="7"/>
    </row>
    <row r="1286" spans="1:11">
      <c r="A1286" s="44" t="s">
        <v>233</v>
      </c>
      <c r="B1286" s="4" t="s">
        <v>234</v>
      </c>
      <c r="C1286" s="4" t="s">
        <v>333</v>
      </c>
      <c r="D1286" s="4" t="s">
        <v>334</v>
      </c>
      <c r="E1286" s="4" t="s">
        <v>1125</v>
      </c>
      <c r="F1286" s="5" t="s">
        <v>1218</v>
      </c>
      <c r="G1286" s="5" t="s">
        <v>1127</v>
      </c>
      <c r="H1286" s="6">
        <v>47950</v>
      </c>
      <c r="I1286" s="6">
        <v>47950</v>
      </c>
      <c r="J1286" s="32">
        <v>0</v>
      </c>
      <c r="K1286" s="7"/>
    </row>
    <row r="1287" spans="1:11">
      <c r="A1287" s="44" t="s">
        <v>237</v>
      </c>
      <c r="B1287" s="4" t="s">
        <v>238</v>
      </c>
      <c r="C1287" s="4" t="s">
        <v>247</v>
      </c>
      <c r="D1287" s="4" t="s">
        <v>248</v>
      </c>
      <c r="E1287" s="4" t="s">
        <v>1125</v>
      </c>
      <c r="F1287" s="5" t="s">
        <v>1218</v>
      </c>
      <c r="G1287" s="5" t="s">
        <v>1127</v>
      </c>
      <c r="H1287" s="6">
        <v>63850</v>
      </c>
      <c r="I1287" s="6">
        <v>64200</v>
      </c>
      <c r="J1287" s="32">
        <v>0.54815974941269108</v>
      </c>
      <c r="K1287" s="7"/>
    </row>
    <row r="1288" spans="1:11">
      <c r="A1288" s="44" t="s">
        <v>251</v>
      </c>
      <c r="B1288" s="4" t="s">
        <v>252</v>
      </c>
      <c r="C1288" s="4" t="s">
        <v>435</v>
      </c>
      <c r="D1288" s="4" t="s">
        <v>436</v>
      </c>
      <c r="E1288" s="4" t="s">
        <v>1125</v>
      </c>
      <c r="F1288" s="5" t="s">
        <v>1218</v>
      </c>
      <c r="G1288" s="5" t="s">
        <v>1127</v>
      </c>
      <c r="H1288" s="6" t="s">
        <v>123</v>
      </c>
      <c r="I1288" s="6">
        <v>43500</v>
      </c>
      <c r="J1288" s="32" t="s">
        <v>123</v>
      </c>
      <c r="K1288" s="7"/>
    </row>
    <row r="1289" spans="1:11">
      <c r="A1289" s="44" t="s">
        <v>251</v>
      </c>
      <c r="B1289" s="4" t="s">
        <v>252</v>
      </c>
      <c r="C1289" s="4" t="s">
        <v>437</v>
      </c>
      <c r="D1289" s="4" t="s">
        <v>438</v>
      </c>
      <c r="E1289" s="4" t="s">
        <v>1125</v>
      </c>
      <c r="F1289" s="5" t="s">
        <v>1218</v>
      </c>
      <c r="G1289" s="5" t="s">
        <v>1127</v>
      </c>
      <c r="H1289" s="6">
        <v>48933.333333299997</v>
      </c>
      <c r="I1289" s="6">
        <v>48966.666666700003</v>
      </c>
      <c r="J1289" s="32">
        <v>6.8119891144480249E-2</v>
      </c>
      <c r="K1289" s="7"/>
    </row>
    <row r="1290" spans="1:11">
      <c r="A1290" s="44" t="s">
        <v>251</v>
      </c>
      <c r="B1290" s="4" t="s">
        <v>252</v>
      </c>
      <c r="C1290" s="4" t="s">
        <v>304</v>
      </c>
      <c r="D1290" s="4" t="s">
        <v>305</v>
      </c>
      <c r="E1290" s="4" t="s">
        <v>1125</v>
      </c>
      <c r="F1290" s="5" t="s">
        <v>1218</v>
      </c>
      <c r="G1290" s="5" t="s">
        <v>1127</v>
      </c>
      <c r="H1290" s="6">
        <v>50550</v>
      </c>
      <c r="I1290" s="6">
        <v>50750</v>
      </c>
      <c r="J1290" s="32">
        <v>0.39564787339267937</v>
      </c>
      <c r="K1290" s="7"/>
    </row>
    <row r="1291" spans="1:11">
      <c r="A1291" s="44" t="s">
        <v>441</v>
      </c>
      <c r="B1291" s="4" t="s">
        <v>442</v>
      </c>
      <c r="C1291" s="4" t="s">
        <v>454</v>
      </c>
      <c r="D1291" s="4" t="s">
        <v>455</v>
      </c>
      <c r="E1291" s="4" t="s">
        <v>1125</v>
      </c>
      <c r="F1291" s="5" t="s">
        <v>1218</v>
      </c>
      <c r="G1291" s="5" t="s">
        <v>1127</v>
      </c>
      <c r="H1291" s="6">
        <v>42900</v>
      </c>
      <c r="I1291" s="6">
        <v>43200</v>
      </c>
      <c r="J1291" s="32">
        <v>0.69930069930070893</v>
      </c>
      <c r="K1291" s="7"/>
    </row>
    <row r="1292" spans="1:11">
      <c r="A1292" s="44" t="s">
        <v>86</v>
      </c>
      <c r="B1292" s="4" t="s">
        <v>87</v>
      </c>
      <c r="C1292" s="4" t="s">
        <v>92</v>
      </c>
      <c r="D1292" s="4" t="s">
        <v>93</v>
      </c>
      <c r="E1292" s="4" t="s">
        <v>1125</v>
      </c>
      <c r="F1292" s="5" t="s">
        <v>1218</v>
      </c>
      <c r="G1292" s="5" t="s">
        <v>1127</v>
      </c>
      <c r="H1292" s="6">
        <v>50200</v>
      </c>
      <c r="I1292" s="6">
        <v>50700</v>
      </c>
      <c r="J1292" s="32">
        <v>0.9960159362549792</v>
      </c>
      <c r="K1292" s="7"/>
    </row>
    <row r="1293" spans="1:11">
      <c r="A1293" s="44" t="s">
        <v>271</v>
      </c>
      <c r="B1293" s="4" t="s">
        <v>272</v>
      </c>
      <c r="C1293" s="4" t="s">
        <v>273</v>
      </c>
      <c r="D1293" s="4" t="s">
        <v>274</v>
      </c>
      <c r="E1293" s="4" t="s">
        <v>1125</v>
      </c>
      <c r="F1293" s="5" t="s">
        <v>1218</v>
      </c>
      <c r="G1293" s="5" t="s">
        <v>1127</v>
      </c>
      <c r="H1293" s="6">
        <v>53933.5</v>
      </c>
      <c r="I1293" s="6">
        <v>54587.5</v>
      </c>
      <c r="J1293" s="32">
        <v>1.2126044109876055</v>
      </c>
      <c r="K1293" s="7"/>
    </row>
    <row r="1294" spans="1:11">
      <c r="A1294" s="44" t="s">
        <v>271</v>
      </c>
      <c r="B1294" s="4" t="s">
        <v>272</v>
      </c>
      <c r="C1294" s="4" t="s">
        <v>275</v>
      </c>
      <c r="D1294" s="4" t="s">
        <v>276</v>
      </c>
      <c r="E1294" s="4" t="s">
        <v>1125</v>
      </c>
      <c r="F1294" s="5" t="s">
        <v>1218</v>
      </c>
      <c r="G1294" s="5" t="s">
        <v>1127</v>
      </c>
      <c r="H1294" s="6">
        <v>52850</v>
      </c>
      <c r="I1294" s="6">
        <v>53052.25</v>
      </c>
      <c r="J1294" s="32">
        <v>0.38268684957427634</v>
      </c>
      <c r="K1294" s="7"/>
    </row>
    <row r="1295" spans="1:11">
      <c r="A1295" s="44" t="s">
        <v>271</v>
      </c>
      <c r="B1295" s="4" t="s">
        <v>272</v>
      </c>
      <c r="C1295" s="4" t="s">
        <v>277</v>
      </c>
      <c r="D1295" s="4" t="s">
        <v>278</v>
      </c>
      <c r="E1295" s="4" t="s">
        <v>1125</v>
      </c>
      <c r="F1295" s="5" t="s">
        <v>1218</v>
      </c>
      <c r="G1295" s="5" t="s">
        <v>1127</v>
      </c>
      <c r="H1295" s="6">
        <v>51933.333333299997</v>
      </c>
      <c r="I1295" s="6">
        <v>52133.333333299997</v>
      </c>
      <c r="J1295" s="32">
        <v>0.3851091142492935</v>
      </c>
      <c r="K1295" s="7"/>
    </row>
    <row r="1296" spans="1:11">
      <c r="A1296" s="44" t="s">
        <v>271</v>
      </c>
      <c r="B1296" s="4" t="s">
        <v>272</v>
      </c>
      <c r="C1296" s="4" t="s">
        <v>279</v>
      </c>
      <c r="D1296" s="4" t="s">
        <v>280</v>
      </c>
      <c r="E1296" s="4" t="s">
        <v>1125</v>
      </c>
      <c r="F1296" s="5" t="s">
        <v>1218</v>
      </c>
      <c r="G1296" s="5" t="s">
        <v>1127</v>
      </c>
      <c r="H1296" s="6">
        <v>51678</v>
      </c>
      <c r="I1296" s="6">
        <v>52266.666666700003</v>
      </c>
      <c r="J1296" s="32">
        <v>1.1391049705871126</v>
      </c>
      <c r="K1296" s="7"/>
    </row>
    <row r="1297" spans="1:11">
      <c r="A1297" s="44" t="s">
        <v>271</v>
      </c>
      <c r="B1297" s="4" t="s">
        <v>272</v>
      </c>
      <c r="C1297" s="4" t="s">
        <v>283</v>
      </c>
      <c r="D1297" s="4" t="s">
        <v>112</v>
      </c>
      <c r="E1297" s="4" t="s">
        <v>1125</v>
      </c>
      <c r="F1297" s="5" t="s">
        <v>1218</v>
      </c>
      <c r="G1297" s="5" t="s">
        <v>1127</v>
      </c>
      <c r="H1297" s="6">
        <v>53666.666666700003</v>
      </c>
      <c r="I1297" s="6">
        <v>53666.666666700003</v>
      </c>
      <c r="J1297" s="32">
        <v>0</v>
      </c>
      <c r="K1297" s="7"/>
    </row>
    <row r="1298" spans="1:11">
      <c r="A1298" s="44" t="s">
        <v>271</v>
      </c>
      <c r="B1298" s="4" t="s">
        <v>272</v>
      </c>
      <c r="C1298" s="4" t="s">
        <v>284</v>
      </c>
      <c r="D1298" s="4" t="s">
        <v>285</v>
      </c>
      <c r="E1298" s="4" t="s">
        <v>1125</v>
      </c>
      <c r="F1298" s="5" t="s">
        <v>1218</v>
      </c>
      <c r="G1298" s="5" t="s">
        <v>1127</v>
      </c>
      <c r="H1298" s="6">
        <v>50333.333333299997</v>
      </c>
      <c r="I1298" s="6">
        <v>51966.666666700003</v>
      </c>
      <c r="J1298" s="32">
        <v>3.2450331127173992</v>
      </c>
      <c r="K1298" s="7"/>
    </row>
    <row r="1299" spans="1:11">
      <c r="A1299" s="44" t="s">
        <v>271</v>
      </c>
      <c r="B1299" s="4" t="s">
        <v>272</v>
      </c>
      <c r="C1299" s="4" t="s">
        <v>288</v>
      </c>
      <c r="D1299" s="4" t="s">
        <v>289</v>
      </c>
      <c r="E1299" s="4" t="s">
        <v>1125</v>
      </c>
      <c r="F1299" s="5" t="s">
        <v>1218</v>
      </c>
      <c r="G1299" s="5" t="s">
        <v>1127</v>
      </c>
      <c r="H1299" s="6">
        <v>52883.333333299997</v>
      </c>
      <c r="I1299" s="6">
        <v>57300</v>
      </c>
      <c r="J1299" s="32">
        <v>8.3517176174650931</v>
      </c>
      <c r="K1299" s="7"/>
    </row>
    <row r="1300" spans="1:11">
      <c r="A1300" s="44" t="s">
        <v>271</v>
      </c>
      <c r="B1300" s="4" t="s">
        <v>272</v>
      </c>
      <c r="C1300" s="4" t="s">
        <v>290</v>
      </c>
      <c r="D1300" s="4" t="s">
        <v>291</v>
      </c>
      <c r="E1300" s="4" t="s">
        <v>1125</v>
      </c>
      <c r="F1300" s="5" t="s">
        <v>1218</v>
      </c>
      <c r="G1300" s="5" t="s">
        <v>1127</v>
      </c>
      <c r="H1300" s="6">
        <v>45665</v>
      </c>
      <c r="I1300" s="6">
        <v>45665.75</v>
      </c>
      <c r="J1300" s="32">
        <v>1.6423957078792739E-3</v>
      </c>
      <c r="K1300" s="7"/>
    </row>
    <row r="1301" spans="1:11">
      <c r="A1301" s="44" t="s">
        <v>271</v>
      </c>
      <c r="B1301" s="4" t="s">
        <v>272</v>
      </c>
      <c r="C1301" s="4" t="s">
        <v>1074</v>
      </c>
      <c r="D1301" s="4" t="s">
        <v>1075</v>
      </c>
      <c r="E1301" s="4" t="s">
        <v>1125</v>
      </c>
      <c r="F1301" s="5" t="s">
        <v>1218</v>
      </c>
      <c r="G1301" s="5" t="s">
        <v>1127</v>
      </c>
      <c r="H1301" s="6" t="s">
        <v>123</v>
      </c>
      <c r="I1301" s="6">
        <v>60450</v>
      </c>
      <c r="J1301" s="32" t="s">
        <v>123</v>
      </c>
      <c r="K1301" s="7"/>
    </row>
    <row r="1302" spans="1:11">
      <c r="A1302" s="44" t="s">
        <v>459</v>
      </c>
      <c r="B1302" s="4" t="s">
        <v>460</v>
      </c>
      <c r="C1302" s="4" t="s">
        <v>594</v>
      </c>
      <c r="D1302" s="4" t="s">
        <v>595</v>
      </c>
      <c r="E1302" s="4" t="s">
        <v>1135</v>
      </c>
      <c r="F1302" s="5" t="s">
        <v>1219</v>
      </c>
      <c r="G1302" s="5" t="s">
        <v>85</v>
      </c>
      <c r="H1302" s="6">
        <v>169000</v>
      </c>
      <c r="I1302" s="6">
        <v>169000</v>
      </c>
      <c r="J1302" s="32">
        <v>0</v>
      </c>
      <c r="K1302" s="7"/>
    </row>
    <row r="1303" spans="1:11">
      <c r="A1303" s="44" t="s">
        <v>217</v>
      </c>
      <c r="B1303" s="4" t="s">
        <v>218</v>
      </c>
      <c r="C1303" s="4" t="s">
        <v>221</v>
      </c>
      <c r="D1303" s="4" t="s">
        <v>222</v>
      </c>
      <c r="E1303" s="4" t="s">
        <v>1135</v>
      </c>
      <c r="F1303" s="5" t="s">
        <v>1219</v>
      </c>
      <c r="G1303" s="5" t="s">
        <v>85</v>
      </c>
      <c r="H1303" s="6">
        <v>168966.66666670001</v>
      </c>
      <c r="I1303" s="6">
        <v>169133.33333329999</v>
      </c>
      <c r="J1303" s="32">
        <v>9.8638784730686879E-2</v>
      </c>
      <c r="K1303" s="7"/>
    </row>
    <row r="1304" spans="1:11">
      <c r="A1304" s="44" t="s">
        <v>251</v>
      </c>
      <c r="B1304" s="4" t="s">
        <v>252</v>
      </c>
      <c r="C1304" s="4" t="s">
        <v>437</v>
      </c>
      <c r="D1304" s="4" t="s">
        <v>438</v>
      </c>
      <c r="E1304" s="4" t="s">
        <v>1135</v>
      </c>
      <c r="F1304" s="5" t="s">
        <v>1219</v>
      </c>
      <c r="G1304" s="5" t="s">
        <v>85</v>
      </c>
      <c r="H1304" s="6">
        <v>167500</v>
      </c>
      <c r="I1304" s="6">
        <v>166750</v>
      </c>
      <c r="J1304" s="32">
        <v>-0.44776119402984982</v>
      </c>
      <c r="K1304" s="7"/>
    </row>
    <row r="1305" spans="1:11">
      <c r="A1305" s="44" t="s">
        <v>371</v>
      </c>
      <c r="B1305" s="4" t="s">
        <v>372</v>
      </c>
      <c r="C1305" s="4" t="s">
        <v>431</v>
      </c>
      <c r="D1305" s="4" t="s">
        <v>432</v>
      </c>
      <c r="E1305" s="4" t="s">
        <v>1135</v>
      </c>
      <c r="F1305" s="5" t="s">
        <v>1219</v>
      </c>
      <c r="G1305" s="5" t="s">
        <v>364</v>
      </c>
      <c r="H1305" s="6">
        <v>49700</v>
      </c>
      <c r="I1305" s="6">
        <v>50000</v>
      </c>
      <c r="J1305" s="32">
        <v>0.60362173038228661</v>
      </c>
      <c r="K1305" s="7"/>
    </row>
    <row r="1306" spans="1:11">
      <c r="A1306" s="44" t="s">
        <v>251</v>
      </c>
      <c r="B1306" s="4" t="s">
        <v>252</v>
      </c>
      <c r="C1306" s="4" t="s">
        <v>437</v>
      </c>
      <c r="D1306" s="4" t="s">
        <v>438</v>
      </c>
      <c r="E1306" s="4" t="s">
        <v>1135</v>
      </c>
      <c r="F1306" s="5" t="s">
        <v>1219</v>
      </c>
      <c r="G1306" s="5" t="s">
        <v>364</v>
      </c>
      <c r="H1306" s="6">
        <v>47000</v>
      </c>
      <c r="I1306" s="6">
        <v>46750</v>
      </c>
      <c r="J1306" s="32">
        <v>-0.53191489361702482</v>
      </c>
      <c r="K1306" s="7"/>
    </row>
    <row r="1307" spans="1:11">
      <c r="A1307" s="44" t="s">
        <v>167</v>
      </c>
      <c r="B1307" s="4" t="s">
        <v>168</v>
      </c>
      <c r="C1307" s="4" t="s">
        <v>169</v>
      </c>
      <c r="D1307" s="4" t="s">
        <v>170</v>
      </c>
      <c r="E1307" s="4" t="s">
        <v>1129</v>
      </c>
      <c r="F1307" s="5" t="s">
        <v>1220</v>
      </c>
      <c r="G1307" s="5" t="s">
        <v>983</v>
      </c>
      <c r="H1307" s="6">
        <v>9666.6666667000009</v>
      </c>
      <c r="I1307" s="6">
        <v>9625</v>
      </c>
      <c r="J1307" s="32">
        <v>-0.43103448310196635</v>
      </c>
      <c r="K1307" s="7"/>
    </row>
    <row r="1308" spans="1:11">
      <c r="A1308" s="44" t="s">
        <v>167</v>
      </c>
      <c r="B1308" s="4" t="s">
        <v>168</v>
      </c>
      <c r="C1308" s="4" t="s">
        <v>329</v>
      </c>
      <c r="D1308" s="4" t="s">
        <v>330</v>
      </c>
      <c r="E1308" s="4" t="s">
        <v>1129</v>
      </c>
      <c r="F1308" s="5" t="s">
        <v>1220</v>
      </c>
      <c r="G1308" s="5" t="s">
        <v>983</v>
      </c>
      <c r="H1308" s="6">
        <v>10100</v>
      </c>
      <c r="I1308" s="6">
        <v>10333.333333299999</v>
      </c>
      <c r="J1308" s="32">
        <v>2.3102310227722578</v>
      </c>
      <c r="K1308" s="7"/>
    </row>
    <row r="1309" spans="1:11">
      <c r="A1309" s="44" t="s">
        <v>227</v>
      </c>
      <c r="B1309" s="4" t="s">
        <v>228</v>
      </c>
      <c r="C1309" s="4" t="s">
        <v>300</v>
      </c>
      <c r="D1309" s="4" t="s">
        <v>301</v>
      </c>
      <c r="E1309" s="4" t="s">
        <v>1129</v>
      </c>
      <c r="F1309" s="5" t="s">
        <v>1220</v>
      </c>
      <c r="G1309" s="5" t="s">
        <v>983</v>
      </c>
      <c r="H1309" s="6">
        <v>9900</v>
      </c>
      <c r="I1309" s="6">
        <v>9500</v>
      </c>
      <c r="J1309" s="32">
        <v>-4.0404040404040442</v>
      </c>
      <c r="K1309" s="7"/>
    </row>
    <row r="1310" spans="1:11">
      <c r="A1310" s="44" t="s">
        <v>271</v>
      </c>
      <c r="B1310" s="4" t="s">
        <v>272</v>
      </c>
      <c r="C1310" s="4" t="s">
        <v>273</v>
      </c>
      <c r="D1310" s="4" t="s">
        <v>274</v>
      </c>
      <c r="E1310" s="4" t="s">
        <v>1129</v>
      </c>
      <c r="F1310" s="5" t="s">
        <v>1220</v>
      </c>
      <c r="G1310" s="5" t="s">
        <v>983</v>
      </c>
      <c r="H1310" s="6">
        <v>9117.8571429000003</v>
      </c>
      <c r="I1310" s="6">
        <v>9160.8571429000003</v>
      </c>
      <c r="J1310" s="32">
        <v>0.47160203681722024</v>
      </c>
      <c r="K1310" s="7"/>
    </row>
    <row r="1311" spans="1:11">
      <c r="A1311" s="44" t="s">
        <v>271</v>
      </c>
      <c r="B1311" s="4" t="s">
        <v>272</v>
      </c>
      <c r="C1311" s="4" t="s">
        <v>277</v>
      </c>
      <c r="D1311" s="4" t="s">
        <v>278</v>
      </c>
      <c r="E1311" s="4" t="s">
        <v>1129</v>
      </c>
      <c r="F1311" s="5" t="s">
        <v>1220</v>
      </c>
      <c r="G1311" s="5" t="s">
        <v>983</v>
      </c>
      <c r="H1311" s="6">
        <v>8850</v>
      </c>
      <c r="I1311" s="6">
        <v>8925</v>
      </c>
      <c r="J1311" s="32">
        <v>0.84745762711864181</v>
      </c>
      <c r="K1311" s="7"/>
    </row>
    <row r="1312" spans="1:11">
      <c r="A1312" s="44" t="s">
        <v>271</v>
      </c>
      <c r="B1312" s="4" t="s">
        <v>272</v>
      </c>
      <c r="C1312" s="4" t="s">
        <v>281</v>
      </c>
      <c r="D1312" s="4" t="s">
        <v>282</v>
      </c>
      <c r="E1312" s="4" t="s">
        <v>1129</v>
      </c>
      <c r="F1312" s="5" t="s">
        <v>1220</v>
      </c>
      <c r="G1312" s="5" t="s">
        <v>983</v>
      </c>
      <c r="H1312" s="6">
        <v>12000</v>
      </c>
      <c r="I1312" s="6">
        <v>11500</v>
      </c>
      <c r="J1312" s="32">
        <v>-4.1666666666666625</v>
      </c>
      <c r="K1312" s="7"/>
    </row>
    <row r="1313" spans="1:11">
      <c r="A1313" s="44" t="s">
        <v>271</v>
      </c>
      <c r="B1313" s="4" t="s">
        <v>272</v>
      </c>
      <c r="C1313" s="4" t="s">
        <v>284</v>
      </c>
      <c r="D1313" s="4" t="s">
        <v>285</v>
      </c>
      <c r="E1313" s="4" t="s">
        <v>1129</v>
      </c>
      <c r="F1313" s="5" t="s">
        <v>1220</v>
      </c>
      <c r="G1313" s="5" t="s">
        <v>983</v>
      </c>
      <c r="H1313" s="6">
        <v>9600</v>
      </c>
      <c r="I1313" s="6">
        <v>9550</v>
      </c>
      <c r="J1313" s="32">
        <v>-0.52083333333333703</v>
      </c>
      <c r="K1313" s="7"/>
    </row>
    <row r="1314" spans="1:11">
      <c r="A1314" s="44" t="s">
        <v>271</v>
      </c>
      <c r="B1314" s="4" t="s">
        <v>272</v>
      </c>
      <c r="C1314" s="4" t="s">
        <v>290</v>
      </c>
      <c r="D1314" s="4" t="s">
        <v>291</v>
      </c>
      <c r="E1314" s="4" t="s">
        <v>1129</v>
      </c>
      <c r="F1314" s="5" t="s">
        <v>1220</v>
      </c>
      <c r="G1314" s="5" t="s">
        <v>983</v>
      </c>
      <c r="H1314" s="6">
        <v>8429.5</v>
      </c>
      <c r="I1314" s="6">
        <v>8429.5</v>
      </c>
      <c r="J1314" s="32">
        <v>0</v>
      </c>
      <c r="K1314" s="7"/>
    </row>
    <row r="1315" spans="1:11">
      <c r="A1315" s="44" t="s">
        <v>96</v>
      </c>
      <c r="B1315" s="4" t="s">
        <v>97</v>
      </c>
      <c r="C1315" s="4" t="s">
        <v>117</v>
      </c>
      <c r="D1315" s="4" t="s">
        <v>118</v>
      </c>
      <c r="E1315" s="4" t="s">
        <v>1129</v>
      </c>
      <c r="F1315" s="5" t="s">
        <v>1221</v>
      </c>
      <c r="G1315" s="5" t="s">
        <v>470</v>
      </c>
      <c r="H1315" s="6">
        <v>41666.666666700003</v>
      </c>
      <c r="I1315" s="6">
        <v>43333.333333299997</v>
      </c>
      <c r="J1315" s="32">
        <v>3.9999999998367786</v>
      </c>
      <c r="K1315" s="7"/>
    </row>
    <row r="1316" spans="1:11">
      <c r="A1316" s="44" t="s">
        <v>718</v>
      </c>
      <c r="B1316" s="4" t="s">
        <v>719</v>
      </c>
      <c r="C1316" s="4" t="s">
        <v>881</v>
      </c>
      <c r="D1316" s="4" t="s">
        <v>719</v>
      </c>
      <c r="E1316" s="4" t="s">
        <v>1129</v>
      </c>
      <c r="F1316" s="5" t="s">
        <v>1221</v>
      </c>
      <c r="G1316" s="5" t="s">
        <v>470</v>
      </c>
      <c r="H1316" s="6">
        <v>42750</v>
      </c>
      <c r="I1316" s="6">
        <v>45666.666666700003</v>
      </c>
      <c r="J1316" s="32">
        <v>6.8226120858479566</v>
      </c>
      <c r="K1316" s="7"/>
    </row>
    <row r="1317" spans="1:11">
      <c r="A1317" s="44" t="s">
        <v>718</v>
      </c>
      <c r="B1317" s="4" t="s">
        <v>719</v>
      </c>
      <c r="C1317" s="4" t="s">
        <v>778</v>
      </c>
      <c r="D1317" s="4" t="s">
        <v>779</v>
      </c>
      <c r="E1317" s="4" t="s">
        <v>1129</v>
      </c>
      <c r="F1317" s="5" t="s">
        <v>1221</v>
      </c>
      <c r="G1317" s="5" t="s">
        <v>470</v>
      </c>
      <c r="H1317" s="6" t="s">
        <v>123</v>
      </c>
      <c r="I1317" s="6">
        <v>47500</v>
      </c>
      <c r="J1317" s="32" t="s">
        <v>123</v>
      </c>
      <c r="K1317" s="7"/>
    </row>
    <row r="1318" spans="1:11">
      <c r="A1318" s="44" t="s">
        <v>491</v>
      </c>
      <c r="B1318" s="4" t="s">
        <v>492</v>
      </c>
      <c r="C1318" s="4" t="s">
        <v>493</v>
      </c>
      <c r="D1318" s="4" t="s">
        <v>494</v>
      </c>
      <c r="E1318" s="4" t="s">
        <v>1129</v>
      </c>
      <c r="F1318" s="5" t="s">
        <v>1221</v>
      </c>
      <c r="G1318" s="5" t="s">
        <v>470</v>
      </c>
      <c r="H1318" s="6">
        <v>47991.5</v>
      </c>
      <c r="I1318" s="6">
        <v>48688.5</v>
      </c>
      <c r="J1318" s="32">
        <v>1.4523405186334992</v>
      </c>
      <c r="K1318" s="7"/>
    </row>
    <row r="1319" spans="1:11">
      <c r="A1319" s="44" t="s">
        <v>130</v>
      </c>
      <c r="B1319" s="4" t="s">
        <v>131</v>
      </c>
      <c r="C1319" s="4" t="s">
        <v>132</v>
      </c>
      <c r="D1319" s="4" t="s">
        <v>131</v>
      </c>
      <c r="E1319" s="4" t="s">
        <v>1129</v>
      </c>
      <c r="F1319" s="5" t="s">
        <v>1221</v>
      </c>
      <c r="G1319" s="5" t="s">
        <v>470</v>
      </c>
      <c r="H1319" s="6">
        <v>50950</v>
      </c>
      <c r="I1319" s="6">
        <v>50950</v>
      </c>
      <c r="J1319" s="32">
        <v>0</v>
      </c>
      <c r="K1319" s="7"/>
    </row>
    <row r="1320" spans="1:11">
      <c r="A1320" s="44" t="s">
        <v>133</v>
      </c>
      <c r="B1320" s="4" t="s">
        <v>134</v>
      </c>
      <c r="C1320" s="4" t="s">
        <v>141</v>
      </c>
      <c r="D1320" s="4" t="s">
        <v>142</v>
      </c>
      <c r="E1320" s="4" t="s">
        <v>1129</v>
      </c>
      <c r="F1320" s="5" t="s">
        <v>1221</v>
      </c>
      <c r="G1320" s="5" t="s">
        <v>470</v>
      </c>
      <c r="H1320" s="6">
        <v>47333.333333299997</v>
      </c>
      <c r="I1320" s="6">
        <v>47500</v>
      </c>
      <c r="J1320" s="32">
        <v>0.35211267612700325</v>
      </c>
      <c r="K1320" s="7"/>
    </row>
    <row r="1321" spans="1:11">
      <c r="A1321" s="44" t="s">
        <v>459</v>
      </c>
      <c r="B1321" s="4" t="s">
        <v>460</v>
      </c>
      <c r="C1321" s="4" t="s">
        <v>538</v>
      </c>
      <c r="D1321" s="4" t="s">
        <v>539</v>
      </c>
      <c r="E1321" s="4" t="s">
        <v>1129</v>
      </c>
      <c r="F1321" s="5" t="s">
        <v>1221</v>
      </c>
      <c r="G1321" s="5" t="s">
        <v>470</v>
      </c>
      <c r="H1321" s="6">
        <v>45500</v>
      </c>
      <c r="I1321" s="6">
        <v>45500</v>
      </c>
      <c r="J1321" s="32">
        <v>0</v>
      </c>
      <c r="K1321" s="7"/>
    </row>
    <row r="1322" spans="1:11">
      <c r="A1322" s="44" t="s">
        <v>459</v>
      </c>
      <c r="B1322" s="4" t="s">
        <v>460</v>
      </c>
      <c r="C1322" s="4" t="s">
        <v>461</v>
      </c>
      <c r="D1322" s="4" t="s">
        <v>462</v>
      </c>
      <c r="E1322" s="4" t="s">
        <v>1129</v>
      </c>
      <c r="F1322" s="5" t="s">
        <v>1221</v>
      </c>
      <c r="G1322" s="5" t="s">
        <v>470</v>
      </c>
      <c r="H1322" s="6">
        <v>49500</v>
      </c>
      <c r="I1322" s="6">
        <v>51000</v>
      </c>
      <c r="J1322" s="32">
        <v>3.0303030303030276</v>
      </c>
      <c r="K1322" s="7"/>
    </row>
    <row r="1323" spans="1:11">
      <c r="A1323" s="44" t="s">
        <v>371</v>
      </c>
      <c r="B1323" s="4" t="s">
        <v>372</v>
      </c>
      <c r="C1323" s="4" t="s">
        <v>505</v>
      </c>
      <c r="D1323" s="4" t="s">
        <v>506</v>
      </c>
      <c r="E1323" s="4" t="s">
        <v>1129</v>
      </c>
      <c r="F1323" s="5" t="s">
        <v>1221</v>
      </c>
      <c r="G1323" s="5" t="s">
        <v>470</v>
      </c>
      <c r="H1323" s="6">
        <v>47534.666666700003</v>
      </c>
      <c r="I1323" s="6">
        <v>47434.666666700003</v>
      </c>
      <c r="J1323" s="32">
        <v>-0.21037278056701414</v>
      </c>
      <c r="K1323" s="7"/>
    </row>
    <row r="1324" spans="1:11">
      <c r="A1324" s="44" t="s">
        <v>371</v>
      </c>
      <c r="B1324" s="4" t="s">
        <v>372</v>
      </c>
      <c r="C1324" s="4" t="s">
        <v>448</v>
      </c>
      <c r="D1324" s="4" t="s">
        <v>449</v>
      </c>
      <c r="E1324" s="4" t="s">
        <v>1129</v>
      </c>
      <c r="F1324" s="5" t="s">
        <v>1221</v>
      </c>
      <c r="G1324" s="5" t="s">
        <v>470</v>
      </c>
      <c r="H1324" s="6">
        <v>50000</v>
      </c>
      <c r="I1324" s="6">
        <v>50000</v>
      </c>
      <c r="J1324" s="32">
        <v>0</v>
      </c>
      <c r="K1324" s="7"/>
    </row>
    <row r="1325" spans="1:11">
      <c r="A1325" s="44" t="s">
        <v>371</v>
      </c>
      <c r="B1325" s="4" t="s">
        <v>372</v>
      </c>
      <c r="C1325" s="4" t="s">
        <v>450</v>
      </c>
      <c r="D1325" s="4" t="s">
        <v>451</v>
      </c>
      <c r="E1325" s="4" t="s">
        <v>1129</v>
      </c>
      <c r="F1325" s="5" t="s">
        <v>1221</v>
      </c>
      <c r="G1325" s="5" t="s">
        <v>470</v>
      </c>
      <c r="H1325" s="6">
        <v>46534.666666700003</v>
      </c>
      <c r="I1325" s="6">
        <v>46433.333333299997</v>
      </c>
      <c r="J1325" s="32">
        <v>-0.21775880361579736</v>
      </c>
      <c r="K1325" s="7"/>
    </row>
    <row r="1326" spans="1:11">
      <c r="A1326" s="44" t="s">
        <v>371</v>
      </c>
      <c r="B1326" s="4" t="s">
        <v>372</v>
      </c>
      <c r="C1326" s="4" t="s">
        <v>431</v>
      </c>
      <c r="D1326" s="4" t="s">
        <v>432</v>
      </c>
      <c r="E1326" s="4" t="s">
        <v>1129</v>
      </c>
      <c r="F1326" s="5" t="s">
        <v>1221</v>
      </c>
      <c r="G1326" s="5" t="s">
        <v>470</v>
      </c>
      <c r="H1326" s="6">
        <v>48433.333333299997</v>
      </c>
      <c r="I1326" s="6">
        <v>48201.333333299997</v>
      </c>
      <c r="J1326" s="32">
        <v>-0.47900894700652064</v>
      </c>
      <c r="K1326" s="7"/>
    </row>
    <row r="1327" spans="1:11">
      <c r="A1327" s="44" t="s">
        <v>371</v>
      </c>
      <c r="B1327" s="4" t="s">
        <v>372</v>
      </c>
      <c r="C1327" s="4" t="s">
        <v>373</v>
      </c>
      <c r="D1327" s="4" t="s">
        <v>374</v>
      </c>
      <c r="E1327" s="4" t="s">
        <v>1129</v>
      </c>
      <c r="F1327" s="5" t="s">
        <v>1221</v>
      </c>
      <c r="G1327" s="5" t="s">
        <v>470</v>
      </c>
      <c r="H1327" s="6">
        <v>48300</v>
      </c>
      <c r="I1327" s="6">
        <v>48300</v>
      </c>
      <c r="J1327" s="32">
        <v>0</v>
      </c>
      <c r="K1327" s="7"/>
    </row>
    <row r="1328" spans="1:11">
      <c r="A1328" s="44" t="s">
        <v>380</v>
      </c>
      <c r="B1328" s="4" t="s">
        <v>381</v>
      </c>
      <c r="C1328" s="4" t="s">
        <v>433</v>
      </c>
      <c r="D1328" s="4" t="s">
        <v>434</v>
      </c>
      <c r="E1328" s="4" t="s">
        <v>1129</v>
      </c>
      <c r="F1328" s="5" t="s">
        <v>1221</v>
      </c>
      <c r="G1328" s="5" t="s">
        <v>470</v>
      </c>
      <c r="H1328" s="6">
        <v>47350</v>
      </c>
      <c r="I1328" s="6">
        <v>47350</v>
      </c>
      <c r="J1328" s="32">
        <v>0</v>
      </c>
      <c r="K1328" s="7"/>
    </row>
    <row r="1329" spans="1:11">
      <c r="A1329" s="44" t="s">
        <v>380</v>
      </c>
      <c r="B1329" s="4" t="s">
        <v>381</v>
      </c>
      <c r="C1329" s="4" t="s">
        <v>452</v>
      </c>
      <c r="D1329" s="4" t="s">
        <v>453</v>
      </c>
      <c r="E1329" s="4" t="s">
        <v>1129</v>
      </c>
      <c r="F1329" s="5" t="s">
        <v>1221</v>
      </c>
      <c r="G1329" s="5" t="s">
        <v>470</v>
      </c>
      <c r="H1329" s="6">
        <v>41000</v>
      </c>
      <c r="I1329" s="6">
        <v>41000</v>
      </c>
      <c r="J1329" s="32">
        <v>0</v>
      </c>
      <c r="K1329" s="7"/>
    </row>
    <row r="1330" spans="1:11">
      <c r="A1330" s="44" t="s">
        <v>380</v>
      </c>
      <c r="B1330" s="4" t="s">
        <v>381</v>
      </c>
      <c r="C1330" s="4" t="s">
        <v>382</v>
      </c>
      <c r="D1330" s="4" t="s">
        <v>383</v>
      </c>
      <c r="E1330" s="4" t="s">
        <v>1129</v>
      </c>
      <c r="F1330" s="5" t="s">
        <v>1221</v>
      </c>
      <c r="G1330" s="5" t="s">
        <v>470</v>
      </c>
      <c r="H1330" s="6">
        <v>49184</v>
      </c>
      <c r="I1330" s="6">
        <v>47480</v>
      </c>
      <c r="J1330" s="32">
        <v>-3.4645413142485371</v>
      </c>
      <c r="K1330" s="7"/>
    </row>
    <row r="1331" spans="1:11">
      <c r="A1331" s="44" t="s">
        <v>375</v>
      </c>
      <c r="B1331" s="4" t="s">
        <v>376</v>
      </c>
      <c r="C1331" s="4" t="s">
        <v>826</v>
      </c>
      <c r="D1331" s="4" t="s">
        <v>827</v>
      </c>
      <c r="E1331" s="4" t="s">
        <v>1129</v>
      </c>
      <c r="F1331" s="5" t="s">
        <v>1221</v>
      </c>
      <c r="G1331" s="5" t="s">
        <v>470</v>
      </c>
      <c r="H1331" s="6">
        <v>48333.333333299997</v>
      </c>
      <c r="I1331" s="6">
        <v>50333.333333299997</v>
      </c>
      <c r="J1331" s="32">
        <v>4.1379310344856091</v>
      </c>
      <c r="K1331" s="7"/>
    </row>
    <row r="1332" spans="1:11">
      <c r="A1332" s="44" t="s">
        <v>375</v>
      </c>
      <c r="B1332" s="4" t="s">
        <v>376</v>
      </c>
      <c r="C1332" s="4" t="s">
        <v>873</v>
      </c>
      <c r="D1332" s="4" t="s">
        <v>874</v>
      </c>
      <c r="E1332" s="4" t="s">
        <v>1129</v>
      </c>
      <c r="F1332" s="5" t="s">
        <v>1221</v>
      </c>
      <c r="G1332" s="5" t="s">
        <v>470</v>
      </c>
      <c r="H1332" s="6">
        <v>53000</v>
      </c>
      <c r="I1332" s="6">
        <v>53500</v>
      </c>
      <c r="J1332" s="32">
        <v>0.94339622641510523</v>
      </c>
      <c r="K1332" s="7"/>
    </row>
    <row r="1333" spans="1:11">
      <c r="A1333" s="44" t="s">
        <v>217</v>
      </c>
      <c r="B1333" s="4" t="s">
        <v>218</v>
      </c>
      <c r="C1333" s="4" t="s">
        <v>219</v>
      </c>
      <c r="D1333" s="4" t="s">
        <v>220</v>
      </c>
      <c r="E1333" s="4" t="s">
        <v>1129</v>
      </c>
      <c r="F1333" s="5" t="s">
        <v>1221</v>
      </c>
      <c r="G1333" s="5" t="s">
        <v>470</v>
      </c>
      <c r="H1333" s="6">
        <v>50500</v>
      </c>
      <c r="I1333" s="6">
        <v>50333.333333299997</v>
      </c>
      <c r="J1333" s="32">
        <v>-0.33003300336633679</v>
      </c>
      <c r="K1333" s="7"/>
    </row>
    <row r="1334" spans="1:11">
      <c r="A1334" s="44" t="s">
        <v>217</v>
      </c>
      <c r="B1334" s="4" t="s">
        <v>218</v>
      </c>
      <c r="C1334" s="4" t="s">
        <v>221</v>
      </c>
      <c r="D1334" s="4" t="s">
        <v>222</v>
      </c>
      <c r="E1334" s="4" t="s">
        <v>1129</v>
      </c>
      <c r="F1334" s="5" t="s">
        <v>1221</v>
      </c>
      <c r="G1334" s="5" t="s">
        <v>470</v>
      </c>
      <c r="H1334" s="6">
        <v>51350</v>
      </c>
      <c r="I1334" s="6">
        <v>51250</v>
      </c>
      <c r="J1334" s="32">
        <v>-0.19474196689386325</v>
      </c>
      <c r="K1334" s="7"/>
    </row>
    <row r="1335" spans="1:11">
      <c r="A1335" s="44" t="s">
        <v>227</v>
      </c>
      <c r="B1335" s="4" t="s">
        <v>228</v>
      </c>
      <c r="C1335" s="4" t="s">
        <v>231</v>
      </c>
      <c r="D1335" s="4" t="s">
        <v>232</v>
      </c>
      <c r="E1335" s="4" t="s">
        <v>1129</v>
      </c>
      <c r="F1335" s="5" t="s">
        <v>1221</v>
      </c>
      <c r="G1335" s="5" t="s">
        <v>470</v>
      </c>
      <c r="H1335" s="6">
        <v>42397.666666700003</v>
      </c>
      <c r="I1335" s="6">
        <v>44600</v>
      </c>
      <c r="J1335" s="32">
        <v>5.1944682489561522</v>
      </c>
      <c r="K1335" s="7"/>
    </row>
    <row r="1336" spans="1:11">
      <c r="A1336" s="44" t="s">
        <v>251</v>
      </c>
      <c r="B1336" s="4" t="s">
        <v>252</v>
      </c>
      <c r="C1336" s="4" t="s">
        <v>253</v>
      </c>
      <c r="D1336" s="4" t="s">
        <v>254</v>
      </c>
      <c r="E1336" s="4" t="s">
        <v>1129</v>
      </c>
      <c r="F1336" s="5" t="s">
        <v>1221</v>
      </c>
      <c r="G1336" s="5" t="s">
        <v>470</v>
      </c>
      <c r="H1336" s="6">
        <v>51500</v>
      </c>
      <c r="I1336" s="6">
        <v>51500</v>
      </c>
      <c r="J1336" s="32">
        <v>0</v>
      </c>
      <c r="K1336" s="7"/>
    </row>
    <row r="1337" spans="1:11">
      <c r="A1337" s="44" t="s">
        <v>251</v>
      </c>
      <c r="B1337" s="4" t="s">
        <v>252</v>
      </c>
      <c r="C1337" s="4" t="s">
        <v>437</v>
      </c>
      <c r="D1337" s="4" t="s">
        <v>438</v>
      </c>
      <c r="E1337" s="4" t="s">
        <v>1129</v>
      </c>
      <c r="F1337" s="5" t="s">
        <v>1221</v>
      </c>
      <c r="G1337" s="5" t="s">
        <v>470</v>
      </c>
      <c r="H1337" s="6">
        <v>46950</v>
      </c>
      <c r="I1337" s="6">
        <v>48550.666666700003</v>
      </c>
      <c r="J1337" s="32">
        <v>3.4093006745473886</v>
      </c>
      <c r="K1337" s="7"/>
    </row>
    <row r="1338" spans="1:11">
      <c r="A1338" s="44" t="s">
        <v>251</v>
      </c>
      <c r="B1338" s="4" t="s">
        <v>252</v>
      </c>
      <c r="C1338" s="4" t="s">
        <v>482</v>
      </c>
      <c r="D1338" s="4" t="s">
        <v>483</v>
      </c>
      <c r="E1338" s="4" t="s">
        <v>1129</v>
      </c>
      <c r="F1338" s="5" t="s">
        <v>1221</v>
      </c>
      <c r="G1338" s="5" t="s">
        <v>470</v>
      </c>
      <c r="H1338" s="6">
        <v>55800</v>
      </c>
      <c r="I1338" s="6">
        <v>55802</v>
      </c>
      <c r="J1338" s="69">
        <v>3.5842293906851452E-3</v>
      </c>
      <c r="K1338" s="7"/>
    </row>
    <row r="1339" spans="1:11">
      <c r="A1339" s="44" t="s">
        <v>251</v>
      </c>
      <c r="B1339" s="4" t="s">
        <v>252</v>
      </c>
      <c r="C1339" s="4" t="s">
        <v>304</v>
      </c>
      <c r="D1339" s="4" t="s">
        <v>305</v>
      </c>
      <c r="E1339" s="4" t="s">
        <v>1129</v>
      </c>
      <c r="F1339" s="5" t="s">
        <v>1221</v>
      </c>
      <c r="G1339" s="5" t="s">
        <v>470</v>
      </c>
      <c r="H1339" s="6">
        <v>45800</v>
      </c>
      <c r="I1339" s="6">
        <v>45500</v>
      </c>
      <c r="J1339" s="32">
        <v>-0.65502183406113135</v>
      </c>
      <c r="K1339" s="7"/>
    </row>
    <row r="1340" spans="1:11">
      <c r="A1340" s="44" t="s">
        <v>441</v>
      </c>
      <c r="B1340" s="4" t="s">
        <v>442</v>
      </c>
      <c r="C1340" s="4" t="s">
        <v>443</v>
      </c>
      <c r="D1340" s="4" t="s">
        <v>444</v>
      </c>
      <c r="E1340" s="4" t="s">
        <v>1129</v>
      </c>
      <c r="F1340" s="5" t="s">
        <v>1221</v>
      </c>
      <c r="G1340" s="5" t="s">
        <v>470</v>
      </c>
      <c r="H1340" s="6">
        <v>39750</v>
      </c>
      <c r="I1340" s="6">
        <v>41250</v>
      </c>
      <c r="J1340" s="32">
        <v>3.7735849056603765</v>
      </c>
      <c r="K1340" s="7"/>
    </row>
    <row r="1341" spans="1:11">
      <c r="A1341" s="44" t="s">
        <v>718</v>
      </c>
      <c r="B1341" s="4" t="s">
        <v>719</v>
      </c>
      <c r="C1341" s="4" t="s">
        <v>881</v>
      </c>
      <c r="D1341" s="4" t="s">
        <v>719</v>
      </c>
      <c r="E1341" s="4" t="s">
        <v>1129</v>
      </c>
      <c r="F1341" s="5" t="s">
        <v>1221</v>
      </c>
      <c r="G1341" s="5" t="s">
        <v>364</v>
      </c>
      <c r="H1341" s="6">
        <v>87500</v>
      </c>
      <c r="I1341" s="6">
        <v>85200</v>
      </c>
      <c r="J1341" s="32">
        <v>-2.6285714285714246</v>
      </c>
      <c r="K1341" s="7"/>
    </row>
    <row r="1342" spans="1:11">
      <c r="A1342" s="44" t="s">
        <v>718</v>
      </c>
      <c r="B1342" s="4" t="s">
        <v>719</v>
      </c>
      <c r="C1342" s="4" t="s">
        <v>720</v>
      </c>
      <c r="D1342" s="4" t="s">
        <v>721</v>
      </c>
      <c r="E1342" s="4" t="s">
        <v>1129</v>
      </c>
      <c r="F1342" s="5" t="s">
        <v>1221</v>
      </c>
      <c r="G1342" s="5" t="s">
        <v>364</v>
      </c>
      <c r="H1342" s="6">
        <v>84333.333333300005</v>
      </c>
      <c r="I1342" s="6">
        <v>91000</v>
      </c>
      <c r="J1342" s="32">
        <v>7.9051383399636022</v>
      </c>
      <c r="K1342" s="7"/>
    </row>
    <row r="1343" spans="1:11">
      <c r="A1343" s="44" t="s">
        <v>718</v>
      </c>
      <c r="B1343" s="4" t="s">
        <v>719</v>
      </c>
      <c r="C1343" s="4" t="s">
        <v>778</v>
      </c>
      <c r="D1343" s="4" t="s">
        <v>779</v>
      </c>
      <c r="E1343" s="4" t="s">
        <v>1129</v>
      </c>
      <c r="F1343" s="5" t="s">
        <v>1221</v>
      </c>
      <c r="G1343" s="5" t="s">
        <v>364</v>
      </c>
      <c r="H1343" s="6">
        <v>90000</v>
      </c>
      <c r="I1343" s="6">
        <v>90000</v>
      </c>
      <c r="J1343" s="32">
        <v>0</v>
      </c>
      <c r="K1343" s="7"/>
    </row>
    <row r="1344" spans="1:11">
      <c r="A1344" s="44" t="s">
        <v>718</v>
      </c>
      <c r="B1344" s="4" t="s">
        <v>719</v>
      </c>
      <c r="C1344" s="4" t="s">
        <v>847</v>
      </c>
      <c r="D1344" s="4" t="s">
        <v>848</v>
      </c>
      <c r="E1344" s="4" t="s">
        <v>1129</v>
      </c>
      <c r="F1344" s="5" t="s">
        <v>1221</v>
      </c>
      <c r="G1344" s="5" t="s">
        <v>364</v>
      </c>
      <c r="H1344" s="6">
        <v>100000</v>
      </c>
      <c r="I1344" s="6">
        <v>95000</v>
      </c>
      <c r="J1344" s="32">
        <v>-5.0000000000000044</v>
      </c>
      <c r="K1344" s="7"/>
    </row>
    <row r="1345" spans="1:11">
      <c r="A1345" s="44" t="s">
        <v>491</v>
      </c>
      <c r="B1345" s="4" t="s">
        <v>492</v>
      </c>
      <c r="C1345" s="4" t="s">
        <v>493</v>
      </c>
      <c r="D1345" s="4" t="s">
        <v>494</v>
      </c>
      <c r="E1345" s="4" t="s">
        <v>1129</v>
      </c>
      <c r="F1345" s="5" t="s">
        <v>1221</v>
      </c>
      <c r="G1345" s="5" t="s">
        <v>364</v>
      </c>
      <c r="H1345" s="6">
        <v>98447</v>
      </c>
      <c r="I1345" s="6">
        <v>98527.5</v>
      </c>
      <c r="J1345" s="32">
        <v>8.1769886334770447E-2</v>
      </c>
      <c r="K1345" s="7"/>
    </row>
    <row r="1346" spans="1:11">
      <c r="A1346" s="44" t="s">
        <v>130</v>
      </c>
      <c r="B1346" s="4" t="s">
        <v>131</v>
      </c>
      <c r="C1346" s="4" t="s">
        <v>132</v>
      </c>
      <c r="D1346" s="4" t="s">
        <v>131</v>
      </c>
      <c r="E1346" s="4" t="s">
        <v>1129</v>
      </c>
      <c r="F1346" s="5" t="s">
        <v>1221</v>
      </c>
      <c r="G1346" s="5" t="s">
        <v>364</v>
      </c>
      <c r="H1346" s="6">
        <v>105166.6666667</v>
      </c>
      <c r="I1346" s="6">
        <v>105166.6666667</v>
      </c>
      <c r="J1346" s="32">
        <v>0</v>
      </c>
      <c r="K1346" s="7"/>
    </row>
    <row r="1347" spans="1:11">
      <c r="A1347" s="44" t="s">
        <v>459</v>
      </c>
      <c r="B1347" s="4" t="s">
        <v>460</v>
      </c>
      <c r="C1347" s="4" t="s">
        <v>860</v>
      </c>
      <c r="D1347" s="4" t="s">
        <v>861</v>
      </c>
      <c r="E1347" s="4" t="s">
        <v>1129</v>
      </c>
      <c r="F1347" s="5" t="s">
        <v>1221</v>
      </c>
      <c r="G1347" s="5" t="s">
        <v>364</v>
      </c>
      <c r="H1347" s="6">
        <v>105666.6666667</v>
      </c>
      <c r="I1347" s="6">
        <v>98333.333333300005</v>
      </c>
      <c r="J1347" s="32">
        <v>-6.9400630915435464</v>
      </c>
      <c r="K1347" s="7"/>
    </row>
    <row r="1348" spans="1:11">
      <c r="A1348" s="44" t="s">
        <v>459</v>
      </c>
      <c r="B1348" s="4" t="s">
        <v>460</v>
      </c>
      <c r="C1348" s="4" t="s">
        <v>596</v>
      </c>
      <c r="D1348" s="4" t="s">
        <v>597</v>
      </c>
      <c r="E1348" s="4" t="s">
        <v>1129</v>
      </c>
      <c r="F1348" s="5" t="s">
        <v>1221</v>
      </c>
      <c r="G1348" s="5" t="s">
        <v>364</v>
      </c>
      <c r="H1348" s="6" t="s">
        <v>123</v>
      </c>
      <c r="I1348" s="6">
        <v>96650</v>
      </c>
      <c r="J1348" s="32" t="s">
        <v>123</v>
      </c>
      <c r="K1348" s="7"/>
    </row>
    <row r="1349" spans="1:11">
      <c r="A1349" s="44" t="s">
        <v>459</v>
      </c>
      <c r="B1349" s="4" t="s">
        <v>460</v>
      </c>
      <c r="C1349" s="4" t="s">
        <v>538</v>
      </c>
      <c r="D1349" s="4" t="s">
        <v>539</v>
      </c>
      <c r="E1349" s="4" t="s">
        <v>1129</v>
      </c>
      <c r="F1349" s="5" t="s">
        <v>1221</v>
      </c>
      <c r="G1349" s="5" t="s">
        <v>364</v>
      </c>
      <c r="H1349" s="6">
        <v>95750</v>
      </c>
      <c r="I1349" s="6">
        <v>96750</v>
      </c>
      <c r="J1349" s="32">
        <v>1.0443864229765065</v>
      </c>
      <c r="K1349" s="7"/>
    </row>
    <row r="1350" spans="1:11">
      <c r="A1350" s="44" t="s">
        <v>371</v>
      </c>
      <c r="B1350" s="4" t="s">
        <v>372</v>
      </c>
      <c r="C1350" s="4" t="s">
        <v>448</v>
      </c>
      <c r="D1350" s="4" t="s">
        <v>449</v>
      </c>
      <c r="E1350" s="4" t="s">
        <v>1129</v>
      </c>
      <c r="F1350" s="5" t="s">
        <v>1221</v>
      </c>
      <c r="G1350" s="5" t="s">
        <v>364</v>
      </c>
      <c r="H1350" s="6">
        <v>108250</v>
      </c>
      <c r="I1350" s="6">
        <v>104333.3333333</v>
      </c>
      <c r="J1350" s="32">
        <v>-3.6181678214318613</v>
      </c>
      <c r="K1350" s="7"/>
    </row>
    <row r="1351" spans="1:11">
      <c r="A1351" s="44" t="s">
        <v>371</v>
      </c>
      <c r="B1351" s="4" t="s">
        <v>372</v>
      </c>
      <c r="C1351" s="4" t="s">
        <v>450</v>
      </c>
      <c r="D1351" s="4" t="s">
        <v>451</v>
      </c>
      <c r="E1351" s="4" t="s">
        <v>1129</v>
      </c>
      <c r="F1351" s="5" t="s">
        <v>1221</v>
      </c>
      <c r="G1351" s="5" t="s">
        <v>364</v>
      </c>
      <c r="H1351" s="6">
        <v>103777.6666667</v>
      </c>
      <c r="I1351" s="6">
        <v>104000</v>
      </c>
      <c r="J1351" s="32">
        <v>0.21424005804069335</v>
      </c>
      <c r="K1351" s="7"/>
    </row>
    <row r="1352" spans="1:11">
      <c r="A1352" s="44" t="s">
        <v>371</v>
      </c>
      <c r="B1352" s="4" t="s">
        <v>372</v>
      </c>
      <c r="C1352" s="4" t="s">
        <v>431</v>
      </c>
      <c r="D1352" s="4" t="s">
        <v>432</v>
      </c>
      <c r="E1352" s="4" t="s">
        <v>1129</v>
      </c>
      <c r="F1352" s="5" t="s">
        <v>1221</v>
      </c>
      <c r="G1352" s="5" t="s">
        <v>364</v>
      </c>
      <c r="H1352" s="6">
        <v>105777.6666667</v>
      </c>
      <c r="I1352" s="6">
        <v>104666.5</v>
      </c>
      <c r="J1352" s="32">
        <v>-1.0504737925456697</v>
      </c>
      <c r="K1352" s="7"/>
    </row>
    <row r="1353" spans="1:11">
      <c r="A1353" s="44" t="s">
        <v>380</v>
      </c>
      <c r="B1353" s="4" t="s">
        <v>381</v>
      </c>
      <c r="C1353" s="4" t="s">
        <v>452</v>
      </c>
      <c r="D1353" s="4" t="s">
        <v>453</v>
      </c>
      <c r="E1353" s="4" t="s">
        <v>1129</v>
      </c>
      <c r="F1353" s="5" t="s">
        <v>1221</v>
      </c>
      <c r="G1353" s="5" t="s">
        <v>364</v>
      </c>
      <c r="H1353" s="6">
        <v>88500</v>
      </c>
      <c r="I1353" s="6">
        <v>90125</v>
      </c>
      <c r="J1353" s="32">
        <v>1.836158192090398</v>
      </c>
      <c r="K1353" s="7"/>
    </row>
    <row r="1354" spans="1:11">
      <c r="A1354" s="44" t="s">
        <v>380</v>
      </c>
      <c r="B1354" s="4" t="s">
        <v>381</v>
      </c>
      <c r="C1354" s="4" t="s">
        <v>382</v>
      </c>
      <c r="D1354" s="4" t="s">
        <v>383</v>
      </c>
      <c r="E1354" s="4" t="s">
        <v>1129</v>
      </c>
      <c r="F1354" s="5" t="s">
        <v>1221</v>
      </c>
      <c r="G1354" s="5" t="s">
        <v>364</v>
      </c>
      <c r="H1354" s="6">
        <v>95700</v>
      </c>
      <c r="I1354" s="6">
        <v>98800</v>
      </c>
      <c r="J1354" s="32">
        <v>3.2392894461859889</v>
      </c>
      <c r="K1354" s="7"/>
    </row>
    <row r="1355" spans="1:11">
      <c r="A1355" s="44" t="s">
        <v>375</v>
      </c>
      <c r="B1355" s="4" t="s">
        <v>376</v>
      </c>
      <c r="C1355" s="4" t="s">
        <v>826</v>
      </c>
      <c r="D1355" s="4" t="s">
        <v>827</v>
      </c>
      <c r="E1355" s="4" t="s">
        <v>1129</v>
      </c>
      <c r="F1355" s="5" t="s">
        <v>1221</v>
      </c>
      <c r="G1355" s="5" t="s">
        <v>364</v>
      </c>
      <c r="H1355" s="6">
        <v>99000</v>
      </c>
      <c r="I1355" s="6">
        <v>102000</v>
      </c>
      <c r="J1355" s="32">
        <v>3.0303030303030276</v>
      </c>
      <c r="K1355" s="7"/>
    </row>
    <row r="1356" spans="1:11">
      <c r="A1356" s="44" t="s">
        <v>375</v>
      </c>
      <c r="B1356" s="4" t="s">
        <v>376</v>
      </c>
      <c r="C1356" s="4" t="s">
        <v>873</v>
      </c>
      <c r="D1356" s="4" t="s">
        <v>874</v>
      </c>
      <c r="E1356" s="4" t="s">
        <v>1129</v>
      </c>
      <c r="F1356" s="5" t="s">
        <v>1221</v>
      </c>
      <c r="G1356" s="5" t="s">
        <v>364</v>
      </c>
      <c r="H1356" s="6">
        <v>100750</v>
      </c>
      <c r="I1356" s="6">
        <v>102600</v>
      </c>
      <c r="J1356" s="32">
        <v>1.8362282878412017</v>
      </c>
      <c r="K1356" s="7"/>
    </row>
    <row r="1357" spans="1:11">
      <c r="A1357" s="44" t="s">
        <v>217</v>
      </c>
      <c r="B1357" s="4" t="s">
        <v>218</v>
      </c>
      <c r="C1357" s="4" t="s">
        <v>219</v>
      </c>
      <c r="D1357" s="4" t="s">
        <v>220</v>
      </c>
      <c r="E1357" s="4" t="s">
        <v>1129</v>
      </c>
      <c r="F1357" s="5" t="s">
        <v>1221</v>
      </c>
      <c r="G1357" s="5" t="s">
        <v>364</v>
      </c>
      <c r="H1357" s="6">
        <v>97500</v>
      </c>
      <c r="I1357" s="6">
        <v>96666.666666699995</v>
      </c>
      <c r="J1357" s="32">
        <v>-0.8547008546666679</v>
      </c>
      <c r="K1357" s="7"/>
    </row>
    <row r="1358" spans="1:11">
      <c r="A1358" s="44" t="s">
        <v>217</v>
      </c>
      <c r="B1358" s="4" t="s">
        <v>218</v>
      </c>
      <c r="C1358" s="4" t="s">
        <v>221</v>
      </c>
      <c r="D1358" s="4" t="s">
        <v>222</v>
      </c>
      <c r="E1358" s="4" t="s">
        <v>1129</v>
      </c>
      <c r="F1358" s="5" t="s">
        <v>1221</v>
      </c>
      <c r="G1358" s="5" t="s">
        <v>364</v>
      </c>
      <c r="H1358" s="6">
        <v>94560</v>
      </c>
      <c r="I1358" s="6">
        <v>94660</v>
      </c>
      <c r="J1358" s="32">
        <v>0.10575296108290555</v>
      </c>
      <c r="K1358" s="7"/>
    </row>
    <row r="1359" spans="1:11">
      <c r="A1359" s="44" t="s">
        <v>227</v>
      </c>
      <c r="B1359" s="4" t="s">
        <v>228</v>
      </c>
      <c r="C1359" s="4" t="s">
        <v>231</v>
      </c>
      <c r="D1359" s="4" t="s">
        <v>232</v>
      </c>
      <c r="E1359" s="4" t="s">
        <v>1129</v>
      </c>
      <c r="F1359" s="5" t="s">
        <v>1221</v>
      </c>
      <c r="G1359" s="5" t="s">
        <v>364</v>
      </c>
      <c r="H1359" s="6">
        <v>84844.25</v>
      </c>
      <c r="I1359" s="6">
        <v>89150</v>
      </c>
      <c r="J1359" s="32">
        <v>5.074887219817481</v>
      </c>
      <c r="K1359" s="7"/>
    </row>
    <row r="1360" spans="1:11">
      <c r="A1360" s="44" t="s">
        <v>251</v>
      </c>
      <c r="B1360" s="4" t="s">
        <v>252</v>
      </c>
      <c r="C1360" s="4" t="s">
        <v>437</v>
      </c>
      <c r="D1360" s="4" t="s">
        <v>438</v>
      </c>
      <c r="E1360" s="4" t="s">
        <v>1129</v>
      </c>
      <c r="F1360" s="5" t="s">
        <v>1221</v>
      </c>
      <c r="G1360" s="5" t="s">
        <v>364</v>
      </c>
      <c r="H1360" s="6">
        <v>103000</v>
      </c>
      <c r="I1360" s="6">
        <v>105500</v>
      </c>
      <c r="J1360" s="32">
        <v>2.4271844660194164</v>
      </c>
      <c r="K1360" s="7"/>
    </row>
    <row r="1361" spans="1:11">
      <c r="A1361" s="44" t="s">
        <v>251</v>
      </c>
      <c r="B1361" s="4" t="s">
        <v>252</v>
      </c>
      <c r="C1361" s="4" t="s">
        <v>439</v>
      </c>
      <c r="D1361" s="4" t="s">
        <v>440</v>
      </c>
      <c r="E1361" s="4" t="s">
        <v>1129</v>
      </c>
      <c r="F1361" s="5" t="s">
        <v>1221</v>
      </c>
      <c r="G1361" s="5" t="s">
        <v>364</v>
      </c>
      <c r="H1361" s="6">
        <v>91950</v>
      </c>
      <c r="I1361" s="6">
        <v>91950</v>
      </c>
      <c r="J1361" s="32">
        <v>0</v>
      </c>
      <c r="K1361" s="7"/>
    </row>
    <row r="1362" spans="1:11">
      <c r="A1362" s="44" t="s">
        <v>251</v>
      </c>
      <c r="B1362" s="4" t="s">
        <v>252</v>
      </c>
      <c r="C1362" s="4" t="s">
        <v>255</v>
      </c>
      <c r="D1362" s="4" t="s">
        <v>256</v>
      </c>
      <c r="E1362" s="4" t="s">
        <v>1129</v>
      </c>
      <c r="F1362" s="5" t="s">
        <v>1221</v>
      </c>
      <c r="G1362" s="5" t="s">
        <v>364</v>
      </c>
      <c r="H1362" s="6">
        <v>104700</v>
      </c>
      <c r="I1362" s="6">
        <v>104650</v>
      </c>
      <c r="J1362" s="32">
        <v>-4.7755491881562584E-2</v>
      </c>
      <c r="K1362" s="7"/>
    </row>
    <row r="1363" spans="1:11">
      <c r="A1363" s="44" t="s">
        <v>441</v>
      </c>
      <c r="B1363" s="4" t="s">
        <v>442</v>
      </c>
      <c r="C1363" s="4" t="s">
        <v>443</v>
      </c>
      <c r="D1363" s="4" t="s">
        <v>444</v>
      </c>
      <c r="E1363" s="4" t="s">
        <v>1129</v>
      </c>
      <c r="F1363" s="5" t="s">
        <v>1221</v>
      </c>
      <c r="G1363" s="5" t="s">
        <v>364</v>
      </c>
      <c r="H1363" s="6">
        <v>90000</v>
      </c>
      <c r="I1363" s="6">
        <v>89250</v>
      </c>
      <c r="J1363" s="69">
        <v>-0.83333333333333037</v>
      </c>
      <c r="K1363" s="7"/>
    </row>
    <row r="1364" spans="1:11">
      <c r="A1364" s="44" t="s">
        <v>96</v>
      </c>
      <c r="B1364" s="4" t="s">
        <v>97</v>
      </c>
      <c r="C1364" s="4" t="s">
        <v>117</v>
      </c>
      <c r="D1364" s="4" t="s">
        <v>118</v>
      </c>
      <c r="E1364" s="4" t="s">
        <v>1129</v>
      </c>
      <c r="F1364" s="5" t="s">
        <v>1221</v>
      </c>
      <c r="G1364" s="5" t="s">
        <v>1192</v>
      </c>
      <c r="H1364" s="6">
        <v>19500</v>
      </c>
      <c r="I1364" s="6">
        <v>20666.666666699999</v>
      </c>
      <c r="J1364" s="32">
        <v>5.9829059830769138</v>
      </c>
      <c r="K1364" s="7"/>
    </row>
    <row r="1365" spans="1:11">
      <c r="A1365" s="44" t="s">
        <v>96</v>
      </c>
      <c r="B1365" s="4" t="s">
        <v>97</v>
      </c>
      <c r="C1365" s="4" t="s">
        <v>542</v>
      </c>
      <c r="D1365" s="4" t="s">
        <v>543</v>
      </c>
      <c r="E1365" s="4" t="s">
        <v>1129</v>
      </c>
      <c r="F1365" s="5" t="s">
        <v>1221</v>
      </c>
      <c r="G1365" s="5" t="s">
        <v>1192</v>
      </c>
      <c r="H1365" s="6">
        <v>23533.333333300001</v>
      </c>
      <c r="I1365" s="6">
        <v>23300</v>
      </c>
      <c r="J1365" s="32">
        <v>-0.99150141629036348</v>
      </c>
      <c r="K1365" s="7"/>
    </row>
    <row r="1366" spans="1:11">
      <c r="A1366" s="44" t="s">
        <v>491</v>
      </c>
      <c r="B1366" s="4" t="s">
        <v>492</v>
      </c>
      <c r="C1366" s="4" t="s">
        <v>493</v>
      </c>
      <c r="D1366" s="4" t="s">
        <v>494</v>
      </c>
      <c r="E1366" s="4" t="s">
        <v>1129</v>
      </c>
      <c r="F1366" s="5" t="s">
        <v>1221</v>
      </c>
      <c r="G1366" s="5" t="s">
        <v>1192</v>
      </c>
      <c r="H1366" s="6">
        <v>22138</v>
      </c>
      <c r="I1366" s="6">
        <v>22633</v>
      </c>
      <c r="J1366" s="32">
        <v>2.2359743427590617</v>
      </c>
      <c r="K1366" s="7"/>
    </row>
    <row r="1367" spans="1:11">
      <c r="A1367" s="44" t="s">
        <v>130</v>
      </c>
      <c r="B1367" s="4" t="s">
        <v>131</v>
      </c>
      <c r="C1367" s="4" t="s">
        <v>132</v>
      </c>
      <c r="D1367" s="4" t="s">
        <v>131</v>
      </c>
      <c r="E1367" s="4" t="s">
        <v>1129</v>
      </c>
      <c r="F1367" s="5" t="s">
        <v>1221</v>
      </c>
      <c r="G1367" s="5" t="s">
        <v>1192</v>
      </c>
      <c r="H1367" s="6">
        <v>21300</v>
      </c>
      <c r="I1367" s="6">
        <v>22475</v>
      </c>
      <c r="J1367" s="32">
        <v>5.5164319248826255</v>
      </c>
      <c r="K1367" s="7"/>
    </row>
    <row r="1368" spans="1:11">
      <c r="A1368" s="44" t="s">
        <v>133</v>
      </c>
      <c r="B1368" s="4" t="s">
        <v>134</v>
      </c>
      <c r="C1368" s="4" t="s">
        <v>141</v>
      </c>
      <c r="D1368" s="4" t="s">
        <v>142</v>
      </c>
      <c r="E1368" s="4" t="s">
        <v>1129</v>
      </c>
      <c r="F1368" s="5" t="s">
        <v>1221</v>
      </c>
      <c r="G1368" s="5" t="s">
        <v>1192</v>
      </c>
      <c r="H1368" s="6">
        <v>19166.666666699999</v>
      </c>
      <c r="I1368" s="6">
        <v>19666.666666699999</v>
      </c>
      <c r="J1368" s="32">
        <v>2.6086956521693683</v>
      </c>
      <c r="K1368" s="7"/>
    </row>
    <row r="1369" spans="1:11">
      <c r="A1369" s="44" t="s">
        <v>133</v>
      </c>
      <c r="B1369" s="4" t="s">
        <v>134</v>
      </c>
      <c r="C1369" s="4" t="s">
        <v>143</v>
      </c>
      <c r="D1369" s="4" t="s">
        <v>144</v>
      </c>
      <c r="E1369" s="4" t="s">
        <v>1129</v>
      </c>
      <c r="F1369" s="5" t="s">
        <v>1221</v>
      </c>
      <c r="G1369" s="5" t="s">
        <v>1192</v>
      </c>
      <c r="H1369" s="6">
        <v>24200</v>
      </c>
      <c r="I1369" s="6">
        <v>24800</v>
      </c>
      <c r="J1369" s="32">
        <v>2.4793388429751984</v>
      </c>
      <c r="K1369" s="7"/>
    </row>
    <row r="1370" spans="1:11">
      <c r="A1370" s="44" t="s">
        <v>133</v>
      </c>
      <c r="B1370" s="4" t="s">
        <v>134</v>
      </c>
      <c r="C1370" s="4" t="s">
        <v>503</v>
      </c>
      <c r="D1370" s="4" t="s">
        <v>504</v>
      </c>
      <c r="E1370" s="4" t="s">
        <v>1129</v>
      </c>
      <c r="F1370" s="5" t="s">
        <v>1221</v>
      </c>
      <c r="G1370" s="5" t="s">
        <v>1192</v>
      </c>
      <c r="H1370" s="6">
        <v>24666.666666699999</v>
      </c>
      <c r="I1370" s="6">
        <v>25000</v>
      </c>
      <c r="J1370" s="32">
        <v>1.3513513512144026</v>
      </c>
      <c r="K1370" s="7"/>
    </row>
    <row r="1371" spans="1:11">
      <c r="A1371" s="44" t="s">
        <v>133</v>
      </c>
      <c r="B1371" s="4" t="s">
        <v>134</v>
      </c>
      <c r="C1371" s="4" t="s">
        <v>351</v>
      </c>
      <c r="D1371" s="4" t="s">
        <v>352</v>
      </c>
      <c r="E1371" s="4" t="s">
        <v>1129</v>
      </c>
      <c r="F1371" s="5" t="s">
        <v>1221</v>
      </c>
      <c r="G1371" s="5" t="s">
        <v>1192</v>
      </c>
      <c r="H1371" s="6">
        <v>25250</v>
      </c>
      <c r="I1371" s="6">
        <v>25500</v>
      </c>
      <c r="J1371" s="32">
        <v>0.99009900990099098</v>
      </c>
      <c r="K1371" s="7"/>
    </row>
    <row r="1372" spans="1:11">
      <c r="A1372" s="44" t="s">
        <v>133</v>
      </c>
      <c r="B1372" s="4" t="s">
        <v>134</v>
      </c>
      <c r="C1372" s="4" t="s">
        <v>151</v>
      </c>
      <c r="D1372" s="4" t="s">
        <v>152</v>
      </c>
      <c r="E1372" s="4" t="s">
        <v>1129</v>
      </c>
      <c r="F1372" s="5" t="s">
        <v>1221</v>
      </c>
      <c r="G1372" s="5" t="s">
        <v>1192</v>
      </c>
      <c r="H1372" s="6">
        <v>20836.5</v>
      </c>
      <c r="I1372" s="6">
        <v>21150.5</v>
      </c>
      <c r="J1372" s="32">
        <v>1.5069709404170517</v>
      </c>
      <c r="K1372" s="7"/>
    </row>
    <row r="1373" spans="1:11">
      <c r="A1373" s="44" t="s">
        <v>459</v>
      </c>
      <c r="B1373" s="4" t="s">
        <v>460</v>
      </c>
      <c r="C1373" s="4" t="s">
        <v>538</v>
      </c>
      <c r="D1373" s="4" t="s">
        <v>539</v>
      </c>
      <c r="E1373" s="4" t="s">
        <v>1129</v>
      </c>
      <c r="F1373" s="5" t="s">
        <v>1221</v>
      </c>
      <c r="G1373" s="5" t="s">
        <v>1192</v>
      </c>
      <c r="H1373" s="6">
        <v>20750</v>
      </c>
      <c r="I1373" s="6">
        <v>21000</v>
      </c>
      <c r="J1373" s="32">
        <v>1.2048192771084265</v>
      </c>
      <c r="K1373" s="7"/>
    </row>
    <row r="1374" spans="1:11">
      <c r="A1374" s="44" t="s">
        <v>459</v>
      </c>
      <c r="B1374" s="4" t="s">
        <v>460</v>
      </c>
      <c r="C1374" s="4" t="s">
        <v>461</v>
      </c>
      <c r="D1374" s="4" t="s">
        <v>462</v>
      </c>
      <c r="E1374" s="4" t="s">
        <v>1129</v>
      </c>
      <c r="F1374" s="5" t="s">
        <v>1221</v>
      </c>
      <c r="G1374" s="5" t="s">
        <v>1192</v>
      </c>
      <c r="H1374" s="6" t="s">
        <v>123</v>
      </c>
      <c r="I1374" s="6">
        <v>25000</v>
      </c>
      <c r="J1374" s="32" t="s">
        <v>123</v>
      </c>
      <c r="K1374" s="7"/>
    </row>
    <row r="1375" spans="1:11">
      <c r="A1375" s="44" t="s">
        <v>371</v>
      </c>
      <c r="B1375" s="4" t="s">
        <v>372</v>
      </c>
      <c r="C1375" s="4" t="s">
        <v>448</v>
      </c>
      <c r="D1375" s="4" t="s">
        <v>449</v>
      </c>
      <c r="E1375" s="4" t="s">
        <v>1129</v>
      </c>
      <c r="F1375" s="5" t="s">
        <v>1221</v>
      </c>
      <c r="G1375" s="5" t="s">
        <v>1192</v>
      </c>
      <c r="H1375" s="6">
        <v>21333.333333300001</v>
      </c>
      <c r="I1375" s="6">
        <v>22333.333333300001</v>
      </c>
      <c r="J1375" s="32">
        <v>4.6875000000073275</v>
      </c>
      <c r="K1375" s="7"/>
    </row>
    <row r="1376" spans="1:11">
      <c r="A1376" s="44" t="s">
        <v>380</v>
      </c>
      <c r="B1376" s="4" t="s">
        <v>381</v>
      </c>
      <c r="C1376" s="4" t="s">
        <v>452</v>
      </c>
      <c r="D1376" s="4" t="s">
        <v>453</v>
      </c>
      <c r="E1376" s="4" t="s">
        <v>1129</v>
      </c>
      <c r="F1376" s="5" t="s">
        <v>1221</v>
      </c>
      <c r="G1376" s="5" t="s">
        <v>1192</v>
      </c>
      <c r="H1376" s="6">
        <v>19750</v>
      </c>
      <c r="I1376" s="6">
        <v>19750</v>
      </c>
      <c r="J1376" s="32">
        <v>0</v>
      </c>
      <c r="K1376" s="7"/>
    </row>
    <row r="1377" spans="1:11">
      <c r="A1377" s="44" t="s">
        <v>380</v>
      </c>
      <c r="B1377" s="4" t="s">
        <v>381</v>
      </c>
      <c r="C1377" s="4" t="s">
        <v>382</v>
      </c>
      <c r="D1377" s="4" t="s">
        <v>383</v>
      </c>
      <c r="E1377" s="4" t="s">
        <v>1129</v>
      </c>
      <c r="F1377" s="5" t="s">
        <v>1221</v>
      </c>
      <c r="G1377" s="5" t="s">
        <v>1192</v>
      </c>
      <c r="H1377" s="6">
        <v>22250</v>
      </c>
      <c r="I1377" s="6">
        <v>22000</v>
      </c>
      <c r="J1377" s="32">
        <v>-1.1235955056179803</v>
      </c>
      <c r="K1377" s="7"/>
    </row>
    <row r="1378" spans="1:11">
      <c r="A1378" s="44" t="s">
        <v>203</v>
      </c>
      <c r="B1378" s="4" t="s">
        <v>204</v>
      </c>
      <c r="C1378" s="4" t="s">
        <v>468</v>
      </c>
      <c r="D1378" s="4" t="s">
        <v>469</v>
      </c>
      <c r="E1378" s="4" t="s">
        <v>1129</v>
      </c>
      <c r="F1378" s="5" t="s">
        <v>1221</v>
      </c>
      <c r="G1378" s="5" t="s">
        <v>1192</v>
      </c>
      <c r="H1378" s="6">
        <v>23875</v>
      </c>
      <c r="I1378" s="6">
        <v>24666.666666699999</v>
      </c>
      <c r="J1378" s="32">
        <v>3.3158813264921427</v>
      </c>
      <c r="K1378" s="7"/>
    </row>
    <row r="1379" spans="1:11">
      <c r="A1379" s="44" t="s">
        <v>203</v>
      </c>
      <c r="B1379" s="4" t="s">
        <v>204</v>
      </c>
      <c r="C1379" s="4" t="s">
        <v>211</v>
      </c>
      <c r="D1379" s="4" t="s">
        <v>212</v>
      </c>
      <c r="E1379" s="4" t="s">
        <v>1129</v>
      </c>
      <c r="F1379" s="5" t="s">
        <v>1221</v>
      </c>
      <c r="G1379" s="5" t="s">
        <v>1192</v>
      </c>
      <c r="H1379" s="6">
        <v>25500</v>
      </c>
      <c r="I1379" s="6">
        <v>23666.666666699999</v>
      </c>
      <c r="J1379" s="32">
        <v>-7.1895424835294204</v>
      </c>
      <c r="K1379" s="7"/>
    </row>
    <row r="1380" spans="1:11">
      <c r="A1380" s="44" t="s">
        <v>375</v>
      </c>
      <c r="B1380" s="4" t="s">
        <v>376</v>
      </c>
      <c r="C1380" s="4" t="s">
        <v>873</v>
      </c>
      <c r="D1380" s="4" t="s">
        <v>874</v>
      </c>
      <c r="E1380" s="4" t="s">
        <v>1129</v>
      </c>
      <c r="F1380" s="5" t="s">
        <v>1221</v>
      </c>
      <c r="G1380" s="5" t="s">
        <v>1192</v>
      </c>
      <c r="H1380" s="6">
        <v>23200</v>
      </c>
      <c r="I1380" s="6">
        <v>23500</v>
      </c>
      <c r="J1380" s="32">
        <v>1.2931034482758674</v>
      </c>
      <c r="K1380" s="7"/>
    </row>
    <row r="1381" spans="1:11">
      <c r="A1381" s="44" t="s">
        <v>217</v>
      </c>
      <c r="B1381" s="4" t="s">
        <v>218</v>
      </c>
      <c r="C1381" s="4" t="s">
        <v>219</v>
      </c>
      <c r="D1381" s="4" t="s">
        <v>220</v>
      </c>
      <c r="E1381" s="4" t="s">
        <v>1129</v>
      </c>
      <c r="F1381" s="5" t="s">
        <v>1221</v>
      </c>
      <c r="G1381" s="5" t="s">
        <v>1192</v>
      </c>
      <c r="H1381" s="6">
        <v>21250</v>
      </c>
      <c r="I1381" s="6">
        <v>21250</v>
      </c>
      <c r="J1381" s="32">
        <v>0</v>
      </c>
      <c r="K1381" s="7"/>
    </row>
    <row r="1382" spans="1:11">
      <c r="A1382" s="44" t="s">
        <v>217</v>
      </c>
      <c r="B1382" s="4" t="s">
        <v>218</v>
      </c>
      <c r="C1382" s="4" t="s">
        <v>221</v>
      </c>
      <c r="D1382" s="4" t="s">
        <v>222</v>
      </c>
      <c r="E1382" s="4" t="s">
        <v>1129</v>
      </c>
      <c r="F1382" s="5" t="s">
        <v>1221</v>
      </c>
      <c r="G1382" s="5" t="s">
        <v>1192</v>
      </c>
      <c r="H1382" s="6">
        <v>22900</v>
      </c>
      <c r="I1382" s="6">
        <v>22900</v>
      </c>
      <c r="J1382" s="32">
        <v>0</v>
      </c>
      <c r="K1382" s="7"/>
    </row>
    <row r="1383" spans="1:11">
      <c r="A1383" s="44" t="s">
        <v>227</v>
      </c>
      <c r="B1383" s="4" t="s">
        <v>228</v>
      </c>
      <c r="C1383" s="4" t="s">
        <v>300</v>
      </c>
      <c r="D1383" s="4" t="s">
        <v>301</v>
      </c>
      <c r="E1383" s="4" t="s">
        <v>1129</v>
      </c>
      <c r="F1383" s="5" t="s">
        <v>1221</v>
      </c>
      <c r="G1383" s="5" t="s">
        <v>1192</v>
      </c>
      <c r="H1383" s="6">
        <v>23500</v>
      </c>
      <c r="I1383" s="6">
        <v>23500</v>
      </c>
      <c r="J1383" s="32">
        <v>0</v>
      </c>
      <c r="K1383" s="7"/>
    </row>
    <row r="1384" spans="1:11">
      <c r="A1384" s="44" t="s">
        <v>441</v>
      </c>
      <c r="B1384" s="4" t="s">
        <v>442</v>
      </c>
      <c r="C1384" s="4" t="s">
        <v>443</v>
      </c>
      <c r="D1384" s="4" t="s">
        <v>444</v>
      </c>
      <c r="E1384" s="4" t="s">
        <v>1129</v>
      </c>
      <c r="F1384" s="5" t="s">
        <v>1221</v>
      </c>
      <c r="G1384" s="5" t="s">
        <v>1192</v>
      </c>
      <c r="H1384" s="6">
        <v>19375</v>
      </c>
      <c r="I1384" s="6">
        <v>19500</v>
      </c>
      <c r="J1384" s="32">
        <v>0.64516129032257119</v>
      </c>
      <c r="K1384" s="7"/>
    </row>
    <row r="1385" spans="1:11">
      <c r="A1385" s="44" t="s">
        <v>86</v>
      </c>
      <c r="B1385" s="4" t="s">
        <v>87</v>
      </c>
      <c r="C1385" s="4" t="s">
        <v>517</v>
      </c>
      <c r="D1385" s="4" t="s">
        <v>518</v>
      </c>
      <c r="E1385" s="4" t="s">
        <v>1129</v>
      </c>
      <c r="F1385" s="5" t="s">
        <v>1221</v>
      </c>
      <c r="G1385" s="5" t="s">
        <v>1192</v>
      </c>
      <c r="H1385" s="6">
        <v>22750</v>
      </c>
      <c r="I1385" s="6">
        <v>22750</v>
      </c>
      <c r="J1385" s="32">
        <v>0</v>
      </c>
      <c r="K1385" s="7"/>
    </row>
    <row r="1386" spans="1:11">
      <c r="A1386" s="44" t="s">
        <v>86</v>
      </c>
      <c r="B1386" s="4" t="s">
        <v>87</v>
      </c>
      <c r="C1386" s="4" t="s">
        <v>259</v>
      </c>
      <c r="D1386" s="4" t="s">
        <v>260</v>
      </c>
      <c r="E1386" s="4" t="s">
        <v>1129</v>
      </c>
      <c r="F1386" s="5" t="s">
        <v>1221</v>
      </c>
      <c r="G1386" s="5" t="s">
        <v>1192</v>
      </c>
      <c r="H1386" s="6">
        <v>22100</v>
      </c>
      <c r="I1386" s="6">
        <v>21933.333333300001</v>
      </c>
      <c r="J1386" s="32">
        <v>-0.7541478131221635</v>
      </c>
      <c r="K1386" s="7"/>
    </row>
    <row r="1387" spans="1:11">
      <c r="A1387" s="44" t="s">
        <v>718</v>
      </c>
      <c r="B1387" s="4" t="s">
        <v>719</v>
      </c>
      <c r="C1387" s="4" t="s">
        <v>881</v>
      </c>
      <c r="D1387" s="4" t="s">
        <v>719</v>
      </c>
      <c r="E1387" s="4" t="s">
        <v>1129</v>
      </c>
      <c r="F1387" s="5" t="s">
        <v>1221</v>
      </c>
      <c r="G1387" s="5" t="s">
        <v>91</v>
      </c>
      <c r="H1387" s="6">
        <v>158333.33333329999</v>
      </c>
      <c r="I1387" s="6">
        <v>156500</v>
      </c>
      <c r="J1387" s="32">
        <v>-1.1578947368212855</v>
      </c>
      <c r="K1387" s="7"/>
    </row>
    <row r="1388" spans="1:11">
      <c r="A1388" s="44" t="s">
        <v>718</v>
      </c>
      <c r="B1388" s="4" t="s">
        <v>719</v>
      </c>
      <c r="C1388" s="4" t="s">
        <v>720</v>
      </c>
      <c r="D1388" s="4" t="s">
        <v>721</v>
      </c>
      <c r="E1388" s="4" t="s">
        <v>1129</v>
      </c>
      <c r="F1388" s="5" t="s">
        <v>1221</v>
      </c>
      <c r="G1388" s="5" t="s">
        <v>91</v>
      </c>
      <c r="H1388" s="6">
        <v>142500</v>
      </c>
      <c r="I1388" s="6">
        <v>157500</v>
      </c>
      <c r="J1388" s="32">
        <v>10.526315789473696</v>
      </c>
      <c r="K1388" s="7"/>
    </row>
    <row r="1389" spans="1:11">
      <c r="A1389" s="44" t="s">
        <v>718</v>
      </c>
      <c r="B1389" s="4" t="s">
        <v>719</v>
      </c>
      <c r="C1389" s="4" t="s">
        <v>847</v>
      </c>
      <c r="D1389" s="4" t="s">
        <v>848</v>
      </c>
      <c r="E1389" s="4" t="s">
        <v>1129</v>
      </c>
      <c r="F1389" s="5" t="s">
        <v>1221</v>
      </c>
      <c r="G1389" s="5" t="s">
        <v>91</v>
      </c>
      <c r="H1389" s="6">
        <v>162500</v>
      </c>
      <c r="I1389" s="6">
        <v>168750</v>
      </c>
      <c r="J1389" s="32">
        <v>3.8461538461538547</v>
      </c>
      <c r="K1389" s="7"/>
    </row>
    <row r="1390" spans="1:11">
      <c r="A1390" s="44" t="s">
        <v>130</v>
      </c>
      <c r="B1390" s="4" t="s">
        <v>131</v>
      </c>
      <c r="C1390" s="4" t="s">
        <v>132</v>
      </c>
      <c r="D1390" s="4" t="s">
        <v>131</v>
      </c>
      <c r="E1390" s="4" t="s">
        <v>1129</v>
      </c>
      <c r="F1390" s="5" t="s">
        <v>1221</v>
      </c>
      <c r="G1390" s="5" t="s">
        <v>91</v>
      </c>
      <c r="H1390" s="6">
        <v>184962.5</v>
      </c>
      <c r="I1390" s="6">
        <v>178475</v>
      </c>
      <c r="J1390" s="32">
        <v>-3.5074677299452572</v>
      </c>
      <c r="K1390" s="7"/>
    </row>
    <row r="1391" spans="1:11">
      <c r="A1391" s="44" t="s">
        <v>393</v>
      </c>
      <c r="B1391" s="4" t="s">
        <v>394</v>
      </c>
      <c r="C1391" s="4" t="s">
        <v>910</v>
      </c>
      <c r="D1391" s="4" t="s">
        <v>911</v>
      </c>
      <c r="E1391" s="4" t="s">
        <v>1129</v>
      </c>
      <c r="F1391" s="5" t="s">
        <v>1221</v>
      </c>
      <c r="G1391" s="5" t="s">
        <v>91</v>
      </c>
      <c r="H1391" s="6">
        <v>151500</v>
      </c>
      <c r="I1391" s="6">
        <v>152000</v>
      </c>
      <c r="J1391" s="32">
        <v>0.33003300330032292</v>
      </c>
      <c r="K1391" s="7"/>
    </row>
    <row r="1392" spans="1:11">
      <c r="A1392" s="44" t="s">
        <v>393</v>
      </c>
      <c r="B1392" s="4" t="s">
        <v>394</v>
      </c>
      <c r="C1392" s="4" t="s">
        <v>397</v>
      </c>
      <c r="D1392" s="4" t="s">
        <v>398</v>
      </c>
      <c r="E1392" s="4" t="s">
        <v>1129</v>
      </c>
      <c r="F1392" s="5" t="s">
        <v>1221</v>
      </c>
      <c r="G1392" s="5" t="s">
        <v>91</v>
      </c>
      <c r="H1392" s="6" t="s">
        <v>123</v>
      </c>
      <c r="I1392" s="6">
        <v>161333.33333329999</v>
      </c>
      <c r="J1392" s="32" t="s">
        <v>123</v>
      </c>
      <c r="K1392" s="7"/>
    </row>
    <row r="1393" spans="1:11">
      <c r="A1393" s="44" t="s">
        <v>459</v>
      </c>
      <c r="B1393" s="4" t="s">
        <v>460</v>
      </c>
      <c r="C1393" s="4" t="s">
        <v>860</v>
      </c>
      <c r="D1393" s="4" t="s">
        <v>861</v>
      </c>
      <c r="E1393" s="4" t="s">
        <v>1129</v>
      </c>
      <c r="F1393" s="5" t="s">
        <v>1221</v>
      </c>
      <c r="G1393" s="5" t="s">
        <v>91</v>
      </c>
      <c r="H1393" s="6">
        <v>157500</v>
      </c>
      <c r="I1393" s="6">
        <v>162500</v>
      </c>
      <c r="J1393" s="32">
        <v>3.1746031746031855</v>
      </c>
      <c r="K1393" s="7"/>
    </row>
    <row r="1394" spans="1:11">
      <c r="A1394" s="44" t="s">
        <v>459</v>
      </c>
      <c r="B1394" s="4" t="s">
        <v>460</v>
      </c>
      <c r="C1394" s="4" t="s">
        <v>538</v>
      </c>
      <c r="D1394" s="4" t="s">
        <v>539</v>
      </c>
      <c r="E1394" s="4" t="s">
        <v>1129</v>
      </c>
      <c r="F1394" s="5" t="s">
        <v>1221</v>
      </c>
      <c r="G1394" s="5" t="s">
        <v>91</v>
      </c>
      <c r="H1394" s="6" t="s">
        <v>123</v>
      </c>
      <c r="I1394" s="6">
        <v>167000</v>
      </c>
      <c r="J1394" s="32" t="s">
        <v>123</v>
      </c>
      <c r="K1394" s="7"/>
    </row>
    <row r="1395" spans="1:11">
      <c r="A1395" s="44" t="s">
        <v>459</v>
      </c>
      <c r="B1395" s="4" t="s">
        <v>460</v>
      </c>
      <c r="C1395" s="4" t="s">
        <v>461</v>
      </c>
      <c r="D1395" s="4" t="s">
        <v>462</v>
      </c>
      <c r="E1395" s="4" t="s">
        <v>1129</v>
      </c>
      <c r="F1395" s="5" t="s">
        <v>1221</v>
      </c>
      <c r="G1395" s="5" t="s">
        <v>91</v>
      </c>
      <c r="H1395" s="6">
        <v>162500</v>
      </c>
      <c r="I1395" s="6">
        <v>171666.66666670001</v>
      </c>
      <c r="J1395" s="32">
        <v>5.6410256410461601</v>
      </c>
      <c r="K1395" s="7"/>
    </row>
    <row r="1396" spans="1:11">
      <c r="A1396" s="44" t="s">
        <v>371</v>
      </c>
      <c r="B1396" s="4" t="s">
        <v>372</v>
      </c>
      <c r="C1396" s="4" t="s">
        <v>450</v>
      </c>
      <c r="D1396" s="4" t="s">
        <v>451</v>
      </c>
      <c r="E1396" s="4" t="s">
        <v>1129</v>
      </c>
      <c r="F1396" s="5" t="s">
        <v>1221</v>
      </c>
      <c r="G1396" s="5" t="s">
        <v>91</v>
      </c>
      <c r="H1396" s="6">
        <v>182829.33333329999</v>
      </c>
      <c r="I1396" s="6">
        <v>183433.33333329999</v>
      </c>
      <c r="J1396" s="32">
        <v>0.33036274266717847</v>
      </c>
      <c r="K1396" s="7"/>
    </row>
    <row r="1397" spans="1:11">
      <c r="A1397" s="44" t="s">
        <v>371</v>
      </c>
      <c r="B1397" s="4" t="s">
        <v>372</v>
      </c>
      <c r="C1397" s="4" t="s">
        <v>431</v>
      </c>
      <c r="D1397" s="4" t="s">
        <v>432</v>
      </c>
      <c r="E1397" s="4" t="s">
        <v>1129</v>
      </c>
      <c r="F1397" s="5" t="s">
        <v>1221</v>
      </c>
      <c r="G1397" s="5" t="s">
        <v>91</v>
      </c>
      <c r="H1397" s="6">
        <v>186450</v>
      </c>
      <c r="I1397" s="6">
        <v>183870.5</v>
      </c>
      <c r="J1397" s="32">
        <v>-1.383480825958705</v>
      </c>
      <c r="K1397" s="7"/>
    </row>
    <row r="1398" spans="1:11">
      <c r="A1398" s="44" t="s">
        <v>380</v>
      </c>
      <c r="B1398" s="4" t="s">
        <v>381</v>
      </c>
      <c r="C1398" s="4" t="s">
        <v>433</v>
      </c>
      <c r="D1398" s="4" t="s">
        <v>434</v>
      </c>
      <c r="E1398" s="4" t="s">
        <v>1129</v>
      </c>
      <c r="F1398" s="5" t="s">
        <v>1221</v>
      </c>
      <c r="G1398" s="5" t="s">
        <v>91</v>
      </c>
      <c r="H1398" s="6">
        <v>161833.33333329999</v>
      </c>
      <c r="I1398" s="6">
        <v>161833.33333329999</v>
      </c>
      <c r="J1398" s="32">
        <v>0</v>
      </c>
      <c r="K1398" s="7"/>
    </row>
    <row r="1399" spans="1:11">
      <c r="A1399" s="44" t="s">
        <v>380</v>
      </c>
      <c r="B1399" s="4" t="s">
        <v>381</v>
      </c>
      <c r="C1399" s="4" t="s">
        <v>452</v>
      </c>
      <c r="D1399" s="4" t="s">
        <v>453</v>
      </c>
      <c r="E1399" s="4" t="s">
        <v>1129</v>
      </c>
      <c r="F1399" s="5" t="s">
        <v>1221</v>
      </c>
      <c r="G1399" s="5" t="s">
        <v>91</v>
      </c>
      <c r="H1399" s="6">
        <v>171500</v>
      </c>
      <c r="I1399" s="6">
        <v>169333.33333329999</v>
      </c>
      <c r="J1399" s="32">
        <v>-1.263362487871722</v>
      </c>
      <c r="K1399" s="7"/>
    </row>
    <row r="1400" spans="1:11">
      <c r="A1400" s="44" t="s">
        <v>380</v>
      </c>
      <c r="B1400" s="4" t="s">
        <v>381</v>
      </c>
      <c r="C1400" s="4" t="s">
        <v>382</v>
      </c>
      <c r="D1400" s="4" t="s">
        <v>383</v>
      </c>
      <c r="E1400" s="4" t="s">
        <v>1129</v>
      </c>
      <c r="F1400" s="5" t="s">
        <v>1221</v>
      </c>
      <c r="G1400" s="5" t="s">
        <v>91</v>
      </c>
      <c r="H1400" s="6">
        <v>173640</v>
      </c>
      <c r="I1400" s="6">
        <v>173640</v>
      </c>
      <c r="J1400" s="32">
        <v>0</v>
      </c>
      <c r="K1400" s="7"/>
    </row>
    <row r="1401" spans="1:11">
      <c r="A1401" s="44" t="s">
        <v>375</v>
      </c>
      <c r="B1401" s="4" t="s">
        <v>376</v>
      </c>
      <c r="C1401" s="4" t="s">
        <v>826</v>
      </c>
      <c r="D1401" s="4" t="s">
        <v>827</v>
      </c>
      <c r="E1401" s="4" t="s">
        <v>1129</v>
      </c>
      <c r="F1401" s="5" t="s">
        <v>1221</v>
      </c>
      <c r="G1401" s="5" t="s">
        <v>91</v>
      </c>
      <c r="H1401" s="6">
        <v>168500</v>
      </c>
      <c r="I1401" s="6">
        <v>172500</v>
      </c>
      <c r="J1401" s="32">
        <v>2.3738872403560762</v>
      </c>
      <c r="K1401" s="7"/>
    </row>
    <row r="1402" spans="1:11">
      <c r="A1402" s="44" t="s">
        <v>217</v>
      </c>
      <c r="B1402" s="4" t="s">
        <v>218</v>
      </c>
      <c r="C1402" s="4" t="s">
        <v>219</v>
      </c>
      <c r="D1402" s="4" t="s">
        <v>220</v>
      </c>
      <c r="E1402" s="4" t="s">
        <v>1129</v>
      </c>
      <c r="F1402" s="5" t="s">
        <v>1221</v>
      </c>
      <c r="G1402" s="5" t="s">
        <v>91</v>
      </c>
      <c r="H1402" s="6">
        <v>168500</v>
      </c>
      <c r="I1402" s="6">
        <v>168500</v>
      </c>
      <c r="J1402" s="32">
        <v>0</v>
      </c>
      <c r="K1402" s="7"/>
    </row>
    <row r="1403" spans="1:11">
      <c r="A1403" s="44" t="s">
        <v>217</v>
      </c>
      <c r="B1403" s="4" t="s">
        <v>218</v>
      </c>
      <c r="C1403" s="4" t="s">
        <v>906</v>
      </c>
      <c r="D1403" s="4" t="s">
        <v>907</v>
      </c>
      <c r="E1403" s="4" t="s">
        <v>1129</v>
      </c>
      <c r="F1403" s="5" t="s">
        <v>1221</v>
      </c>
      <c r="G1403" s="5" t="s">
        <v>91</v>
      </c>
      <c r="H1403" s="6">
        <v>163000</v>
      </c>
      <c r="I1403" s="6">
        <v>170000</v>
      </c>
      <c r="J1403" s="32">
        <v>4.2944785276073594</v>
      </c>
      <c r="K1403" s="7"/>
    </row>
    <row r="1404" spans="1:11">
      <c r="A1404" s="44" t="s">
        <v>217</v>
      </c>
      <c r="B1404" s="4" t="s">
        <v>218</v>
      </c>
      <c r="C1404" s="4" t="s">
        <v>221</v>
      </c>
      <c r="D1404" s="4" t="s">
        <v>222</v>
      </c>
      <c r="E1404" s="4" t="s">
        <v>1129</v>
      </c>
      <c r="F1404" s="5" t="s">
        <v>1221</v>
      </c>
      <c r="G1404" s="5" t="s">
        <v>91</v>
      </c>
      <c r="H1404" s="6">
        <v>165100</v>
      </c>
      <c r="I1404" s="6">
        <v>168875</v>
      </c>
      <c r="J1404" s="32">
        <v>2.2864930345245282</v>
      </c>
      <c r="K1404" s="7"/>
    </row>
    <row r="1405" spans="1:11">
      <c r="A1405" s="44" t="s">
        <v>227</v>
      </c>
      <c r="B1405" s="4" t="s">
        <v>228</v>
      </c>
      <c r="C1405" s="4" t="s">
        <v>231</v>
      </c>
      <c r="D1405" s="4" t="s">
        <v>232</v>
      </c>
      <c r="E1405" s="4" t="s">
        <v>1129</v>
      </c>
      <c r="F1405" s="5" t="s">
        <v>1221</v>
      </c>
      <c r="G1405" s="5" t="s">
        <v>91</v>
      </c>
      <c r="H1405" s="6">
        <v>160538.33333329999</v>
      </c>
      <c r="I1405" s="6">
        <v>168866.66666670001</v>
      </c>
      <c r="J1405" s="32">
        <v>5.1877537037271049</v>
      </c>
      <c r="K1405" s="7"/>
    </row>
    <row r="1406" spans="1:11">
      <c r="A1406" s="44" t="s">
        <v>251</v>
      </c>
      <c r="B1406" s="4" t="s">
        <v>252</v>
      </c>
      <c r="C1406" s="4" t="s">
        <v>437</v>
      </c>
      <c r="D1406" s="4" t="s">
        <v>438</v>
      </c>
      <c r="E1406" s="4" t="s">
        <v>1129</v>
      </c>
      <c r="F1406" s="5" t="s">
        <v>1221</v>
      </c>
      <c r="G1406" s="5" t="s">
        <v>91</v>
      </c>
      <c r="H1406" s="6">
        <v>175200</v>
      </c>
      <c r="I1406" s="6">
        <v>177256.4</v>
      </c>
      <c r="J1406" s="32">
        <v>1.1737442922374441</v>
      </c>
      <c r="K1406" s="7"/>
    </row>
    <row r="1407" spans="1:11">
      <c r="A1407" s="44" t="s">
        <v>441</v>
      </c>
      <c r="B1407" s="4" t="s">
        <v>442</v>
      </c>
      <c r="C1407" s="4" t="s">
        <v>443</v>
      </c>
      <c r="D1407" s="4" t="s">
        <v>444</v>
      </c>
      <c r="E1407" s="4" t="s">
        <v>1129</v>
      </c>
      <c r="F1407" s="5" t="s">
        <v>1221</v>
      </c>
      <c r="G1407" s="5" t="s">
        <v>91</v>
      </c>
      <c r="H1407" s="6">
        <v>142666.66666670001</v>
      </c>
      <c r="I1407" s="6">
        <v>145333.33333329999</v>
      </c>
      <c r="J1407" s="32">
        <v>1.8691588784574886</v>
      </c>
      <c r="K1407" s="7"/>
    </row>
    <row r="1408" spans="1:11">
      <c r="A1408" s="44" t="s">
        <v>271</v>
      </c>
      <c r="B1408" s="4" t="s">
        <v>272</v>
      </c>
      <c r="C1408" s="4" t="s">
        <v>273</v>
      </c>
      <c r="D1408" s="4" t="s">
        <v>274</v>
      </c>
      <c r="E1408" s="4" t="s">
        <v>1140</v>
      </c>
      <c r="F1408" s="5" t="s">
        <v>1222</v>
      </c>
      <c r="G1408" s="5" t="s">
        <v>1132</v>
      </c>
      <c r="H1408" s="6">
        <v>60466.5</v>
      </c>
      <c r="I1408" s="6">
        <v>60466.5</v>
      </c>
      <c r="J1408" s="32">
        <v>0</v>
      </c>
      <c r="K1408" s="7"/>
    </row>
    <row r="1409" spans="1:11">
      <c r="A1409" s="44" t="s">
        <v>271</v>
      </c>
      <c r="B1409" s="4" t="s">
        <v>272</v>
      </c>
      <c r="C1409" s="4" t="s">
        <v>290</v>
      </c>
      <c r="D1409" s="4" t="s">
        <v>291</v>
      </c>
      <c r="E1409" s="4" t="s">
        <v>1140</v>
      </c>
      <c r="F1409" s="5" t="s">
        <v>1222</v>
      </c>
      <c r="G1409" s="5" t="s">
        <v>1132</v>
      </c>
      <c r="H1409" s="6">
        <v>47063</v>
      </c>
      <c r="I1409" s="6">
        <v>47198</v>
      </c>
      <c r="J1409" s="32">
        <v>0.28684954210314029</v>
      </c>
      <c r="K1409" s="7"/>
    </row>
    <row r="1410" spans="1:11">
      <c r="A1410" s="44" t="s">
        <v>380</v>
      </c>
      <c r="B1410" s="4" t="s">
        <v>381</v>
      </c>
      <c r="C1410" s="4" t="s">
        <v>382</v>
      </c>
      <c r="D1410" s="4" t="s">
        <v>383</v>
      </c>
      <c r="E1410" s="4" t="s">
        <v>1140</v>
      </c>
      <c r="F1410" s="5" t="s">
        <v>1222</v>
      </c>
      <c r="G1410" s="5" t="s">
        <v>470</v>
      </c>
      <c r="H1410" s="6">
        <v>262715</v>
      </c>
      <c r="I1410" s="6">
        <v>262715</v>
      </c>
      <c r="J1410" s="32">
        <v>0</v>
      </c>
      <c r="K1410" s="7"/>
    </row>
    <row r="1411" spans="1:11">
      <c r="A1411" s="44" t="s">
        <v>133</v>
      </c>
      <c r="B1411" s="4" t="s">
        <v>134</v>
      </c>
      <c r="C1411" s="4" t="s">
        <v>503</v>
      </c>
      <c r="D1411" s="4" t="s">
        <v>504</v>
      </c>
      <c r="E1411" s="4" t="s">
        <v>1135</v>
      </c>
      <c r="F1411" s="5" t="s">
        <v>1223</v>
      </c>
      <c r="G1411" s="5" t="s">
        <v>1205</v>
      </c>
      <c r="H1411" s="6">
        <v>14500</v>
      </c>
      <c r="I1411" s="6">
        <v>16000</v>
      </c>
      <c r="J1411" s="32">
        <v>10.344827586206895</v>
      </c>
      <c r="K1411" s="7"/>
    </row>
    <row r="1412" spans="1:11">
      <c r="A1412" s="44" t="s">
        <v>96</v>
      </c>
      <c r="B1412" s="4" t="s">
        <v>97</v>
      </c>
      <c r="C1412" s="4" t="s">
        <v>115</v>
      </c>
      <c r="D1412" s="4" t="s">
        <v>116</v>
      </c>
      <c r="E1412" s="4" t="s">
        <v>1129</v>
      </c>
      <c r="F1412" s="5" t="s">
        <v>1224</v>
      </c>
      <c r="G1412" s="5" t="s">
        <v>1132</v>
      </c>
      <c r="H1412" s="6">
        <v>7250</v>
      </c>
      <c r="I1412" s="6">
        <v>7540</v>
      </c>
      <c r="J1412" s="32">
        <v>4.0000000000000036</v>
      </c>
      <c r="K1412" s="7"/>
    </row>
    <row r="1413" spans="1:11">
      <c r="A1413" s="44" t="s">
        <v>427</v>
      </c>
      <c r="B1413" s="4" t="s">
        <v>428</v>
      </c>
      <c r="C1413" s="4" t="s">
        <v>446</v>
      </c>
      <c r="D1413" s="4" t="s">
        <v>447</v>
      </c>
      <c r="E1413" s="4" t="s">
        <v>1129</v>
      </c>
      <c r="F1413" s="5" t="s">
        <v>1224</v>
      </c>
      <c r="G1413" s="5" t="s">
        <v>1132</v>
      </c>
      <c r="H1413" s="6">
        <v>6078</v>
      </c>
      <c r="I1413" s="6">
        <v>6078</v>
      </c>
      <c r="J1413" s="32">
        <v>0</v>
      </c>
      <c r="K1413" s="7"/>
    </row>
    <row r="1414" spans="1:11">
      <c r="A1414" s="44" t="s">
        <v>155</v>
      </c>
      <c r="B1414" s="4" t="s">
        <v>156</v>
      </c>
      <c r="C1414" s="4" t="s">
        <v>157</v>
      </c>
      <c r="D1414" s="4" t="s">
        <v>158</v>
      </c>
      <c r="E1414" s="4" t="s">
        <v>1129</v>
      </c>
      <c r="F1414" s="5" t="s">
        <v>1224</v>
      </c>
      <c r="G1414" s="5" t="s">
        <v>1132</v>
      </c>
      <c r="H1414" s="6">
        <v>7100</v>
      </c>
      <c r="I1414" s="6">
        <v>7100</v>
      </c>
      <c r="J1414" s="32">
        <v>0</v>
      </c>
      <c r="K1414" s="7"/>
    </row>
    <row r="1415" spans="1:11">
      <c r="A1415" s="44" t="s">
        <v>167</v>
      </c>
      <c r="B1415" s="4" t="s">
        <v>168</v>
      </c>
      <c r="C1415" s="4" t="s">
        <v>169</v>
      </c>
      <c r="D1415" s="4" t="s">
        <v>170</v>
      </c>
      <c r="E1415" s="4" t="s">
        <v>1129</v>
      </c>
      <c r="F1415" s="5" t="s">
        <v>1224</v>
      </c>
      <c r="G1415" s="5" t="s">
        <v>1132</v>
      </c>
      <c r="H1415" s="6">
        <v>6666.6666667</v>
      </c>
      <c r="I1415" s="6">
        <v>6666.6666667</v>
      </c>
      <c r="J1415" s="32">
        <v>0</v>
      </c>
      <c r="K1415" s="7"/>
    </row>
    <row r="1416" spans="1:11">
      <c r="A1416" s="44" t="s">
        <v>167</v>
      </c>
      <c r="B1416" s="4" t="s">
        <v>168</v>
      </c>
      <c r="C1416" s="4" t="s">
        <v>329</v>
      </c>
      <c r="D1416" s="4" t="s">
        <v>330</v>
      </c>
      <c r="E1416" s="4" t="s">
        <v>1129</v>
      </c>
      <c r="F1416" s="5" t="s">
        <v>1224</v>
      </c>
      <c r="G1416" s="5" t="s">
        <v>1132</v>
      </c>
      <c r="H1416" s="6">
        <v>7933.3333333</v>
      </c>
      <c r="I1416" s="6">
        <v>7966.6666667</v>
      </c>
      <c r="J1416" s="32">
        <v>0.42016806806899343</v>
      </c>
      <c r="K1416" s="7"/>
    </row>
    <row r="1417" spans="1:11">
      <c r="A1417" s="44" t="s">
        <v>79</v>
      </c>
      <c r="B1417" s="4" t="s">
        <v>80</v>
      </c>
      <c r="C1417" s="4" t="s">
        <v>191</v>
      </c>
      <c r="D1417" s="4" t="s">
        <v>192</v>
      </c>
      <c r="E1417" s="4" t="s">
        <v>1129</v>
      </c>
      <c r="F1417" s="5" t="s">
        <v>1224</v>
      </c>
      <c r="G1417" s="5" t="s">
        <v>1132</v>
      </c>
      <c r="H1417" s="6" t="s">
        <v>123</v>
      </c>
      <c r="I1417" s="6">
        <v>9000</v>
      </c>
      <c r="J1417" s="32" t="s">
        <v>123</v>
      </c>
      <c r="K1417" s="7"/>
    </row>
    <row r="1418" spans="1:11">
      <c r="A1418" s="44" t="s">
        <v>203</v>
      </c>
      <c r="B1418" s="4" t="s">
        <v>204</v>
      </c>
      <c r="C1418" s="4" t="s">
        <v>468</v>
      </c>
      <c r="D1418" s="4" t="s">
        <v>469</v>
      </c>
      <c r="E1418" s="4" t="s">
        <v>1129</v>
      </c>
      <c r="F1418" s="5" t="s">
        <v>1224</v>
      </c>
      <c r="G1418" s="5" t="s">
        <v>1132</v>
      </c>
      <c r="H1418" s="6">
        <v>6833.3333333</v>
      </c>
      <c r="I1418" s="6">
        <v>7166.6666667</v>
      </c>
      <c r="J1418" s="32">
        <v>4.8780487814872098</v>
      </c>
      <c r="K1418" s="7"/>
    </row>
    <row r="1419" spans="1:11">
      <c r="A1419" s="44" t="s">
        <v>203</v>
      </c>
      <c r="B1419" s="4" t="s">
        <v>204</v>
      </c>
      <c r="C1419" s="4" t="s">
        <v>207</v>
      </c>
      <c r="D1419" s="4" t="s">
        <v>208</v>
      </c>
      <c r="E1419" s="4" t="s">
        <v>1129</v>
      </c>
      <c r="F1419" s="5" t="s">
        <v>1224</v>
      </c>
      <c r="G1419" s="5" t="s">
        <v>1132</v>
      </c>
      <c r="H1419" s="6">
        <v>5833.3333333</v>
      </c>
      <c r="I1419" s="6">
        <v>6000</v>
      </c>
      <c r="J1419" s="32">
        <v>2.8571428577306213</v>
      </c>
      <c r="K1419" s="7"/>
    </row>
    <row r="1420" spans="1:11">
      <c r="A1420" s="44" t="s">
        <v>203</v>
      </c>
      <c r="B1420" s="4" t="s">
        <v>204</v>
      </c>
      <c r="C1420" s="4" t="s">
        <v>215</v>
      </c>
      <c r="D1420" s="4" t="s">
        <v>216</v>
      </c>
      <c r="E1420" s="4" t="s">
        <v>1129</v>
      </c>
      <c r="F1420" s="5" t="s">
        <v>1224</v>
      </c>
      <c r="G1420" s="5" t="s">
        <v>1132</v>
      </c>
      <c r="H1420" s="6">
        <v>6200</v>
      </c>
      <c r="I1420" s="6">
        <v>6000</v>
      </c>
      <c r="J1420" s="32">
        <v>-3.2258064516129004</v>
      </c>
      <c r="K1420" s="7"/>
    </row>
    <row r="1421" spans="1:11">
      <c r="A1421" s="44" t="s">
        <v>375</v>
      </c>
      <c r="B1421" s="4" t="s">
        <v>376</v>
      </c>
      <c r="C1421" s="4" t="s">
        <v>377</v>
      </c>
      <c r="D1421" s="4" t="s">
        <v>378</v>
      </c>
      <c r="E1421" s="4" t="s">
        <v>1129</v>
      </c>
      <c r="F1421" s="5" t="s">
        <v>1224</v>
      </c>
      <c r="G1421" s="5" t="s">
        <v>1132</v>
      </c>
      <c r="H1421" s="6">
        <v>8000</v>
      </c>
      <c r="I1421" s="6">
        <v>8000</v>
      </c>
      <c r="J1421" s="32">
        <v>0</v>
      </c>
      <c r="K1421" s="7"/>
    </row>
    <row r="1422" spans="1:11">
      <c r="A1422" s="44" t="s">
        <v>223</v>
      </c>
      <c r="B1422" s="4" t="s">
        <v>224</v>
      </c>
      <c r="C1422" s="4" t="s">
        <v>488</v>
      </c>
      <c r="D1422" s="4" t="s">
        <v>489</v>
      </c>
      <c r="E1422" s="4" t="s">
        <v>1129</v>
      </c>
      <c r="F1422" s="5" t="s">
        <v>1224</v>
      </c>
      <c r="G1422" s="5" t="s">
        <v>1132</v>
      </c>
      <c r="H1422" s="6">
        <v>7000</v>
      </c>
      <c r="I1422" s="6">
        <v>7000</v>
      </c>
      <c r="J1422" s="32">
        <v>0</v>
      </c>
      <c r="K1422" s="7"/>
    </row>
    <row r="1423" spans="1:11">
      <c r="A1423" s="44" t="s">
        <v>223</v>
      </c>
      <c r="B1423" s="4" t="s">
        <v>224</v>
      </c>
      <c r="C1423" s="4" t="s">
        <v>490</v>
      </c>
      <c r="D1423" s="4" t="s">
        <v>381</v>
      </c>
      <c r="E1423" s="4" t="s">
        <v>1129</v>
      </c>
      <c r="F1423" s="5" t="s">
        <v>1224</v>
      </c>
      <c r="G1423" s="5" t="s">
        <v>1132</v>
      </c>
      <c r="H1423" s="6">
        <v>6500</v>
      </c>
      <c r="I1423" s="6">
        <v>6400</v>
      </c>
      <c r="J1423" s="32">
        <v>-1.538461538461533</v>
      </c>
      <c r="K1423" s="7"/>
    </row>
    <row r="1424" spans="1:11">
      <c r="A1424" s="44" t="s">
        <v>223</v>
      </c>
      <c r="B1424" s="4" t="s">
        <v>224</v>
      </c>
      <c r="C1424" s="4" t="s">
        <v>1121</v>
      </c>
      <c r="D1424" s="4" t="s">
        <v>1122</v>
      </c>
      <c r="E1424" s="4" t="s">
        <v>1129</v>
      </c>
      <c r="F1424" s="5" t="s">
        <v>1224</v>
      </c>
      <c r="G1424" s="5" t="s">
        <v>1132</v>
      </c>
      <c r="H1424" s="6">
        <v>6333.3333333</v>
      </c>
      <c r="I1424" s="6">
        <v>6333.3333333</v>
      </c>
      <c r="J1424" s="32">
        <v>0</v>
      </c>
      <c r="K1424" s="7"/>
    </row>
    <row r="1425" spans="1:11">
      <c r="A1425" s="44" t="s">
        <v>223</v>
      </c>
      <c r="B1425" s="4" t="s">
        <v>224</v>
      </c>
      <c r="C1425" s="4" t="s">
        <v>401</v>
      </c>
      <c r="D1425" s="4" t="s">
        <v>402</v>
      </c>
      <c r="E1425" s="4" t="s">
        <v>1129</v>
      </c>
      <c r="F1425" s="5" t="s">
        <v>1224</v>
      </c>
      <c r="G1425" s="5" t="s">
        <v>1132</v>
      </c>
      <c r="H1425" s="6">
        <v>5740</v>
      </c>
      <c r="I1425" s="6">
        <v>5740</v>
      </c>
      <c r="J1425" s="32">
        <v>0</v>
      </c>
      <c r="K1425" s="7"/>
    </row>
    <row r="1426" spans="1:11">
      <c r="A1426" s="44" t="s">
        <v>223</v>
      </c>
      <c r="B1426" s="4" t="s">
        <v>224</v>
      </c>
      <c r="C1426" s="4" t="s">
        <v>499</v>
      </c>
      <c r="D1426" s="4" t="s">
        <v>500</v>
      </c>
      <c r="E1426" s="4" t="s">
        <v>1129</v>
      </c>
      <c r="F1426" s="5" t="s">
        <v>1224</v>
      </c>
      <c r="G1426" s="5" t="s">
        <v>1132</v>
      </c>
      <c r="H1426" s="6">
        <v>6000</v>
      </c>
      <c r="I1426" s="6">
        <v>6000</v>
      </c>
      <c r="J1426" s="32">
        <v>0</v>
      </c>
      <c r="K1426" s="7"/>
    </row>
    <row r="1427" spans="1:11">
      <c r="A1427" s="44" t="s">
        <v>223</v>
      </c>
      <c r="B1427" s="4" t="s">
        <v>224</v>
      </c>
      <c r="C1427" s="4" t="s">
        <v>225</v>
      </c>
      <c r="D1427" s="4" t="s">
        <v>226</v>
      </c>
      <c r="E1427" s="4" t="s">
        <v>1129</v>
      </c>
      <c r="F1427" s="5" t="s">
        <v>1224</v>
      </c>
      <c r="G1427" s="5" t="s">
        <v>1132</v>
      </c>
      <c r="H1427" s="6">
        <v>5550</v>
      </c>
      <c r="I1427" s="6">
        <v>5475</v>
      </c>
      <c r="J1427" s="32">
        <v>-1.3513513513513487</v>
      </c>
      <c r="K1427" s="7"/>
    </row>
    <row r="1428" spans="1:11">
      <c r="A1428" s="44" t="s">
        <v>223</v>
      </c>
      <c r="B1428" s="4" t="s">
        <v>224</v>
      </c>
      <c r="C1428" s="4" t="s">
        <v>403</v>
      </c>
      <c r="D1428" s="4" t="s">
        <v>404</v>
      </c>
      <c r="E1428" s="4" t="s">
        <v>1129</v>
      </c>
      <c r="F1428" s="5" t="s">
        <v>1224</v>
      </c>
      <c r="G1428" s="5" t="s">
        <v>1132</v>
      </c>
      <c r="H1428" s="6">
        <v>5750</v>
      </c>
      <c r="I1428" s="6">
        <v>5750</v>
      </c>
      <c r="J1428" s="32">
        <v>0</v>
      </c>
      <c r="K1428" s="7"/>
    </row>
    <row r="1429" spans="1:11">
      <c r="A1429" s="44" t="s">
        <v>86</v>
      </c>
      <c r="B1429" s="4" t="s">
        <v>87</v>
      </c>
      <c r="C1429" s="4" t="s">
        <v>517</v>
      </c>
      <c r="D1429" s="4" t="s">
        <v>518</v>
      </c>
      <c r="E1429" s="4" t="s">
        <v>1129</v>
      </c>
      <c r="F1429" s="5" t="s">
        <v>1224</v>
      </c>
      <c r="G1429" s="5" t="s">
        <v>1132</v>
      </c>
      <c r="H1429" s="6">
        <v>5650</v>
      </c>
      <c r="I1429" s="6">
        <v>6250</v>
      </c>
      <c r="J1429" s="32">
        <v>10.619469026548668</v>
      </c>
      <c r="K1429" s="7"/>
    </row>
    <row r="1430" spans="1:11">
      <c r="A1430" s="44" t="s">
        <v>86</v>
      </c>
      <c r="B1430" s="4" t="s">
        <v>87</v>
      </c>
      <c r="C1430" s="4" t="s">
        <v>348</v>
      </c>
      <c r="D1430" s="4" t="s">
        <v>349</v>
      </c>
      <c r="E1430" s="4" t="s">
        <v>1129</v>
      </c>
      <c r="F1430" s="5" t="s">
        <v>1224</v>
      </c>
      <c r="G1430" s="5" t="s">
        <v>1132</v>
      </c>
      <c r="H1430" s="6">
        <v>5900</v>
      </c>
      <c r="I1430" s="6">
        <v>6100</v>
      </c>
      <c r="J1430" s="32">
        <v>3.3898305084745672</v>
      </c>
      <c r="K1430" s="7"/>
    </row>
    <row r="1431" spans="1:11">
      <c r="A1431" s="44" t="s">
        <v>86</v>
      </c>
      <c r="B1431" s="4" t="s">
        <v>87</v>
      </c>
      <c r="C1431" s="4" t="s">
        <v>572</v>
      </c>
      <c r="D1431" s="4" t="s">
        <v>573</v>
      </c>
      <c r="E1431" s="4" t="s">
        <v>1129</v>
      </c>
      <c r="F1431" s="5" t="s">
        <v>1224</v>
      </c>
      <c r="G1431" s="5" t="s">
        <v>1132</v>
      </c>
      <c r="H1431" s="6">
        <v>6450</v>
      </c>
      <c r="I1431" s="6">
        <v>6450</v>
      </c>
      <c r="J1431" s="69">
        <v>0</v>
      </c>
      <c r="K1431" s="7"/>
    </row>
    <row r="1432" spans="1:11">
      <c r="A1432" s="44" t="s">
        <v>86</v>
      </c>
      <c r="B1432" s="4" t="s">
        <v>87</v>
      </c>
      <c r="C1432" s="4" t="s">
        <v>92</v>
      </c>
      <c r="D1432" s="4" t="s">
        <v>93</v>
      </c>
      <c r="E1432" s="4" t="s">
        <v>1129</v>
      </c>
      <c r="F1432" s="5" t="s">
        <v>1224</v>
      </c>
      <c r="G1432" s="5" t="s">
        <v>1132</v>
      </c>
      <c r="H1432" s="6">
        <v>6150</v>
      </c>
      <c r="I1432" s="6">
        <v>6166.6666667</v>
      </c>
      <c r="J1432" s="32">
        <v>0.27100271056910152</v>
      </c>
      <c r="K1432" s="7"/>
    </row>
    <row r="1433" spans="1:11">
      <c r="A1433" s="44" t="s">
        <v>271</v>
      </c>
      <c r="B1433" s="4" t="s">
        <v>272</v>
      </c>
      <c r="C1433" s="4" t="s">
        <v>281</v>
      </c>
      <c r="D1433" s="4" t="s">
        <v>282</v>
      </c>
      <c r="E1433" s="4" t="s">
        <v>1129</v>
      </c>
      <c r="F1433" s="5" t="s">
        <v>1224</v>
      </c>
      <c r="G1433" s="5" t="s">
        <v>1132</v>
      </c>
      <c r="H1433" s="6">
        <v>9000</v>
      </c>
      <c r="I1433" s="6">
        <v>9000</v>
      </c>
      <c r="J1433" s="32">
        <v>0</v>
      </c>
      <c r="K1433" s="7"/>
    </row>
    <row r="1434" spans="1:11">
      <c r="A1434" s="44" t="s">
        <v>271</v>
      </c>
      <c r="B1434" s="4" t="s">
        <v>272</v>
      </c>
      <c r="C1434" s="4" t="s">
        <v>583</v>
      </c>
      <c r="D1434" s="4" t="s">
        <v>584</v>
      </c>
      <c r="E1434" s="4" t="s">
        <v>1129</v>
      </c>
      <c r="F1434" s="5" t="s">
        <v>1224</v>
      </c>
      <c r="G1434" s="5" t="s">
        <v>1132</v>
      </c>
      <c r="H1434" s="6">
        <v>8550</v>
      </c>
      <c r="I1434" s="6">
        <v>8550</v>
      </c>
      <c r="J1434" s="32">
        <v>0</v>
      </c>
      <c r="K1434" s="7"/>
    </row>
    <row r="1435" spans="1:11">
      <c r="A1435" s="44" t="s">
        <v>96</v>
      </c>
      <c r="B1435" s="4" t="s">
        <v>97</v>
      </c>
      <c r="C1435" s="4" t="s">
        <v>126</v>
      </c>
      <c r="D1435" s="4" t="s">
        <v>127</v>
      </c>
      <c r="E1435" s="4" t="s">
        <v>1129</v>
      </c>
      <c r="F1435" s="5" t="s">
        <v>1224</v>
      </c>
      <c r="G1435" s="5" t="s">
        <v>470</v>
      </c>
      <c r="H1435" s="6">
        <v>20933.333333300001</v>
      </c>
      <c r="I1435" s="6">
        <v>20933.333333300001</v>
      </c>
      <c r="J1435" s="32">
        <v>0</v>
      </c>
      <c r="K1435" s="7"/>
    </row>
    <row r="1436" spans="1:11">
      <c r="A1436" s="44" t="s">
        <v>133</v>
      </c>
      <c r="B1436" s="4" t="s">
        <v>134</v>
      </c>
      <c r="C1436" s="4" t="s">
        <v>309</v>
      </c>
      <c r="D1436" s="4" t="s">
        <v>310</v>
      </c>
      <c r="E1436" s="4" t="s">
        <v>1129</v>
      </c>
      <c r="F1436" s="5" t="s">
        <v>1224</v>
      </c>
      <c r="G1436" s="5" t="s">
        <v>470</v>
      </c>
      <c r="H1436" s="6">
        <v>23125</v>
      </c>
      <c r="I1436" s="6">
        <v>23375</v>
      </c>
      <c r="J1436" s="32">
        <v>1.08108108108107</v>
      </c>
      <c r="K1436" s="7"/>
    </row>
    <row r="1437" spans="1:11">
      <c r="A1437" s="44" t="s">
        <v>133</v>
      </c>
      <c r="B1437" s="4" t="s">
        <v>134</v>
      </c>
      <c r="C1437" s="4" t="s">
        <v>151</v>
      </c>
      <c r="D1437" s="4" t="s">
        <v>152</v>
      </c>
      <c r="E1437" s="4" t="s">
        <v>1129</v>
      </c>
      <c r="F1437" s="5" t="s">
        <v>1224</v>
      </c>
      <c r="G1437" s="5" t="s">
        <v>470</v>
      </c>
      <c r="H1437" s="6">
        <v>23200</v>
      </c>
      <c r="I1437" s="6">
        <v>23200</v>
      </c>
      <c r="J1437" s="32">
        <v>0</v>
      </c>
      <c r="K1437" s="7"/>
    </row>
    <row r="1438" spans="1:11">
      <c r="A1438" s="44" t="s">
        <v>227</v>
      </c>
      <c r="B1438" s="4" t="s">
        <v>228</v>
      </c>
      <c r="C1438" s="4" t="s">
        <v>231</v>
      </c>
      <c r="D1438" s="4" t="s">
        <v>232</v>
      </c>
      <c r="E1438" s="4" t="s">
        <v>1129</v>
      </c>
      <c r="F1438" s="5" t="s">
        <v>1224</v>
      </c>
      <c r="G1438" s="5" t="s">
        <v>470</v>
      </c>
      <c r="H1438" s="6">
        <v>22500</v>
      </c>
      <c r="I1438" s="6">
        <v>22500</v>
      </c>
      <c r="J1438" s="32">
        <v>0</v>
      </c>
      <c r="K1438" s="7"/>
    </row>
    <row r="1439" spans="1:11">
      <c r="A1439" s="44" t="s">
        <v>79</v>
      </c>
      <c r="B1439" s="4" t="s">
        <v>80</v>
      </c>
      <c r="C1439" s="4" t="s">
        <v>177</v>
      </c>
      <c r="D1439" s="4" t="s">
        <v>178</v>
      </c>
      <c r="E1439" s="4" t="s">
        <v>1129</v>
      </c>
      <c r="F1439" s="5" t="s">
        <v>1224</v>
      </c>
      <c r="G1439" s="5" t="s">
        <v>1127</v>
      </c>
      <c r="H1439" s="6">
        <v>11000</v>
      </c>
      <c r="I1439" s="6">
        <v>11000</v>
      </c>
      <c r="J1439" s="32">
        <v>0</v>
      </c>
      <c r="K1439" s="7"/>
    </row>
    <row r="1440" spans="1:11">
      <c r="A1440" s="44" t="s">
        <v>96</v>
      </c>
      <c r="B1440" s="4" t="s">
        <v>97</v>
      </c>
      <c r="C1440" s="4" t="s">
        <v>115</v>
      </c>
      <c r="D1440" s="4" t="s">
        <v>116</v>
      </c>
      <c r="E1440" s="4" t="s">
        <v>1129</v>
      </c>
      <c r="F1440" s="5" t="s">
        <v>1224</v>
      </c>
      <c r="G1440" s="5" t="s">
        <v>90</v>
      </c>
      <c r="H1440" s="6" t="s">
        <v>123</v>
      </c>
      <c r="I1440" s="6">
        <v>34666.666666700003</v>
      </c>
      <c r="J1440" s="32" t="s">
        <v>123</v>
      </c>
      <c r="K1440" s="7"/>
    </row>
    <row r="1441" spans="1:11">
      <c r="A1441" s="44" t="s">
        <v>380</v>
      </c>
      <c r="B1441" s="4" t="s">
        <v>381</v>
      </c>
      <c r="C1441" s="4" t="s">
        <v>433</v>
      </c>
      <c r="D1441" s="4" t="s">
        <v>434</v>
      </c>
      <c r="E1441" s="4" t="s">
        <v>1129</v>
      </c>
      <c r="F1441" s="5" t="s">
        <v>1224</v>
      </c>
      <c r="G1441" s="5" t="s">
        <v>90</v>
      </c>
      <c r="H1441" s="6">
        <v>26766.5</v>
      </c>
      <c r="I1441" s="6">
        <v>26766.5</v>
      </c>
      <c r="J1441" s="69">
        <v>0</v>
      </c>
      <c r="K1441" s="7"/>
    </row>
    <row r="1442" spans="1:11">
      <c r="A1442" s="44" t="s">
        <v>380</v>
      </c>
      <c r="B1442" s="4" t="s">
        <v>381</v>
      </c>
      <c r="C1442" s="4" t="s">
        <v>452</v>
      </c>
      <c r="D1442" s="4" t="s">
        <v>453</v>
      </c>
      <c r="E1442" s="4" t="s">
        <v>1129</v>
      </c>
      <c r="F1442" s="5" t="s">
        <v>1224</v>
      </c>
      <c r="G1442" s="5" t="s">
        <v>90</v>
      </c>
      <c r="H1442" s="6">
        <v>28500</v>
      </c>
      <c r="I1442" s="6">
        <v>28500</v>
      </c>
      <c r="J1442" s="32">
        <v>0</v>
      </c>
      <c r="K1442" s="7"/>
    </row>
    <row r="1443" spans="1:11">
      <c r="A1443" s="44" t="s">
        <v>380</v>
      </c>
      <c r="B1443" s="4" t="s">
        <v>381</v>
      </c>
      <c r="C1443" s="4" t="s">
        <v>382</v>
      </c>
      <c r="D1443" s="4" t="s">
        <v>383</v>
      </c>
      <c r="E1443" s="4" t="s">
        <v>1129</v>
      </c>
      <c r="F1443" s="5" t="s">
        <v>1224</v>
      </c>
      <c r="G1443" s="5" t="s">
        <v>90</v>
      </c>
      <c r="H1443" s="6">
        <v>29035</v>
      </c>
      <c r="I1443" s="6">
        <v>29010</v>
      </c>
      <c r="J1443" s="32">
        <v>-8.610297916308296E-2</v>
      </c>
      <c r="K1443" s="7"/>
    </row>
    <row r="1444" spans="1:11">
      <c r="A1444" s="44" t="s">
        <v>203</v>
      </c>
      <c r="B1444" s="4" t="s">
        <v>204</v>
      </c>
      <c r="C1444" s="4" t="s">
        <v>468</v>
      </c>
      <c r="D1444" s="4" t="s">
        <v>469</v>
      </c>
      <c r="E1444" s="4" t="s">
        <v>1129</v>
      </c>
      <c r="F1444" s="5" t="s">
        <v>1224</v>
      </c>
      <c r="G1444" s="5" t="s">
        <v>90</v>
      </c>
      <c r="H1444" s="6">
        <v>32250</v>
      </c>
      <c r="I1444" s="6">
        <v>32250</v>
      </c>
      <c r="J1444" s="69">
        <v>0</v>
      </c>
      <c r="K1444" s="7"/>
    </row>
    <row r="1445" spans="1:11">
      <c r="A1445" s="44" t="s">
        <v>203</v>
      </c>
      <c r="B1445" s="4" t="s">
        <v>204</v>
      </c>
      <c r="C1445" s="4" t="s">
        <v>213</v>
      </c>
      <c r="D1445" s="4" t="s">
        <v>214</v>
      </c>
      <c r="E1445" s="4" t="s">
        <v>1129</v>
      </c>
      <c r="F1445" s="5" t="s">
        <v>1224</v>
      </c>
      <c r="G1445" s="5" t="s">
        <v>90</v>
      </c>
      <c r="H1445" s="6">
        <v>29283.333333300001</v>
      </c>
      <c r="I1445" s="6">
        <v>29116.666666699999</v>
      </c>
      <c r="J1445" s="32">
        <v>-0.5691519633472697</v>
      </c>
      <c r="K1445" s="7"/>
    </row>
    <row r="1446" spans="1:11">
      <c r="A1446" s="44" t="s">
        <v>203</v>
      </c>
      <c r="B1446" s="4" t="s">
        <v>204</v>
      </c>
      <c r="C1446" s="4" t="s">
        <v>215</v>
      </c>
      <c r="D1446" s="4" t="s">
        <v>216</v>
      </c>
      <c r="E1446" s="4" t="s">
        <v>1129</v>
      </c>
      <c r="F1446" s="5" t="s">
        <v>1224</v>
      </c>
      <c r="G1446" s="5" t="s">
        <v>90</v>
      </c>
      <c r="H1446" s="6">
        <v>32000</v>
      </c>
      <c r="I1446" s="6">
        <v>32000</v>
      </c>
      <c r="J1446" s="32">
        <v>0</v>
      </c>
      <c r="K1446" s="7"/>
    </row>
    <row r="1447" spans="1:11">
      <c r="A1447" s="44" t="s">
        <v>223</v>
      </c>
      <c r="B1447" s="4" t="s">
        <v>224</v>
      </c>
      <c r="C1447" s="4" t="s">
        <v>403</v>
      </c>
      <c r="D1447" s="4" t="s">
        <v>404</v>
      </c>
      <c r="E1447" s="4" t="s">
        <v>1129</v>
      </c>
      <c r="F1447" s="5" t="s">
        <v>1224</v>
      </c>
      <c r="G1447" s="5" t="s">
        <v>90</v>
      </c>
      <c r="H1447" s="6">
        <v>29666.666666699999</v>
      </c>
      <c r="I1447" s="6">
        <v>29666.666666699999</v>
      </c>
      <c r="J1447" s="32">
        <v>0</v>
      </c>
      <c r="K1447" s="7"/>
    </row>
    <row r="1448" spans="1:11">
      <c r="A1448" s="44" t="s">
        <v>441</v>
      </c>
      <c r="B1448" s="4" t="s">
        <v>442</v>
      </c>
      <c r="C1448" s="4" t="s">
        <v>454</v>
      </c>
      <c r="D1448" s="4" t="s">
        <v>455</v>
      </c>
      <c r="E1448" s="4" t="s">
        <v>1129</v>
      </c>
      <c r="F1448" s="5" t="s">
        <v>1224</v>
      </c>
      <c r="G1448" s="5" t="s">
        <v>90</v>
      </c>
      <c r="H1448" s="6">
        <v>25275</v>
      </c>
      <c r="I1448" s="6">
        <v>25425</v>
      </c>
      <c r="J1448" s="32">
        <v>0.59347181008901906</v>
      </c>
      <c r="K1448" s="7"/>
    </row>
    <row r="1449" spans="1:11">
      <c r="A1449" s="44" t="s">
        <v>86</v>
      </c>
      <c r="B1449" s="4" t="s">
        <v>87</v>
      </c>
      <c r="C1449" s="4" t="s">
        <v>348</v>
      </c>
      <c r="D1449" s="4" t="s">
        <v>349</v>
      </c>
      <c r="E1449" s="4" t="s">
        <v>1129</v>
      </c>
      <c r="F1449" s="5" t="s">
        <v>1224</v>
      </c>
      <c r="G1449" s="5" t="s">
        <v>90</v>
      </c>
      <c r="H1449" s="6">
        <v>29250</v>
      </c>
      <c r="I1449" s="6">
        <v>29250</v>
      </c>
      <c r="J1449" s="32">
        <v>0</v>
      </c>
      <c r="K1449" s="7"/>
    </row>
    <row r="1450" spans="1:11">
      <c r="A1450" s="44" t="s">
        <v>96</v>
      </c>
      <c r="B1450" s="4" t="s">
        <v>97</v>
      </c>
      <c r="C1450" s="4" t="s">
        <v>115</v>
      </c>
      <c r="D1450" s="4" t="s">
        <v>116</v>
      </c>
      <c r="E1450" s="4" t="s">
        <v>1129</v>
      </c>
      <c r="F1450" s="5" t="s">
        <v>1224</v>
      </c>
      <c r="G1450" s="5" t="s">
        <v>979</v>
      </c>
      <c r="H1450" s="6" t="s">
        <v>123</v>
      </c>
      <c r="I1450" s="6">
        <v>13833.333333299999</v>
      </c>
      <c r="J1450" s="32" t="s">
        <v>123</v>
      </c>
      <c r="K1450" s="7"/>
    </row>
    <row r="1451" spans="1:11">
      <c r="A1451" s="44" t="s">
        <v>133</v>
      </c>
      <c r="B1451" s="4" t="s">
        <v>134</v>
      </c>
      <c r="C1451" s="4" t="s">
        <v>351</v>
      </c>
      <c r="D1451" s="4" t="s">
        <v>352</v>
      </c>
      <c r="E1451" s="4" t="s">
        <v>1129</v>
      </c>
      <c r="F1451" s="5" t="s">
        <v>1224</v>
      </c>
      <c r="G1451" s="5" t="s">
        <v>979</v>
      </c>
      <c r="H1451" s="6">
        <v>15000</v>
      </c>
      <c r="I1451" s="6">
        <v>15000</v>
      </c>
      <c r="J1451" s="32">
        <v>0</v>
      </c>
      <c r="K1451" s="7"/>
    </row>
    <row r="1452" spans="1:11">
      <c r="A1452" s="44" t="s">
        <v>133</v>
      </c>
      <c r="B1452" s="4" t="s">
        <v>134</v>
      </c>
      <c r="C1452" s="4" t="s">
        <v>145</v>
      </c>
      <c r="D1452" s="4" t="s">
        <v>146</v>
      </c>
      <c r="E1452" s="4" t="s">
        <v>1129</v>
      </c>
      <c r="F1452" s="5" t="s">
        <v>1224</v>
      </c>
      <c r="G1452" s="5" t="s">
        <v>979</v>
      </c>
      <c r="H1452" s="6">
        <v>13500</v>
      </c>
      <c r="I1452" s="6">
        <v>13500</v>
      </c>
      <c r="J1452" s="32">
        <v>0</v>
      </c>
      <c r="K1452" s="7"/>
    </row>
    <row r="1453" spans="1:11">
      <c r="A1453" s="44" t="s">
        <v>133</v>
      </c>
      <c r="B1453" s="4" t="s">
        <v>134</v>
      </c>
      <c r="C1453" s="4" t="s">
        <v>309</v>
      </c>
      <c r="D1453" s="4" t="s">
        <v>310</v>
      </c>
      <c r="E1453" s="4" t="s">
        <v>1129</v>
      </c>
      <c r="F1453" s="5" t="s">
        <v>1224</v>
      </c>
      <c r="G1453" s="5" t="s">
        <v>979</v>
      </c>
      <c r="H1453" s="6">
        <v>15333.333333299999</v>
      </c>
      <c r="I1453" s="6">
        <v>14500</v>
      </c>
      <c r="J1453" s="32">
        <v>-5.4347826084900746</v>
      </c>
      <c r="K1453" s="7"/>
    </row>
    <row r="1454" spans="1:11">
      <c r="A1454" s="44" t="s">
        <v>133</v>
      </c>
      <c r="B1454" s="4" t="s">
        <v>134</v>
      </c>
      <c r="C1454" s="4" t="s">
        <v>151</v>
      </c>
      <c r="D1454" s="4" t="s">
        <v>152</v>
      </c>
      <c r="E1454" s="4" t="s">
        <v>1129</v>
      </c>
      <c r="F1454" s="5" t="s">
        <v>1224</v>
      </c>
      <c r="G1454" s="5" t="s">
        <v>979</v>
      </c>
      <c r="H1454" s="6">
        <v>15500</v>
      </c>
      <c r="I1454" s="6">
        <v>15500</v>
      </c>
      <c r="J1454" s="32">
        <v>0</v>
      </c>
      <c r="K1454" s="7"/>
    </row>
    <row r="1455" spans="1:11">
      <c r="A1455" s="44" t="s">
        <v>155</v>
      </c>
      <c r="B1455" s="4" t="s">
        <v>156</v>
      </c>
      <c r="C1455" s="4" t="s">
        <v>157</v>
      </c>
      <c r="D1455" s="4" t="s">
        <v>158</v>
      </c>
      <c r="E1455" s="4" t="s">
        <v>1129</v>
      </c>
      <c r="F1455" s="5" t="s">
        <v>1224</v>
      </c>
      <c r="G1455" s="5" t="s">
        <v>979</v>
      </c>
      <c r="H1455" s="6">
        <v>15250</v>
      </c>
      <c r="I1455" s="6">
        <v>15250</v>
      </c>
      <c r="J1455" s="32">
        <v>0</v>
      </c>
      <c r="K1455" s="7"/>
    </row>
    <row r="1456" spans="1:11">
      <c r="A1456" s="44" t="s">
        <v>167</v>
      </c>
      <c r="B1456" s="4" t="s">
        <v>168</v>
      </c>
      <c r="C1456" s="4" t="s">
        <v>171</v>
      </c>
      <c r="D1456" s="4" t="s">
        <v>172</v>
      </c>
      <c r="E1456" s="4" t="s">
        <v>1129</v>
      </c>
      <c r="F1456" s="5" t="s">
        <v>1224</v>
      </c>
      <c r="G1456" s="5" t="s">
        <v>979</v>
      </c>
      <c r="H1456" s="6">
        <v>17675</v>
      </c>
      <c r="I1456" s="6">
        <v>17675</v>
      </c>
      <c r="J1456" s="32">
        <v>0</v>
      </c>
      <c r="K1456" s="7"/>
    </row>
    <row r="1457" spans="1:11">
      <c r="A1457" s="44" t="s">
        <v>380</v>
      </c>
      <c r="B1457" s="4" t="s">
        <v>381</v>
      </c>
      <c r="C1457" s="4" t="s">
        <v>433</v>
      </c>
      <c r="D1457" s="4" t="s">
        <v>434</v>
      </c>
      <c r="E1457" s="4" t="s">
        <v>1129</v>
      </c>
      <c r="F1457" s="5" t="s">
        <v>1224</v>
      </c>
      <c r="G1457" s="5" t="s">
        <v>979</v>
      </c>
      <c r="H1457" s="6">
        <v>11505.5</v>
      </c>
      <c r="I1457" s="6">
        <v>11505.5</v>
      </c>
      <c r="J1457" s="32">
        <v>0</v>
      </c>
      <c r="K1457" s="7"/>
    </row>
    <row r="1458" spans="1:11">
      <c r="A1458" s="44" t="s">
        <v>380</v>
      </c>
      <c r="B1458" s="4" t="s">
        <v>381</v>
      </c>
      <c r="C1458" s="4" t="s">
        <v>452</v>
      </c>
      <c r="D1458" s="4" t="s">
        <v>453</v>
      </c>
      <c r="E1458" s="4" t="s">
        <v>1129</v>
      </c>
      <c r="F1458" s="5" t="s">
        <v>1224</v>
      </c>
      <c r="G1458" s="5" t="s">
        <v>979</v>
      </c>
      <c r="H1458" s="6">
        <v>12000</v>
      </c>
      <c r="I1458" s="6">
        <v>12000</v>
      </c>
      <c r="J1458" s="32">
        <v>0</v>
      </c>
      <c r="K1458" s="7"/>
    </row>
    <row r="1459" spans="1:11">
      <c r="A1459" s="44" t="s">
        <v>380</v>
      </c>
      <c r="B1459" s="4" t="s">
        <v>381</v>
      </c>
      <c r="C1459" s="4" t="s">
        <v>382</v>
      </c>
      <c r="D1459" s="4" t="s">
        <v>383</v>
      </c>
      <c r="E1459" s="4" t="s">
        <v>1129</v>
      </c>
      <c r="F1459" s="5" t="s">
        <v>1224</v>
      </c>
      <c r="G1459" s="5" t="s">
        <v>979</v>
      </c>
      <c r="H1459" s="6">
        <v>12675</v>
      </c>
      <c r="I1459" s="6">
        <v>13471.4285714</v>
      </c>
      <c r="J1459" s="32">
        <v>6.2834601293885628</v>
      </c>
      <c r="K1459" s="7"/>
    </row>
    <row r="1460" spans="1:11">
      <c r="A1460" s="44" t="s">
        <v>79</v>
      </c>
      <c r="B1460" s="4" t="s">
        <v>80</v>
      </c>
      <c r="C1460" s="4" t="s">
        <v>175</v>
      </c>
      <c r="D1460" s="4" t="s">
        <v>176</v>
      </c>
      <c r="E1460" s="4" t="s">
        <v>1129</v>
      </c>
      <c r="F1460" s="5" t="s">
        <v>1224</v>
      </c>
      <c r="G1460" s="5" t="s">
        <v>979</v>
      </c>
      <c r="H1460" s="6">
        <v>13000</v>
      </c>
      <c r="I1460" s="6">
        <v>13000</v>
      </c>
      <c r="J1460" s="32">
        <v>0</v>
      </c>
      <c r="K1460" s="7"/>
    </row>
    <row r="1461" spans="1:11">
      <c r="A1461" s="44" t="s">
        <v>79</v>
      </c>
      <c r="B1461" s="4" t="s">
        <v>80</v>
      </c>
      <c r="C1461" s="4" t="s">
        <v>313</v>
      </c>
      <c r="D1461" s="4" t="s">
        <v>314</v>
      </c>
      <c r="E1461" s="4" t="s">
        <v>1129</v>
      </c>
      <c r="F1461" s="5" t="s">
        <v>1224</v>
      </c>
      <c r="G1461" s="5" t="s">
        <v>979</v>
      </c>
      <c r="H1461" s="6">
        <v>13500</v>
      </c>
      <c r="I1461" s="6">
        <v>13500</v>
      </c>
      <c r="J1461" s="32">
        <v>0</v>
      </c>
      <c r="K1461" s="7"/>
    </row>
    <row r="1462" spans="1:11">
      <c r="A1462" s="44" t="s">
        <v>203</v>
      </c>
      <c r="B1462" s="4" t="s">
        <v>204</v>
      </c>
      <c r="C1462" s="4" t="s">
        <v>205</v>
      </c>
      <c r="D1462" s="4" t="s">
        <v>206</v>
      </c>
      <c r="E1462" s="4" t="s">
        <v>1129</v>
      </c>
      <c r="F1462" s="5" t="s">
        <v>1224</v>
      </c>
      <c r="G1462" s="5" t="s">
        <v>979</v>
      </c>
      <c r="H1462" s="6">
        <v>14500</v>
      </c>
      <c r="I1462" s="6">
        <v>14500</v>
      </c>
      <c r="J1462" s="32">
        <v>0</v>
      </c>
      <c r="K1462" s="7"/>
    </row>
    <row r="1463" spans="1:11">
      <c r="A1463" s="44" t="s">
        <v>203</v>
      </c>
      <c r="B1463" s="4" t="s">
        <v>204</v>
      </c>
      <c r="C1463" s="4" t="s">
        <v>468</v>
      </c>
      <c r="D1463" s="4" t="s">
        <v>469</v>
      </c>
      <c r="E1463" s="4" t="s">
        <v>1129</v>
      </c>
      <c r="F1463" s="5" t="s">
        <v>1224</v>
      </c>
      <c r="G1463" s="5" t="s">
        <v>979</v>
      </c>
      <c r="H1463" s="6">
        <v>15500</v>
      </c>
      <c r="I1463" s="6">
        <v>14250</v>
      </c>
      <c r="J1463" s="32">
        <v>-8.0645161290322616</v>
      </c>
      <c r="K1463" s="7"/>
    </row>
    <row r="1464" spans="1:11">
      <c r="A1464" s="44" t="s">
        <v>203</v>
      </c>
      <c r="B1464" s="4" t="s">
        <v>204</v>
      </c>
      <c r="C1464" s="4" t="s">
        <v>207</v>
      </c>
      <c r="D1464" s="4" t="s">
        <v>208</v>
      </c>
      <c r="E1464" s="4" t="s">
        <v>1129</v>
      </c>
      <c r="F1464" s="5" t="s">
        <v>1224</v>
      </c>
      <c r="G1464" s="5" t="s">
        <v>979</v>
      </c>
      <c r="H1464" s="6">
        <v>12000</v>
      </c>
      <c r="I1464" s="6">
        <v>12500</v>
      </c>
      <c r="J1464" s="32">
        <v>4.1666666666666741</v>
      </c>
      <c r="K1464" s="7"/>
    </row>
    <row r="1465" spans="1:11">
      <c r="A1465" s="44" t="s">
        <v>203</v>
      </c>
      <c r="B1465" s="4" t="s">
        <v>204</v>
      </c>
      <c r="C1465" s="4" t="s">
        <v>213</v>
      </c>
      <c r="D1465" s="4" t="s">
        <v>214</v>
      </c>
      <c r="E1465" s="4" t="s">
        <v>1129</v>
      </c>
      <c r="F1465" s="5" t="s">
        <v>1224</v>
      </c>
      <c r="G1465" s="5" t="s">
        <v>979</v>
      </c>
      <c r="H1465" s="6">
        <v>12516.666666700001</v>
      </c>
      <c r="I1465" s="6">
        <v>13850</v>
      </c>
      <c r="J1465" s="32">
        <v>10.652463381862432</v>
      </c>
      <c r="K1465" s="7"/>
    </row>
    <row r="1466" spans="1:11">
      <c r="A1466" s="44" t="s">
        <v>203</v>
      </c>
      <c r="B1466" s="4" t="s">
        <v>204</v>
      </c>
      <c r="C1466" s="4" t="s">
        <v>215</v>
      </c>
      <c r="D1466" s="4" t="s">
        <v>216</v>
      </c>
      <c r="E1466" s="4" t="s">
        <v>1129</v>
      </c>
      <c r="F1466" s="5" t="s">
        <v>1224</v>
      </c>
      <c r="G1466" s="5" t="s">
        <v>979</v>
      </c>
      <c r="H1466" s="6">
        <v>12750</v>
      </c>
      <c r="I1466" s="6">
        <v>12200</v>
      </c>
      <c r="J1466" s="32">
        <v>-4.3137254901960738</v>
      </c>
      <c r="K1466" s="7"/>
    </row>
    <row r="1467" spans="1:11">
      <c r="A1467" s="44" t="s">
        <v>223</v>
      </c>
      <c r="B1467" s="4" t="s">
        <v>224</v>
      </c>
      <c r="C1467" s="4" t="s">
        <v>1121</v>
      </c>
      <c r="D1467" s="4" t="s">
        <v>1122</v>
      </c>
      <c r="E1467" s="4" t="s">
        <v>1129</v>
      </c>
      <c r="F1467" s="5" t="s">
        <v>1224</v>
      </c>
      <c r="G1467" s="5" t="s">
        <v>979</v>
      </c>
      <c r="H1467" s="6">
        <v>11333.333333299999</v>
      </c>
      <c r="I1467" s="6">
        <v>11333.333333299999</v>
      </c>
      <c r="J1467" s="32">
        <v>0</v>
      </c>
      <c r="K1467" s="7"/>
    </row>
    <row r="1468" spans="1:11">
      <c r="A1468" s="44" t="s">
        <v>223</v>
      </c>
      <c r="B1468" s="4" t="s">
        <v>224</v>
      </c>
      <c r="C1468" s="4" t="s">
        <v>401</v>
      </c>
      <c r="D1468" s="4" t="s">
        <v>402</v>
      </c>
      <c r="E1468" s="4" t="s">
        <v>1129</v>
      </c>
      <c r="F1468" s="5" t="s">
        <v>1224</v>
      </c>
      <c r="G1468" s="5" t="s">
        <v>979</v>
      </c>
      <c r="H1468" s="6">
        <v>12125</v>
      </c>
      <c r="I1468" s="6">
        <v>12125</v>
      </c>
      <c r="J1468" s="32">
        <v>0</v>
      </c>
      <c r="K1468" s="7"/>
    </row>
    <row r="1469" spans="1:11">
      <c r="A1469" s="44" t="s">
        <v>223</v>
      </c>
      <c r="B1469" s="4" t="s">
        <v>224</v>
      </c>
      <c r="C1469" s="4" t="s">
        <v>499</v>
      </c>
      <c r="D1469" s="4" t="s">
        <v>500</v>
      </c>
      <c r="E1469" s="4" t="s">
        <v>1129</v>
      </c>
      <c r="F1469" s="5" t="s">
        <v>1224</v>
      </c>
      <c r="G1469" s="5" t="s">
        <v>979</v>
      </c>
      <c r="H1469" s="6">
        <v>12400</v>
      </c>
      <c r="I1469" s="6">
        <v>12400</v>
      </c>
      <c r="J1469" s="32">
        <v>0</v>
      </c>
      <c r="K1469" s="7"/>
    </row>
    <row r="1470" spans="1:11">
      <c r="A1470" s="44" t="s">
        <v>223</v>
      </c>
      <c r="B1470" s="4" t="s">
        <v>224</v>
      </c>
      <c r="C1470" s="4" t="s">
        <v>225</v>
      </c>
      <c r="D1470" s="4" t="s">
        <v>226</v>
      </c>
      <c r="E1470" s="4" t="s">
        <v>1129</v>
      </c>
      <c r="F1470" s="5" t="s">
        <v>1224</v>
      </c>
      <c r="G1470" s="5" t="s">
        <v>979</v>
      </c>
      <c r="H1470" s="6">
        <v>11750</v>
      </c>
      <c r="I1470" s="6">
        <v>11775</v>
      </c>
      <c r="J1470" s="32">
        <v>0.21276595744681437</v>
      </c>
      <c r="K1470" s="7"/>
    </row>
    <row r="1471" spans="1:11">
      <c r="A1471" s="44" t="s">
        <v>223</v>
      </c>
      <c r="B1471" s="4" t="s">
        <v>224</v>
      </c>
      <c r="C1471" s="4" t="s">
        <v>403</v>
      </c>
      <c r="D1471" s="4" t="s">
        <v>404</v>
      </c>
      <c r="E1471" s="4" t="s">
        <v>1129</v>
      </c>
      <c r="F1471" s="5" t="s">
        <v>1224</v>
      </c>
      <c r="G1471" s="5" t="s">
        <v>979</v>
      </c>
      <c r="H1471" s="6">
        <v>10750</v>
      </c>
      <c r="I1471" s="6">
        <v>10750</v>
      </c>
      <c r="J1471" s="32">
        <v>0</v>
      </c>
      <c r="K1471" s="7"/>
    </row>
    <row r="1472" spans="1:11">
      <c r="A1472" s="44" t="s">
        <v>227</v>
      </c>
      <c r="B1472" s="4" t="s">
        <v>228</v>
      </c>
      <c r="C1472" s="4" t="s">
        <v>231</v>
      </c>
      <c r="D1472" s="4" t="s">
        <v>232</v>
      </c>
      <c r="E1472" s="4" t="s">
        <v>1129</v>
      </c>
      <c r="F1472" s="5" t="s">
        <v>1224</v>
      </c>
      <c r="G1472" s="5" t="s">
        <v>979</v>
      </c>
      <c r="H1472" s="6">
        <v>15000</v>
      </c>
      <c r="I1472" s="6">
        <v>16500</v>
      </c>
      <c r="J1472" s="32">
        <v>10.000000000000009</v>
      </c>
      <c r="K1472" s="7"/>
    </row>
    <row r="1473" spans="1:11">
      <c r="A1473" s="44" t="s">
        <v>441</v>
      </c>
      <c r="B1473" s="4" t="s">
        <v>442</v>
      </c>
      <c r="C1473" s="4" t="s">
        <v>454</v>
      </c>
      <c r="D1473" s="4" t="s">
        <v>455</v>
      </c>
      <c r="E1473" s="4" t="s">
        <v>1129</v>
      </c>
      <c r="F1473" s="5" t="s">
        <v>1224</v>
      </c>
      <c r="G1473" s="5" t="s">
        <v>979</v>
      </c>
      <c r="H1473" s="6">
        <v>10750</v>
      </c>
      <c r="I1473" s="6">
        <v>10500</v>
      </c>
      <c r="J1473" s="32">
        <v>-2.3255813953488413</v>
      </c>
      <c r="K1473" s="7"/>
    </row>
    <row r="1474" spans="1:11">
      <c r="A1474" s="44" t="s">
        <v>86</v>
      </c>
      <c r="B1474" s="4" t="s">
        <v>87</v>
      </c>
      <c r="C1474" s="4" t="s">
        <v>259</v>
      </c>
      <c r="D1474" s="4" t="s">
        <v>260</v>
      </c>
      <c r="E1474" s="4" t="s">
        <v>1129</v>
      </c>
      <c r="F1474" s="5" t="s">
        <v>1224</v>
      </c>
      <c r="G1474" s="5" t="s">
        <v>979</v>
      </c>
      <c r="H1474" s="6" t="s">
        <v>123</v>
      </c>
      <c r="I1474" s="6">
        <v>13950</v>
      </c>
      <c r="J1474" s="32" t="s">
        <v>123</v>
      </c>
      <c r="K1474" s="7"/>
    </row>
    <row r="1475" spans="1:11">
      <c r="A1475" s="44" t="s">
        <v>86</v>
      </c>
      <c r="B1475" s="4" t="s">
        <v>87</v>
      </c>
      <c r="C1475" s="4" t="s">
        <v>92</v>
      </c>
      <c r="D1475" s="4" t="s">
        <v>93</v>
      </c>
      <c r="E1475" s="4" t="s">
        <v>1129</v>
      </c>
      <c r="F1475" s="5" t="s">
        <v>1224</v>
      </c>
      <c r="G1475" s="5" t="s">
        <v>979</v>
      </c>
      <c r="H1475" s="6">
        <v>12180</v>
      </c>
      <c r="I1475" s="6">
        <v>12650</v>
      </c>
      <c r="J1475" s="32">
        <v>3.8587848932676527</v>
      </c>
      <c r="K1475" s="7"/>
    </row>
    <row r="1476" spans="1:11">
      <c r="A1476" s="44" t="s">
        <v>86</v>
      </c>
      <c r="B1476" s="4" t="s">
        <v>87</v>
      </c>
      <c r="C1476" s="4" t="s">
        <v>267</v>
      </c>
      <c r="D1476" s="4" t="s">
        <v>268</v>
      </c>
      <c r="E1476" s="4" t="s">
        <v>1129</v>
      </c>
      <c r="F1476" s="5" t="s">
        <v>1224</v>
      </c>
      <c r="G1476" s="5" t="s">
        <v>979</v>
      </c>
      <c r="H1476" s="6">
        <v>13800</v>
      </c>
      <c r="I1476" s="6">
        <v>13800</v>
      </c>
      <c r="J1476" s="32">
        <v>0</v>
      </c>
      <c r="K1476" s="7"/>
    </row>
    <row r="1477" spans="1:11">
      <c r="A1477" s="44" t="s">
        <v>271</v>
      </c>
      <c r="B1477" s="4" t="s">
        <v>272</v>
      </c>
      <c r="C1477" s="4" t="s">
        <v>281</v>
      </c>
      <c r="D1477" s="4" t="s">
        <v>282</v>
      </c>
      <c r="E1477" s="4" t="s">
        <v>1129</v>
      </c>
      <c r="F1477" s="5" t="s">
        <v>1224</v>
      </c>
      <c r="G1477" s="5" t="s">
        <v>979</v>
      </c>
      <c r="H1477" s="6">
        <v>16000</v>
      </c>
      <c r="I1477" s="6">
        <v>16000</v>
      </c>
      <c r="J1477" s="32">
        <v>0</v>
      </c>
      <c r="K1477" s="7"/>
    </row>
    <row r="1478" spans="1:11">
      <c r="A1478" s="44" t="s">
        <v>96</v>
      </c>
      <c r="B1478" s="4" t="s">
        <v>97</v>
      </c>
      <c r="C1478" s="4" t="s">
        <v>126</v>
      </c>
      <c r="D1478" s="4" t="s">
        <v>127</v>
      </c>
      <c r="E1478" s="4" t="s">
        <v>1129</v>
      </c>
      <c r="F1478" s="5" t="s">
        <v>1224</v>
      </c>
      <c r="G1478" s="5" t="s">
        <v>91</v>
      </c>
      <c r="H1478" s="6">
        <v>45425</v>
      </c>
      <c r="I1478" s="6">
        <v>45425</v>
      </c>
      <c r="J1478" s="32">
        <v>0</v>
      </c>
      <c r="K1478" s="7"/>
    </row>
    <row r="1479" spans="1:11">
      <c r="A1479" s="44" t="s">
        <v>718</v>
      </c>
      <c r="B1479" s="4" t="s">
        <v>719</v>
      </c>
      <c r="C1479" s="4" t="s">
        <v>881</v>
      </c>
      <c r="D1479" s="4" t="s">
        <v>719</v>
      </c>
      <c r="E1479" s="4" t="s">
        <v>1129</v>
      </c>
      <c r="F1479" s="5" t="s">
        <v>1224</v>
      </c>
      <c r="G1479" s="5" t="s">
        <v>91</v>
      </c>
      <c r="H1479" s="6">
        <v>66400</v>
      </c>
      <c r="I1479" s="6">
        <v>61000</v>
      </c>
      <c r="J1479" s="32">
        <v>-8.1325301204819294</v>
      </c>
      <c r="K1479" s="7"/>
    </row>
    <row r="1480" spans="1:11">
      <c r="A1480" s="44" t="s">
        <v>718</v>
      </c>
      <c r="B1480" s="4" t="s">
        <v>719</v>
      </c>
      <c r="C1480" s="4" t="s">
        <v>847</v>
      </c>
      <c r="D1480" s="4" t="s">
        <v>848</v>
      </c>
      <c r="E1480" s="4" t="s">
        <v>1129</v>
      </c>
      <c r="F1480" s="5" t="s">
        <v>1224</v>
      </c>
      <c r="G1480" s="5" t="s">
        <v>91</v>
      </c>
      <c r="H1480" s="6">
        <v>91666.666666699995</v>
      </c>
      <c r="I1480" s="6">
        <v>93333.333333300005</v>
      </c>
      <c r="J1480" s="32">
        <v>1.8181818181084441</v>
      </c>
      <c r="K1480" s="7"/>
    </row>
    <row r="1481" spans="1:11">
      <c r="A1481" s="44" t="s">
        <v>427</v>
      </c>
      <c r="B1481" s="4" t="s">
        <v>428</v>
      </c>
      <c r="C1481" s="4" t="s">
        <v>446</v>
      </c>
      <c r="D1481" s="4" t="s">
        <v>447</v>
      </c>
      <c r="E1481" s="4" t="s">
        <v>1129</v>
      </c>
      <c r="F1481" s="5" t="s">
        <v>1224</v>
      </c>
      <c r="G1481" s="5" t="s">
        <v>91</v>
      </c>
      <c r="H1481" s="6" t="s">
        <v>123</v>
      </c>
      <c r="I1481" s="6">
        <v>54722</v>
      </c>
      <c r="J1481" s="32" t="s">
        <v>123</v>
      </c>
      <c r="K1481" s="7"/>
    </row>
    <row r="1482" spans="1:11">
      <c r="A1482" s="44" t="s">
        <v>380</v>
      </c>
      <c r="B1482" s="4" t="s">
        <v>381</v>
      </c>
      <c r="C1482" s="4" t="s">
        <v>433</v>
      </c>
      <c r="D1482" s="4" t="s">
        <v>434</v>
      </c>
      <c r="E1482" s="4" t="s">
        <v>1129</v>
      </c>
      <c r="F1482" s="5" t="s">
        <v>1224</v>
      </c>
      <c r="G1482" s="5" t="s">
        <v>91</v>
      </c>
      <c r="H1482" s="6">
        <v>49340</v>
      </c>
      <c r="I1482" s="6">
        <v>49564.5</v>
      </c>
      <c r="J1482" s="32">
        <v>0.45500608025943468</v>
      </c>
      <c r="K1482" s="7"/>
    </row>
    <row r="1483" spans="1:11">
      <c r="A1483" s="44" t="s">
        <v>380</v>
      </c>
      <c r="B1483" s="4" t="s">
        <v>381</v>
      </c>
      <c r="C1483" s="4" t="s">
        <v>452</v>
      </c>
      <c r="D1483" s="4" t="s">
        <v>453</v>
      </c>
      <c r="E1483" s="4" t="s">
        <v>1129</v>
      </c>
      <c r="F1483" s="5" t="s">
        <v>1224</v>
      </c>
      <c r="G1483" s="5" t="s">
        <v>91</v>
      </c>
      <c r="H1483" s="6">
        <v>51000</v>
      </c>
      <c r="I1483" s="6">
        <v>50500</v>
      </c>
      <c r="J1483" s="32">
        <v>-0.98039215686274161</v>
      </c>
      <c r="K1483" s="7"/>
    </row>
    <row r="1484" spans="1:11">
      <c r="A1484" s="44" t="s">
        <v>380</v>
      </c>
      <c r="B1484" s="4" t="s">
        <v>381</v>
      </c>
      <c r="C1484" s="4" t="s">
        <v>382</v>
      </c>
      <c r="D1484" s="4" t="s">
        <v>383</v>
      </c>
      <c r="E1484" s="4" t="s">
        <v>1129</v>
      </c>
      <c r="F1484" s="5" t="s">
        <v>1224</v>
      </c>
      <c r="G1484" s="5" t="s">
        <v>91</v>
      </c>
      <c r="H1484" s="6">
        <v>51536.666666700003</v>
      </c>
      <c r="I1484" s="6">
        <v>50803.333333299997</v>
      </c>
      <c r="J1484" s="32">
        <v>-1.4229351272224244</v>
      </c>
      <c r="K1484" s="7"/>
    </row>
    <row r="1485" spans="1:11">
      <c r="A1485" s="44" t="s">
        <v>203</v>
      </c>
      <c r="B1485" s="4" t="s">
        <v>204</v>
      </c>
      <c r="C1485" s="4" t="s">
        <v>213</v>
      </c>
      <c r="D1485" s="4" t="s">
        <v>214</v>
      </c>
      <c r="E1485" s="4" t="s">
        <v>1129</v>
      </c>
      <c r="F1485" s="5" t="s">
        <v>1224</v>
      </c>
      <c r="G1485" s="5" t="s">
        <v>91</v>
      </c>
      <c r="H1485" s="6">
        <v>56850</v>
      </c>
      <c r="I1485" s="6">
        <v>56850</v>
      </c>
      <c r="J1485" s="32">
        <v>0</v>
      </c>
      <c r="K1485" s="7"/>
    </row>
    <row r="1486" spans="1:11">
      <c r="A1486" s="44" t="s">
        <v>203</v>
      </c>
      <c r="B1486" s="4" t="s">
        <v>204</v>
      </c>
      <c r="C1486" s="4" t="s">
        <v>215</v>
      </c>
      <c r="D1486" s="4" t="s">
        <v>216</v>
      </c>
      <c r="E1486" s="4" t="s">
        <v>1129</v>
      </c>
      <c r="F1486" s="5" t="s">
        <v>1224</v>
      </c>
      <c r="G1486" s="5" t="s">
        <v>91</v>
      </c>
      <c r="H1486" s="6">
        <v>51000</v>
      </c>
      <c r="I1486" s="6">
        <v>50333.333333299997</v>
      </c>
      <c r="J1486" s="32">
        <v>-1.3071895425490254</v>
      </c>
      <c r="K1486" s="7"/>
    </row>
    <row r="1487" spans="1:11">
      <c r="A1487" s="44" t="s">
        <v>217</v>
      </c>
      <c r="B1487" s="4" t="s">
        <v>218</v>
      </c>
      <c r="C1487" s="4" t="s">
        <v>219</v>
      </c>
      <c r="D1487" s="4" t="s">
        <v>220</v>
      </c>
      <c r="E1487" s="4" t="s">
        <v>1129</v>
      </c>
      <c r="F1487" s="5" t="s">
        <v>1224</v>
      </c>
      <c r="G1487" s="5" t="s">
        <v>91</v>
      </c>
      <c r="H1487" s="6">
        <v>53666.666666700003</v>
      </c>
      <c r="I1487" s="6">
        <v>53666.666666700003</v>
      </c>
      <c r="J1487" s="32">
        <v>0</v>
      </c>
      <c r="K1487" s="7"/>
    </row>
    <row r="1488" spans="1:11">
      <c r="A1488" s="44" t="s">
        <v>223</v>
      </c>
      <c r="B1488" s="4" t="s">
        <v>224</v>
      </c>
      <c r="C1488" s="4" t="s">
        <v>403</v>
      </c>
      <c r="D1488" s="4" t="s">
        <v>404</v>
      </c>
      <c r="E1488" s="4" t="s">
        <v>1129</v>
      </c>
      <c r="F1488" s="5" t="s">
        <v>1224</v>
      </c>
      <c r="G1488" s="5" t="s">
        <v>91</v>
      </c>
      <c r="H1488" s="6">
        <v>53666.666666700003</v>
      </c>
      <c r="I1488" s="6">
        <v>54333.333333299997</v>
      </c>
      <c r="J1488" s="32">
        <v>1.2422360247197117</v>
      </c>
      <c r="K1488" s="7"/>
    </row>
    <row r="1489" spans="1:11">
      <c r="A1489" s="44" t="s">
        <v>441</v>
      </c>
      <c r="B1489" s="4" t="s">
        <v>442</v>
      </c>
      <c r="C1489" s="4" t="s">
        <v>454</v>
      </c>
      <c r="D1489" s="4" t="s">
        <v>455</v>
      </c>
      <c r="E1489" s="4" t="s">
        <v>1129</v>
      </c>
      <c r="F1489" s="5" t="s">
        <v>1224</v>
      </c>
      <c r="G1489" s="5" t="s">
        <v>91</v>
      </c>
      <c r="H1489" s="6">
        <v>44666.666666700003</v>
      </c>
      <c r="I1489" s="6">
        <v>47000</v>
      </c>
      <c r="J1489" s="32">
        <v>5.2238805969363922</v>
      </c>
      <c r="K1489" s="7"/>
    </row>
    <row r="1490" spans="1:11">
      <c r="A1490" s="44" t="s">
        <v>86</v>
      </c>
      <c r="B1490" s="4" t="s">
        <v>87</v>
      </c>
      <c r="C1490" s="4" t="s">
        <v>517</v>
      </c>
      <c r="D1490" s="4" t="s">
        <v>518</v>
      </c>
      <c r="E1490" s="4" t="s">
        <v>1129</v>
      </c>
      <c r="F1490" s="5" t="s">
        <v>1225</v>
      </c>
      <c r="G1490" s="5" t="s">
        <v>1132</v>
      </c>
      <c r="H1490" s="6">
        <v>10400</v>
      </c>
      <c r="I1490" s="6">
        <v>10000</v>
      </c>
      <c r="J1490" s="32">
        <v>-3.8461538461538436</v>
      </c>
      <c r="K1490" s="7"/>
    </row>
    <row r="1491" spans="1:11">
      <c r="A1491" s="44" t="s">
        <v>86</v>
      </c>
      <c r="B1491" s="4" t="s">
        <v>87</v>
      </c>
      <c r="C1491" s="4" t="s">
        <v>259</v>
      </c>
      <c r="D1491" s="4" t="s">
        <v>260</v>
      </c>
      <c r="E1491" s="4" t="s">
        <v>1129</v>
      </c>
      <c r="F1491" s="5" t="s">
        <v>1225</v>
      </c>
      <c r="G1491" s="5" t="s">
        <v>1132</v>
      </c>
      <c r="H1491" s="6">
        <v>11260</v>
      </c>
      <c r="I1491" s="6">
        <v>11460</v>
      </c>
      <c r="J1491" s="32">
        <v>1.7761989342806483</v>
      </c>
      <c r="K1491" s="7"/>
    </row>
    <row r="1492" spans="1:11">
      <c r="A1492" s="44" t="s">
        <v>86</v>
      </c>
      <c r="B1492" s="4" t="s">
        <v>87</v>
      </c>
      <c r="C1492" s="4" t="s">
        <v>572</v>
      </c>
      <c r="D1492" s="4" t="s">
        <v>573</v>
      </c>
      <c r="E1492" s="4" t="s">
        <v>1129</v>
      </c>
      <c r="F1492" s="5" t="s">
        <v>1225</v>
      </c>
      <c r="G1492" s="5" t="s">
        <v>1132</v>
      </c>
      <c r="H1492" s="6">
        <v>11300</v>
      </c>
      <c r="I1492" s="6">
        <v>10866.666666700001</v>
      </c>
      <c r="J1492" s="32">
        <v>-3.834808259292033</v>
      </c>
      <c r="K1492" s="7"/>
    </row>
    <row r="1493" spans="1:11">
      <c r="A1493" s="44" t="s">
        <v>133</v>
      </c>
      <c r="B1493" s="4" t="s">
        <v>134</v>
      </c>
      <c r="C1493" s="4" t="s">
        <v>151</v>
      </c>
      <c r="D1493" s="4" t="s">
        <v>152</v>
      </c>
      <c r="E1493" s="4" t="s">
        <v>1129</v>
      </c>
      <c r="F1493" s="5" t="s">
        <v>1225</v>
      </c>
      <c r="G1493" s="5" t="s">
        <v>470</v>
      </c>
      <c r="H1493" s="6">
        <v>40800</v>
      </c>
      <c r="I1493" s="6">
        <v>40800</v>
      </c>
      <c r="J1493" s="32">
        <v>0</v>
      </c>
      <c r="K1493" s="7"/>
    </row>
    <row r="1494" spans="1:11">
      <c r="A1494" s="44" t="s">
        <v>227</v>
      </c>
      <c r="B1494" s="4" t="s">
        <v>228</v>
      </c>
      <c r="C1494" s="4" t="s">
        <v>229</v>
      </c>
      <c r="D1494" s="4" t="s">
        <v>230</v>
      </c>
      <c r="E1494" s="4" t="s">
        <v>1129</v>
      </c>
      <c r="F1494" s="5" t="s">
        <v>1225</v>
      </c>
      <c r="G1494" s="5" t="s">
        <v>470</v>
      </c>
      <c r="H1494" s="6">
        <v>46000</v>
      </c>
      <c r="I1494" s="6">
        <v>46000</v>
      </c>
      <c r="J1494" s="32">
        <v>0</v>
      </c>
      <c r="K1494" s="7"/>
    </row>
    <row r="1495" spans="1:11">
      <c r="A1495" s="44" t="s">
        <v>86</v>
      </c>
      <c r="B1495" s="4" t="s">
        <v>87</v>
      </c>
      <c r="C1495" s="4" t="s">
        <v>259</v>
      </c>
      <c r="D1495" s="4" t="s">
        <v>260</v>
      </c>
      <c r="E1495" s="4" t="s">
        <v>1129</v>
      </c>
      <c r="F1495" s="5" t="s">
        <v>1225</v>
      </c>
      <c r="G1495" s="5" t="s">
        <v>470</v>
      </c>
      <c r="H1495" s="6">
        <v>46500</v>
      </c>
      <c r="I1495" s="6">
        <v>45400</v>
      </c>
      <c r="J1495" s="32">
        <v>-2.3655913978494647</v>
      </c>
      <c r="K1495" s="7"/>
    </row>
    <row r="1496" spans="1:11">
      <c r="A1496" s="44" t="s">
        <v>130</v>
      </c>
      <c r="B1496" s="4" t="s">
        <v>131</v>
      </c>
      <c r="C1496" s="4" t="s">
        <v>132</v>
      </c>
      <c r="D1496" s="4" t="s">
        <v>131</v>
      </c>
      <c r="E1496" s="4" t="s">
        <v>1129</v>
      </c>
      <c r="F1496" s="5" t="s">
        <v>1225</v>
      </c>
      <c r="G1496" s="5" t="s">
        <v>90</v>
      </c>
      <c r="H1496" s="6">
        <v>66300</v>
      </c>
      <c r="I1496" s="6">
        <v>66300</v>
      </c>
      <c r="J1496" s="32">
        <v>0</v>
      </c>
      <c r="K1496" s="7"/>
    </row>
    <row r="1497" spans="1:11">
      <c r="A1497" s="44" t="s">
        <v>133</v>
      </c>
      <c r="B1497" s="4" t="s">
        <v>134</v>
      </c>
      <c r="C1497" s="4" t="s">
        <v>151</v>
      </c>
      <c r="D1497" s="4" t="s">
        <v>152</v>
      </c>
      <c r="E1497" s="4" t="s">
        <v>1129</v>
      </c>
      <c r="F1497" s="5" t="s">
        <v>1225</v>
      </c>
      <c r="G1497" s="5" t="s">
        <v>90</v>
      </c>
      <c r="H1497" s="6">
        <v>62000</v>
      </c>
      <c r="I1497" s="6">
        <v>62000</v>
      </c>
      <c r="J1497" s="32">
        <v>0</v>
      </c>
      <c r="K1497" s="7"/>
    </row>
    <row r="1498" spans="1:11">
      <c r="A1498" s="44" t="s">
        <v>459</v>
      </c>
      <c r="B1498" s="4" t="s">
        <v>460</v>
      </c>
      <c r="C1498" s="4" t="s">
        <v>860</v>
      </c>
      <c r="D1498" s="4" t="s">
        <v>861</v>
      </c>
      <c r="E1498" s="4" t="s">
        <v>1129</v>
      </c>
      <c r="F1498" s="5" t="s">
        <v>1225</v>
      </c>
      <c r="G1498" s="5" t="s">
        <v>90</v>
      </c>
      <c r="H1498" s="6">
        <v>45666.666666700003</v>
      </c>
      <c r="I1498" s="6">
        <v>45666.666666700003</v>
      </c>
      <c r="J1498" s="32">
        <v>0</v>
      </c>
      <c r="K1498" s="7"/>
    </row>
    <row r="1499" spans="1:11">
      <c r="A1499" s="44" t="s">
        <v>459</v>
      </c>
      <c r="B1499" s="4" t="s">
        <v>460</v>
      </c>
      <c r="C1499" s="4" t="s">
        <v>461</v>
      </c>
      <c r="D1499" s="4" t="s">
        <v>462</v>
      </c>
      <c r="E1499" s="4" t="s">
        <v>1129</v>
      </c>
      <c r="F1499" s="5" t="s">
        <v>1225</v>
      </c>
      <c r="G1499" s="5" t="s">
        <v>90</v>
      </c>
      <c r="H1499" s="6">
        <v>46666.666666700003</v>
      </c>
      <c r="I1499" s="6">
        <v>45333.333333299997</v>
      </c>
      <c r="J1499" s="32">
        <v>-2.8571428572836899</v>
      </c>
      <c r="K1499" s="7"/>
    </row>
    <row r="1500" spans="1:11">
      <c r="A1500" s="44" t="s">
        <v>203</v>
      </c>
      <c r="B1500" s="4" t="s">
        <v>204</v>
      </c>
      <c r="C1500" s="4" t="s">
        <v>468</v>
      </c>
      <c r="D1500" s="4" t="s">
        <v>469</v>
      </c>
      <c r="E1500" s="4" t="s">
        <v>1129</v>
      </c>
      <c r="F1500" s="5" t="s">
        <v>1225</v>
      </c>
      <c r="G1500" s="5" t="s">
        <v>90</v>
      </c>
      <c r="H1500" s="6">
        <v>41666.666666700003</v>
      </c>
      <c r="I1500" s="6">
        <v>41666.666666700003</v>
      </c>
      <c r="J1500" s="32">
        <v>0</v>
      </c>
      <c r="K1500" s="7"/>
    </row>
    <row r="1501" spans="1:11">
      <c r="A1501" s="44" t="s">
        <v>203</v>
      </c>
      <c r="B1501" s="4" t="s">
        <v>204</v>
      </c>
      <c r="C1501" s="4" t="s">
        <v>213</v>
      </c>
      <c r="D1501" s="4" t="s">
        <v>214</v>
      </c>
      <c r="E1501" s="4" t="s">
        <v>1129</v>
      </c>
      <c r="F1501" s="5" t="s">
        <v>1225</v>
      </c>
      <c r="G1501" s="5" t="s">
        <v>90</v>
      </c>
      <c r="H1501" s="6">
        <v>45862.5</v>
      </c>
      <c r="I1501" s="6">
        <v>45390</v>
      </c>
      <c r="J1501" s="32">
        <v>-1.0302534750613268</v>
      </c>
      <c r="K1501" s="7"/>
    </row>
    <row r="1502" spans="1:11">
      <c r="A1502" s="44" t="s">
        <v>217</v>
      </c>
      <c r="B1502" s="4" t="s">
        <v>218</v>
      </c>
      <c r="C1502" s="4" t="s">
        <v>219</v>
      </c>
      <c r="D1502" s="4" t="s">
        <v>220</v>
      </c>
      <c r="E1502" s="4" t="s">
        <v>1129</v>
      </c>
      <c r="F1502" s="5" t="s">
        <v>1225</v>
      </c>
      <c r="G1502" s="5" t="s">
        <v>90</v>
      </c>
      <c r="H1502" s="6">
        <v>50333.333333299997</v>
      </c>
      <c r="I1502" s="6">
        <v>44000</v>
      </c>
      <c r="J1502" s="69">
        <v>-12.582781456895741</v>
      </c>
      <c r="K1502" s="7"/>
    </row>
    <row r="1503" spans="1:11">
      <c r="A1503" s="44" t="s">
        <v>217</v>
      </c>
      <c r="B1503" s="4" t="s">
        <v>218</v>
      </c>
      <c r="C1503" s="4" t="s">
        <v>221</v>
      </c>
      <c r="D1503" s="4" t="s">
        <v>222</v>
      </c>
      <c r="E1503" s="4" t="s">
        <v>1129</v>
      </c>
      <c r="F1503" s="5" t="s">
        <v>1225</v>
      </c>
      <c r="G1503" s="5" t="s">
        <v>90</v>
      </c>
      <c r="H1503" s="6">
        <v>40500</v>
      </c>
      <c r="I1503" s="6">
        <v>38800</v>
      </c>
      <c r="J1503" s="32">
        <v>-4.19753086419753</v>
      </c>
      <c r="K1503" s="7"/>
    </row>
    <row r="1504" spans="1:11">
      <c r="A1504" s="44" t="s">
        <v>251</v>
      </c>
      <c r="B1504" s="4" t="s">
        <v>252</v>
      </c>
      <c r="C1504" s="4" t="s">
        <v>411</v>
      </c>
      <c r="D1504" s="4" t="s">
        <v>412</v>
      </c>
      <c r="E1504" s="4" t="s">
        <v>1129</v>
      </c>
      <c r="F1504" s="5" t="s">
        <v>1225</v>
      </c>
      <c r="G1504" s="5" t="s">
        <v>90</v>
      </c>
      <c r="H1504" s="6">
        <v>54000</v>
      </c>
      <c r="I1504" s="6">
        <v>65333.333333299997</v>
      </c>
      <c r="J1504" s="32">
        <v>20.98765432092593</v>
      </c>
      <c r="K1504" s="7"/>
    </row>
    <row r="1505" spans="1:11">
      <c r="A1505" s="44" t="s">
        <v>86</v>
      </c>
      <c r="B1505" s="4" t="s">
        <v>87</v>
      </c>
      <c r="C1505" s="4" t="s">
        <v>572</v>
      </c>
      <c r="D1505" s="4" t="s">
        <v>573</v>
      </c>
      <c r="E1505" s="4" t="s">
        <v>1129</v>
      </c>
      <c r="F1505" s="5" t="s">
        <v>1225</v>
      </c>
      <c r="G1505" s="5" t="s">
        <v>90</v>
      </c>
      <c r="H1505" s="6">
        <v>38000</v>
      </c>
      <c r="I1505" s="6">
        <v>38000</v>
      </c>
      <c r="J1505" s="32">
        <v>0</v>
      </c>
      <c r="K1505" s="7"/>
    </row>
    <row r="1506" spans="1:11">
      <c r="A1506" s="44" t="s">
        <v>86</v>
      </c>
      <c r="B1506" s="4" t="s">
        <v>87</v>
      </c>
      <c r="C1506" s="4" t="s">
        <v>92</v>
      </c>
      <c r="D1506" s="4" t="s">
        <v>93</v>
      </c>
      <c r="E1506" s="4" t="s">
        <v>1129</v>
      </c>
      <c r="F1506" s="5" t="s">
        <v>1225</v>
      </c>
      <c r="G1506" s="5" t="s">
        <v>90</v>
      </c>
      <c r="H1506" s="6">
        <v>36925</v>
      </c>
      <c r="I1506" s="6">
        <v>38250</v>
      </c>
      <c r="J1506" s="32">
        <v>3.5883547731889065</v>
      </c>
      <c r="K1506" s="7"/>
    </row>
    <row r="1507" spans="1:11">
      <c r="A1507" s="44" t="s">
        <v>155</v>
      </c>
      <c r="B1507" s="4" t="s">
        <v>156</v>
      </c>
      <c r="C1507" s="4" t="s">
        <v>875</v>
      </c>
      <c r="D1507" s="4" t="s">
        <v>876</v>
      </c>
      <c r="E1507" s="4" t="s">
        <v>1129</v>
      </c>
      <c r="F1507" s="5" t="s">
        <v>1225</v>
      </c>
      <c r="G1507" s="5" t="s">
        <v>364</v>
      </c>
      <c r="H1507" s="6">
        <v>82154.333333300005</v>
      </c>
      <c r="I1507" s="6">
        <v>82231.5</v>
      </c>
      <c r="J1507" s="32">
        <v>9.392890620500971E-2</v>
      </c>
      <c r="K1507" s="7"/>
    </row>
    <row r="1508" spans="1:11">
      <c r="A1508" s="44" t="s">
        <v>459</v>
      </c>
      <c r="B1508" s="4" t="s">
        <v>460</v>
      </c>
      <c r="C1508" s="4" t="s">
        <v>594</v>
      </c>
      <c r="D1508" s="4" t="s">
        <v>595</v>
      </c>
      <c r="E1508" s="4" t="s">
        <v>1129</v>
      </c>
      <c r="F1508" s="5" t="s">
        <v>1225</v>
      </c>
      <c r="G1508" s="5" t="s">
        <v>364</v>
      </c>
      <c r="H1508" s="6">
        <v>74000</v>
      </c>
      <c r="I1508" s="6">
        <v>74000</v>
      </c>
      <c r="J1508" s="32">
        <v>0</v>
      </c>
      <c r="K1508" s="7"/>
    </row>
    <row r="1509" spans="1:11">
      <c r="A1509" s="44" t="s">
        <v>459</v>
      </c>
      <c r="B1509" s="4" t="s">
        <v>460</v>
      </c>
      <c r="C1509" s="4" t="s">
        <v>860</v>
      </c>
      <c r="D1509" s="4" t="s">
        <v>861</v>
      </c>
      <c r="E1509" s="4" t="s">
        <v>1129</v>
      </c>
      <c r="F1509" s="5" t="s">
        <v>1225</v>
      </c>
      <c r="G1509" s="5" t="s">
        <v>364</v>
      </c>
      <c r="H1509" s="6">
        <v>70000</v>
      </c>
      <c r="I1509" s="6">
        <v>70000</v>
      </c>
      <c r="J1509" s="32">
        <v>0</v>
      </c>
      <c r="K1509" s="7"/>
    </row>
    <row r="1510" spans="1:11">
      <c r="A1510" s="44" t="s">
        <v>459</v>
      </c>
      <c r="B1510" s="4" t="s">
        <v>460</v>
      </c>
      <c r="C1510" s="4" t="s">
        <v>596</v>
      </c>
      <c r="D1510" s="4" t="s">
        <v>597</v>
      </c>
      <c r="E1510" s="4" t="s">
        <v>1129</v>
      </c>
      <c r="F1510" s="5" t="s">
        <v>1225</v>
      </c>
      <c r="G1510" s="5" t="s">
        <v>364</v>
      </c>
      <c r="H1510" s="6">
        <v>67000</v>
      </c>
      <c r="I1510" s="6">
        <v>67250</v>
      </c>
      <c r="J1510" s="32">
        <v>0.37313432835821558</v>
      </c>
      <c r="K1510" s="7"/>
    </row>
    <row r="1511" spans="1:11">
      <c r="A1511" s="44" t="s">
        <v>79</v>
      </c>
      <c r="B1511" s="4" t="s">
        <v>80</v>
      </c>
      <c r="C1511" s="4" t="s">
        <v>183</v>
      </c>
      <c r="D1511" s="4" t="s">
        <v>184</v>
      </c>
      <c r="E1511" s="4" t="s">
        <v>1129</v>
      </c>
      <c r="F1511" s="5" t="s">
        <v>1225</v>
      </c>
      <c r="G1511" s="5" t="s">
        <v>364</v>
      </c>
      <c r="H1511" s="6" t="s">
        <v>123</v>
      </c>
      <c r="I1511" s="6">
        <v>54150</v>
      </c>
      <c r="J1511" s="32" t="s">
        <v>123</v>
      </c>
      <c r="K1511" s="7"/>
    </row>
    <row r="1512" spans="1:11">
      <c r="A1512" s="44" t="s">
        <v>203</v>
      </c>
      <c r="B1512" s="4" t="s">
        <v>204</v>
      </c>
      <c r="C1512" s="4" t="s">
        <v>215</v>
      </c>
      <c r="D1512" s="4" t="s">
        <v>216</v>
      </c>
      <c r="E1512" s="4" t="s">
        <v>1129</v>
      </c>
      <c r="F1512" s="5" t="s">
        <v>1225</v>
      </c>
      <c r="G1512" s="5" t="s">
        <v>364</v>
      </c>
      <c r="H1512" s="6">
        <v>82000</v>
      </c>
      <c r="I1512" s="6">
        <v>82000</v>
      </c>
      <c r="J1512" s="32">
        <v>0</v>
      </c>
      <c r="K1512" s="7"/>
    </row>
    <row r="1513" spans="1:11">
      <c r="A1513" s="44" t="s">
        <v>217</v>
      </c>
      <c r="B1513" s="4" t="s">
        <v>218</v>
      </c>
      <c r="C1513" s="4" t="s">
        <v>906</v>
      </c>
      <c r="D1513" s="4" t="s">
        <v>907</v>
      </c>
      <c r="E1513" s="4" t="s">
        <v>1129</v>
      </c>
      <c r="F1513" s="5" t="s">
        <v>1225</v>
      </c>
      <c r="G1513" s="5" t="s">
        <v>364</v>
      </c>
      <c r="H1513" s="6">
        <v>83500</v>
      </c>
      <c r="I1513" s="6">
        <v>83500</v>
      </c>
      <c r="J1513" s="32">
        <v>0</v>
      </c>
      <c r="K1513" s="7"/>
    </row>
    <row r="1514" spans="1:11">
      <c r="A1514" s="44" t="s">
        <v>217</v>
      </c>
      <c r="B1514" s="4" t="s">
        <v>218</v>
      </c>
      <c r="C1514" s="4" t="s">
        <v>221</v>
      </c>
      <c r="D1514" s="4" t="s">
        <v>222</v>
      </c>
      <c r="E1514" s="4" t="s">
        <v>1129</v>
      </c>
      <c r="F1514" s="5" t="s">
        <v>1225</v>
      </c>
      <c r="G1514" s="5" t="s">
        <v>364</v>
      </c>
      <c r="H1514" s="6">
        <v>59000</v>
      </c>
      <c r="I1514" s="6">
        <v>64750</v>
      </c>
      <c r="J1514" s="32">
        <v>9.745762711864403</v>
      </c>
      <c r="K1514" s="7"/>
    </row>
    <row r="1515" spans="1:11">
      <c r="A1515" s="44" t="s">
        <v>251</v>
      </c>
      <c r="B1515" s="4" t="s">
        <v>252</v>
      </c>
      <c r="C1515" s="4" t="s">
        <v>411</v>
      </c>
      <c r="D1515" s="4" t="s">
        <v>412</v>
      </c>
      <c r="E1515" s="4" t="s">
        <v>1129</v>
      </c>
      <c r="F1515" s="5" t="s">
        <v>1225</v>
      </c>
      <c r="G1515" s="5" t="s">
        <v>364</v>
      </c>
      <c r="H1515" s="6">
        <v>61500</v>
      </c>
      <c r="I1515" s="6">
        <v>61500</v>
      </c>
      <c r="J1515" s="32">
        <v>0</v>
      </c>
      <c r="K1515" s="7"/>
    </row>
    <row r="1516" spans="1:11">
      <c r="A1516" s="44" t="s">
        <v>130</v>
      </c>
      <c r="B1516" s="4" t="s">
        <v>131</v>
      </c>
      <c r="C1516" s="4" t="s">
        <v>132</v>
      </c>
      <c r="D1516" s="4" t="s">
        <v>131</v>
      </c>
      <c r="E1516" s="4" t="s">
        <v>1129</v>
      </c>
      <c r="F1516" s="5" t="s">
        <v>1225</v>
      </c>
      <c r="G1516" s="5" t="s">
        <v>979</v>
      </c>
      <c r="H1516" s="6">
        <v>22200</v>
      </c>
      <c r="I1516" s="6">
        <v>22200</v>
      </c>
      <c r="J1516" s="32">
        <v>0</v>
      </c>
      <c r="K1516" s="7"/>
    </row>
    <row r="1517" spans="1:11">
      <c r="A1517" s="44" t="s">
        <v>133</v>
      </c>
      <c r="B1517" s="4" t="s">
        <v>134</v>
      </c>
      <c r="C1517" s="4" t="s">
        <v>145</v>
      </c>
      <c r="D1517" s="4" t="s">
        <v>146</v>
      </c>
      <c r="E1517" s="4" t="s">
        <v>1129</v>
      </c>
      <c r="F1517" s="5" t="s">
        <v>1225</v>
      </c>
      <c r="G1517" s="5" t="s">
        <v>979</v>
      </c>
      <c r="H1517" s="6">
        <v>28000</v>
      </c>
      <c r="I1517" s="6">
        <v>28000</v>
      </c>
      <c r="J1517" s="32">
        <v>0</v>
      </c>
      <c r="K1517" s="7"/>
    </row>
    <row r="1518" spans="1:11">
      <c r="A1518" s="44" t="s">
        <v>133</v>
      </c>
      <c r="B1518" s="4" t="s">
        <v>134</v>
      </c>
      <c r="C1518" s="4" t="s">
        <v>151</v>
      </c>
      <c r="D1518" s="4" t="s">
        <v>152</v>
      </c>
      <c r="E1518" s="4" t="s">
        <v>1129</v>
      </c>
      <c r="F1518" s="5" t="s">
        <v>1225</v>
      </c>
      <c r="G1518" s="5" t="s">
        <v>979</v>
      </c>
      <c r="H1518" s="6">
        <v>23433.333333300001</v>
      </c>
      <c r="I1518" s="6">
        <v>23433.333333300001</v>
      </c>
      <c r="J1518" s="32">
        <v>0</v>
      </c>
      <c r="K1518" s="7"/>
    </row>
    <row r="1519" spans="1:11">
      <c r="A1519" s="44" t="s">
        <v>79</v>
      </c>
      <c r="B1519" s="4" t="s">
        <v>80</v>
      </c>
      <c r="C1519" s="4" t="s">
        <v>185</v>
      </c>
      <c r="D1519" s="4" t="s">
        <v>186</v>
      </c>
      <c r="E1519" s="4" t="s">
        <v>1129</v>
      </c>
      <c r="F1519" s="5" t="s">
        <v>1225</v>
      </c>
      <c r="G1519" s="5" t="s">
        <v>979</v>
      </c>
      <c r="H1519" s="6" t="s">
        <v>123</v>
      </c>
      <c r="I1519" s="6">
        <v>17950</v>
      </c>
      <c r="J1519" s="32" t="s">
        <v>123</v>
      </c>
      <c r="K1519" s="7"/>
    </row>
    <row r="1520" spans="1:11">
      <c r="A1520" s="44" t="s">
        <v>203</v>
      </c>
      <c r="B1520" s="4" t="s">
        <v>204</v>
      </c>
      <c r="C1520" s="4" t="s">
        <v>205</v>
      </c>
      <c r="D1520" s="4" t="s">
        <v>206</v>
      </c>
      <c r="E1520" s="4" t="s">
        <v>1129</v>
      </c>
      <c r="F1520" s="5" t="s">
        <v>1225</v>
      </c>
      <c r="G1520" s="5" t="s">
        <v>979</v>
      </c>
      <c r="H1520" s="6">
        <v>22125</v>
      </c>
      <c r="I1520" s="6">
        <v>22125</v>
      </c>
      <c r="J1520" s="32">
        <v>0</v>
      </c>
      <c r="K1520" s="7"/>
    </row>
    <row r="1521" spans="1:11">
      <c r="A1521" s="44" t="s">
        <v>203</v>
      </c>
      <c r="B1521" s="4" t="s">
        <v>204</v>
      </c>
      <c r="C1521" s="4" t="s">
        <v>468</v>
      </c>
      <c r="D1521" s="4" t="s">
        <v>469</v>
      </c>
      <c r="E1521" s="4" t="s">
        <v>1129</v>
      </c>
      <c r="F1521" s="5" t="s">
        <v>1225</v>
      </c>
      <c r="G1521" s="5" t="s">
        <v>979</v>
      </c>
      <c r="H1521" s="6">
        <v>17733.333333300001</v>
      </c>
      <c r="I1521" s="6">
        <v>17733.333333300001</v>
      </c>
      <c r="J1521" s="32">
        <v>0</v>
      </c>
      <c r="K1521" s="7"/>
    </row>
    <row r="1522" spans="1:11">
      <c r="A1522" s="44" t="s">
        <v>203</v>
      </c>
      <c r="B1522" s="4" t="s">
        <v>204</v>
      </c>
      <c r="C1522" s="4" t="s">
        <v>207</v>
      </c>
      <c r="D1522" s="4" t="s">
        <v>208</v>
      </c>
      <c r="E1522" s="4" t="s">
        <v>1129</v>
      </c>
      <c r="F1522" s="5" t="s">
        <v>1225</v>
      </c>
      <c r="G1522" s="5" t="s">
        <v>979</v>
      </c>
      <c r="H1522" s="6">
        <v>17350</v>
      </c>
      <c r="I1522" s="6">
        <v>16400</v>
      </c>
      <c r="J1522" s="32">
        <v>-5.4755043227665663</v>
      </c>
      <c r="K1522" s="7"/>
    </row>
    <row r="1523" spans="1:11">
      <c r="A1523" s="44" t="s">
        <v>203</v>
      </c>
      <c r="B1523" s="4" t="s">
        <v>204</v>
      </c>
      <c r="C1523" s="4" t="s">
        <v>213</v>
      </c>
      <c r="D1523" s="4" t="s">
        <v>214</v>
      </c>
      <c r="E1523" s="4" t="s">
        <v>1129</v>
      </c>
      <c r="F1523" s="5" t="s">
        <v>1225</v>
      </c>
      <c r="G1523" s="5" t="s">
        <v>979</v>
      </c>
      <c r="H1523" s="6">
        <v>18000</v>
      </c>
      <c r="I1523" s="6">
        <v>17475</v>
      </c>
      <c r="J1523" s="32">
        <v>-2.9166666666666674</v>
      </c>
      <c r="K1523" s="7"/>
    </row>
    <row r="1524" spans="1:11">
      <c r="A1524" s="44" t="s">
        <v>203</v>
      </c>
      <c r="B1524" s="4" t="s">
        <v>204</v>
      </c>
      <c r="C1524" s="4" t="s">
        <v>215</v>
      </c>
      <c r="D1524" s="4" t="s">
        <v>216</v>
      </c>
      <c r="E1524" s="4" t="s">
        <v>1129</v>
      </c>
      <c r="F1524" s="5" t="s">
        <v>1225</v>
      </c>
      <c r="G1524" s="5" t="s">
        <v>979</v>
      </c>
      <c r="H1524" s="6">
        <v>21500</v>
      </c>
      <c r="I1524" s="6">
        <v>21500</v>
      </c>
      <c r="J1524" s="32">
        <v>0</v>
      </c>
      <c r="K1524" s="7"/>
    </row>
    <row r="1525" spans="1:11">
      <c r="A1525" s="44" t="s">
        <v>227</v>
      </c>
      <c r="B1525" s="4" t="s">
        <v>228</v>
      </c>
      <c r="C1525" s="4" t="s">
        <v>229</v>
      </c>
      <c r="D1525" s="4" t="s">
        <v>230</v>
      </c>
      <c r="E1525" s="4" t="s">
        <v>1129</v>
      </c>
      <c r="F1525" s="5" t="s">
        <v>1225</v>
      </c>
      <c r="G1525" s="5" t="s">
        <v>979</v>
      </c>
      <c r="H1525" s="6">
        <v>27500</v>
      </c>
      <c r="I1525" s="6">
        <v>27500</v>
      </c>
      <c r="J1525" s="32">
        <v>0</v>
      </c>
      <c r="K1525" s="7"/>
    </row>
    <row r="1526" spans="1:11">
      <c r="A1526" s="44" t="s">
        <v>227</v>
      </c>
      <c r="B1526" s="4" t="s">
        <v>228</v>
      </c>
      <c r="C1526" s="4" t="s">
        <v>231</v>
      </c>
      <c r="D1526" s="4" t="s">
        <v>232</v>
      </c>
      <c r="E1526" s="4" t="s">
        <v>1129</v>
      </c>
      <c r="F1526" s="5" t="s">
        <v>1225</v>
      </c>
      <c r="G1526" s="5" t="s">
        <v>979</v>
      </c>
      <c r="H1526" s="6">
        <v>21500</v>
      </c>
      <c r="I1526" s="6">
        <v>22500</v>
      </c>
      <c r="J1526" s="32">
        <v>4.6511627906976827</v>
      </c>
      <c r="K1526" s="7"/>
    </row>
    <row r="1527" spans="1:11">
      <c r="A1527" s="44" t="s">
        <v>251</v>
      </c>
      <c r="B1527" s="4" t="s">
        <v>252</v>
      </c>
      <c r="C1527" s="4" t="s">
        <v>253</v>
      </c>
      <c r="D1527" s="4" t="s">
        <v>254</v>
      </c>
      <c r="E1527" s="4" t="s">
        <v>1129</v>
      </c>
      <c r="F1527" s="5" t="s">
        <v>1225</v>
      </c>
      <c r="G1527" s="5" t="s">
        <v>979</v>
      </c>
      <c r="H1527" s="6" t="s">
        <v>123</v>
      </c>
      <c r="I1527" s="6">
        <v>35000</v>
      </c>
      <c r="J1527" s="32" t="s">
        <v>123</v>
      </c>
      <c r="K1527" s="7"/>
    </row>
    <row r="1528" spans="1:11">
      <c r="A1528" s="44" t="s">
        <v>251</v>
      </c>
      <c r="B1528" s="4" t="s">
        <v>252</v>
      </c>
      <c r="C1528" s="4" t="s">
        <v>411</v>
      </c>
      <c r="D1528" s="4" t="s">
        <v>412</v>
      </c>
      <c r="E1528" s="4" t="s">
        <v>1129</v>
      </c>
      <c r="F1528" s="5" t="s">
        <v>1225</v>
      </c>
      <c r="G1528" s="5" t="s">
        <v>979</v>
      </c>
      <c r="H1528" s="6">
        <v>21333.333333300001</v>
      </c>
      <c r="I1528" s="6">
        <v>21750</v>
      </c>
      <c r="J1528" s="32">
        <v>1.9531250001592948</v>
      </c>
      <c r="K1528" s="7"/>
    </row>
    <row r="1529" spans="1:11">
      <c r="A1529" s="44" t="s">
        <v>86</v>
      </c>
      <c r="B1529" s="4" t="s">
        <v>87</v>
      </c>
      <c r="C1529" s="4" t="s">
        <v>517</v>
      </c>
      <c r="D1529" s="4" t="s">
        <v>518</v>
      </c>
      <c r="E1529" s="4" t="s">
        <v>1129</v>
      </c>
      <c r="F1529" s="5" t="s">
        <v>1225</v>
      </c>
      <c r="G1529" s="5" t="s">
        <v>979</v>
      </c>
      <c r="H1529" s="6">
        <v>23866.666666699999</v>
      </c>
      <c r="I1529" s="6">
        <v>23866.666666699999</v>
      </c>
      <c r="J1529" s="32">
        <v>0</v>
      </c>
      <c r="K1529" s="7"/>
    </row>
    <row r="1530" spans="1:11">
      <c r="A1530" s="44" t="s">
        <v>86</v>
      </c>
      <c r="B1530" s="4" t="s">
        <v>87</v>
      </c>
      <c r="C1530" s="4" t="s">
        <v>259</v>
      </c>
      <c r="D1530" s="4" t="s">
        <v>260</v>
      </c>
      <c r="E1530" s="4" t="s">
        <v>1129</v>
      </c>
      <c r="F1530" s="5" t="s">
        <v>1225</v>
      </c>
      <c r="G1530" s="5" t="s">
        <v>979</v>
      </c>
      <c r="H1530" s="6">
        <v>24500</v>
      </c>
      <c r="I1530" s="6">
        <v>24500</v>
      </c>
      <c r="J1530" s="32">
        <v>0</v>
      </c>
      <c r="K1530" s="7"/>
    </row>
    <row r="1531" spans="1:11">
      <c r="A1531" s="44" t="s">
        <v>86</v>
      </c>
      <c r="B1531" s="4" t="s">
        <v>87</v>
      </c>
      <c r="C1531" s="4" t="s">
        <v>572</v>
      </c>
      <c r="D1531" s="4" t="s">
        <v>573</v>
      </c>
      <c r="E1531" s="4" t="s">
        <v>1129</v>
      </c>
      <c r="F1531" s="5" t="s">
        <v>1225</v>
      </c>
      <c r="G1531" s="5" t="s">
        <v>979</v>
      </c>
      <c r="H1531" s="6">
        <v>28000</v>
      </c>
      <c r="I1531" s="6">
        <v>28000</v>
      </c>
      <c r="J1531" s="32">
        <v>0</v>
      </c>
      <c r="K1531" s="7"/>
    </row>
    <row r="1532" spans="1:11">
      <c r="A1532" s="44" t="s">
        <v>86</v>
      </c>
      <c r="B1532" s="4" t="s">
        <v>87</v>
      </c>
      <c r="C1532" s="4" t="s">
        <v>92</v>
      </c>
      <c r="D1532" s="4" t="s">
        <v>93</v>
      </c>
      <c r="E1532" s="4" t="s">
        <v>1129</v>
      </c>
      <c r="F1532" s="5" t="s">
        <v>1225</v>
      </c>
      <c r="G1532" s="5" t="s">
        <v>979</v>
      </c>
      <c r="H1532" s="6">
        <v>17650</v>
      </c>
      <c r="I1532" s="6">
        <v>17650</v>
      </c>
      <c r="J1532" s="32">
        <v>0</v>
      </c>
      <c r="K1532" s="7"/>
    </row>
    <row r="1533" spans="1:11">
      <c r="A1533" s="44" t="s">
        <v>86</v>
      </c>
      <c r="B1533" s="4" t="s">
        <v>87</v>
      </c>
      <c r="C1533" s="4" t="s">
        <v>261</v>
      </c>
      <c r="D1533" s="4" t="s">
        <v>262</v>
      </c>
      <c r="E1533" s="4" t="s">
        <v>1129</v>
      </c>
      <c r="F1533" s="5" t="s">
        <v>1225</v>
      </c>
      <c r="G1533" s="5" t="s">
        <v>979</v>
      </c>
      <c r="H1533" s="6">
        <v>19300</v>
      </c>
      <c r="I1533" s="6">
        <v>19450</v>
      </c>
      <c r="J1533" s="32">
        <v>0.77720207253886286</v>
      </c>
      <c r="K1533" s="7"/>
    </row>
    <row r="1534" spans="1:11">
      <c r="A1534" s="44" t="s">
        <v>86</v>
      </c>
      <c r="B1534" s="4" t="s">
        <v>87</v>
      </c>
      <c r="C1534" s="4" t="s">
        <v>263</v>
      </c>
      <c r="D1534" s="4" t="s">
        <v>264</v>
      </c>
      <c r="E1534" s="4" t="s">
        <v>1129</v>
      </c>
      <c r="F1534" s="5" t="s">
        <v>1225</v>
      </c>
      <c r="G1534" s="5" t="s">
        <v>979</v>
      </c>
      <c r="H1534" s="6" t="s">
        <v>123</v>
      </c>
      <c r="I1534" s="6">
        <v>19500</v>
      </c>
      <c r="J1534" s="69" t="s">
        <v>123</v>
      </c>
      <c r="K1534" s="7"/>
    </row>
    <row r="1535" spans="1:11">
      <c r="A1535" s="44" t="s">
        <v>86</v>
      </c>
      <c r="B1535" s="4" t="s">
        <v>87</v>
      </c>
      <c r="C1535" s="4" t="s">
        <v>267</v>
      </c>
      <c r="D1535" s="4" t="s">
        <v>268</v>
      </c>
      <c r="E1535" s="4" t="s">
        <v>1129</v>
      </c>
      <c r="F1535" s="5" t="s">
        <v>1225</v>
      </c>
      <c r="G1535" s="5" t="s">
        <v>979</v>
      </c>
      <c r="H1535" s="6">
        <v>17000</v>
      </c>
      <c r="I1535" s="6">
        <v>16666.666666699999</v>
      </c>
      <c r="J1535" s="32">
        <v>-1.9607843135294178</v>
      </c>
      <c r="K1535" s="7"/>
    </row>
    <row r="1536" spans="1:11">
      <c r="A1536" s="44" t="s">
        <v>718</v>
      </c>
      <c r="B1536" s="4" t="s">
        <v>719</v>
      </c>
      <c r="C1536" s="4" t="s">
        <v>847</v>
      </c>
      <c r="D1536" s="4" t="s">
        <v>848</v>
      </c>
      <c r="E1536" s="4" t="s">
        <v>1129</v>
      </c>
      <c r="F1536" s="5" t="s">
        <v>1225</v>
      </c>
      <c r="G1536" s="5" t="s">
        <v>91</v>
      </c>
      <c r="H1536" s="6">
        <v>123500</v>
      </c>
      <c r="I1536" s="6">
        <v>115666.6666667</v>
      </c>
      <c r="J1536" s="32">
        <v>-6.3427800269635686</v>
      </c>
      <c r="K1536" s="7"/>
    </row>
    <row r="1537" spans="1:11">
      <c r="A1537" s="44" t="s">
        <v>130</v>
      </c>
      <c r="B1537" s="4" t="s">
        <v>131</v>
      </c>
      <c r="C1537" s="4" t="s">
        <v>132</v>
      </c>
      <c r="D1537" s="4" t="s">
        <v>131</v>
      </c>
      <c r="E1537" s="4" t="s">
        <v>1129</v>
      </c>
      <c r="F1537" s="5" t="s">
        <v>1225</v>
      </c>
      <c r="G1537" s="5" t="s">
        <v>91</v>
      </c>
      <c r="H1537" s="6">
        <v>106443.75</v>
      </c>
      <c r="I1537" s="6">
        <v>104265</v>
      </c>
      <c r="J1537" s="32">
        <v>-2.0468557336621451</v>
      </c>
      <c r="K1537" s="7"/>
    </row>
    <row r="1538" spans="1:11">
      <c r="A1538" s="44" t="s">
        <v>155</v>
      </c>
      <c r="B1538" s="4" t="s">
        <v>156</v>
      </c>
      <c r="C1538" s="4" t="s">
        <v>875</v>
      </c>
      <c r="D1538" s="4" t="s">
        <v>876</v>
      </c>
      <c r="E1538" s="4" t="s">
        <v>1129</v>
      </c>
      <c r="F1538" s="5" t="s">
        <v>1225</v>
      </c>
      <c r="G1538" s="5" t="s">
        <v>91</v>
      </c>
      <c r="H1538" s="6">
        <v>133726.39999999999</v>
      </c>
      <c r="I1538" s="6">
        <v>132613.6</v>
      </c>
      <c r="J1538" s="69">
        <v>-0.832146831141789</v>
      </c>
      <c r="K1538" s="7"/>
    </row>
    <row r="1539" spans="1:11">
      <c r="A1539" s="44" t="s">
        <v>155</v>
      </c>
      <c r="B1539" s="4" t="s">
        <v>156</v>
      </c>
      <c r="C1539" s="4" t="s">
        <v>161</v>
      </c>
      <c r="D1539" s="4" t="s">
        <v>162</v>
      </c>
      <c r="E1539" s="4" t="s">
        <v>1129</v>
      </c>
      <c r="F1539" s="5" t="s">
        <v>1225</v>
      </c>
      <c r="G1539" s="5" t="s">
        <v>91</v>
      </c>
      <c r="H1539" s="6">
        <v>91300</v>
      </c>
      <c r="I1539" s="6">
        <v>91300</v>
      </c>
      <c r="J1539" s="32">
        <v>0</v>
      </c>
      <c r="K1539" s="7"/>
    </row>
    <row r="1540" spans="1:11">
      <c r="A1540" s="44" t="s">
        <v>459</v>
      </c>
      <c r="B1540" s="4" t="s">
        <v>460</v>
      </c>
      <c r="C1540" s="4" t="s">
        <v>860</v>
      </c>
      <c r="D1540" s="4" t="s">
        <v>861</v>
      </c>
      <c r="E1540" s="4" t="s">
        <v>1129</v>
      </c>
      <c r="F1540" s="5" t="s">
        <v>1225</v>
      </c>
      <c r="G1540" s="5" t="s">
        <v>91</v>
      </c>
      <c r="H1540" s="6">
        <v>105857.1428571</v>
      </c>
      <c r="I1540" s="6">
        <v>112125</v>
      </c>
      <c r="J1540" s="32">
        <v>5.921052631621837</v>
      </c>
      <c r="K1540" s="7"/>
    </row>
    <row r="1541" spans="1:11">
      <c r="A1541" s="44" t="s">
        <v>459</v>
      </c>
      <c r="B1541" s="4" t="s">
        <v>460</v>
      </c>
      <c r="C1541" s="4" t="s">
        <v>596</v>
      </c>
      <c r="D1541" s="4" t="s">
        <v>597</v>
      </c>
      <c r="E1541" s="4" t="s">
        <v>1129</v>
      </c>
      <c r="F1541" s="5" t="s">
        <v>1225</v>
      </c>
      <c r="G1541" s="5" t="s">
        <v>91</v>
      </c>
      <c r="H1541" s="6">
        <v>116000</v>
      </c>
      <c r="I1541" s="6">
        <v>116000</v>
      </c>
      <c r="J1541" s="69">
        <v>0</v>
      </c>
      <c r="K1541" s="7"/>
    </row>
    <row r="1542" spans="1:11">
      <c r="A1542" s="44" t="s">
        <v>459</v>
      </c>
      <c r="B1542" s="4" t="s">
        <v>460</v>
      </c>
      <c r="C1542" s="4" t="s">
        <v>461</v>
      </c>
      <c r="D1542" s="4" t="s">
        <v>462</v>
      </c>
      <c r="E1542" s="4" t="s">
        <v>1129</v>
      </c>
      <c r="F1542" s="5" t="s">
        <v>1225</v>
      </c>
      <c r="G1542" s="5" t="s">
        <v>91</v>
      </c>
      <c r="H1542" s="6">
        <v>91000</v>
      </c>
      <c r="I1542" s="6">
        <v>88000</v>
      </c>
      <c r="J1542" s="32">
        <v>-3.2967032967032961</v>
      </c>
      <c r="K1542" s="7"/>
    </row>
    <row r="1543" spans="1:11">
      <c r="A1543" s="44" t="s">
        <v>371</v>
      </c>
      <c r="B1543" s="4" t="s">
        <v>372</v>
      </c>
      <c r="C1543" s="4" t="s">
        <v>505</v>
      </c>
      <c r="D1543" s="4" t="s">
        <v>506</v>
      </c>
      <c r="E1543" s="4" t="s">
        <v>1129</v>
      </c>
      <c r="F1543" s="5" t="s">
        <v>1225</v>
      </c>
      <c r="G1543" s="5" t="s">
        <v>91</v>
      </c>
      <c r="H1543" s="6">
        <v>93470</v>
      </c>
      <c r="I1543" s="6">
        <v>93470</v>
      </c>
      <c r="J1543" s="32">
        <v>0</v>
      </c>
      <c r="K1543" s="7"/>
    </row>
    <row r="1544" spans="1:11">
      <c r="A1544" s="44" t="s">
        <v>203</v>
      </c>
      <c r="B1544" s="4" t="s">
        <v>204</v>
      </c>
      <c r="C1544" s="4" t="s">
        <v>205</v>
      </c>
      <c r="D1544" s="4" t="s">
        <v>206</v>
      </c>
      <c r="E1544" s="4" t="s">
        <v>1129</v>
      </c>
      <c r="F1544" s="5" t="s">
        <v>1225</v>
      </c>
      <c r="G1544" s="5" t="s">
        <v>91</v>
      </c>
      <c r="H1544" s="6">
        <v>121000</v>
      </c>
      <c r="I1544" s="6">
        <v>114800</v>
      </c>
      <c r="J1544" s="32">
        <v>-5.123966942148761</v>
      </c>
      <c r="K1544" s="7"/>
    </row>
    <row r="1545" spans="1:11">
      <c r="A1545" s="44" t="s">
        <v>203</v>
      </c>
      <c r="B1545" s="4" t="s">
        <v>204</v>
      </c>
      <c r="C1545" s="4" t="s">
        <v>207</v>
      </c>
      <c r="D1545" s="4" t="s">
        <v>208</v>
      </c>
      <c r="E1545" s="4" t="s">
        <v>1129</v>
      </c>
      <c r="F1545" s="5" t="s">
        <v>1225</v>
      </c>
      <c r="G1545" s="5" t="s">
        <v>91</v>
      </c>
      <c r="H1545" s="6">
        <v>95000</v>
      </c>
      <c r="I1545" s="6">
        <v>95000</v>
      </c>
      <c r="J1545" s="32">
        <v>0</v>
      </c>
      <c r="K1545" s="7"/>
    </row>
    <row r="1546" spans="1:11">
      <c r="A1546" s="44" t="s">
        <v>203</v>
      </c>
      <c r="B1546" s="4" t="s">
        <v>204</v>
      </c>
      <c r="C1546" s="4" t="s">
        <v>211</v>
      </c>
      <c r="D1546" s="4" t="s">
        <v>212</v>
      </c>
      <c r="E1546" s="4" t="s">
        <v>1129</v>
      </c>
      <c r="F1546" s="5" t="s">
        <v>1225</v>
      </c>
      <c r="G1546" s="5" t="s">
        <v>91</v>
      </c>
      <c r="H1546" s="6">
        <v>110800</v>
      </c>
      <c r="I1546" s="6">
        <v>83500</v>
      </c>
      <c r="J1546" s="32">
        <v>-24.638989169675085</v>
      </c>
      <c r="K1546" s="7"/>
    </row>
    <row r="1547" spans="1:11">
      <c r="A1547" s="44" t="s">
        <v>203</v>
      </c>
      <c r="B1547" s="4" t="s">
        <v>204</v>
      </c>
      <c r="C1547" s="4" t="s">
        <v>213</v>
      </c>
      <c r="D1547" s="4" t="s">
        <v>214</v>
      </c>
      <c r="E1547" s="4" t="s">
        <v>1129</v>
      </c>
      <c r="F1547" s="5" t="s">
        <v>1225</v>
      </c>
      <c r="G1547" s="5" t="s">
        <v>91</v>
      </c>
      <c r="H1547" s="6">
        <v>109625</v>
      </c>
      <c r="I1547" s="6">
        <v>103550</v>
      </c>
      <c r="J1547" s="69">
        <v>-5.541619156214372</v>
      </c>
      <c r="K1547" s="7"/>
    </row>
    <row r="1548" spans="1:11">
      <c r="A1548" s="44" t="s">
        <v>203</v>
      </c>
      <c r="B1548" s="4" t="s">
        <v>204</v>
      </c>
      <c r="C1548" s="4" t="s">
        <v>215</v>
      </c>
      <c r="D1548" s="4" t="s">
        <v>216</v>
      </c>
      <c r="E1548" s="4" t="s">
        <v>1129</v>
      </c>
      <c r="F1548" s="5" t="s">
        <v>1225</v>
      </c>
      <c r="G1548" s="5" t="s">
        <v>91</v>
      </c>
      <c r="H1548" s="6">
        <v>114000</v>
      </c>
      <c r="I1548" s="6">
        <v>114000</v>
      </c>
      <c r="J1548" s="32">
        <v>0</v>
      </c>
      <c r="K1548" s="7"/>
    </row>
    <row r="1549" spans="1:11">
      <c r="A1549" s="44" t="s">
        <v>375</v>
      </c>
      <c r="B1549" s="4" t="s">
        <v>376</v>
      </c>
      <c r="C1549" s="4" t="s">
        <v>377</v>
      </c>
      <c r="D1549" s="4" t="s">
        <v>378</v>
      </c>
      <c r="E1549" s="4" t="s">
        <v>1129</v>
      </c>
      <c r="F1549" s="5" t="s">
        <v>1225</v>
      </c>
      <c r="G1549" s="5" t="s">
        <v>91</v>
      </c>
      <c r="H1549" s="6">
        <v>120233.3333333</v>
      </c>
      <c r="I1549" s="6">
        <v>120233.3333333</v>
      </c>
      <c r="J1549" s="32">
        <v>0</v>
      </c>
      <c r="K1549" s="7"/>
    </row>
    <row r="1550" spans="1:11">
      <c r="A1550" s="44" t="s">
        <v>217</v>
      </c>
      <c r="B1550" s="4" t="s">
        <v>218</v>
      </c>
      <c r="C1550" s="4" t="s">
        <v>219</v>
      </c>
      <c r="D1550" s="4" t="s">
        <v>220</v>
      </c>
      <c r="E1550" s="4" t="s">
        <v>1129</v>
      </c>
      <c r="F1550" s="5" t="s">
        <v>1225</v>
      </c>
      <c r="G1550" s="5" t="s">
        <v>91</v>
      </c>
      <c r="H1550" s="6">
        <v>105000</v>
      </c>
      <c r="I1550" s="6">
        <v>99600</v>
      </c>
      <c r="J1550" s="32">
        <v>-5.1428571428571379</v>
      </c>
      <c r="K1550" s="7"/>
    </row>
    <row r="1551" spans="1:11">
      <c r="A1551" s="44" t="s">
        <v>217</v>
      </c>
      <c r="B1551" s="4" t="s">
        <v>218</v>
      </c>
      <c r="C1551" s="4" t="s">
        <v>906</v>
      </c>
      <c r="D1551" s="4" t="s">
        <v>907</v>
      </c>
      <c r="E1551" s="4" t="s">
        <v>1129</v>
      </c>
      <c r="F1551" s="5" t="s">
        <v>1225</v>
      </c>
      <c r="G1551" s="5" t="s">
        <v>91</v>
      </c>
      <c r="H1551" s="6">
        <v>130000</v>
      </c>
      <c r="I1551" s="6">
        <v>132500</v>
      </c>
      <c r="J1551" s="32">
        <v>1.9230769230769162</v>
      </c>
      <c r="K1551" s="7"/>
    </row>
    <row r="1552" spans="1:11">
      <c r="A1552" s="44" t="s">
        <v>217</v>
      </c>
      <c r="B1552" s="4" t="s">
        <v>218</v>
      </c>
      <c r="C1552" s="4" t="s">
        <v>221</v>
      </c>
      <c r="D1552" s="4" t="s">
        <v>222</v>
      </c>
      <c r="E1552" s="4" t="s">
        <v>1129</v>
      </c>
      <c r="F1552" s="5" t="s">
        <v>1225</v>
      </c>
      <c r="G1552" s="5" t="s">
        <v>91</v>
      </c>
      <c r="H1552" s="6">
        <v>91385.7142857</v>
      </c>
      <c r="I1552" s="6">
        <v>100790</v>
      </c>
      <c r="J1552" s="32">
        <v>10.290761294373961</v>
      </c>
      <c r="K1552" s="7"/>
    </row>
    <row r="1553" spans="1:11">
      <c r="A1553" s="44" t="s">
        <v>251</v>
      </c>
      <c r="B1553" s="4" t="s">
        <v>252</v>
      </c>
      <c r="C1553" s="4" t="s">
        <v>411</v>
      </c>
      <c r="D1553" s="4" t="s">
        <v>412</v>
      </c>
      <c r="E1553" s="4" t="s">
        <v>1129</v>
      </c>
      <c r="F1553" s="5" t="s">
        <v>1225</v>
      </c>
      <c r="G1553" s="5" t="s">
        <v>91</v>
      </c>
      <c r="H1553" s="6">
        <v>105000</v>
      </c>
      <c r="I1553" s="6">
        <v>90000</v>
      </c>
      <c r="J1553" s="32">
        <v>-14.28571428571429</v>
      </c>
      <c r="K1553" s="7"/>
    </row>
    <row r="1554" spans="1:11">
      <c r="A1554" s="44" t="s">
        <v>441</v>
      </c>
      <c r="B1554" s="4" t="s">
        <v>442</v>
      </c>
      <c r="C1554" s="4" t="s">
        <v>454</v>
      </c>
      <c r="D1554" s="4" t="s">
        <v>455</v>
      </c>
      <c r="E1554" s="4" t="s">
        <v>1129</v>
      </c>
      <c r="F1554" s="5" t="s">
        <v>1225</v>
      </c>
      <c r="G1554" s="5" t="s">
        <v>91</v>
      </c>
      <c r="H1554" s="6">
        <v>82333.333333300005</v>
      </c>
      <c r="I1554" s="6">
        <v>82333.333333300005</v>
      </c>
      <c r="J1554" s="32">
        <v>0</v>
      </c>
      <c r="K1554" s="7"/>
    </row>
    <row r="1555" spans="1:11">
      <c r="A1555" s="44" t="s">
        <v>86</v>
      </c>
      <c r="B1555" s="4" t="s">
        <v>87</v>
      </c>
      <c r="C1555" s="4" t="s">
        <v>572</v>
      </c>
      <c r="D1555" s="4" t="s">
        <v>573</v>
      </c>
      <c r="E1555" s="4" t="s">
        <v>1129</v>
      </c>
      <c r="F1555" s="5" t="s">
        <v>1225</v>
      </c>
      <c r="G1555" s="5" t="s">
        <v>91</v>
      </c>
      <c r="H1555" s="6">
        <v>86000</v>
      </c>
      <c r="I1555" s="6">
        <v>86000</v>
      </c>
      <c r="J1555" s="32">
        <v>0</v>
      </c>
      <c r="K1555" s="7"/>
    </row>
    <row r="1556" spans="1:11">
      <c r="A1556" s="44" t="s">
        <v>86</v>
      </c>
      <c r="B1556" s="4" t="s">
        <v>87</v>
      </c>
      <c r="C1556" s="4" t="s">
        <v>92</v>
      </c>
      <c r="D1556" s="4" t="s">
        <v>93</v>
      </c>
      <c r="E1556" s="4" t="s">
        <v>1129</v>
      </c>
      <c r="F1556" s="5" t="s">
        <v>1225</v>
      </c>
      <c r="G1556" s="5" t="s">
        <v>91</v>
      </c>
      <c r="H1556" s="6">
        <v>96600</v>
      </c>
      <c r="I1556" s="6">
        <v>96591.666666699995</v>
      </c>
      <c r="J1556" s="32">
        <v>-8.6266390269207349E-3</v>
      </c>
      <c r="K1556" s="7"/>
    </row>
    <row r="1557" spans="1:11">
      <c r="A1557" s="44" t="s">
        <v>271</v>
      </c>
      <c r="B1557" s="4" t="s">
        <v>272</v>
      </c>
      <c r="C1557" s="4" t="s">
        <v>275</v>
      </c>
      <c r="D1557" s="4" t="s">
        <v>276</v>
      </c>
      <c r="E1557" s="4" t="s">
        <v>1129</v>
      </c>
      <c r="F1557" s="5" t="s">
        <v>1225</v>
      </c>
      <c r="G1557" s="5" t="s">
        <v>91</v>
      </c>
      <c r="H1557" s="6">
        <v>169300</v>
      </c>
      <c r="I1557" s="6">
        <v>168583</v>
      </c>
      <c r="J1557" s="69">
        <v>-0.42350856467808784</v>
      </c>
      <c r="K1557" s="7"/>
    </row>
    <row r="1558" spans="1:11">
      <c r="A1558" s="44" t="s">
        <v>133</v>
      </c>
      <c r="B1558" s="4" t="s">
        <v>134</v>
      </c>
      <c r="C1558" s="4" t="s">
        <v>141</v>
      </c>
      <c r="D1558" s="4" t="s">
        <v>142</v>
      </c>
      <c r="E1558" s="4" t="s">
        <v>1129</v>
      </c>
      <c r="F1558" s="5" t="s">
        <v>1226</v>
      </c>
      <c r="G1558" s="5" t="s">
        <v>90</v>
      </c>
      <c r="H1558" s="6">
        <v>247400</v>
      </c>
      <c r="I1558" s="6">
        <v>245900</v>
      </c>
      <c r="J1558" s="32">
        <v>-0.60630557801131246</v>
      </c>
      <c r="K1558" s="7"/>
    </row>
    <row r="1559" spans="1:11">
      <c r="A1559" s="44" t="s">
        <v>133</v>
      </c>
      <c r="B1559" s="4" t="s">
        <v>134</v>
      </c>
      <c r="C1559" s="4" t="s">
        <v>141</v>
      </c>
      <c r="D1559" s="4" t="s">
        <v>142</v>
      </c>
      <c r="E1559" s="4" t="s">
        <v>1129</v>
      </c>
      <c r="F1559" s="5" t="s">
        <v>1226</v>
      </c>
      <c r="G1559" s="5" t="s">
        <v>979</v>
      </c>
      <c r="H1559" s="6">
        <v>59900</v>
      </c>
      <c r="I1559" s="6">
        <v>60066.666666700003</v>
      </c>
      <c r="J1559" s="32">
        <v>0.27824151368949224</v>
      </c>
      <c r="K1559" s="7"/>
    </row>
    <row r="1560" spans="1:11">
      <c r="A1560" s="44" t="s">
        <v>133</v>
      </c>
      <c r="B1560" s="4" t="s">
        <v>134</v>
      </c>
      <c r="C1560" s="4" t="s">
        <v>141</v>
      </c>
      <c r="D1560" s="4" t="s">
        <v>142</v>
      </c>
      <c r="E1560" s="4" t="s">
        <v>1129</v>
      </c>
      <c r="F1560" s="5" t="s">
        <v>1226</v>
      </c>
      <c r="G1560" s="5" t="s">
        <v>91</v>
      </c>
      <c r="H1560" s="6">
        <v>477850</v>
      </c>
      <c r="I1560" s="6">
        <v>477850</v>
      </c>
      <c r="J1560" s="32">
        <v>0</v>
      </c>
      <c r="K1560" s="7"/>
    </row>
    <row r="1561" spans="1:11">
      <c r="A1561" s="44" t="s">
        <v>79</v>
      </c>
      <c r="B1561" s="4" t="s">
        <v>80</v>
      </c>
      <c r="C1561" s="4" t="s">
        <v>199</v>
      </c>
      <c r="D1561" s="4" t="s">
        <v>200</v>
      </c>
      <c r="E1561" s="4" t="s">
        <v>1129</v>
      </c>
      <c r="F1561" s="5" t="s">
        <v>1226</v>
      </c>
      <c r="G1561" s="5" t="s">
        <v>91</v>
      </c>
      <c r="H1561" s="6">
        <v>436125</v>
      </c>
      <c r="I1561" s="6">
        <v>448150</v>
      </c>
      <c r="J1561" s="32">
        <v>2.757237030667814</v>
      </c>
      <c r="K1561" s="7"/>
    </row>
    <row r="1562" spans="1:11">
      <c r="A1562" s="44" t="s">
        <v>130</v>
      </c>
      <c r="B1562" s="4" t="s">
        <v>131</v>
      </c>
      <c r="C1562" s="4" t="s">
        <v>132</v>
      </c>
      <c r="D1562" s="4" t="s">
        <v>131</v>
      </c>
      <c r="E1562" s="4" t="s">
        <v>1129</v>
      </c>
      <c r="F1562" s="5" t="s">
        <v>1227</v>
      </c>
      <c r="G1562" s="5" t="s">
        <v>91</v>
      </c>
      <c r="H1562" s="6">
        <v>320250</v>
      </c>
      <c r="I1562" s="6">
        <v>331235</v>
      </c>
      <c r="J1562" s="32">
        <v>3.430132708821243</v>
      </c>
      <c r="K1562" s="7"/>
    </row>
    <row r="1563" spans="1:11">
      <c r="A1563" s="44" t="s">
        <v>130</v>
      </c>
      <c r="B1563" s="4" t="s">
        <v>131</v>
      </c>
      <c r="C1563" s="4" t="s">
        <v>132</v>
      </c>
      <c r="D1563" s="4" t="s">
        <v>131</v>
      </c>
      <c r="E1563" s="4" t="s">
        <v>1129</v>
      </c>
      <c r="F1563" s="5" t="s">
        <v>1228</v>
      </c>
      <c r="G1563" s="5" t="s">
        <v>90</v>
      </c>
      <c r="H1563" s="6" t="s">
        <v>123</v>
      </c>
      <c r="I1563" s="6">
        <v>173300</v>
      </c>
      <c r="J1563" s="32" t="s">
        <v>123</v>
      </c>
      <c r="K1563" s="7"/>
    </row>
    <row r="1564" spans="1:11">
      <c r="A1564" s="44" t="s">
        <v>380</v>
      </c>
      <c r="B1564" s="4" t="s">
        <v>381</v>
      </c>
      <c r="C1564" s="4" t="s">
        <v>382</v>
      </c>
      <c r="D1564" s="4" t="s">
        <v>383</v>
      </c>
      <c r="E1564" s="4" t="s">
        <v>1129</v>
      </c>
      <c r="F1564" s="5" t="s">
        <v>1228</v>
      </c>
      <c r="G1564" s="5" t="s">
        <v>90</v>
      </c>
      <c r="H1564" s="6">
        <v>177515</v>
      </c>
      <c r="I1564" s="6">
        <v>178140</v>
      </c>
      <c r="J1564" s="32">
        <v>0.35208292256991847</v>
      </c>
      <c r="K1564" s="7"/>
    </row>
    <row r="1565" spans="1:11">
      <c r="A1565" s="44" t="s">
        <v>96</v>
      </c>
      <c r="B1565" s="4" t="s">
        <v>97</v>
      </c>
      <c r="C1565" s="4" t="s">
        <v>98</v>
      </c>
      <c r="D1565" s="4" t="s">
        <v>99</v>
      </c>
      <c r="E1565" s="4" t="s">
        <v>1129</v>
      </c>
      <c r="F1565" s="5" t="s">
        <v>1228</v>
      </c>
      <c r="G1565" s="5" t="s">
        <v>979</v>
      </c>
      <c r="H1565" s="6">
        <v>46160.666666700003</v>
      </c>
      <c r="I1565" s="6">
        <v>47120.5</v>
      </c>
      <c r="J1565" s="69">
        <v>2.0793316098105974</v>
      </c>
      <c r="K1565" s="7"/>
    </row>
    <row r="1566" spans="1:11">
      <c r="A1566" s="44" t="s">
        <v>96</v>
      </c>
      <c r="B1566" s="4" t="s">
        <v>97</v>
      </c>
      <c r="C1566" s="4" t="s">
        <v>502</v>
      </c>
      <c r="D1566" s="4" t="s">
        <v>254</v>
      </c>
      <c r="E1566" s="4" t="s">
        <v>1129</v>
      </c>
      <c r="F1566" s="5" t="s">
        <v>1228</v>
      </c>
      <c r="G1566" s="5" t="s">
        <v>979</v>
      </c>
      <c r="H1566" s="6">
        <v>52870.5</v>
      </c>
      <c r="I1566" s="6">
        <v>52870.5</v>
      </c>
      <c r="J1566" s="32">
        <v>0</v>
      </c>
      <c r="K1566" s="7"/>
    </row>
    <row r="1567" spans="1:11">
      <c r="A1567" s="44" t="s">
        <v>96</v>
      </c>
      <c r="B1567" s="4" t="s">
        <v>97</v>
      </c>
      <c r="C1567" s="4" t="s">
        <v>317</v>
      </c>
      <c r="D1567" s="4" t="s">
        <v>318</v>
      </c>
      <c r="E1567" s="4" t="s">
        <v>1129</v>
      </c>
      <c r="F1567" s="5" t="s">
        <v>1228</v>
      </c>
      <c r="G1567" s="5" t="s">
        <v>979</v>
      </c>
      <c r="H1567" s="6">
        <v>45108.2</v>
      </c>
      <c r="I1567" s="6">
        <v>45108.2</v>
      </c>
      <c r="J1567" s="32">
        <v>0</v>
      </c>
      <c r="K1567" s="7"/>
    </row>
    <row r="1568" spans="1:11">
      <c r="A1568" s="44" t="s">
        <v>96</v>
      </c>
      <c r="B1568" s="4" t="s">
        <v>97</v>
      </c>
      <c r="C1568" s="4" t="s">
        <v>1084</v>
      </c>
      <c r="D1568" s="4" t="s">
        <v>1085</v>
      </c>
      <c r="E1568" s="4" t="s">
        <v>1129</v>
      </c>
      <c r="F1568" s="5" t="s">
        <v>1228</v>
      </c>
      <c r="G1568" s="5" t="s">
        <v>979</v>
      </c>
      <c r="H1568" s="6" t="s">
        <v>123</v>
      </c>
      <c r="I1568" s="6">
        <v>53375</v>
      </c>
      <c r="J1568" s="32" t="s">
        <v>123</v>
      </c>
      <c r="K1568" s="7"/>
    </row>
    <row r="1569" spans="1:11">
      <c r="A1569" s="44" t="s">
        <v>96</v>
      </c>
      <c r="B1569" s="4" t="s">
        <v>97</v>
      </c>
      <c r="C1569" s="4" t="s">
        <v>107</v>
      </c>
      <c r="D1569" s="4" t="s">
        <v>108</v>
      </c>
      <c r="E1569" s="4" t="s">
        <v>1129</v>
      </c>
      <c r="F1569" s="5" t="s">
        <v>1228</v>
      </c>
      <c r="G1569" s="5" t="s">
        <v>979</v>
      </c>
      <c r="H1569" s="6">
        <v>50060.25</v>
      </c>
      <c r="I1569" s="6">
        <v>49060.25</v>
      </c>
      <c r="J1569" s="32">
        <v>-1.9975929005548343</v>
      </c>
      <c r="K1569" s="7"/>
    </row>
    <row r="1570" spans="1:11">
      <c r="A1570" s="44" t="s">
        <v>96</v>
      </c>
      <c r="B1570" s="4" t="s">
        <v>97</v>
      </c>
      <c r="C1570" s="4" t="s">
        <v>109</v>
      </c>
      <c r="D1570" s="4" t="s">
        <v>110</v>
      </c>
      <c r="E1570" s="4" t="s">
        <v>1129</v>
      </c>
      <c r="F1570" s="5" t="s">
        <v>1228</v>
      </c>
      <c r="G1570" s="5" t="s">
        <v>979</v>
      </c>
      <c r="H1570" s="6">
        <v>51735.25</v>
      </c>
      <c r="I1570" s="6">
        <v>49480.333333299997</v>
      </c>
      <c r="J1570" s="32">
        <v>-4.3585691896724228</v>
      </c>
      <c r="K1570" s="7"/>
    </row>
    <row r="1571" spans="1:11">
      <c r="A1571" s="44" t="s">
        <v>96</v>
      </c>
      <c r="B1571" s="4" t="s">
        <v>97</v>
      </c>
      <c r="C1571" s="4" t="s">
        <v>113</v>
      </c>
      <c r="D1571" s="4" t="s">
        <v>114</v>
      </c>
      <c r="E1571" s="4" t="s">
        <v>1129</v>
      </c>
      <c r="F1571" s="5" t="s">
        <v>1228</v>
      </c>
      <c r="G1571" s="5" t="s">
        <v>979</v>
      </c>
      <c r="H1571" s="6">
        <v>45470.5</v>
      </c>
      <c r="I1571" s="6">
        <v>45480.333333299997</v>
      </c>
      <c r="J1571" s="32">
        <v>2.1625742624342692E-2</v>
      </c>
      <c r="K1571" s="7"/>
    </row>
    <row r="1572" spans="1:11">
      <c r="A1572" s="44" t="s">
        <v>96</v>
      </c>
      <c r="B1572" s="4" t="s">
        <v>97</v>
      </c>
      <c r="C1572" s="4" t="s">
        <v>115</v>
      </c>
      <c r="D1572" s="4" t="s">
        <v>116</v>
      </c>
      <c r="E1572" s="4" t="s">
        <v>1129</v>
      </c>
      <c r="F1572" s="5" t="s">
        <v>1228</v>
      </c>
      <c r="G1572" s="5" t="s">
        <v>979</v>
      </c>
      <c r="H1572" s="6">
        <v>52473.5</v>
      </c>
      <c r="I1572" s="6">
        <v>52506.666666700003</v>
      </c>
      <c r="J1572" s="32">
        <v>6.3206507475199736E-2</v>
      </c>
      <c r="K1572" s="7"/>
    </row>
    <row r="1573" spans="1:11">
      <c r="A1573" s="44" t="s">
        <v>96</v>
      </c>
      <c r="B1573" s="4" t="s">
        <v>97</v>
      </c>
      <c r="C1573" s="4" t="s">
        <v>119</v>
      </c>
      <c r="D1573" s="4" t="s">
        <v>120</v>
      </c>
      <c r="E1573" s="4" t="s">
        <v>1129</v>
      </c>
      <c r="F1573" s="5" t="s">
        <v>1228</v>
      </c>
      <c r="G1573" s="5" t="s">
        <v>979</v>
      </c>
      <c r="H1573" s="6" t="s">
        <v>123</v>
      </c>
      <c r="I1573" s="6">
        <v>62388.666666700003</v>
      </c>
      <c r="J1573" s="32" t="s">
        <v>123</v>
      </c>
      <c r="K1573" s="7"/>
    </row>
    <row r="1574" spans="1:11">
      <c r="A1574" s="44" t="s">
        <v>96</v>
      </c>
      <c r="B1574" s="4" t="s">
        <v>97</v>
      </c>
      <c r="C1574" s="4" t="s">
        <v>121</v>
      </c>
      <c r="D1574" s="4" t="s">
        <v>122</v>
      </c>
      <c r="E1574" s="4" t="s">
        <v>1129</v>
      </c>
      <c r="F1574" s="5" t="s">
        <v>1228</v>
      </c>
      <c r="G1574" s="5" t="s">
        <v>979</v>
      </c>
      <c r="H1574" s="6">
        <v>48349.666666700003</v>
      </c>
      <c r="I1574" s="6">
        <v>48200</v>
      </c>
      <c r="J1574" s="32">
        <v>-0.3095505657396469</v>
      </c>
      <c r="K1574" s="7"/>
    </row>
    <row r="1575" spans="1:11">
      <c r="A1575" s="44" t="s">
        <v>96</v>
      </c>
      <c r="B1575" s="4" t="s">
        <v>97</v>
      </c>
      <c r="C1575" s="4" t="s">
        <v>542</v>
      </c>
      <c r="D1575" s="4" t="s">
        <v>543</v>
      </c>
      <c r="E1575" s="4" t="s">
        <v>1129</v>
      </c>
      <c r="F1575" s="5" t="s">
        <v>1228</v>
      </c>
      <c r="G1575" s="5" t="s">
        <v>979</v>
      </c>
      <c r="H1575" s="6">
        <v>54900</v>
      </c>
      <c r="I1575" s="6">
        <v>59350</v>
      </c>
      <c r="J1575" s="32">
        <v>8.1056466302367838</v>
      </c>
      <c r="K1575" s="7"/>
    </row>
    <row r="1576" spans="1:11">
      <c r="A1576" s="44" t="s">
        <v>96</v>
      </c>
      <c r="B1576" s="4" t="s">
        <v>97</v>
      </c>
      <c r="C1576" s="4" t="s">
        <v>126</v>
      </c>
      <c r="D1576" s="4" t="s">
        <v>127</v>
      </c>
      <c r="E1576" s="4" t="s">
        <v>1129</v>
      </c>
      <c r="F1576" s="5" t="s">
        <v>1228</v>
      </c>
      <c r="G1576" s="5" t="s">
        <v>979</v>
      </c>
      <c r="H1576" s="6">
        <v>46180.333333299997</v>
      </c>
      <c r="I1576" s="6">
        <v>46180.333333299997</v>
      </c>
      <c r="J1576" s="32">
        <v>0</v>
      </c>
      <c r="K1576" s="7"/>
    </row>
    <row r="1577" spans="1:11">
      <c r="A1577" s="44" t="s">
        <v>96</v>
      </c>
      <c r="B1577" s="4" t="s">
        <v>97</v>
      </c>
      <c r="C1577" s="4" t="s">
        <v>425</v>
      </c>
      <c r="D1577" s="4" t="s">
        <v>426</v>
      </c>
      <c r="E1577" s="4" t="s">
        <v>1129</v>
      </c>
      <c r="F1577" s="5" t="s">
        <v>1228</v>
      </c>
      <c r="G1577" s="5" t="s">
        <v>979</v>
      </c>
      <c r="H1577" s="6">
        <v>45913.666666700003</v>
      </c>
      <c r="I1577" s="6">
        <v>48050</v>
      </c>
      <c r="J1577" s="32">
        <v>4.6529355819221241</v>
      </c>
      <c r="K1577" s="7"/>
    </row>
    <row r="1578" spans="1:11">
      <c r="A1578" s="44" t="s">
        <v>130</v>
      </c>
      <c r="B1578" s="4" t="s">
        <v>131</v>
      </c>
      <c r="C1578" s="4" t="s">
        <v>132</v>
      </c>
      <c r="D1578" s="4" t="s">
        <v>131</v>
      </c>
      <c r="E1578" s="4" t="s">
        <v>1129</v>
      </c>
      <c r="F1578" s="5" t="s">
        <v>1228</v>
      </c>
      <c r="G1578" s="5" t="s">
        <v>979</v>
      </c>
      <c r="H1578" s="6">
        <v>51261</v>
      </c>
      <c r="I1578" s="6">
        <v>51261</v>
      </c>
      <c r="J1578" s="32">
        <v>0</v>
      </c>
      <c r="K1578" s="7"/>
    </row>
    <row r="1579" spans="1:11">
      <c r="A1579" s="44" t="s">
        <v>155</v>
      </c>
      <c r="B1579" s="4" t="s">
        <v>156</v>
      </c>
      <c r="C1579" s="4" t="s">
        <v>161</v>
      </c>
      <c r="D1579" s="4" t="s">
        <v>162</v>
      </c>
      <c r="E1579" s="4" t="s">
        <v>1129</v>
      </c>
      <c r="F1579" s="5" t="s">
        <v>1228</v>
      </c>
      <c r="G1579" s="5" t="s">
        <v>979</v>
      </c>
      <c r="H1579" s="6">
        <v>51866.666666700003</v>
      </c>
      <c r="I1579" s="6">
        <v>51866.666666700003</v>
      </c>
      <c r="J1579" s="32">
        <v>0</v>
      </c>
      <c r="K1579" s="7"/>
    </row>
    <row r="1580" spans="1:11">
      <c r="A1580" s="44" t="s">
        <v>155</v>
      </c>
      <c r="B1580" s="4" t="s">
        <v>156</v>
      </c>
      <c r="C1580" s="4" t="s">
        <v>163</v>
      </c>
      <c r="D1580" s="4" t="s">
        <v>164</v>
      </c>
      <c r="E1580" s="4" t="s">
        <v>1129</v>
      </c>
      <c r="F1580" s="5" t="s">
        <v>1228</v>
      </c>
      <c r="G1580" s="5" t="s">
        <v>979</v>
      </c>
      <c r="H1580" s="6">
        <v>55033.333333299997</v>
      </c>
      <c r="I1580" s="6">
        <v>55450</v>
      </c>
      <c r="J1580" s="32">
        <v>0.75711689891022615</v>
      </c>
      <c r="K1580" s="7"/>
    </row>
    <row r="1581" spans="1:11">
      <c r="A1581" s="44" t="s">
        <v>167</v>
      </c>
      <c r="B1581" s="4" t="s">
        <v>168</v>
      </c>
      <c r="C1581" s="4" t="s">
        <v>169</v>
      </c>
      <c r="D1581" s="4" t="s">
        <v>170</v>
      </c>
      <c r="E1581" s="4" t="s">
        <v>1129</v>
      </c>
      <c r="F1581" s="5" t="s">
        <v>1228</v>
      </c>
      <c r="G1581" s="5" t="s">
        <v>979</v>
      </c>
      <c r="H1581" s="6">
        <v>56000</v>
      </c>
      <c r="I1581" s="6">
        <v>55500</v>
      </c>
      <c r="J1581" s="32">
        <v>-0.89285714285713969</v>
      </c>
      <c r="K1581" s="7"/>
    </row>
    <row r="1582" spans="1:11">
      <c r="A1582" s="44" t="s">
        <v>167</v>
      </c>
      <c r="B1582" s="4" t="s">
        <v>168</v>
      </c>
      <c r="C1582" s="4" t="s">
        <v>327</v>
      </c>
      <c r="D1582" s="4" t="s">
        <v>328</v>
      </c>
      <c r="E1582" s="4" t="s">
        <v>1129</v>
      </c>
      <c r="F1582" s="5" t="s">
        <v>1228</v>
      </c>
      <c r="G1582" s="5" t="s">
        <v>979</v>
      </c>
      <c r="H1582" s="6">
        <v>55000</v>
      </c>
      <c r="I1582" s="6">
        <v>55200</v>
      </c>
      <c r="J1582" s="32">
        <v>0.36363636363636598</v>
      </c>
      <c r="K1582" s="7"/>
    </row>
    <row r="1583" spans="1:11">
      <c r="A1583" s="44" t="s">
        <v>167</v>
      </c>
      <c r="B1583" s="4" t="s">
        <v>168</v>
      </c>
      <c r="C1583" s="4" t="s">
        <v>171</v>
      </c>
      <c r="D1583" s="4" t="s">
        <v>172</v>
      </c>
      <c r="E1583" s="4" t="s">
        <v>1129</v>
      </c>
      <c r="F1583" s="5" t="s">
        <v>1228</v>
      </c>
      <c r="G1583" s="5" t="s">
        <v>979</v>
      </c>
      <c r="H1583" s="6">
        <v>54050</v>
      </c>
      <c r="I1583" s="6">
        <v>53000</v>
      </c>
      <c r="J1583" s="32">
        <v>-1.942645698427381</v>
      </c>
      <c r="K1583" s="7"/>
    </row>
    <row r="1584" spans="1:11">
      <c r="A1584" s="44" t="s">
        <v>167</v>
      </c>
      <c r="B1584" s="4" t="s">
        <v>168</v>
      </c>
      <c r="C1584" s="4" t="s">
        <v>329</v>
      </c>
      <c r="D1584" s="4" t="s">
        <v>330</v>
      </c>
      <c r="E1584" s="4" t="s">
        <v>1129</v>
      </c>
      <c r="F1584" s="5" t="s">
        <v>1228</v>
      </c>
      <c r="G1584" s="5" t="s">
        <v>979</v>
      </c>
      <c r="H1584" s="6">
        <v>57966.666666700003</v>
      </c>
      <c r="I1584" s="6">
        <v>57000</v>
      </c>
      <c r="J1584" s="32">
        <v>-1.6676250719369401</v>
      </c>
      <c r="K1584" s="7"/>
    </row>
    <row r="1585" spans="1:11">
      <c r="A1585" s="44" t="s">
        <v>380</v>
      </c>
      <c r="B1585" s="4" t="s">
        <v>381</v>
      </c>
      <c r="C1585" s="4" t="s">
        <v>382</v>
      </c>
      <c r="D1585" s="4" t="s">
        <v>383</v>
      </c>
      <c r="E1585" s="4" t="s">
        <v>1129</v>
      </c>
      <c r="F1585" s="5" t="s">
        <v>1228</v>
      </c>
      <c r="G1585" s="5" t="s">
        <v>979</v>
      </c>
      <c r="H1585" s="6">
        <v>49653.333333299997</v>
      </c>
      <c r="I1585" s="6">
        <v>52570</v>
      </c>
      <c r="J1585" s="32">
        <v>5.8740601504470247</v>
      </c>
      <c r="K1585" s="7"/>
    </row>
    <row r="1586" spans="1:11">
      <c r="A1586" s="44" t="s">
        <v>375</v>
      </c>
      <c r="B1586" s="4" t="s">
        <v>376</v>
      </c>
      <c r="C1586" s="4" t="s">
        <v>377</v>
      </c>
      <c r="D1586" s="4" t="s">
        <v>378</v>
      </c>
      <c r="E1586" s="4" t="s">
        <v>1129</v>
      </c>
      <c r="F1586" s="5" t="s">
        <v>1228</v>
      </c>
      <c r="G1586" s="5" t="s">
        <v>979</v>
      </c>
      <c r="H1586" s="6">
        <v>59400</v>
      </c>
      <c r="I1586" s="6">
        <v>58533.333333299997</v>
      </c>
      <c r="J1586" s="32">
        <v>-1.4590347924242519</v>
      </c>
      <c r="K1586" s="7"/>
    </row>
    <row r="1587" spans="1:11">
      <c r="A1587" s="44" t="s">
        <v>223</v>
      </c>
      <c r="B1587" s="4" t="s">
        <v>224</v>
      </c>
      <c r="C1587" s="4" t="s">
        <v>488</v>
      </c>
      <c r="D1587" s="4" t="s">
        <v>489</v>
      </c>
      <c r="E1587" s="4" t="s">
        <v>1129</v>
      </c>
      <c r="F1587" s="5" t="s">
        <v>1228</v>
      </c>
      <c r="G1587" s="5" t="s">
        <v>979</v>
      </c>
      <c r="H1587" s="6">
        <v>49750</v>
      </c>
      <c r="I1587" s="6">
        <v>49875</v>
      </c>
      <c r="J1587" s="32">
        <v>0.25125628140703071</v>
      </c>
      <c r="K1587" s="7"/>
    </row>
    <row r="1588" spans="1:11">
      <c r="A1588" s="44" t="s">
        <v>223</v>
      </c>
      <c r="B1588" s="4" t="s">
        <v>224</v>
      </c>
      <c r="C1588" s="4" t="s">
        <v>225</v>
      </c>
      <c r="D1588" s="4" t="s">
        <v>226</v>
      </c>
      <c r="E1588" s="4" t="s">
        <v>1129</v>
      </c>
      <c r="F1588" s="5" t="s">
        <v>1228</v>
      </c>
      <c r="G1588" s="5" t="s">
        <v>979</v>
      </c>
      <c r="H1588" s="6">
        <v>46525</v>
      </c>
      <c r="I1588" s="6">
        <v>46525</v>
      </c>
      <c r="J1588" s="32">
        <v>0</v>
      </c>
      <c r="K1588" s="7"/>
    </row>
    <row r="1589" spans="1:11">
      <c r="A1589" s="44" t="s">
        <v>223</v>
      </c>
      <c r="B1589" s="4" t="s">
        <v>224</v>
      </c>
      <c r="C1589" s="4" t="s">
        <v>403</v>
      </c>
      <c r="D1589" s="4" t="s">
        <v>404</v>
      </c>
      <c r="E1589" s="4" t="s">
        <v>1129</v>
      </c>
      <c r="F1589" s="5" t="s">
        <v>1228</v>
      </c>
      <c r="G1589" s="5" t="s">
        <v>979</v>
      </c>
      <c r="H1589" s="6">
        <v>50500</v>
      </c>
      <c r="I1589" s="6">
        <v>51133.333333299997</v>
      </c>
      <c r="J1589" s="32">
        <v>1.2541254124752488</v>
      </c>
      <c r="K1589" s="7"/>
    </row>
    <row r="1590" spans="1:11">
      <c r="A1590" s="44" t="s">
        <v>441</v>
      </c>
      <c r="B1590" s="4" t="s">
        <v>442</v>
      </c>
      <c r="C1590" s="4" t="s">
        <v>598</v>
      </c>
      <c r="D1590" s="4" t="s">
        <v>599</v>
      </c>
      <c r="E1590" s="4" t="s">
        <v>1129</v>
      </c>
      <c r="F1590" s="5" t="s">
        <v>1228</v>
      </c>
      <c r="G1590" s="5" t="s">
        <v>979</v>
      </c>
      <c r="H1590" s="6">
        <v>51000</v>
      </c>
      <c r="I1590" s="6">
        <v>51000</v>
      </c>
      <c r="J1590" s="32">
        <v>0</v>
      </c>
      <c r="K1590" s="7"/>
    </row>
    <row r="1591" spans="1:11">
      <c r="A1591" s="44" t="s">
        <v>441</v>
      </c>
      <c r="B1591" s="4" t="s">
        <v>442</v>
      </c>
      <c r="C1591" s="4" t="s">
        <v>443</v>
      </c>
      <c r="D1591" s="4" t="s">
        <v>444</v>
      </c>
      <c r="E1591" s="4" t="s">
        <v>1129</v>
      </c>
      <c r="F1591" s="5" t="s">
        <v>1228</v>
      </c>
      <c r="G1591" s="5" t="s">
        <v>979</v>
      </c>
      <c r="H1591" s="6">
        <v>47700</v>
      </c>
      <c r="I1591" s="6">
        <v>47000</v>
      </c>
      <c r="J1591" s="32">
        <v>-1.4675052410901501</v>
      </c>
      <c r="K1591" s="7"/>
    </row>
    <row r="1592" spans="1:11">
      <c r="A1592" s="44" t="s">
        <v>441</v>
      </c>
      <c r="B1592" s="4" t="s">
        <v>442</v>
      </c>
      <c r="C1592" s="4" t="s">
        <v>454</v>
      </c>
      <c r="D1592" s="4" t="s">
        <v>455</v>
      </c>
      <c r="E1592" s="4" t="s">
        <v>1129</v>
      </c>
      <c r="F1592" s="5" t="s">
        <v>1228</v>
      </c>
      <c r="G1592" s="5" t="s">
        <v>979</v>
      </c>
      <c r="H1592" s="6">
        <v>45450</v>
      </c>
      <c r="I1592" s="6">
        <v>45500</v>
      </c>
      <c r="J1592" s="32">
        <v>0.11001100110010764</v>
      </c>
      <c r="K1592" s="7"/>
    </row>
    <row r="1593" spans="1:11">
      <c r="A1593" s="44" t="s">
        <v>86</v>
      </c>
      <c r="B1593" s="4" t="s">
        <v>87</v>
      </c>
      <c r="C1593" s="4" t="s">
        <v>259</v>
      </c>
      <c r="D1593" s="4" t="s">
        <v>260</v>
      </c>
      <c r="E1593" s="4" t="s">
        <v>1129</v>
      </c>
      <c r="F1593" s="5" t="s">
        <v>1228</v>
      </c>
      <c r="G1593" s="5" t="s">
        <v>979</v>
      </c>
      <c r="H1593" s="6">
        <v>49700</v>
      </c>
      <c r="I1593" s="6">
        <v>49700</v>
      </c>
      <c r="J1593" s="32">
        <v>0</v>
      </c>
      <c r="K1593" s="7"/>
    </row>
    <row r="1594" spans="1:11">
      <c r="A1594" s="44" t="s">
        <v>271</v>
      </c>
      <c r="B1594" s="4" t="s">
        <v>272</v>
      </c>
      <c r="C1594" s="4" t="s">
        <v>273</v>
      </c>
      <c r="D1594" s="4" t="s">
        <v>274</v>
      </c>
      <c r="E1594" s="4" t="s">
        <v>1129</v>
      </c>
      <c r="F1594" s="5" t="s">
        <v>1228</v>
      </c>
      <c r="G1594" s="5" t="s">
        <v>979</v>
      </c>
      <c r="H1594" s="6">
        <v>56416.666666700003</v>
      </c>
      <c r="I1594" s="6">
        <v>56344.333333299997</v>
      </c>
      <c r="J1594" s="32">
        <v>-0.12821270322002087</v>
      </c>
      <c r="K1594" s="7"/>
    </row>
    <row r="1595" spans="1:11">
      <c r="A1595" s="44" t="s">
        <v>271</v>
      </c>
      <c r="B1595" s="4" t="s">
        <v>272</v>
      </c>
      <c r="C1595" s="4" t="s">
        <v>277</v>
      </c>
      <c r="D1595" s="4" t="s">
        <v>278</v>
      </c>
      <c r="E1595" s="4" t="s">
        <v>1129</v>
      </c>
      <c r="F1595" s="5" t="s">
        <v>1228</v>
      </c>
      <c r="G1595" s="5" t="s">
        <v>979</v>
      </c>
      <c r="H1595" s="6">
        <v>57850</v>
      </c>
      <c r="I1595" s="6">
        <v>57850</v>
      </c>
      <c r="J1595" s="32">
        <v>0</v>
      </c>
      <c r="K1595" s="7"/>
    </row>
    <row r="1596" spans="1:11">
      <c r="A1596" s="44" t="s">
        <v>271</v>
      </c>
      <c r="B1596" s="4" t="s">
        <v>272</v>
      </c>
      <c r="C1596" s="4" t="s">
        <v>279</v>
      </c>
      <c r="D1596" s="4" t="s">
        <v>280</v>
      </c>
      <c r="E1596" s="4" t="s">
        <v>1129</v>
      </c>
      <c r="F1596" s="5" t="s">
        <v>1228</v>
      </c>
      <c r="G1596" s="5" t="s">
        <v>979</v>
      </c>
      <c r="H1596" s="6">
        <v>56292.5</v>
      </c>
      <c r="I1596" s="6">
        <v>56762.5</v>
      </c>
      <c r="J1596" s="32">
        <v>0.83492472354220748</v>
      </c>
      <c r="K1596" s="7"/>
    </row>
    <row r="1597" spans="1:11">
      <c r="A1597" s="44" t="s">
        <v>271</v>
      </c>
      <c r="B1597" s="4" t="s">
        <v>272</v>
      </c>
      <c r="C1597" s="4" t="s">
        <v>281</v>
      </c>
      <c r="D1597" s="4" t="s">
        <v>282</v>
      </c>
      <c r="E1597" s="4" t="s">
        <v>1129</v>
      </c>
      <c r="F1597" s="5" t="s">
        <v>1228</v>
      </c>
      <c r="G1597" s="5" t="s">
        <v>979</v>
      </c>
      <c r="H1597" s="6">
        <v>57500</v>
      </c>
      <c r="I1597" s="6">
        <v>57250</v>
      </c>
      <c r="J1597" s="32">
        <v>-0.43478260869564966</v>
      </c>
      <c r="K1597" s="7"/>
    </row>
    <row r="1598" spans="1:11">
      <c r="A1598" s="44" t="s">
        <v>271</v>
      </c>
      <c r="B1598" s="4" t="s">
        <v>272</v>
      </c>
      <c r="C1598" s="4" t="s">
        <v>284</v>
      </c>
      <c r="D1598" s="4" t="s">
        <v>285</v>
      </c>
      <c r="E1598" s="4" t="s">
        <v>1129</v>
      </c>
      <c r="F1598" s="5" t="s">
        <v>1228</v>
      </c>
      <c r="G1598" s="5" t="s">
        <v>979</v>
      </c>
      <c r="H1598" s="6">
        <v>52644.333333299997</v>
      </c>
      <c r="I1598" s="6">
        <v>53965</v>
      </c>
      <c r="J1598" s="32">
        <v>2.5086587350981127</v>
      </c>
      <c r="K1598" s="7"/>
    </row>
    <row r="1599" spans="1:11">
      <c r="A1599" s="44" t="s">
        <v>271</v>
      </c>
      <c r="B1599" s="4" t="s">
        <v>272</v>
      </c>
      <c r="C1599" s="4" t="s">
        <v>290</v>
      </c>
      <c r="D1599" s="4" t="s">
        <v>291</v>
      </c>
      <c r="E1599" s="4" t="s">
        <v>1129</v>
      </c>
      <c r="F1599" s="5" t="s">
        <v>1228</v>
      </c>
      <c r="G1599" s="5" t="s">
        <v>979</v>
      </c>
      <c r="H1599" s="6">
        <v>53305.5</v>
      </c>
      <c r="I1599" s="6">
        <v>53305.5</v>
      </c>
      <c r="J1599" s="32">
        <v>0</v>
      </c>
      <c r="K1599" s="7"/>
    </row>
    <row r="1600" spans="1:11">
      <c r="A1600" s="44" t="s">
        <v>130</v>
      </c>
      <c r="B1600" s="4" t="s">
        <v>131</v>
      </c>
      <c r="C1600" s="4" t="s">
        <v>132</v>
      </c>
      <c r="D1600" s="4" t="s">
        <v>131</v>
      </c>
      <c r="E1600" s="4" t="s">
        <v>1129</v>
      </c>
      <c r="F1600" s="5" t="s">
        <v>1228</v>
      </c>
      <c r="G1600" s="5" t="s">
        <v>91</v>
      </c>
      <c r="H1600" s="6">
        <v>235075</v>
      </c>
      <c r="I1600" s="6">
        <v>238183.33333329999</v>
      </c>
      <c r="J1600" s="32">
        <v>1.3222730334148558</v>
      </c>
      <c r="K1600" s="7"/>
    </row>
    <row r="1601" spans="1:11">
      <c r="A1601" s="44" t="s">
        <v>380</v>
      </c>
      <c r="B1601" s="4" t="s">
        <v>381</v>
      </c>
      <c r="C1601" s="4" t="s">
        <v>382</v>
      </c>
      <c r="D1601" s="4" t="s">
        <v>383</v>
      </c>
      <c r="E1601" s="4" t="s">
        <v>1129</v>
      </c>
      <c r="F1601" s="5" t="s">
        <v>1228</v>
      </c>
      <c r="G1601" s="5" t="s">
        <v>91</v>
      </c>
      <c r="H1601" s="6">
        <v>233150</v>
      </c>
      <c r="I1601" s="6">
        <v>233150</v>
      </c>
      <c r="J1601" s="32">
        <v>0</v>
      </c>
      <c r="K1601" s="7"/>
    </row>
    <row r="1602" spans="1:11">
      <c r="A1602" s="44" t="s">
        <v>441</v>
      </c>
      <c r="B1602" s="4" t="s">
        <v>442</v>
      </c>
      <c r="C1602" s="4" t="s">
        <v>454</v>
      </c>
      <c r="D1602" s="4" t="s">
        <v>455</v>
      </c>
      <c r="E1602" s="4" t="s">
        <v>1129</v>
      </c>
      <c r="F1602" s="5" t="s">
        <v>1228</v>
      </c>
      <c r="G1602" s="5" t="s">
        <v>91</v>
      </c>
      <c r="H1602" s="6">
        <v>227375</v>
      </c>
      <c r="I1602" s="6">
        <v>227625</v>
      </c>
      <c r="J1602" s="32">
        <v>0.10995052226498991</v>
      </c>
      <c r="K1602" s="7"/>
    </row>
    <row r="1603" spans="1:11">
      <c r="A1603" s="44" t="s">
        <v>223</v>
      </c>
      <c r="B1603" s="4" t="s">
        <v>224</v>
      </c>
      <c r="C1603" s="4" t="s">
        <v>488</v>
      </c>
      <c r="D1603" s="4" t="s">
        <v>489</v>
      </c>
      <c r="E1603" s="4" t="s">
        <v>1129</v>
      </c>
      <c r="F1603" s="5" t="s">
        <v>1229</v>
      </c>
      <c r="G1603" s="5" t="s">
        <v>1127</v>
      </c>
      <c r="H1603" s="6">
        <v>13333.333333299999</v>
      </c>
      <c r="I1603" s="6">
        <v>13500</v>
      </c>
      <c r="J1603" s="69">
        <v>1.2500000002531264</v>
      </c>
      <c r="K1603" s="7"/>
    </row>
    <row r="1604" spans="1:11">
      <c r="A1604" s="44" t="s">
        <v>223</v>
      </c>
      <c r="B1604" s="4" t="s">
        <v>224</v>
      </c>
      <c r="C1604" s="4" t="s">
        <v>344</v>
      </c>
      <c r="D1604" s="4" t="s">
        <v>345</v>
      </c>
      <c r="E1604" s="4" t="s">
        <v>1129</v>
      </c>
      <c r="F1604" s="5" t="s">
        <v>1229</v>
      </c>
      <c r="G1604" s="5" t="s">
        <v>1127</v>
      </c>
      <c r="H1604" s="6">
        <v>14000</v>
      </c>
      <c r="I1604" s="6">
        <v>14000</v>
      </c>
      <c r="J1604" s="32">
        <v>0</v>
      </c>
      <c r="K1604" s="7"/>
    </row>
    <row r="1605" spans="1:11">
      <c r="A1605" s="44" t="s">
        <v>223</v>
      </c>
      <c r="B1605" s="4" t="s">
        <v>224</v>
      </c>
      <c r="C1605" s="4" t="s">
        <v>463</v>
      </c>
      <c r="D1605" s="4" t="s">
        <v>112</v>
      </c>
      <c r="E1605" s="4" t="s">
        <v>1129</v>
      </c>
      <c r="F1605" s="5" t="s">
        <v>1229</v>
      </c>
      <c r="G1605" s="5" t="s">
        <v>1127</v>
      </c>
      <c r="H1605" s="6">
        <v>13500</v>
      </c>
      <c r="I1605" s="6">
        <v>13500</v>
      </c>
      <c r="J1605" s="32">
        <v>0</v>
      </c>
      <c r="K1605" s="7"/>
    </row>
    <row r="1606" spans="1:11">
      <c r="A1606" s="44" t="s">
        <v>223</v>
      </c>
      <c r="B1606" s="4" t="s">
        <v>224</v>
      </c>
      <c r="C1606" s="4" t="s">
        <v>353</v>
      </c>
      <c r="D1606" s="4" t="s">
        <v>354</v>
      </c>
      <c r="E1606" s="4" t="s">
        <v>1129</v>
      </c>
      <c r="F1606" s="5" t="s">
        <v>1229</v>
      </c>
      <c r="G1606" s="5" t="s">
        <v>1127</v>
      </c>
      <c r="H1606" s="6">
        <v>11800</v>
      </c>
      <c r="I1606" s="6">
        <v>11800</v>
      </c>
      <c r="J1606" s="32">
        <v>0</v>
      </c>
      <c r="K1606" s="7"/>
    </row>
    <row r="1607" spans="1:11">
      <c r="A1607" s="44" t="s">
        <v>223</v>
      </c>
      <c r="B1607" s="4" t="s">
        <v>224</v>
      </c>
      <c r="C1607" s="4" t="s">
        <v>403</v>
      </c>
      <c r="D1607" s="4" t="s">
        <v>404</v>
      </c>
      <c r="E1607" s="4" t="s">
        <v>1129</v>
      </c>
      <c r="F1607" s="5" t="s">
        <v>1229</v>
      </c>
      <c r="G1607" s="5" t="s">
        <v>1127</v>
      </c>
      <c r="H1607" s="6">
        <v>12000</v>
      </c>
      <c r="I1607" s="6">
        <v>12000</v>
      </c>
      <c r="J1607" s="32">
        <v>0</v>
      </c>
      <c r="K1607" s="7"/>
    </row>
    <row r="1608" spans="1:11">
      <c r="A1608" s="44" t="s">
        <v>355</v>
      </c>
      <c r="B1608" s="4" t="s">
        <v>356</v>
      </c>
      <c r="C1608" s="4" t="s">
        <v>357</v>
      </c>
      <c r="D1608" s="4" t="s">
        <v>358</v>
      </c>
      <c r="E1608" s="4" t="s">
        <v>1129</v>
      </c>
      <c r="F1608" s="5" t="s">
        <v>1229</v>
      </c>
      <c r="G1608" s="5" t="s">
        <v>1127</v>
      </c>
      <c r="H1608" s="6">
        <v>11725</v>
      </c>
      <c r="I1608" s="6">
        <v>11975</v>
      </c>
      <c r="J1608" s="32">
        <v>2.1321961620469176</v>
      </c>
      <c r="K1608" s="7"/>
    </row>
    <row r="1609" spans="1:11">
      <c r="A1609" s="44" t="s">
        <v>96</v>
      </c>
      <c r="B1609" s="4" t="s">
        <v>97</v>
      </c>
      <c r="C1609" s="4" t="s">
        <v>542</v>
      </c>
      <c r="D1609" s="4" t="s">
        <v>543</v>
      </c>
      <c r="E1609" s="4" t="s">
        <v>1140</v>
      </c>
      <c r="F1609" s="5" t="s">
        <v>1230</v>
      </c>
      <c r="G1609" s="5" t="s">
        <v>768</v>
      </c>
      <c r="H1609" s="6">
        <v>23850</v>
      </c>
      <c r="I1609" s="6">
        <v>26100</v>
      </c>
      <c r="J1609" s="32">
        <v>9.4339622641509422</v>
      </c>
      <c r="K1609" s="7"/>
    </row>
    <row r="1610" spans="1:11">
      <c r="A1610" s="44" t="s">
        <v>718</v>
      </c>
      <c r="B1610" s="4" t="s">
        <v>719</v>
      </c>
      <c r="C1610" s="4" t="s">
        <v>778</v>
      </c>
      <c r="D1610" s="4" t="s">
        <v>779</v>
      </c>
      <c r="E1610" s="4" t="s">
        <v>1140</v>
      </c>
      <c r="F1610" s="5" t="s">
        <v>1230</v>
      </c>
      <c r="G1610" s="5" t="s">
        <v>768</v>
      </c>
      <c r="H1610" s="6">
        <v>19000</v>
      </c>
      <c r="I1610" s="6">
        <v>19000</v>
      </c>
      <c r="J1610" s="32">
        <v>0</v>
      </c>
      <c r="K1610" s="7"/>
    </row>
    <row r="1611" spans="1:11">
      <c r="A1611" s="44" t="s">
        <v>718</v>
      </c>
      <c r="B1611" s="4" t="s">
        <v>719</v>
      </c>
      <c r="C1611" s="4" t="s">
        <v>847</v>
      </c>
      <c r="D1611" s="4" t="s">
        <v>848</v>
      </c>
      <c r="E1611" s="4" t="s">
        <v>1140</v>
      </c>
      <c r="F1611" s="5" t="s">
        <v>1230</v>
      </c>
      <c r="G1611" s="5" t="s">
        <v>768</v>
      </c>
      <c r="H1611" s="6">
        <v>18250</v>
      </c>
      <c r="I1611" s="6">
        <v>19600</v>
      </c>
      <c r="J1611" s="32">
        <v>7.3972602739726057</v>
      </c>
      <c r="K1611" s="7"/>
    </row>
    <row r="1612" spans="1:11">
      <c r="A1612" s="44" t="s">
        <v>393</v>
      </c>
      <c r="B1612" s="4" t="s">
        <v>394</v>
      </c>
      <c r="C1612" s="4" t="s">
        <v>910</v>
      </c>
      <c r="D1612" s="4" t="s">
        <v>911</v>
      </c>
      <c r="E1612" s="4" t="s">
        <v>1140</v>
      </c>
      <c r="F1612" s="5" t="s">
        <v>1230</v>
      </c>
      <c r="G1612" s="5" t="s">
        <v>768</v>
      </c>
      <c r="H1612" s="6">
        <v>19500</v>
      </c>
      <c r="I1612" s="6">
        <v>20666.666666699999</v>
      </c>
      <c r="J1612" s="32">
        <v>5.9829059830769138</v>
      </c>
      <c r="K1612" s="7"/>
    </row>
    <row r="1613" spans="1:11">
      <c r="A1613" s="44" t="s">
        <v>393</v>
      </c>
      <c r="B1613" s="4" t="s">
        <v>394</v>
      </c>
      <c r="C1613" s="4" t="s">
        <v>395</v>
      </c>
      <c r="D1613" s="4" t="s">
        <v>396</v>
      </c>
      <c r="E1613" s="4" t="s">
        <v>1140</v>
      </c>
      <c r="F1613" s="5" t="s">
        <v>1230</v>
      </c>
      <c r="G1613" s="5" t="s">
        <v>768</v>
      </c>
      <c r="H1613" s="6">
        <v>21933.333333300001</v>
      </c>
      <c r="I1613" s="6">
        <v>20566.666666699999</v>
      </c>
      <c r="J1613" s="32">
        <v>-6.2310030392192068</v>
      </c>
      <c r="K1613" s="7"/>
    </row>
    <row r="1614" spans="1:11">
      <c r="A1614" s="44" t="s">
        <v>393</v>
      </c>
      <c r="B1614" s="4" t="s">
        <v>394</v>
      </c>
      <c r="C1614" s="4" t="s">
        <v>399</v>
      </c>
      <c r="D1614" s="4" t="s">
        <v>400</v>
      </c>
      <c r="E1614" s="4" t="s">
        <v>1140</v>
      </c>
      <c r="F1614" s="5" t="s">
        <v>1230</v>
      </c>
      <c r="G1614" s="5" t="s">
        <v>768</v>
      </c>
      <c r="H1614" s="6">
        <v>21500</v>
      </c>
      <c r="I1614" s="6">
        <v>20000</v>
      </c>
      <c r="J1614" s="32">
        <v>-6.9767441860465134</v>
      </c>
      <c r="K1614" s="7"/>
    </row>
    <row r="1615" spans="1:11">
      <c r="A1615" s="44" t="s">
        <v>393</v>
      </c>
      <c r="B1615" s="4" t="s">
        <v>394</v>
      </c>
      <c r="C1615" s="4" t="s">
        <v>1173</v>
      </c>
      <c r="D1615" s="4" t="s">
        <v>1174</v>
      </c>
      <c r="E1615" s="4" t="s">
        <v>1140</v>
      </c>
      <c r="F1615" s="5" t="s">
        <v>1230</v>
      </c>
      <c r="G1615" s="5" t="s">
        <v>768</v>
      </c>
      <c r="H1615" s="6">
        <v>21933.333333300001</v>
      </c>
      <c r="I1615" s="6">
        <v>21866.666666699999</v>
      </c>
      <c r="J1615" s="32">
        <v>-0.30395136747767282</v>
      </c>
      <c r="K1615" s="7"/>
    </row>
    <row r="1616" spans="1:11">
      <c r="A1616" s="44" t="s">
        <v>459</v>
      </c>
      <c r="B1616" s="4" t="s">
        <v>460</v>
      </c>
      <c r="C1616" s="4" t="s">
        <v>860</v>
      </c>
      <c r="D1616" s="4" t="s">
        <v>861</v>
      </c>
      <c r="E1616" s="4" t="s">
        <v>1140</v>
      </c>
      <c r="F1616" s="5" t="s">
        <v>1230</v>
      </c>
      <c r="G1616" s="5" t="s">
        <v>768</v>
      </c>
      <c r="H1616" s="6">
        <v>20000</v>
      </c>
      <c r="I1616" s="6">
        <v>20000</v>
      </c>
      <c r="J1616" s="32">
        <v>0</v>
      </c>
      <c r="K1616" s="7"/>
    </row>
    <row r="1617" spans="1:11">
      <c r="A1617" s="44" t="s">
        <v>459</v>
      </c>
      <c r="B1617" s="4" t="s">
        <v>460</v>
      </c>
      <c r="C1617" s="4" t="s">
        <v>461</v>
      </c>
      <c r="D1617" s="4" t="s">
        <v>462</v>
      </c>
      <c r="E1617" s="4" t="s">
        <v>1140</v>
      </c>
      <c r="F1617" s="5" t="s">
        <v>1230</v>
      </c>
      <c r="G1617" s="5" t="s">
        <v>768</v>
      </c>
      <c r="H1617" s="6">
        <v>21000</v>
      </c>
      <c r="I1617" s="6">
        <v>21500</v>
      </c>
      <c r="J1617" s="32">
        <v>2.3809523809523725</v>
      </c>
      <c r="K1617" s="7"/>
    </row>
    <row r="1618" spans="1:11">
      <c r="A1618" s="44" t="s">
        <v>203</v>
      </c>
      <c r="B1618" s="4" t="s">
        <v>204</v>
      </c>
      <c r="C1618" s="4" t="s">
        <v>205</v>
      </c>
      <c r="D1618" s="4" t="s">
        <v>206</v>
      </c>
      <c r="E1618" s="4" t="s">
        <v>1140</v>
      </c>
      <c r="F1618" s="5" t="s">
        <v>1230</v>
      </c>
      <c r="G1618" s="5" t="s">
        <v>768</v>
      </c>
      <c r="H1618" s="6">
        <v>22750</v>
      </c>
      <c r="I1618" s="6">
        <v>22666.666666699999</v>
      </c>
      <c r="J1618" s="32">
        <v>-0.36630036615384887</v>
      </c>
      <c r="K1618" s="7"/>
    </row>
    <row r="1619" spans="1:11">
      <c r="A1619" s="44" t="s">
        <v>203</v>
      </c>
      <c r="B1619" s="4" t="s">
        <v>204</v>
      </c>
      <c r="C1619" s="4" t="s">
        <v>468</v>
      </c>
      <c r="D1619" s="4" t="s">
        <v>469</v>
      </c>
      <c r="E1619" s="4" t="s">
        <v>1140</v>
      </c>
      <c r="F1619" s="5" t="s">
        <v>1230</v>
      </c>
      <c r="G1619" s="5" t="s">
        <v>768</v>
      </c>
      <c r="H1619" s="6">
        <v>21533.333333300001</v>
      </c>
      <c r="I1619" s="6">
        <v>22500</v>
      </c>
      <c r="J1619" s="32">
        <v>4.4891640868490512</v>
      </c>
      <c r="K1619" s="7"/>
    </row>
    <row r="1620" spans="1:11">
      <c r="A1620" s="44" t="s">
        <v>203</v>
      </c>
      <c r="B1620" s="4" t="s">
        <v>204</v>
      </c>
      <c r="C1620" s="4" t="s">
        <v>207</v>
      </c>
      <c r="D1620" s="4" t="s">
        <v>208</v>
      </c>
      <c r="E1620" s="4" t="s">
        <v>1140</v>
      </c>
      <c r="F1620" s="5" t="s">
        <v>1230</v>
      </c>
      <c r="G1620" s="5" t="s">
        <v>768</v>
      </c>
      <c r="H1620" s="6">
        <v>19000</v>
      </c>
      <c r="I1620" s="6">
        <v>19000</v>
      </c>
      <c r="J1620" s="32">
        <v>0</v>
      </c>
      <c r="K1620" s="7"/>
    </row>
    <row r="1621" spans="1:11">
      <c r="A1621" s="44" t="s">
        <v>203</v>
      </c>
      <c r="B1621" s="4" t="s">
        <v>204</v>
      </c>
      <c r="C1621" s="4" t="s">
        <v>211</v>
      </c>
      <c r="D1621" s="4" t="s">
        <v>212</v>
      </c>
      <c r="E1621" s="4" t="s">
        <v>1140</v>
      </c>
      <c r="F1621" s="5" t="s">
        <v>1230</v>
      </c>
      <c r="G1621" s="5" t="s">
        <v>768</v>
      </c>
      <c r="H1621" s="6">
        <v>18333.333333300001</v>
      </c>
      <c r="I1621" s="6">
        <v>18750</v>
      </c>
      <c r="J1621" s="69">
        <v>2.2727272729132109</v>
      </c>
      <c r="K1621" s="7"/>
    </row>
    <row r="1622" spans="1:11">
      <c r="A1622" s="44" t="s">
        <v>203</v>
      </c>
      <c r="B1622" s="4" t="s">
        <v>204</v>
      </c>
      <c r="C1622" s="4" t="s">
        <v>213</v>
      </c>
      <c r="D1622" s="4" t="s">
        <v>214</v>
      </c>
      <c r="E1622" s="4" t="s">
        <v>1140</v>
      </c>
      <c r="F1622" s="5" t="s">
        <v>1230</v>
      </c>
      <c r="G1622" s="5" t="s">
        <v>768</v>
      </c>
      <c r="H1622" s="6">
        <v>20431</v>
      </c>
      <c r="I1622" s="6">
        <v>20306</v>
      </c>
      <c r="J1622" s="32">
        <v>-0.6118153785913516</v>
      </c>
      <c r="K1622" s="7"/>
    </row>
    <row r="1623" spans="1:11">
      <c r="A1623" s="44" t="s">
        <v>375</v>
      </c>
      <c r="B1623" s="4" t="s">
        <v>376</v>
      </c>
      <c r="C1623" s="4" t="s">
        <v>826</v>
      </c>
      <c r="D1623" s="4" t="s">
        <v>827</v>
      </c>
      <c r="E1623" s="4" t="s">
        <v>1140</v>
      </c>
      <c r="F1623" s="5" t="s">
        <v>1230</v>
      </c>
      <c r="G1623" s="5" t="s">
        <v>768</v>
      </c>
      <c r="H1623" s="6">
        <v>22690</v>
      </c>
      <c r="I1623" s="6">
        <v>22200</v>
      </c>
      <c r="J1623" s="32">
        <v>-2.1595416483032204</v>
      </c>
      <c r="K1623" s="7"/>
    </row>
    <row r="1624" spans="1:11">
      <c r="A1624" s="44" t="s">
        <v>375</v>
      </c>
      <c r="B1624" s="4" t="s">
        <v>376</v>
      </c>
      <c r="C1624" s="4" t="s">
        <v>377</v>
      </c>
      <c r="D1624" s="4" t="s">
        <v>378</v>
      </c>
      <c r="E1624" s="4" t="s">
        <v>1140</v>
      </c>
      <c r="F1624" s="5" t="s">
        <v>1230</v>
      </c>
      <c r="G1624" s="5" t="s">
        <v>768</v>
      </c>
      <c r="H1624" s="6">
        <v>19666.666666699999</v>
      </c>
      <c r="I1624" s="6">
        <v>20500</v>
      </c>
      <c r="J1624" s="32">
        <v>4.2372881354165504</v>
      </c>
      <c r="K1624" s="7"/>
    </row>
    <row r="1625" spans="1:11">
      <c r="A1625" s="44" t="s">
        <v>86</v>
      </c>
      <c r="B1625" s="4" t="s">
        <v>87</v>
      </c>
      <c r="C1625" s="4" t="s">
        <v>92</v>
      </c>
      <c r="D1625" s="4" t="s">
        <v>93</v>
      </c>
      <c r="E1625" s="4" t="s">
        <v>1140</v>
      </c>
      <c r="F1625" s="5" t="s">
        <v>1230</v>
      </c>
      <c r="G1625" s="5" t="s">
        <v>768</v>
      </c>
      <c r="H1625" s="6">
        <v>20783.333333300001</v>
      </c>
      <c r="I1625" s="6">
        <v>21962.5</v>
      </c>
      <c r="J1625" s="32">
        <v>5.6736166802015653</v>
      </c>
      <c r="K1625" s="7"/>
    </row>
    <row r="1626" spans="1:11">
      <c r="A1626" s="44" t="s">
        <v>86</v>
      </c>
      <c r="B1626" s="4" t="s">
        <v>87</v>
      </c>
      <c r="C1626" s="4" t="s">
        <v>387</v>
      </c>
      <c r="D1626" s="4" t="s">
        <v>388</v>
      </c>
      <c r="E1626" s="4" t="s">
        <v>1140</v>
      </c>
      <c r="F1626" s="5" t="s">
        <v>1230</v>
      </c>
      <c r="G1626" s="5" t="s">
        <v>768</v>
      </c>
      <c r="H1626" s="6">
        <v>24250</v>
      </c>
      <c r="I1626" s="6">
        <v>24250</v>
      </c>
      <c r="J1626" s="32">
        <v>0</v>
      </c>
      <c r="K1626" s="7"/>
    </row>
    <row r="1627" spans="1:11">
      <c r="A1627" s="44" t="s">
        <v>271</v>
      </c>
      <c r="B1627" s="4" t="s">
        <v>272</v>
      </c>
      <c r="C1627" s="4" t="s">
        <v>275</v>
      </c>
      <c r="D1627" s="4" t="s">
        <v>276</v>
      </c>
      <c r="E1627" s="4" t="s">
        <v>1140</v>
      </c>
      <c r="F1627" s="5" t="s">
        <v>1230</v>
      </c>
      <c r="G1627" s="5" t="s">
        <v>768</v>
      </c>
      <c r="H1627" s="6">
        <v>20400</v>
      </c>
      <c r="I1627" s="6">
        <v>21116.5</v>
      </c>
      <c r="J1627" s="32">
        <v>3.5122549019607874</v>
      </c>
      <c r="K1627" s="7"/>
    </row>
    <row r="1628" spans="1:11">
      <c r="A1628" s="44" t="s">
        <v>271</v>
      </c>
      <c r="B1628" s="4" t="s">
        <v>272</v>
      </c>
      <c r="C1628" s="4" t="s">
        <v>1074</v>
      </c>
      <c r="D1628" s="4" t="s">
        <v>1075</v>
      </c>
      <c r="E1628" s="4" t="s">
        <v>1140</v>
      </c>
      <c r="F1628" s="5" t="s">
        <v>1230</v>
      </c>
      <c r="G1628" s="5" t="s">
        <v>768</v>
      </c>
      <c r="H1628" s="6">
        <v>27500</v>
      </c>
      <c r="I1628" s="6">
        <v>27500</v>
      </c>
      <c r="J1628" s="32">
        <v>0</v>
      </c>
      <c r="K1628" s="7"/>
    </row>
    <row r="1629" spans="1:11">
      <c r="A1629" s="44" t="s">
        <v>203</v>
      </c>
      <c r="B1629" s="4" t="s">
        <v>204</v>
      </c>
      <c r="C1629" s="4" t="s">
        <v>213</v>
      </c>
      <c r="D1629" s="4" t="s">
        <v>214</v>
      </c>
      <c r="E1629" s="4" t="s">
        <v>1125</v>
      </c>
      <c r="F1629" s="5" t="s">
        <v>1231</v>
      </c>
      <c r="G1629" s="5" t="s">
        <v>1232</v>
      </c>
      <c r="H1629" s="6" t="s">
        <v>123</v>
      </c>
      <c r="I1629" s="6">
        <v>17400</v>
      </c>
      <c r="J1629" s="32" t="s">
        <v>123</v>
      </c>
      <c r="K1629" s="7"/>
    </row>
    <row r="1630" spans="1:11">
      <c r="A1630" s="44" t="s">
        <v>86</v>
      </c>
      <c r="B1630" s="4" t="s">
        <v>87</v>
      </c>
      <c r="C1630" s="4" t="s">
        <v>259</v>
      </c>
      <c r="D1630" s="4" t="s">
        <v>260</v>
      </c>
      <c r="E1630" s="4" t="s">
        <v>1125</v>
      </c>
      <c r="F1630" s="5" t="s">
        <v>1231</v>
      </c>
      <c r="G1630" s="5" t="s">
        <v>1232</v>
      </c>
      <c r="H1630" s="6">
        <v>18500</v>
      </c>
      <c r="I1630" s="6">
        <v>20500</v>
      </c>
      <c r="J1630" s="32">
        <v>10.810810810810811</v>
      </c>
      <c r="K1630" s="7"/>
    </row>
    <row r="1631" spans="1:11">
      <c r="A1631" s="44" t="s">
        <v>203</v>
      </c>
      <c r="B1631" s="4" t="s">
        <v>204</v>
      </c>
      <c r="C1631" s="4" t="s">
        <v>205</v>
      </c>
      <c r="D1631" s="4" t="s">
        <v>206</v>
      </c>
      <c r="E1631" s="4" t="s">
        <v>1125</v>
      </c>
      <c r="F1631" s="5" t="s">
        <v>1231</v>
      </c>
      <c r="G1631" s="5" t="s">
        <v>1233</v>
      </c>
      <c r="H1631" s="6">
        <v>34000</v>
      </c>
      <c r="I1631" s="6">
        <v>33666.666666700003</v>
      </c>
      <c r="J1631" s="32">
        <v>-0.98039215676469782</v>
      </c>
      <c r="K1631" s="7"/>
    </row>
    <row r="1632" spans="1:11">
      <c r="A1632" s="44" t="s">
        <v>203</v>
      </c>
      <c r="B1632" s="4" t="s">
        <v>204</v>
      </c>
      <c r="C1632" s="4" t="s">
        <v>468</v>
      </c>
      <c r="D1632" s="4" t="s">
        <v>469</v>
      </c>
      <c r="E1632" s="4" t="s">
        <v>1125</v>
      </c>
      <c r="F1632" s="5" t="s">
        <v>1231</v>
      </c>
      <c r="G1632" s="5" t="s">
        <v>1233</v>
      </c>
      <c r="H1632" s="6">
        <v>34500</v>
      </c>
      <c r="I1632" s="6">
        <v>34500</v>
      </c>
      <c r="J1632" s="32">
        <v>0</v>
      </c>
      <c r="K1632" s="7"/>
    </row>
    <row r="1633" spans="1:11">
      <c r="A1633" s="44" t="s">
        <v>203</v>
      </c>
      <c r="B1633" s="4" t="s">
        <v>204</v>
      </c>
      <c r="C1633" s="4" t="s">
        <v>211</v>
      </c>
      <c r="D1633" s="4" t="s">
        <v>212</v>
      </c>
      <c r="E1633" s="4" t="s">
        <v>1125</v>
      </c>
      <c r="F1633" s="5" t="s">
        <v>1231</v>
      </c>
      <c r="G1633" s="5" t="s">
        <v>1233</v>
      </c>
      <c r="H1633" s="6">
        <v>29000</v>
      </c>
      <c r="I1633" s="6">
        <v>29000</v>
      </c>
      <c r="J1633" s="32">
        <v>0</v>
      </c>
      <c r="K1633" s="7"/>
    </row>
    <row r="1634" spans="1:11">
      <c r="A1634" s="44" t="s">
        <v>203</v>
      </c>
      <c r="B1634" s="4" t="s">
        <v>204</v>
      </c>
      <c r="C1634" s="4" t="s">
        <v>213</v>
      </c>
      <c r="D1634" s="4" t="s">
        <v>214</v>
      </c>
      <c r="E1634" s="4" t="s">
        <v>1125</v>
      </c>
      <c r="F1634" s="5" t="s">
        <v>1231</v>
      </c>
      <c r="G1634" s="5" t="s">
        <v>1233</v>
      </c>
      <c r="H1634" s="6">
        <v>37000</v>
      </c>
      <c r="I1634" s="6">
        <v>37000</v>
      </c>
      <c r="J1634" s="32">
        <v>0</v>
      </c>
      <c r="K1634" s="7"/>
    </row>
    <row r="1635" spans="1:11">
      <c r="A1635" s="44" t="s">
        <v>203</v>
      </c>
      <c r="B1635" s="4" t="s">
        <v>204</v>
      </c>
      <c r="C1635" s="4" t="s">
        <v>215</v>
      </c>
      <c r="D1635" s="4" t="s">
        <v>216</v>
      </c>
      <c r="E1635" s="4" t="s">
        <v>1125</v>
      </c>
      <c r="F1635" s="5" t="s">
        <v>1231</v>
      </c>
      <c r="G1635" s="5" t="s">
        <v>1233</v>
      </c>
      <c r="H1635" s="6">
        <v>32000</v>
      </c>
      <c r="I1635" s="6">
        <v>32000</v>
      </c>
      <c r="J1635" s="32">
        <v>0</v>
      </c>
      <c r="K1635" s="7"/>
    </row>
    <row r="1636" spans="1:11">
      <c r="A1636" s="44" t="s">
        <v>203</v>
      </c>
      <c r="B1636" s="4" t="s">
        <v>204</v>
      </c>
      <c r="C1636" s="4" t="s">
        <v>205</v>
      </c>
      <c r="D1636" s="4" t="s">
        <v>206</v>
      </c>
      <c r="E1636" s="4" t="s">
        <v>1125</v>
      </c>
      <c r="F1636" s="5" t="s">
        <v>1231</v>
      </c>
      <c r="G1636" s="5" t="s">
        <v>1234</v>
      </c>
      <c r="H1636" s="6">
        <v>41500</v>
      </c>
      <c r="I1636" s="6">
        <v>39333.333333299997</v>
      </c>
      <c r="J1636" s="32">
        <v>-5.2208835342168687</v>
      </c>
      <c r="K1636" s="7"/>
    </row>
    <row r="1637" spans="1:11">
      <c r="A1637" s="44" t="s">
        <v>203</v>
      </c>
      <c r="B1637" s="4" t="s">
        <v>204</v>
      </c>
      <c r="C1637" s="4" t="s">
        <v>468</v>
      </c>
      <c r="D1637" s="4" t="s">
        <v>469</v>
      </c>
      <c r="E1637" s="4" t="s">
        <v>1125</v>
      </c>
      <c r="F1637" s="5" t="s">
        <v>1231</v>
      </c>
      <c r="G1637" s="5" t="s">
        <v>1234</v>
      </c>
      <c r="H1637" s="6">
        <v>40300</v>
      </c>
      <c r="I1637" s="6">
        <v>40300</v>
      </c>
      <c r="J1637" s="32">
        <v>0</v>
      </c>
      <c r="K1637" s="7"/>
    </row>
    <row r="1638" spans="1:11">
      <c r="A1638" s="44" t="s">
        <v>203</v>
      </c>
      <c r="B1638" s="4" t="s">
        <v>204</v>
      </c>
      <c r="C1638" s="4" t="s">
        <v>211</v>
      </c>
      <c r="D1638" s="4" t="s">
        <v>212</v>
      </c>
      <c r="E1638" s="4" t="s">
        <v>1125</v>
      </c>
      <c r="F1638" s="5" t="s">
        <v>1231</v>
      </c>
      <c r="G1638" s="5" t="s">
        <v>1234</v>
      </c>
      <c r="H1638" s="6">
        <v>33500</v>
      </c>
      <c r="I1638" s="6">
        <v>33500</v>
      </c>
      <c r="J1638" s="32">
        <v>0</v>
      </c>
      <c r="K1638" s="7"/>
    </row>
    <row r="1639" spans="1:11">
      <c r="A1639" s="44" t="s">
        <v>203</v>
      </c>
      <c r="B1639" s="4" t="s">
        <v>204</v>
      </c>
      <c r="C1639" s="4" t="s">
        <v>213</v>
      </c>
      <c r="D1639" s="4" t="s">
        <v>214</v>
      </c>
      <c r="E1639" s="4" t="s">
        <v>1125</v>
      </c>
      <c r="F1639" s="5" t="s">
        <v>1231</v>
      </c>
      <c r="G1639" s="5" t="s">
        <v>1234</v>
      </c>
      <c r="H1639" s="6">
        <v>42662.5</v>
      </c>
      <c r="I1639" s="6">
        <v>42662.5</v>
      </c>
      <c r="J1639" s="32">
        <v>0</v>
      </c>
      <c r="K1639" s="7"/>
    </row>
    <row r="1640" spans="1:11">
      <c r="A1640" s="44" t="s">
        <v>203</v>
      </c>
      <c r="B1640" s="4" t="s">
        <v>204</v>
      </c>
      <c r="C1640" s="4" t="s">
        <v>215</v>
      </c>
      <c r="D1640" s="4" t="s">
        <v>216</v>
      </c>
      <c r="E1640" s="4" t="s">
        <v>1125</v>
      </c>
      <c r="F1640" s="5" t="s">
        <v>1231</v>
      </c>
      <c r="G1640" s="5" t="s">
        <v>1234</v>
      </c>
      <c r="H1640" s="6">
        <v>33000</v>
      </c>
      <c r="I1640" s="6">
        <v>33000</v>
      </c>
      <c r="J1640" s="32">
        <v>0</v>
      </c>
      <c r="K1640" s="7"/>
    </row>
    <row r="1641" spans="1:11">
      <c r="A1641" s="44" t="s">
        <v>203</v>
      </c>
      <c r="B1641" s="4" t="s">
        <v>204</v>
      </c>
      <c r="C1641" s="4" t="s">
        <v>468</v>
      </c>
      <c r="D1641" s="4" t="s">
        <v>469</v>
      </c>
      <c r="E1641" s="4" t="s">
        <v>1125</v>
      </c>
      <c r="F1641" s="5" t="s">
        <v>1231</v>
      </c>
      <c r="G1641" s="5" t="s">
        <v>1235</v>
      </c>
      <c r="H1641" s="6">
        <v>23100</v>
      </c>
      <c r="I1641" s="6">
        <v>23100</v>
      </c>
      <c r="J1641" s="32">
        <v>0</v>
      </c>
      <c r="K1641" s="7"/>
    </row>
    <row r="1642" spans="1:11">
      <c r="A1642" s="44" t="s">
        <v>491</v>
      </c>
      <c r="B1642" s="4" t="s">
        <v>492</v>
      </c>
      <c r="C1642" s="4" t="s">
        <v>493</v>
      </c>
      <c r="D1642" s="4" t="s">
        <v>494</v>
      </c>
      <c r="E1642" s="4" t="s">
        <v>1125</v>
      </c>
      <c r="F1642" s="5" t="s">
        <v>1231</v>
      </c>
      <c r="G1642" s="5" t="s">
        <v>1156</v>
      </c>
      <c r="H1642" s="6">
        <v>25369.75</v>
      </c>
      <c r="I1642" s="6">
        <v>25659.5</v>
      </c>
      <c r="J1642" s="32">
        <v>1.1421082194345678</v>
      </c>
      <c r="K1642" s="7"/>
    </row>
    <row r="1643" spans="1:11">
      <c r="A1643" s="44" t="s">
        <v>155</v>
      </c>
      <c r="B1643" s="4" t="s">
        <v>156</v>
      </c>
      <c r="C1643" s="4" t="s">
        <v>875</v>
      </c>
      <c r="D1643" s="4" t="s">
        <v>876</v>
      </c>
      <c r="E1643" s="4" t="s">
        <v>1125</v>
      </c>
      <c r="F1643" s="5" t="s">
        <v>1231</v>
      </c>
      <c r="G1643" s="5" t="s">
        <v>1156</v>
      </c>
      <c r="H1643" s="6">
        <v>22983.5</v>
      </c>
      <c r="I1643" s="6">
        <v>22983.5</v>
      </c>
      <c r="J1643" s="32">
        <v>0</v>
      </c>
      <c r="K1643" s="7"/>
    </row>
    <row r="1644" spans="1:11">
      <c r="A1644" s="44" t="s">
        <v>203</v>
      </c>
      <c r="B1644" s="4" t="s">
        <v>204</v>
      </c>
      <c r="C1644" s="4" t="s">
        <v>211</v>
      </c>
      <c r="D1644" s="4" t="s">
        <v>212</v>
      </c>
      <c r="E1644" s="4" t="s">
        <v>1125</v>
      </c>
      <c r="F1644" s="5" t="s">
        <v>1231</v>
      </c>
      <c r="G1644" s="5" t="s">
        <v>1156</v>
      </c>
      <c r="H1644" s="6">
        <v>21500</v>
      </c>
      <c r="I1644" s="6">
        <v>21500</v>
      </c>
      <c r="J1644" s="32">
        <v>0</v>
      </c>
      <c r="K1644" s="7"/>
    </row>
    <row r="1645" spans="1:11">
      <c r="A1645" s="44" t="s">
        <v>203</v>
      </c>
      <c r="B1645" s="4" t="s">
        <v>204</v>
      </c>
      <c r="C1645" s="4" t="s">
        <v>213</v>
      </c>
      <c r="D1645" s="4" t="s">
        <v>214</v>
      </c>
      <c r="E1645" s="4" t="s">
        <v>1125</v>
      </c>
      <c r="F1645" s="5" t="s">
        <v>1231</v>
      </c>
      <c r="G1645" s="5" t="s">
        <v>1156</v>
      </c>
      <c r="H1645" s="6">
        <v>24500</v>
      </c>
      <c r="I1645" s="6">
        <v>25500</v>
      </c>
      <c r="J1645" s="32">
        <v>4.081632653061229</v>
      </c>
      <c r="K1645" s="7"/>
    </row>
    <row r="1646" spans="1:11">
      <c r="A1646" s="44" t="s">
        <v>203</v>
      </c>
      <c r="B1646" s="4" t="s">
        <v>204</v>
      </c>
      <c r="C1646" s="4" t="s">
        <v>215</v>
      </c>
      <c r="D1646" s="4" t="s">
        <v>216</v>
      </c>
      <c r="E1646" s="4" t="s">
        <v>1125</v>
      </c>
      <c r="F1646" s="5" t="s">
        <v>1231</v>
      </c>
      <c r="G1646" s="5" t="s">
        <v>1156</v>
      </c>
      <c r="H1646" s="6">
        <v>23000</v>
      </c>
      <c r="I1646" s="6">
        <v>23000</v>
      </c>
      <c r="J1646" s="32">
        <v>0</v>
      </c>
      <c r="K1646" s="7"/>
    </row>
    <row r="1647" spans="1:11">
      <c r="A1647" s="44" t="s">
        <v>86</v>
      </c>
      <c r="B1647" s="4" t="s">
        <v>87</v>
      </c>
      <c r="C1647" s="4" t="s">
        <v>517</v>
      </c>
      <c r="D1647" s="4" t="s">
        <v>518</v>
      </c>
      <c r="E1647" s="4" t="s">
        <v>1125</v>
      </c>
      <c r="F1647" s="5" t="s">
        <v>1231</v>
      </c>
      <c r="G1647" s="5" t="s">
        <v>1156</v>
      </c>
      <c r="H1647" s="6">
        <v>25200</v>
      </c>
      <c r="I1647" s="6">
        <v>24000</v>
      </c>
      <c r="J1647" s="32">
        <v>-4.7619047619047672</v>
      </c>
      <c r="K1647" s="7"/>
    </row>
    <row r="1648" spans="1:11">
      <c r="A1648" s="44" t="s">
        <v>491</v>
      </c>
      <c r="B1648" s="4" t="s">
        <v>492</v>
      </c>
      <c r="C1648" s="4" t="s">
        <v>493</v>
      </c>
      <c r="D1648" s="4" t="s">
        <v>494</v>
      </c>
      <c r="E1648" s="4" t="s">
        <v>1125</v>
      </c>
      <c r="F1648" s="5" t="s">
        <v>1231</v>
      </c>
      <c r="G1648" s="5" t="s">
        <v>1183</v>
      </c>
      <c r="H1648" s="6">
        <v>29185</v>
      </c>
      <c r="I1648" s="6">
        <v>29221.666666699999</v>
      </c>
      <c r="J1648" s="32">
        <v>0.12563531505909165</v>
      </c>
      <c r="K1648" s="7"/>
    </row>
    <row r="1649" spans="1:11">
      <c r="A1649" s="44" t="s">
        <v>203</v>
      </c>
      <c r="B1649" s="4" t="s">
        <v>204</v>
      </c>
      <c r="C1649" s="4" t="s">
        <v>205</v>
      </c>
      <c r="D1649" s="4" t="s">
        <v>206</v>
      </c>
      <c r="E1649" s="4" t="s">
        <v>1125</v>
      </c>
      <c r="F1649" s="5" t="s">
        <v>1231</v>
      </c>
      <c r="G1649" s="5" t="s">
        <v>1183</v>
      </c>
      <c r="H1649" s="6">
        <v>31000</v>
      </c>
      <c r="I1649" s="6">
        <v>31000</v>
      </c>
      <c r="J1649" s="32">
        <v>0</v>
      </c>
      <c r="K1649" s="7"/>
    </row>
    <row r="1650" spans="1:11">
      <c r="A1650" s="44" t="s">
        <v>203</v>
      </c>
      <c r="B1650" s="4" t="s">
        <v>204</v>
      </c>
      <c r="C1650" s="4" t="s">
        <v>468</v>
      </c>
      <c r="D1650" s="4" t="s">
        <v>469</v>
      </c>
      <c r="E1650" s="4" t="s">
        <v>1125</v>
      </c>
      <c r="F1650" s="5" t="s">
        <v>1231</v>
      </c>
      <c r="G1650" s="5" t="s">
        <v>1183</v>
      </c>
      <c r="H1650" s="6">
        <v>31750</v>
      </c>
      <c r="I1650" s="6">
        <v>31750</v>
      </c>
      <c r="J1650" s="32">
        <v>0</v>
      </c>
      <c r="K1650" s="7"/>
    </row>
    <row r="1651" spans="1:11">
      <c r="A1651" s="44" t="s">
        <v>203</v>
      </c>
      <c r="B1651" s="4" t="s">
        <v>204</v>
      </c>
      <c r="C1651" s="4" t="s">
        <v>213</v>
      </c>
      <c r="D1651" s="4" t="s">
        <v>214</v>
      </c>
      <c r="E1651" s="4" t="s">
        <v>1125</v>
      </c>
      <c r="F1651" s="5" t="s">
        <v>1231</v>
      </c>
      <c r="G1651" s="5" t="s">
        <v>1183</v>
      </c>
      <c r="H1651" s="6">
        <v>30862.5</v>
      </c>
      <c r="I1651" s="6">
        <v>30837.5</v>
      </c>
      <c r="J1651" s="32">
        <v>-8.1004455245037299E-2</v>
      </c>
      <c r="K1651" s="7"/>
    </row>
    <row r="1652" spans="1:11">
      <c r="A1652" s="44" t="s">
        <v>203</v>
      </c>
      <c r="B1652" s="4" t="s">
        <v>204</v>
      </c>
      <c r="C1652" s="4" t="s">
        <v>215</v>
      </c>
      <c r="D1652" s="4" t="s">
        <v>216</v>
      </c>
      <c r="E1652" s="4" t="s">
        <v>1125</v>
      </c>
      <c r="F1652" s="5" t="s">
        <v>1231</v>
      </c>
      <c r="G1652" s="5" t="s">
        <v>1183</v>
      </c>
      <c r="H1652" s="6">
        <v>25750</v>
      </c>
      <c r="I1652" s="6">
        <v>25750</v>
      </c>
      <c r="J1652" s="32">
        <v>0</v>
      </c>
      <c r="K1652" s="7"/>
    </row>
    <row r="1653" spans="1:11">
      <c r="A1653" s="44" t="s">
        <v>459</v>
      </c>
      <c r="B1653" s="4" t="s">
        <v>460</v>
      </c>
      <c r="C1653" s="4" t="s">
        <v>594</v>
      </c>
      <c r="D1653" s="4" t="s">
        <v>595</v>
      </c>
      <c r="E1653" s="4" t="s">
        <v>1125</v>
      </c>
      <c r="F1653" s="5" t="s">
        <v>1236</v>
      </c>
      <c r="G1653" s="5" t="s">
        <v>1132</v>
      </c>
      <c r="H1653" s="6">
        <v>8500</v>
      </c>
      <c r="I1653" s="6">
        <v>8600</v>
      </c>
      <c r="J1653" s="32">
        <v>1.1764705882352899</v>
      </c>
      <c r="K1653" s="7"/>
    </row>
    <row r="1654" spans="1:11">
      <c r="A1654" s="44" t="s">
        <v>459</v>
      </c>
      <c r="B1654" s="4" t="s">
        <v>460</v>
      </c>
      <c r="C1654" s="4" t="s">
        <v>596</v>
      </c>
      <c r="D1654" s="4" t="s">
        <v>597</v>
      </c>
      <c r="E1654" s="4" t="s">
        <v>1125</v>
      </c>
      <c r="F1654" s="5" t="s">
        <v>1236</v>
      </c>
      <c r="G1654" s="5" t="s">
        <v>1132</v>
      </c>
      <c r="H1654" s="6">
        <v>8666.6666667000009</v>
      </c>
      <c r="I1654" s="6">
        <v>8333.3333332999991</v>
      </c>
      <c r="J1654" s="32">
        <v>-3.8461538469083068</v>
      </c>
      <c r="K1654" s="7"/>
    </row>
    <row r="1655" spans="1:11">
      <c r="A1655" s="44" t="s">
        <v>459</v>
      </c>
      <c r="B1655" s="4" t="s">
        <v>460</v>
      </c>
      <c r="C1655" s="4" t="s">
        <v>538</v>
      </c>
      <c r="D1655" s="4" t="s">
        <v>539</v>
      </c>
      <c r="E1655" s="4" t="s">
        <v>1125</v>
      </c>
      <c r="F1655" s="5" t="s">
        <v>1236</v>
      </c>
      <c r="G1655" s="5" t="s">
        <v>1132</v>
      </c>
      <c r="H1655" s="6">
        <v>8250</v>
      </c>
      <c r="I1655" s="6">
        <v>8500</v>
      </c>
      <c r="J1655" s="32">
        <v>3.0303030303030276</v>
      </c>
      <c r="K1655" s="7"/>
    </row>
    <row r="1656" spans="1:11">
      <c r="A1656" s="44" t="s">
        <v>459</v>
      </c>
      <c r="B1656" s="4" t="s">
        <v>460</v>
      </c>
      <c r="C1656" s="4" t="s">
        <v>461</v>
      </c>
      <c r="D1656" s="4" t="s">
        <v>462</v>
      </c>
      <c r="E1656" s="4" t="s">
        <v>1125</v>
      </c>
      <c r="F1656" s="5" t="s">
        <v>1236</v>
      </c>
      <c r="G1656" s="5" t="s">
        <v>1132</v>
      </c>
      <c r="H1656" s="6">
        <v>8666.6666667000009</v>
      </c>
      <c r="I1656" s="6">
        <v>9500</v>
      </c>
      <c r="J1656" s="32">
        <v>9.6153846149630073</v>
      </c>
      <c r="K1656" s="7"/>
    </row>
    <row r="1657" spans="1:11">
      <c r="A1657" s="44" t="s">
        <v>203</v>
      </c>
      <c r="B1657" s="4" t="s">
        <v>204</v>
      </c>
      <c r="C1657" s="4" t="s">
        <v>205</v>
      </c>
      <c r="D1657" s="4" t="s">
        <v>206</v>
      </c>
      <c r="E1657" s="4" t="s">
        <v>1125</v>
      </c>
      <c r="F1657" s="5" t="s">
        <v>1236</v>
      </c>
      <c r="G1657" s="5" t="s">
        <v>1132</v>
      </c>
      <c r="H1657" s="6">
        <v>7875</v>
      </c>
      <c r="I1657" s="6">
        <v>7875</v>
      </c>
      <c r="J1657" s="32">
        <v>0</v>
      </c>
      <c r="K1657" s="7"/>
    </row>
    <row r="1658" spans="1:11">
      <c r="A1658" s="44" t="s">
        <v>203</v>
      </c>
      <c r="B1658" s="4" t="s">
        <v>204</v>
      </c>
      <c r="C1658" s="4" t="s">
        <v>468</v>
      </c>
      <c r="D1658" s="4" t="s">
        <v>469</v>
      </c>
      <c r="E1658" s="4" t="s">
        <v>1125</v>
      </c>
      <c r="F1658" s="5" t="s">
        <v>1236</v>
      </c>
      <c r="G1658" s="5" t="s">
        <v>1132</v>
      </c>
      <c r="H1658" s="6">
        <v>7750</v>
      </c>
      <c r="I1658" s="6">
        <v>7750</v>
      </c>
      <c r="J1658" s="32">
        <v>0</v>
      </c>
      <c r="K1658" s="7"/>
    </row>
    <row r="1659" spans="1:11">
      <c r="A1659" s="44" t="s">
        <v>203</v>
      </c>
      <c r="B1659" s="4" t="s">
        <v>204</v>
      </c>
      <c r="C1659" s="4" t="s">
        <v>207</v>
      </c>
      <c r="D1659" s="4" t="s">
        <v>208</v>
      </c>
      <c r="E1659" s="4" t="s">
        <v>1125</v>
      </c>
      <c r="F1659" s="5" t="s">
        <v>1236</v>
      </c>
      <c r="G1659" s="5" t="s">
        <v>1132</v>
      </c>
      <c r="H1659" s="6">
        <v>7600</v>
      </c>
      <c r="I1659" s="6">
        <v>8166.6666667</v>
      </c>
      <c r="J1659" s="32">
        <v>7.4561403513157876</v>
      </c>
      <c r="K1659" s="7"/>
    </row>
    <row r="1660" spans="1:11">
      <c r="A1660" s="44" t="s">
        <v>203</v>
      </c>
      <c r="B1660" s="4" t="s">
        <v>204</v>
      </c>
      <c r="C1660" s="4" t="s">
        <v>209</v>
      </c>
      <c r="D1660" s="4" t="s">
        <v>210</v>
      </c>
      <c r="E1660" s="4" t="s">
        <v>1125</v>
      </c>
      <c r="F1660" s="5" t="s">
        <v>1236</v>
      </c>
      <c r="G1660" s="5" t="s">
        <v>1132</v>
      </c>
      <c r="H1660" s="6">
        <v>8000</v>
      </c>
      <c r="I1660" s="6">
        <v>8333.3333332999991</v>
      </c>
      <c r="J1660" s="32">
        <v>4.1666666662499852</v>
      </c>
      <c r="K1660" s="7"/>
    </row>
    <row r="1661" spans="1:11">
      <c r="A1661" s="44" t="s">
        <v>203</v>
      </c>
      <c r="B1661" s="4" t="s">
        <v>204</v>
      </c>
      <c r="C1661" s="4" t="s">
        <v>211</v>
      </c>
      <c r="D1661" s="4" t="s">
        <v>212</v>
      </c>
      <c r="E1661" s="4" t="s">
        <v>1125</v>
      </c>
      <c r="F1661" s="5" t="s">
        <v>1236</v>
      </c>
      <c r="G1661" s="5" t="s">
        <v>1132</v>
      </c>
      <c r="H1661" s="6">
        <v>6666.6666667</v>
      </c>
      <c r="I1661" s="6">
        <v>6666.6666667</v>
      </c>
      <c r="J1661" s="32">
        <v>0</v>
      </c>
      <c r="K1661" s="7"/>
    </row>
    <row r="1662" spans="1:11">
      <c r="A1662" s="44" t="s">
        <v>203</v>
      </c>
      <c r="B1662" s="4" t="s">
        <v>204</v>
      </c>
      <c r="C1662" s="4" t="s">
        <v>213</v>
      </c>
      <c r="D1662" s="4" t="s">
        <v>214</v>
      </c>
      <c r="E1662" s="4" t="s">
        <v>1125</v>
      </c>
      <c r="F1662" s="5" t="s">
        <v>1236</v>
      </c>
      <c r="G1662" s="5" t="s">
        <v>1132</v>
      </c>
      <c r="H1662" s="6">
        <v>7333.3333333</v>
      </c>
      <c r="I1662" s="6">
        <v>7266.6666667</v>
      </c>
      <c r="J1662" s="32">
        <v>-0.90909090818594995</v>
      </c>
      <c r="K1662" s="7"/>
    </row>
    <row r="1663" spans="1:11">
      <c r="A1663" s="44" t="s">
        <v>217</v>
      </c>
      <c r="B1663" s="4" t="s">
        <v>218</v>
      </c>
      <c r="C1663" s="4" t="s">
        <v>219</v>
      </c>
      <c r="D1663" s="4" t="s">
        <v>220</v>
      </c>
      <c r="E1663" s="4" t="s">
        <v>1125</v>
      </c>
      <c r="F1663" s="5" t="s">
        <v>1236</v>
      </c>
      <c r="G1663" s="5" t="s">
        <v>1132</v>
      </c>
      <c r="H1663" s="6">
        <v>8000</v>
      </c>
      <c r="I1663" s="6">
        <v>8000</v>
      </c>
      <c r="J1663" s="32">
        <v>0</v>
      </c>
      <c r="K1663" s="7"/>
    </row>
    <row r="1664" spans="1:11">
      <c r="A1664" s="44" t="s">
        <v>86</v>
      </c>
      <c r="B1664" s="4" t="s">
        <v>87</v>
      </c>
      <c r="C1664" s="4" t="s">
        <v>572</v>
      </c>
      <c r="D1664" s="4" t="s">
        <v>573</v>
      </c>
      <c r="E1664" s="4" t="s">
        <v>1125</v>
      </c>
      <c r="F1664" s="5" t="s">
        <v>1236</v>
      </c>
      <c r="G1664" s="5" t="s">
        <v>1132</v>
      </c>
      <c r="H1664" s="6">
        <v>7750</v>
      </c>
      <c r="I1664" s="6">
        <v>7750</v>
      </c>
      <c r="J1664" s="32">
        <v>0</v>
      </c>
      <c r="K1664" s="7"/>
    </row>
    <row r="1665" spans="1:11">
      <c r="A1665" s="44" t="s">
        <v>86</v>
      </c>
      <c r="B1665" s="4" t="s">
        <v>87</v>
      </c>
      <c r="C1665" s="4" t="s">
        <v>261</v>
      </c>
      <c r="D1665" s="4" t="s">
        <v>262</v>
      </c>
      <c r="E1665" s="4" t="s">
        <v>1125</v>
      </c>
      <c r="F1665" s="5" t="s">
        <v>1236</v>
      </c>
      <c r="G1665" s="5" t="s">
        <v>1132</v>
      </c>
      <c r="H1665" s="6">
        <v>8350</v>
      </c>
      <c r="I1665" s="6">
        <v>8350</v>
      </c>
      <c r="J1665" s="32">
        <v>0</v>
      </c>
      <c r="K1665" s="7"/>
    </row>
    <row r="1666" spans="1:11">
      <c r="A1666" s="44" t="s">
        <v>96</v>
      </c>
      <c r="B1666" s="4" t="s">
        <v>97</v>
      </c>
      <c r="C1666" s="4" t="s">
        <v>117</v>
      </c>
      <c r="D1666" s="4" t="s">
        <v>118</v>
      </c>
      <c r="E1666" s="4" t="s">
        <v>1129</v>
      </c>
      <c r="F1666" s="5" t="s">
        <v>1237</v>
      </c>
      <c r="G1666" s="5" t="s">
        <v>470</v>
      </c>
      <c r="H1666" s="6">
        <v>18500</v>
      </c>
      <c r="I1666" s="6">
        <v>19000</v>
      </c>
      <c r="J1666" s="32">
        <v>2.7027027027026973</v>
      </c>
      <c r="K1666" s="7"/>
    </row>
    <row r="1667" spans="1:11">
      <c r="A1667" s="44" t="s">
        <v>133</v>
      </c>
      <c r="B1667" s="4" t="s">
        <v>134</v>
      </c>
      <c r="C1667" s="4" t="s">
        <v>141</v>
      </c>
      <c r="D1667" s="4" t="s">
        <v>142</v>
      </c>
      <c r="E1667" s="4" t="s">
        <v>1129</v>
      </c>
      <c r="F1667" s="5" t="s">
        <v>1237</v>
      </c>
      <c r="G1667" s="5" t="s">
        <v>470</v>
      </c>
      <c r="H1667" s="6">
        <v>23100</v>
      </c>
      <c r="I1667" s="6">
        <v>23100</v>
      </c>
      <c r="J1667" s="32">
        <v>0</v>
      </c>
      <c r="K1667" s="7"/>
    </row>
    <row r="1668" spans="1:11">
      <c r="A1668" s="44" t="s">
        <v>133</v>
      </c>
      <c r="B1668" s="4" t="s">
        <v>134</v>
      </c>
      <c r="C1668" s="4" t="s">
        <v>143</v>
      </c>
      <c r="D1668" s="4" t="s">
        <v>144</v>
      </c>
      <c r="E1668" s="4" t="s">
        <v>1129</v>
      </c>
      <c r="F1668" s="5" t="s">
        <v>1237</v>
      </c>
      <c r="G1668" s="5" t="s">
        <v>470</v>
      </c>
      <c r="H1668" s="6">
        <v>24500</v>
      </c>
      <c r="I1668" s="6">
        <v>25000</v>
      </c>
      <c r="J1668" s="32">
        <v>2.0408163265306145</v>
      </c>
      <c r="K1668" s="7"/>
    </row>
    <row r="1669" spans="1:11">
      <c r="A1669" s="44" t="s">
        <v>133</v>
      </c>
      <c r="B1669" s="4" t="s">
        <v>134</v>
      </c>
      <c r="C1669" s="4" t="s">
        <v>151</v>
      </c>
      <c r="D1669" s="4" t="s">
        <v>152</v>
      </c>
      <c r="E1669" s="4" t="s">
        <v>1129</v>
      </c>
      <c r="F1669" s="5" t="s">
        <v>1237</v>
      </c>
      <c r="G1669" s="5" t="s">
        <v>470</v>
      </c>
      <c r="H1669" s="6">
        <v>23000</v>
      </c>
      <c r="I1669" s="6">
        <v>23000</v>
      </c>
      <c r="J1669" s="32">
        <v>0</v>
      </c>
      <c r="K1669" s="7"/>
    </row>
    <row r="1670" spans="1:11">
      <c r="A1670" s="44" t="s">
        <v>133</v>
      </c>
      <c r="B1670" s="4" t="s">
        <v>134</v>
      </c>
      <c r="C1670" s="4" t="s">
        <v>311</v>
      </c>
      <c r="D1670" s="4" t="s">
        <v>312</v>
      </c>
      <c r="E1670" s="4" t="s">
        <v>1129</v>
      </c>
      <c r="F1670" s="5" t="s">
        <v>1237</v>
      </c>
      <c r="G1670" s="5" t="s">
        <v>470</v>
      </c>
      <c r="H1670" s="6">
        <v>25600</v>
      </c>
      <c r="I1670" s="6">
        <v>26350</v>
      </c>
      <c r="J1670" s="32">
        <v>2.9296875</v>
      </c>
      <c r="K1670" s="7"/>
    </row>
    <row r="1671" spans="1:11">
      <c r="A1671" s="44" t="s">
        <v>133</v>
      </c>
      <c r="B1671" s="4" t="s">
        <v>134</v>
      </c>
      <c r="C1671" s="4" t="s">
        <v>153</v>
      </c>
      <c r="D1671" s="4" t="s">
        <v>154</v>
      </c>
      <c r="E1671" s="4" t="s">
        <v>1129</v>
      </c>
      <c r="F1671" s="5" t="s">
        <v>1237</v>
      </c>
      <c r="G1671" s="5" t="s">
        <v>470</v>
      </c>
      <c r="H1671" s="6">
        <v>23666.666666699999</v>
      </c>
      <c r="I1671" s="6">
        <v>23000</v>
      </c>
      <c r="J1671" s="32">
        <v>-2.8169014085875799</v>
      </c>
      <c r="K1671" s="7"/>
    </row>
    <row r="1672" spans="1:11">
      <c r="A1672" s="44" t="s">
        <v>371</v>
      </c>
      <c r="B1672" s="4" t="s">
        <v>372</v>
      </c>
      <c r="C1672" s="4" t="s">
        <v>505</v>
      </c>
      <c r="D1672" s="4" t="s">
        <v>506</v>
      </c>
      <c r="E1672" s="4" t="s">
        <v>1129</v>
      </c>
      <c r="F1672" s="5" t="s">
        <v>1237</v>
      </c>
      <c r="G1672" s="5" t="s">
        <v>470</v>
      </c>
      <c r="H1672" s="6">
        <v>23500</v>
      </c>
      <c r="I1672" s="6">
        <v>22500</v>
      </c>
      <c r="J1672" s="32">
        <v>-4.2553191489361648</v>
      </c>
      <c r="K1672" s="7"/>
    </row>
    <row r="1673" spans="1:11">
      <c r="A1673" s="44" t="s">
        <v>203</v>
      </c>
      <c r="B1673" s="4" t="s">
        <v>204</v>
      </c>
      <c r="C1673" s="4" t="s">
        <v>215</v>
      </c>
      <c r="D1673" s="4" t="s">
        <v>216</v>
      </c>
      <c r="E1673" s="4" t="s">
        <v>1129</v>
      </c>
      <c r="F1673" s="5" t="s">
        <v>1237</v>
      </c>
      <c r="G1673" s="5" t="s">
        <v>470</v>
      </c>
      <c r="H1673" s="6">
        <v>19050</v>
      </c>
      <c r="I1673" s="6">
        <v>19050</v>
      </c>
      <c r="J1673" s="32">
        <v>0</v>
      </c>
      <c r="K1673" s="7"/>
    </row>
    <row r="1674" spans="1:11">
      <c r="A1674" s="44" t="s">
        <v>251</v>
      </c>
      <c r="B1674" s="4" t="s">
        <v>252</v>
      </c>
      <c r="C1674" s="4" t="s">
        <v>411</v>
      </c>
      <c r="D1674" s="4" t="s">
        <v>412</v>
      </c>
      <c r="E1674" s="4" t="s">
        <v>1129</v>
      </c>
      <c r="F1674" s="5" t="s">
        <v>1237</v>
      </c>
      <c r="G1674" s="5" t="s">
        <v>470</v>
      </c>
      <c r="H1674" s="6">
        <v>19750</v>
      </c>
      <c r="I1674" s="6">
        <v>19250</v>
      </c>
      <c r="J1674" s="32">
        <v>-2.5316455696202556</v>
      </c>
      <c r="K1674" s="7"/>
    </row>
    <row r="1675" spans="1:11">
      <c r="A1675" s="44" t="s">
        <v>96</v>
      </c>
      <c r="B1675" s="4" t="s">
        <v>97</v>
      </c>
      <c r="C1675" s="4" t="s">
        <v>542</v>
      </c>
      <c r="D1675" s="4" t="s">
        <v>543</v>
      </c>
      <c r="E1675" s="4" t="s">
        <v>1129</v>
      </c>
      <c r="F1675" s="5" t="s">
        <v>1237</v>
      </c>
      <c r="G1675" s="5" t="s">
        <v>1127</v>
      </c>
      <c r="H1675" s="6">
        <v>11633.333333299999</v>
      </c>
      <c r="I1675" s="6">
        <v>11633.333333299999</v>
      </c>
      <c r="J1675" s="32">
        <v>0</v>
      </c>
      <c r="K1675" s="7"/>
    </row>
    <row r="1676" spans="1:11">
      <c r="A1676" s="44" t="s">
        <v>79</v>
      </c>
      <c r="B1676" s="4" t="s">
        <v>80</v>
      </c>
      <c r="C1676" s="4" t="s">
        <v>313</v>
      </c>
      <c r="D1676" s="4" t="s">
        <v>314</v>
      </c>
      <c r="E1676" s="4" t="s">
        <v>1129</v>
      </c>
      <c r="F1676" s="5" t="s">
        <v>1237</v>
      </c>
      <c r="G1676" s="5" t="s">
        <v>1127</v>
      </c>
      <c r="H1676" s="6" t="s">
        <v>123</v>
      </c>
      <c r="I1676" s="6">
        <v>11750</v>
      </c>
      <c r="J1676" s="32" t="s">
        <v>123</v>
      </c>
      <c r="K1676" s="7"/>
    </row>
    <row r="1677" spans="1:11">
      <c r="A1677" s="44" t="s">
        <v>271</v>
      </c>
      <c r="B1677" s="4" t="s">
        <v>272</v>
      </c>
      <c r="C1677" s="4" t="s">
        <v>283</v>
      </c>
      <c r="D1677" s="4" t="s">
        <v>112</v>
      </c>
      <c r="E1677" s="4" t="s">
        <v>1129</v>
      </c>
      <c r="F1677" s="5" t="s">
        <v>1237</v>
      </c>
      <c r="G1677" s="5" t="s">
        <v>1127</v>
      </c>
      <c r="H1677" s="6">
        <v>10600</v>
      </c>
      <c r="I1677" s="6">
        <v>11500</v>
      </c>
      <c r="J1677" s="32">
        <v>8.4905660377358583</v>
      </c>
      <c r="K1677" s="7"/>
    </row>
    <row r="1678" spans="1:11">
      <c r="A1678" s="44" t="s">
        <v>459</v>
      </c>
      <c r="B1678" s="4" t="s">
        <v>460</v>
      </c>
      <c r="C1678" s="4" t="s">
        <v>596</v>
      </c>
      <c r="D1678" s="4" t="s">
        <v>597</v>
      </c>
      <c r="E1678" s="4" t="s">
        <v>1129</v>
      </c>
      <c r="F1678" s="5" t="s">
        <v>1237</v>
      </c>
      <c r="G1678" s="5" t="s">
        <v>364</v>
      </c>
      <c r="H1678" s="6">
        <v>41600</v>
      </c>
      <c r="I1678" s="6">
        <v>41266.666666700003</v>
      </c>
      <c r="J1678" s="32">
        <v>-0.80128205120191254</v>
      </c>
      <c r="K1678" s="7"/>
    </row>
    <row r="1679" spans="1:11">
      <c r="A1679" s="44" t="s">
        <v>203</v>
      </c>
      <c r="B1679" s="4" t="s">
        <v>204</v>
      </c>
      <c r="C1679" s="4" t="s">
        <v>213</v>
      </c>
      <c r="D1679" s="4" t="s">
        <v>214</v>
      </c>
      <c r="E1679" s="4" t="s">
        <v>1129</v>
      </c>
      <c r="F1679" s="5" t="s">
        <v>1237</v>
      </c>
      <c r="G1679" s="5" t="s">
        <v>364</v>
      </c>
      <c r="H1679" s="6">
        <v>39483.333333299997</v>
      </c>
      <c r="I1679" s="6">
        <v>39483.333333299997</v>
      </c>
      <c r="J1679" s="32">
        <v>0</v>
      </c>
      <c r="K1679" s="7"/>
    </row>
    <row r="1680" spans="1:11">
      <c r="A1680" s="44" t="s">
        <v>203</v>
      </c>
      <c r="B1680" s="4" t="s">
        <v>204</v>
      </c>
      <c r="C1680" s="4" t="s">
        <v>215</v>
      </c>
      <c r="D1680" s="4" t="s">
        <v>216</v>
      </c>
      <c r="E1680" s="4" t="s">
        <v>1129</v>
      </c>
      <c r="F1680" s="5" t="s">
        <v>1237</v>
      </c>
      <c r="G1680" s="5" t="s">
        <v>364</v>
      </c>
      <c r="H1680" s="6">
        <v>32300</v>
      </c>
      <c r="I1680" s="6">
        <v>31233.333333300001</v>
      </c>
      <c r="J1680" s="32">
        <v>-3.3023735811145483</v>
      </c>
      <c r="K1680" s="7"/>
    </row>
    <row r="1681" spans="1:11">
      <c r="A1681" s="44" t="s">
        <v>271</v>
      </c>
      <c r="B1681" s="4" t="s">
        <v>272</v>
      </c>
      <c r="C1681" s="4" t="s">
        <v>279</v>
      </c>
      <c r="D1681" s="4" t="s">
        <v>280</v>
      </c>
      <c r="E1681" s="4" t="s">
        <v>1129</v>
      </c>
      <c r="F1681" s="5" t="s">
        <v>1237</v>
      </c>
      <c r="G1681" s="5" t="s">
        <v>364</v>
      </c>
      <c r="H1681" s="6">
        <v>34400</v>
      </c>
      <c r="I1681" s="6">
        <v>35500</v>
      </c>
      <c r="J1681" s="69">
        <v>3.1976744186046568</v>
      </c>
      <c r="K1681" s="7"/>
    </row>
    <row r="1682" spans="1:11">
      <c r="A1682" s="44" t="s">
        <v>96</v>
      </c>
      <c r="B1682" s="4" t="s">
        <v>97</v>
      </c>
      <c r="C1682" s="4" t="s">
        <v>542</v>
      </c>
      <c r="D1682" s="4" t="s">
        <v>543</v>
      </c>
      <c r="E1682" s="4" t="s">
        <v>1129</v>
      </c>
      <c r="F1682" s="5" t="s">
        <v>1237</v>
      </c>
      <c r="G1682" s="5" t="s">
        <v>979</v>
      </c>
      <c r="H1682" s="6">
        <v>17533.333333300001</v>
      </c>
      <c r="I1682" s="6">
        <v>17300</v>
      </c>
      <c r="J1682" s="32">
        <v>-1.330798478899875</v>
      </c>
      <c r="K1682" s="7"/>
    </row>
    <row r="1683" spans="1:11">
      <c r="A1683" s="44" t="s">
        <v>130</v>
      </c>
      <c r="B1683" s="4" t="s">
        <v>131</v>
      </c>
      <c r="C1683" s="4" t="s">
        <v>132</v>
      </c>
      <c r="D1683" s="4" t="s">
        <v>131</v>
      </c>
      <c r="E1683" s="4" t="s">
        <v>1129</v>
      </c>
      <c r="F1683" s="5" t="s">
        <v>1237</v>
      </c>
      <c r="G1683" s="5" t="s">
        <v>91</v>
      </c>
      <c r="H1683" s="6">
        <v>60160</v>
      </c>
      <c r="I1683" s="6">
        <v>60160</v>
      </c>
      <c r="J1683" s="32">
        <v>0</v>
      </c>
      <c r="K1683" s="7"/>
    </row>
    <row r="1684" spans="1:11">
      <c r="A1684" s="44" t="s">
        <v>133</v>
      </c>
      <c r="B1684" s="4" t="s">
        <v>134</v>
      </c>
      <c r="C1684" s="4" t="s">
        <v>139</v>
      </c>
      <c r="D1684" s="4" t="s">
        <v>140</v>
      </c>
      <c r="E1684" s="4" t="s">
        <v>1129</v>
      </c>
      <c r="F1684" s="5" t="s">
        <v>1237</v>
      </c>
      <c r="G1684" s="5" t="s">
        <v>91</v>
      </c>
      <c r="H1684" s="6">
        <v>62450</v>
      </c>
      <c r="I1684" s="6">
        <v>65700</v>
      </c>
      <c r="J1684" s="32">
        <v>5.2041633306645352</v>
      </c>
      <c r="K1684" s="7"/>
    </row>
    <row r="1685" spans="1:11">
      <c r="A1685" s="44" t="s">
        <v>133</v>
      </c>
      <c r="B1685" s="4" t="s">
        <v>134</v>
      </c>
      <c r="C1685" s="4" t="s">
        <v>141</v>
      </c>
      <c r="D1685" s="4" t="s">
        <v>142</v>
      </c>
      <c r="E1685" s="4" t="s">
        <v>1129</v>
      </c>
      <c r="F1685" s="5" t="s">
        <v>1237</v>
      </c>
      <c r="G1685" s="5" t="s">
        <v>91</v>
      </c>
      <c r="H1685" s="6">
        <v>59850</v>
      </c>
      <c r="I1685" s="6">
        <v>59850</v>
      </c>
      <c r="J1685" s="32">
        <v>0</v>
      </c>
      <c r="K1685" s="7"/>
    </row>
    <row r="1686" spans="1:11">
      <c r="A1686" s="44" t="s">
        <v>133</v>
      </c>
      <c r="B1686" s="4" t="s">
        <v>134</v>
      </c>
      <c r="C1686" s="4" t="s">
        <v>503</v>
      </c>
      <c r="D1686" s="4" t="s">
        <v>504</v>
      </c>
      <c r="E1686" s="4" t="s">
        <v>1129</v>
      </c>
      <c r="F1686" s="5" t="s">
        <v>1237</v>
      </c>
      <c r="G1686" s="5" t="s">
        <v>91</v>
      </c>
      <c r="H1686" s="6" t="s">
        <v>123</v>
      </c>
      <c r="I1686" s="6">
        <v>71000</v>
      </c>
      <c r="J1686" s="32" t="s">
        <v>123</v>
      </c>
      <c r="K1686" s="7"/>
    </row>
    <row r="1687" spans="1:11">
      <c r="A1687" s="44" t="s">
        <v>133</v>
      </c>
      <c r="B1687" s="4" t="s">
        <v>134</v>
      </c>
      <c r="C1687" s="4" t="s">
        <v>147</v>
      </c>
      <c r="D1687" s="4" t="s">
        <v>148</v>
      </c>
      <c r="E1687" s="4" t="s">
        <v>1129</v>
      </c>
      <c r="F1687" s="5" t="s">
        <v>1237</v>
      </c>
      <c r="G1687" s="5" t="s">
        <v>91</v>
      </c>
      <c r="H1687" s="6">
        <v>59287.333333299997</v>
      </c>
      <c r="I1687" s="6">
        <v>60633.333333299997</v>
      </c>
      <c r="J1687" s="32">
        <v>2.2702994456389014</v>
      </c>
      <c r="K1687" s="7"/>
    </row>
    <row r="1688" spans="1:11">
      <c r="A1688" s="44" t="s">
        <v>133</v>
      </c>
      <c r="B1688" s="4" t="s">
        <v>134</v>
      </c>
      <c r="C1688" s="4" t="s">
        <v>151</v>
      </c>
      <c r="D1688" s="4" t="s">
        <v>152</v>
      </c>
      <c r="E1688" s="4" t="s">
        <v>1129</v>
      </c>
      <c r="F1688" s="5" t="s">
        <v>1237</v>
      </c>
      <c r="G1688" s="5" t="s">
        <v>91</v>
      </c>
      <c r="H1688" s="6">
        <v>66566.666666699995</v>
      </c>
      <c r="I1688" s="6">
        <v>67850</v>
      </c>
      <c r="J1688" s="32">
        <v>1.9278918377056087</v>
      </c>
      <c r="K1688" s="7"/>
    </row>
    <row r="1689" spans="1:11">
      <c r="A1689" s="44" t="s">
        <v>133</v>
      </c>
      <c r="B1689" s="4" t="s">
        <v>134</v>
      </c>
      <c r="C1689" s="4" t="s">
        <v>153</v>
      </c>
      <c r="D1689" s="4" t="s">
        <v>154</v>
      </c>
      <c r="E1689" s="4" t="s">
        <v>1129</v>
      </c>
      <c r="F1689" s="5" t="s">
        <v>1237</v>
      </c>
      <c r="G1689" s="5" t="s">
        <v>91</v>
      </c>
      <c r="H1689" s="6">
        <v>60875</v>
      </c>
      <c r="I1689" s="6">
        <v>61166.666666700003</v>
      </c>
      <c r="J1689" s="32">
        <v>0.47912388780286808</v>
      </c>
      <c r="K1689" s="7"/>
    </row>
    <row r="1690" spans="1:11">
      <c r="A1690" s="44" t="s">
        <v>155</v>
      </c>
      <c r="B1690" s="4" t="s">
        <v>156</v>
      </c>
      <c r="C1690" s="4" t="s">
        <v>875</v>
      </c>
      <c r="D1690" s="4" t="s">
        <v>876</v>
      </c>
      <c r="E1690" s="4" t="s">
        <v>1129</v>
      </c>
      <c r="F1690" s="5" t="s">
        <v>1237</v>
      </c>
      <c r="G1690" s="5" t="s">
        <v>91</v>
      </c>
      <c r="H1690" s="6">
        <v>56277.333333299997</v>
      </c>
      <c r="I1690" s="6">
        <v>57393.4</v>
      </c>
      <c r="J1690" s="32">
        <v>1.9831548522211362</v>
      </c>
      <c r="K1690" s="7"/>
    </row>
    <row r="1691" spans="1:11">
      <c r="A1691" s="44" t="s">
        <v>393</v>
      </c>
      <c r="B1691" s="4" t="s">
        <v>394</v>
      </c>
      <c r="C1691" s="4" t="s">
        <v>910</v>
      </c>
      <c r="D1691" s="4" t="s">
        <v>911</v>
      </c>
      <c r="E1691" s="4" t="s">
        <v>1129</v>
      </c>
      <c r="F1691" s="5" t="s">
        <v>1237</v>
      </c>
      <c r="G1691" s="5" t="s">
        <v>91</v>
      </c>
      <c r="H1691" s="6">
        <v>53500</v>
      </c>
      <c r="I1691" s="6">
        <v>53833.333333299997</v>
      </c>
      <c r="J1691" s="32">
        <v>0.62305295943925199</v>
      </c>
      <c r="K1691" s="7"/>
    </row>
    <row r="1692" spans="1:11">
      <c r="A1692" s="44" t="s">
        <v>393</v>
      </c>
      <c r="B1692" s="4" t="s">
        <v>394</v>
      </c>
      <c r="C1692" s="4" t="s">
        <v>399</v>
      </c>
      <c r="D1692" s="4" t="s">
        <v>400</v>
      </c>
      <c r="E1692" s="4" t="s">
        <v>1129</v>
      </c>
      <c r="F1692" s="5" t="s">
        <v>1237</v>
      </c>
      <c r="G1692" s="5" t="s">
        <v>91</v>
      </c>
      <c r="H1692" s="6">
        <v>52000</v>
      </c>
      <c r="I1692" s="6">
        <v>54400</v>
      </c>
      <c r="J1692" s="32">
        <v>4.6153846153846212</v>
      </c>
      <c r="K1692" s="7"/>
    </row>
    <row r="1693" spans="1:11">
      <c r="A1693" s="44" t="s">
        <v>459</v>
      </c>
      <c r="B1693" s="4" t="s">
        <v>460</v>
      </c>
      <c r="C1693" s="4" t="s">
        <v>860</v>
      </c>
      <c r="D1693" s="4" t="s">
        <v>861</v>
      </c>
      <c r="E1693" s="4" t="s">
        <v>1129</v>
      </c>
      <c r="F1693" s="5" t="s">
        <v>1237</v>
      </c>
      <c r="G1693" s="5" t="s">
        <v>91</v>
      </c>
      <c r="H1693" s="6">
        <v>59333.333333299997</v>
      </c>
      <c r="I1693" s="6">
        <v>58000</v>
      </c>
      <c r="J1693" s="32">
        <v>-2.2471910111810378</v>
      </c>
      <c r="K1693" s="7"/>
    </row>
    <row r="1694" spans="1:11">
      <c r="A1694" s="44" t="s">
        <v>459</v>
      </c>
      <c r="B1694" s="4" t="s">
        <v>460</v>
      </c>
      <c r="C1694" s="4" t="s">
        <v>596</v>
      </c>
      <c r="D1694" s="4" t="s">
        <v>597</v>
      </c>
      <c r="E1694" s="4" t="s">
        <v>1129</v>
      </c>
      <c r="F1694" s="5" t="s">
        <v>1237</v>
      </c>
      <c r="G1694" s="5" t="s">
        <v>91</v>
      </c>
      <c r="H1694" s="6">
        <v>62950</v>
      </c>
      <c r="I1694" s="6">
        <v>66600</v>
      </c>
      <c r="J1694" s="32">
        <v>5.7982525814138208</v>
      </c>
      <c r="K1694" s="7"/>
    </row>
    <row r="1695" spans="1:11">
      <c r="A1695" s="44" t="s">
        <v>459</v>
      </c>
      <c r="B1695" s="4" t="s">
        <v>460</v>
      </c>
      <c r="C1695" s="4" t="s">
        <v>461</v>
      </c>
      <c r="D1695" s="4" t="s">
        <v>462</v>
      </c>
      <c r="E1695" s="4" t="s">
        <v>1129</v>
      </c>
      <c r="F1695" s="5" t="s">
        <v>1237</v>
      </c>
      <c r="G1695" s="5" t="s">
        <v>91</v>
      </c>
      <c r="H1695" s="6" t="s">
        <v>123</v>
      </c>
      <c r="I1695" s="6">
        <v>54000</v>
      </c>
      <c r="J1695" s="32" t="s">
        <v>123</v>
      </c>
      <c r="K1695" s="7"/>
    </row>
    <row r="1696" spans="1:11">
      <c r="A1696" s="44" t="s">
        <v>371</v>
      </c>
      <c r="B1696" s="4" t="s">
        <v>372</v>
      </c>
      <c r="C1696" s="4" t="s">
        <v>448</v>
      </c>
      <c r="D1696" s="4" t="s">
        <v>449</v>
      </c>
      <c r="E1696" s="4" t="s">
        <v>1129</v>
      </c>
      <c r="F1696" s="5" t="s">
        <v>1237</v>
      </c>
      <c r="G1696" s="5" t="s">
        <v>91</v>
      </c>
      <c r="H1696" s="6">
        <v>73500</v>
      </c>
      <c r="I1696" s="6">
        <v>73500</v>
      </c>
      <c r="J1696" s="32">
        <v>0</v>
      </c>
      <c r="K1696" s="7"/>
    </row>
    <row r="1697" spans="1:11">
      <c r="A1697" s="44" t="s">
        <v>371</v>
      </c>
      <c r="B1697" s="4" t="s">
        <v>372</v>
      </c>
      <c r="C1697" s="4" t="s">
        <v>373</v>
      </c>
      <c r="D1697" s="4" t="s">
        <v>374</v>
      </c>
      <c r="E1697" s="4" t="s">
        <v>1129</v>
      </c>
      <c r="F1697" s="5" t="s">
        <v>1237</v>
      </c>
      <c r="G1697" s="5" t="s">
        <v>91</v>
      </c>
      <c r="H1697" s="6">
        <v>67750</v>
      </c>
      <c r="I1697" s="6">
        <v>67750</v>
      </c>
      <c r="J1697" s="32">
        <v>0</v>
      </c>
      <c r="K1697" s="7"/>
    </row>
    <row r="1698" spans="1:11">
      <c r="A1698" s="44" t="s">
        <v>380</v>
      </c>
      <c r="B1698" s="4" t="s">
        <v>381</v>
      </c>
      <c r="C1698" s="4" t="s">
        <v>433</v>
      </c>
      <c r="D1698" s="4" t="s">
        <v>434</v>
      </c>
      <c r="E1698" s="4" t="s">
        <v>1129</v>
      </c>
      <c r="F1698" s="5" t="s">
        <v>1237</v>
      </c>
      <c r="G1698" s="5" t="s">
        <v>91</v>
      </c>
      <c r="H1698" s="6">
        <v>71845.666666699995</v>
      </c>
      <c r="I1698" s="6">
        <v>72731.333333300005</v>
      </c>
      <c r="J1698" s="32">
        <v>1.2327349827634171</v>
      </c>
      <c r="K1698" s="7"/>
    </row>
    <row r="1699" spans="1:11">
      <c r="A1699" s="44" t="s">
        <v>380</v>
      </c>
      <c r="B1699" s="4" t="s">
        <v>381</v>
      </c>
      <c r="C1699" s="4" t="s">
        <v>382</v>
      </c>
      <c r="D1699" s="4" t="s">
        <v>383</v>
      </c>
      <c r="E1699" s="4" t="s">
        <v>1129</v>
      </c>
      <c r="F1699" s="5" t="s">
        <v>1237</v>
      </c>
      <c r="G1699" s="5" t="s">
        <v>91</v>
      </c>
      <c r="H1699" s="6">
        <v>67664.444444399996</v>
      </c>
      <c r="I1699" s="6">
        <v>67997.777777800002</v>
      </c>
      <c r="J1699" s="32">
        <v>0.49262701576440193</v>
      </c>
      <c r="K1699" s="7"/>
    </row>
    <row r="1700" spans="1:11">
      <c r="A1700" s="44" t="s">
        <v>203</v>
      </c>
      <c r="B1700" s="4" t="s">
        <v>204</v>
      </c>
      <c r="C1700" s="4" t="s">
        <v>468</v>
      </c>
      <c r="D1700" s="4" t="s">
        <v>469</v>
      </c>
      <c r="E1700" s="4" t="s">
        <v>1129</v>
      </c>
      <c r="F1700" s="5" t="s">
        <v>1237</v>
      </c>
      <c r="G1700" s="5" t="s">
        <v>91</v>
      </c>
      <c r="H1700" s="6">
        <v>57700</v>
      </c>
      <c r="I1700" s="6">
        <v>57700</v>
      </c>
      <c r="J1700" s="32">
        <v>0</v>
      </c>
      <c r="K1700" s="7"/>
    </row>
    <row r="1701" spans="1:11">
      <c r="A1701" s="44" t="s">
        <v>203</v>
      </c>
      <c r="B1701" s="4" t="s">
        <v>204</v>
      </c>
      <c r="C1701" s="4" t="s">
        <v>207</v>
      </c>
      <c r="D1701" s="4" t="s">
        <v>208</v>
      </c>
      <c r="E1701" s="4" t="s">
        <v>1129</v>
      </c>
      <c r="F1701" s="5" t="s">
        <v>1237</v>
      </c>
      <c r="G1701" s="5" t="s">
        <v>91</v>
      </c>
      <c r="H1701" s="6">
        <v>50500</v>
      </c>
      <c r="I1701" s="6">
        <v>50500</v>
      </c>
      <c r="J1701" s="32">
        <v>0</v>
      </c>
      <c r="K1701" s="7"/>
    </row>
    <row r="1702" spans="1:11">
      <c r="A1702" s="44" t="s">
        <v>203</v>
      </c>
      <c r="B1702" s="4" t="s">
        <v>204</v>
      </c>
      <c r="C1702" s="4" t="s">
        <v>213</v>
      </c>
      <c r="D1702" s="4" t="s">
        <v>214</v>
      </c>
      <c r="E1702" s="4" t="s">
        <v>1129</v>
      </c>
      <c r="F1702" s="5" t="s">
        <v>1237</v>
      </c>
      <c r="G1702" s="5" t="s">
        <v>91</v>
      </c>
      <c r="H1702" s="6">
        <v>65687.5</v>
      </c>
      <c r="I1702" s="6">
        <v>65687.5</v>
      </c>
      <c r="J1702" s="32">
        <v>0</v>
      </c>
      <c r="K1702" s="7"/>
    </row>
    <row r="1703" spans="1:11">
      <c r="A1703" s="44" t="s">
        <v>203</v>
      </c>
      <c r="B1703" s="4" t="s">
        <v>204</v>
      </c>
      <c r="C1703" s="4" t="s">
        <v>215</v>
      </c>
      <c r="D1703" s="4" t="s">
        <v>216</v>
      </c>
      <c r="E1703" s="4" t="s">
        <v>1129</v>
      </c>
      <c r="F1703" s="5" t="s">
        <v>1237</v>
      </c>
      <c r="G1703" s="5" t="s">
        <v>91</v>
      </c>
      <c r="H1703" s="6">
        <v>56000</v>
      </c>
      <c r="I1703" s="6">
        <v>57000</v>
      </c>
      <c r="J1703" s="32">
        <v>1.7857142857142794</v>
      </c>
      <c r="K1703" s="7"/>
    </row>
    <row r="1704" spans="1:11">
      <c r="A1704" s="44" t="s">
        <v>217</v>
      </c>
      <c r="B1704" s="4" t="s">
        <v>218</v>
      </c>
      <c r="C1704" s="4" t="s">
        <v>219</v>
      </c>
      <c r="D1704" s="4" t="s">
        <v>220</v>
      </c>
      <c r="E1704" s="4" t="s">
        <v>1129</v>
      </c>
      <c r="F1704" s="5" t="s">
        <v>1237</v>
      </c>
      <c r="G1704" s="5" t="s">
        <v>91</v>
      </c>
      <c r="H1704" s="6">
        <v>71000</v>
      </c>
      <c r="I1704" s="6">
        <v>71666.666666699995</v>
      </c>
      <c r="J1704" s="32">
        <v>0.93896713619716632</v>
      </c>
      <c r="K1704" s="7"/>
    </row>
    <row r="1705" spans="1:11">
      <c r="A1705" s="44" t="s">
        <v>217</v>
      </c>
      <c r="B1705" s="4" t="s">
        <v>218</v>
      </c>
      <c r="C1705" s="4" t="s">
        <v>221</v>
      </c>
      <c r="D1705" s="4" t="s">
        <v>222</v>
      </c>
      <c r="E1705" s="4" t="s">
        <v>1129</v>
      </c>
      <c r="F1705" s="5" t="s">
        <v>1237</v>
      </c>
      <c r="G1705" s="5" t="s">
        <v>91</v>
      </c>
      <c r="H1705" s="6">
        <v>62100</v>
      </c>
      <c r="I1705" s="6">
        <v>63575</v>
      </c>
      <c r="J1705" s="32">
        <v>2.3752012882447771</v>
      </c>
      <c r="K1705" s="7"/>
    </row>
    <row r="1706" spans="1:11">
      <c r="A1706" s="44" t="s">
        <v>441</v>
      </c>
      <c r="B1706" s="4" t="s">
        <v>442</v>
      </c>
      <c r="C1706" s="4" t="s">
        <v>443</v>
      </c>
      <c r="D1706" s="4" t="s">
        <v>444</v>
      </c>
      <c r="E1706" s="4" t="s">
        <v>1129</v>
      </c>
      <c r="F1706" s="5" t="s">
        <v>1237</v>
      </c>
      <c r="G1706" s="5" t="s">
        <v>91</v>
      </c>
      <c r="H1706" s="6">
        <v>63000</v>
      </c>
      <c r="I1706" s="6">
        <v>66000</v>
      </c>
      <c r="J1706" s="32">
        <v>4.7619047619047672</v>
      </c>
      <c r="K1706" s="7"/>
    </row>
    <row r="1707" spans="1:11">
      <c r="A1707" s="44" t="s">
        <v>441</v>
      </c>
      <c r="B1707" s="4" t="s">
        <v>442</v>
      </c>
      <c r="C1707" s="4" t="s">
        <v>454</v>
      </c>
      <c r="D1707" s="4" t="s">
        <v>455</v>
      </c>
      <c r="E1707" s="4" t="s">
        <v>1129</v>
      </c>
      <c r="F1707" s="5" t="s">
        <v>1237</v>
      </c>
      <c r="G1707" s="5" t="s">
        <v>91</v>
      </c>
      <c r="H1707" s="6">
        <v>63625</v>
      </c>
      <c r="I1707" s="6">
        <v>63625</v>
      </c>
      <c r="J1707" s="32">
        <v>0</v>
      </c>
      <c r="K1707" s="7"/>
    </row>
    <row r="1708" spans="1:11">
      <c r="A1708" s="44" t="s">
        <v>86</v>
      </c>
      <c r="B1708" s="4" t="s">
        <v>87</v>
      </c>
      <c r="C1708" s="4" t="s">
        <v>92</v>
      </c>
      <c r="D1708" s="4" t="s">
        <v>93</v>
      </c>
      <c r="E1708" s="4" t="s">
        <v>1129</v>
      </c>
      <c r="F1708" s="5" t="s">
        <v>1237</v>
      </c>
      <c r="G1708" s="5" t="s">
        <v>91</v>
      </c>
      <c r="H1708" s="6">
        <v>59183.333333299997</v>
      </c>
      <c r="I1708" s="6">
        <v>57433.333333299997</v>
      </c>
      <c r="J1708" s="32">
        <v>-2.9569135454818096</v>
      </c>
      <c r="K1708" s="7"/>
    </row>
    <row r="1709" spans="1:11">
      <c r="A1709" s="44" t="s">
        <v>271</v>
      </c>
      <c r="B1709" s="4" t="s">
        <v>272</v>
      </c>
      <c r="C1709" s="4" t="s">
        <v>284</v>
      </c>
      <c r="D1709" s="4" t="s">
        <v>285</v>
      </c>
      <c r="E1709" s="4" t="s">
        <v>1129</v>
      </c>
      <c r="F1709" s="5" t="s">
        <v>1237</v>
      </c>
      <c r="G1709" s="5" t="s">
        <v>91</v>
      </c>
      <c r="H1709" s="6">
        <v>65050</v>
      </c>
      <c r="I1709" s="6">
        <v>68175</v>
      </c>
      <c r="J1709" s="32">
        <v>4.8039969254419779</v>
      </c>
      <c r="K1709" s="7"/>
    </row>
    <row r="1710" spans="1:11">
      <c r="A1710" s="44" t="s">
        <v>96</v>
      </c>
      <c r="B1710" s="4" t="s">
        <v>97</v>
      </c>
      <c r="C1710" s="4" t="s">
        <v>105</v>
      </c>
      <c r="D1710" s="4" t="s">
        <v>106</v>
      </c>
      <c r="E1710" s="4" t="s">
        <v>1129</v>
      </c>
      <c r="F1710" s="5" t="s">
        <v>1238</v>
      </c>
      <c r="G1710" s="5" t="s">
        <v>1192</v>
      </c>
      <c r="H1710" s="6">
        <v>2310</v>
      </c>
      <c r="I1710" s="6">
        <v>2400</v>
      </c>
      <c r="J1710" s="32">
        <v>3.8961038961038863</v>
      </c>
      <c r="K1710" s="7"/>
    </row>
    <row r="1711" spans="1:11">
      <c r="A1711" s="44" t="s">
        <v>459</v>
      </c>
      <c r="B1711" s="4" t="s">
        <v>460</v>
      </c>
      <c r="C1711" s="4" t="s">
        <v>904</v>
      </c>
      <c r="D1711" s="4" t="s">
        <v>905</v>
      </c>
      <c r="E1711" s="4" t="s">
        <v>1129</v>
      </c>
      <c r="F1711" s="5" t="s">
        <v>1238</v>
      </c>
      <c r="G1711" s="5" t="s">
        <v>1192</v>
      </c>
      <c r="H1711" s="6">
        <v>3000</v>
      </c>
      <c r="I1711" s="6">
        <v>3250</v>
      </c>
      <c r="J1711" s="32">
        <v>8.333333333333325</v>
      </c>
      <c r="K1711" s="7"/>
    </row>
    <row r="1712" spans="1:11">
      <c r="A1712" s="44" t="s">
        <v>459</v>
      </c>
      <c r="B1712" s="4" t="s">
        <v>460</v>
      </c>
      <c r="C1712" s="4" t="s">
        <v>538</v>
      </c>
      <c r="D1712" s="4" t="s">
        <v>539</v>
      </c>
      <c r="E1712" s="4" t="s">
        <v>1129</v>
      </c>
      <c r="F1712" s="5" t="s">
        <v>1238</v>
      </c>
      <c r="G1712" s="5" t="s">
        <v>1192</v>
      </c>
      <c r="H1712" s="6">
        <v>2233.3333333</v>
      </c>
      <c r="I1712" s="6">
        <v>2233.3333333</v>
      </c>
      <c r="J1712" s="32">
        <v>0</v>
      </c>
      <c r="K1712" s="7"/>
    </row>
    <row r="1713" spans="1:11">
      <c r="A1713" s="44" t="s">
        <v>459</v>
      </c>
      <c r="B1713" s="4" t="s">
        <v>460</v>
      </c>
      <c r="C1713" s="4" t="s">
        <v>461</v>
      </c>
      <c r="D1713" s="4" t="s">
        <v>462</v>
      </c>
      <c r="E1713" s="4" t="s">
        <v>1129</v>
      </c>
      <c r="F1713" s="5" t="s">
        <v>1238</v>
      </c>
      <c r="G1713" s="5" t="s">
        <v>1192</v>
      </c>
      <c r="H1713" s="6">
        <v>2750</v>
      </c>
      <c r="I1713" s="6">
        <v>2250</v>
      </c>
      <c r="J1713" s="32">
        <v>-18.181818181818176</v>
      </c>
      <c r="K1713" s="7"/>
    </row>
    <row r="1714" spans="1:11">
      <c r="A1714" s="44" t="s">
        <v>203</v>
      </c>
      <c r="B1714" s="4" t="s">
        <v>204</v>
      </c>
      <c r="C1714" s="4" t="s">
        <v>205</v>
      </c>
      <c r="D1714" s="4" t="s">
        <v>206</v>
      </c>
      <c r="E1714" s="4" t="s">
        <v>1129</v>
      </c>
      <c r="F1714" s="5" t="s">
        <v>1238</v>
      </c>
      <c r="G1714" s="5" t="s">
        <v>1192</v>
      </c>
      <c r="H1714" s="6">
        <v>2575</v>
      </c>
      <c r="I1714" s="6">
        <v>2575</v>
      </c>
      <c r="J1714" s="32">
        <v>0</v>
      </c>
      <c r="K1714" s="7"/>
    </row>
    <row r="1715" spans="1:11">
      <c r="A1715" s="44" t="s">
        <v>203</v>
      </c>
      <c r="B1715" s="4" t="s">
        <v>204</v>
      </c>
      <c r="C1715" s="4" t="s">
        <v>207</v>
      </c>
      <c r="D1715" s="4" t="s">
        <v>208</v>
      </c>
      <c r="E1715" s="4" t="s">
        <v>1129</v>
      </c>
      <c r="F1715" s="5" t="s">
        <v>1238</v>
      </c>
      <c r="G1715" s="5" t="s">
        <v>1192</v>
      </c>
      <c r="H1715" s="6">
        <v>2433.3333333</v>
      </c>
      <c r="I1715" s="6">
        <v>2433.3333333</v>
      </c>
      <c r="J1715" s="32">
        <v>0</v>
      </c>
      <c r="K1715" s="7"/>
    </row>
    <row r="1716" spans="1:11">
      <c r="A1716" s="44" t="s">
        <v>203</v>
      </c>
      <c r="B1716" s="4" t="s">
        <v>204</v>
      </c>
      <c r="C1716" s="4" t="s">
        <v>209</v>
      </c>
      <c r="D1716" s="4" t="s">
        <v>210</v>
      </c>
      <c r="E1716" s="4" t="s">
        <v>1129</v>
      </c>
      <c r="F1716" s="5" t="s">
        <v>1238</v>
      </c>
      <c r="G1716" s="5" t="s">
        <v>1192</v>
      </c>
      <c r="H1716" s="6">
        <v>2833.3333333</v>
      </c>
      <c r="I1716" s="6">
        <v>2833.3333333</v>
      </c>
      <c r="J1716" s="32">
        <v>0</v>
      </c>
      <c r="K1716" s="7"/>
    </row>
    <row r="1717" spans="1:11">
      <c r="A1717" s="44" t="s">
        <v>203</v>
      </c>
      <c r="B1717" s="4" t="s">
        <v>204</v>
      </c>
      <c r="C1717" s="4" t="s">
        <v>211</v>
      </c>
      <c r="D1717" s="4" t="s">
        <v>212</v>
      </c>
      <c r="E1717" s="4" t="s">
        <v>1129</v>
      </c>
      <c r="F1717" s="5" t="s">
        <v>1238</v>
      </c>
      <c r="G1717" s="5" t="s">
        <v>1192</v>
      </c>
      <c r="H1717" s="6">
        <v>2550</v>
      </c>
      <c r="I1717" s="6">
        <v>2466.6666667</v>
      </c>
      <c r="J1717" s="32">
        <v>-3.2679738549019621</v>
      </c>
      <c r="K1717" s="7"/>
    </row>
    <row r="1718" spans="1:11">
      <c r="A1718" s="44" t="s">
        <v>203</v>
      </c>
      <c r="B1718" s="4" t="s">
        <v>204</v>
      </c>
      <c r="C1718" s="4" t="s">
        <v>215</v>
      </c>
      <c r="D1718" s="4" t="s">
        <v>216</v>
      </c>
      <c r="E1718" s="4" t="s">
        <v>1129</v>
      </c>
      <c r="F1718" s="5" t="s">
        <v>1238</v>
      </c>
      <c r="G1718" s="5" t="s">
        <v>1192</v>
      </c>
      <c r="H1718" s="6">
        <v>2533.3333333</v>
      </c>
      <c r="I1718" s="6">
        <v>2533.3333333</v>
      </c>
      <c r="J1718" s="32">
        <v>0</v>
      </c>
      <c r="K1718" s="7"/>
    </row>
    <row r="1719" spans="1:11">
      <c r="A1719" s="44" t="s">
        <v>217</v>
      </c>
      <c r="B1719" s="4" t="s">
        <v>218</v>
      </c>
      <c r="C1719" s="4" t="s">
        <v>219</v>
      </c>
      <c r="D1719" s="4" t="s">
        <v>220</v>
      </c>
      <c r="E1719" s="4" t="s">
        <v>1129</v>
      </c>
      <c r="F1719" s="5" t="s">
        <v>1238</v>
      </c>
      <c r="G1719" s="5" t="s">
        <v>1192</v>
      </c>
      <c r="H1719" s="6">
        <v>3000</v>
      </c>
      <c r="I1719" s="6">
        <v>3000</v>
      </c>
      <c r="J1719" s="32">
        <v>0</v>
      </c>
      <c r="K1719" s="7"/>
    </row>
    <row r="1720" spans="1:11">
      <c r="A1720" s="44" t="s">
        <v>217</v>
      </c>
      <c r="B1720" s="4" t="s">
        <v>218</v>
      </c>
      <c r="C1720" s="4" t="s">
        <v>221</v>
      </c>
      <c r="D1720" s="4" t="s">
        <v>222</v>
      </c>
      <c r="E1720" s="4" t="s">
        <v>1129</v>
      </c>
      <c r="F1720" s="5" t="s">
        <v>1238</v>
      </c>
      <c r="G1720" s="5" t="s">
        <v>1192</v>
      </c>
      <c r="H1720" s="6">
        <v>2200</v>
      </c>
      <c r="I1720" s="6">
        <v>2350</v>
      </c>
      <c r="J1720" s="32">
        <v>6.8181818181818121</v>
      </c>
      <c r="K1720" s="7"/>
    </row>
    <row r="1721" spans="1:11">
      <c r="A1721" s="44" t="s">
        <v>223</v>
      </c>
      <c r="B1721" s="4" t="s">
        <v>224</v>
      </c>
      <c r="C1721" s="4" t="s">
        <v>488</v>
      </c>
      <c r="D1721" s="4" t="s">
        <v>489</v>
      </c>
      <c r="E1721" s="4" t="s">
        <v>1129</v>
      </c>
      <c r="F1721" s="5" t="s">
        <v>1238</v>
      </c>
      <c r="G1721" s="5" t="s">
        <v>1192</v>
      </c>
      <c r="H1721" s="6">
        <v>2750</v>
      </c>
      <c r="I1721" s="6">
        <v>2750</v>
      </c>
      <c r="J1721" s="32">
        <v>0</v>
      </c>
      <c r="K1721" s="7"/>
    </row>
    <row r="1722" spans="1:11">
      <c r="A1722" s="44" t="s">
        <v>223</v>
      </c>
      <c r="B1722" s="4" t="s">
        <v>224</v>
      </c>
      <c r="C1722" s="4" t="s">
        <v>1121</v>
      </c>
      <c r="D1722" s="4" t="s">
        <v>1122</v>
      </c>
      <c r="E1722" s="4" t="s">
        <v>1129</v>
      </c>
      <c r="F1722" s="5" t="s">
        <v>1238</v>
      </c>
      <c r="G1722" s="5" t="s">
        <v>1192</v>
      </c>
      <c r="H1722" s="6">
        <v>2500</v>
      </c>
      <c r="I1722" s="6">
        <v>2500</v>
      </c>
      <c r="J1722" s="32">
        <v>0</v>
      </c>
      <c r="K1722" s="7"/>
    </row>
    <row r="1723" spans="1:11">
      <c r="A1723" s="44" t="s">
        <v>223</v>
      </c>
      <c r="B1723" s="4" t="s">
        <v>224</v>
      </c>
      <c r="C1723" s="4" t="s">
        <v>401</v>
      </c>
      <c r="D1723" s="4" t="s">
        <v>402</v>
      </c>
      <c r="E1723" s="4" t="s">
        <v>1129</v>
      </c>
      <c r="F1723" s="5" t="s">
        <v>1238</v>
      </c>
      <c r="G1723" s="5" t="s">
        <v>1192</v>
      </c>
      <c r="H1723" s="6">
        <v>2300</v>
      </c>
      <c r="I1723" s="6">
        <v>2366.6666667</v>
      </c>
      <c r="J1723" s="32">
        <v>2.898550726086957</v>
      </c>
      <c r="K1723" s="7"/>
    </row>
    <row r="1724" spans="1:11">
      <c r="A1724" s="44" t="s">
        <v>223</v>
      </c>
      <c r="B1724" s="4" t="s">
        <v>224</v>
      </c>
      <c r="C1724" s="4" t="s">
        <v>344</v>
      </c>
      <c r="D1724" s="4" t="s">
        <v>345</v>
      </c>
      <c r="E1724" s="4" t="s">
        <v>1129</v>
      </c>
      <c r="F1724" s="5" t="s">
        <v>1238</v>
      </c>
      <c r="G1724" s="5" t="s">
        <v>1192</v>
      </c>
      <c r="H1724" s="6">
        <v>2450</v>
      </c>
      <c r="I1724" s="6">
        <v>2433.3333333</v>
      </c>
      <c r="J1724" s="32">
        <v>-0.68027211020408318</v>
      </c>
      <c r="K1724" s="7"/>
    </row>
    <row r="1725" spans="1:11">
      <c r="A1725" s="44" t="s">
        <v>223</v>
      </c>
      <c r="B1725" s="4" t="s">
        <v>224</v>
      </c>
      <c r="C1725" s="4" t="s">
        <v>225</v>
      </c>
      <c r="D1725" s="4" t="s">
        <v>226</v>
      </c>
      <c r="E1725" s="4" t="s">
        <v>1129</v>
      </c>
      <c r="F1725" s="5" t="s">
        <v>1238</v>
      </c>
      <c r="G1725" s="5" t="s">
        <v>1192</v>
      </c>
      <c r="H1725" s="6">
        <v>2202.6</v>
      </c>
      <c r="I1725" s="6">
        <v>2202.6</v>
      </c>
      <c r="J1725" s="32">
        <v>0</v>
      </c>
      <c r="K1725" s="7"/>
    </row>
    <row r="1726" spans="1:11">
      <c r="A1726" s="44" t="s">
        <v>223</v>
      </c>
      <c r="B1726" s="4" t="s">
        <v>224</v>
      </c>
      <c r="C1726" s="4" t="s">
        <v>353</v>
      </c>
      <c r="D1726" s="4" t="s">
        <v>354</v>
      </c>
      <c r="E1726" s="4" t="s">
        <v>1129</v>
      </c>
      <c r="F1726" s="5" t="s">
        <v>1238</v>
      </c>
      <c r="G1726" s="5" t="s">
        <v>1192</v>
      </c>
      <c r="H1726" s="6">
        <v>2383.3333333</v>
      </c>
      <c r="I1726" s="6">
        <v>2383.3333333</v>
      </c>
      <c r="J1726" s="32">
        <v>0</v>
      </c>
      <c r="K1726" s="7"/>
    </row>
    <row r="1727" spans="1:11">
      <c r="A1727" s="44" t="s">
        <v>223</v>
      </c>
      <c r="B1727" s="4" t="s">
        <v>224</v>
      </c>
      <c r="C1727" s="4" t="s">
        <v>403</v>
      </c>
      <c r="D1727" s="4" t="s">
        <v>404</v>
      </c>
      <c r="E1727" s="4" t="s">
        <v>1129</v>
      </c>
      <c r="F1727" s="5" t="s">
        <v>1238</v>
      </c>
      <c r="G1727" s="5" t="s">
        <v>1192</v>
      </c>
      <c r="H1727" s="6">
        <v>2500</v>
      </c>
      <c r="I1727" s="6">
        <v>2500</v>
      </c>
      <c r="J1727" s="32">
        <v>0</v>
      </c>
      <c r="K1727" s="7"/>
    </row>
    <row r="1728" spans="1:11">
      <c r="A1728" s="44" t="s">
        <v>355</v>
      </c>
      <c r="B1728" s="4" t="s">
        <v>356</v>
      </c>
      <c r="C1728" s="4" t="s">
        <v>357</v>
      </c>
      <c r="D1728" s="4" t="s">
        <v>358</v>
      </c>
      <c r="E1728" s="4" t="s">
        <v>1129</v>
      </c>
      <c r="F1728" s="5" t="s">
        <v>1238</v>
      </c>
      <c r="G1728" s="5" t="s">
        <v>1192</v>
      </c>
      <c r="H1728" s="6">
        <v>2666.6666667</v>
      </c>
      <c r="I1728" s="6">
        <v>2666.6666667</v>
      </c>
      <c r="J1728" s="32">
        <v>0</v>
      </c>
      <c r="K1728" s="7"/>
    </row>
    <row r="1729" spans="1:11">
      <c r="A1729" s="44" t="s">
        <v>251</v>
      </c>
      <c r="B1729" s="4" t="s">
        <v>252</v>
      </c>
      <c r="C1729" s="4" t="s">
        <v>253</v>
      </c>
      <c r="D1729" s="4" t="s">
        <v>254</v>
      </c>
      <c r="E1729" s="4" t="s">
        <v>1129</v>
      </c>
      <c r="F1729" s="5" t="s">
        <v>1238</v>
      </c>
      <c r="G1729" s="5" t="s">
        <v>1192</v>
      </c>
      <c r="H1729" s="6">
        <v>2333.3333333</v>
      </c>
      <c r="I1729" s="6">
        <v>2500</v>
      </c>
      <c r="J1729" s="32">
        <v>7.1428571443877598</v>
      </c>
      <c r="K1729" s="7"/>
    </row>
    <row r="1730" spans="1:11">
      <c r="A1730" s="44" t="s">
        <v>251</v>
      </c>
      <c r="B1730" s="4" t="s">
        <v>252</v>
      </c>
      <c r="C1730" s="4" t="s">
        <v>411</v>
      </c>
      <c r="D1730" s="4" t="s">
        <v>412</v>
      </c>
      <c r="E1730" s="4" t="s">
        <v>1129</v>
      </c>
      <c r="F1730" s="5" t="s">
        <v>1238</v>
      </c>
      <c r="G1730" s="5" t="s">
        <v>1192</v>
      </c>
      <c r="H1730" s="6">
        <v>2350</v>
      </c>
      <c r="I1730" s="6">
        <v>2350</v>
      </c>
      <c r="J1730" s="32">
        <v>0</v>
      </c>
      <c r="K1730" s="7"/>
    </row>
    <row r="1731" spans="1:11">
      <c r="A1731" s="44" t="s">
        <v>133</v>
      </c>
      <c r="B1731" s="4" t="s">
        <v>134</v>
      </c>
      <c r="C1731" s="4" t="s">
        <v>351</v>
      </c>
      <c r="D1731" s="4" t="s">
        <v>352</v>
      </c>
      <c r="E1731" s="4" t="s">
        <v>1125</v>
      </c>
      <c r="F1731" s="5" t="s">
        <v>1239</v>
      </c>
      <c r="G1731" s="5" t="s">
        <v>1161</v>
      </c>
      <c r="H1731" s="6">
        <v>26666.666666699999</v>
      </c>
      <c r="I1731" s="6">
        <v>27333.333333300001</v>
      </c>
      <c r="J1731" s="32">
        <v>2.4999999997468825</v>
      </c>
      <c r="K1731" s="7"/>
    </row>
    <row r="1732" spans="1:11">
      <c r="A1732" s="44" t="s">
        <v>133</v>
      </c>
      <c r="B1732" s="4" t="s">
        <v>134</v>
      </c>
      <c r="C1732" s="4" t="s">
        <v>145</v>
      </c>
      <c r="D1732" s="4" t="s">
        <v>146</v>
      </c>
      <c r="E1732" s="4" t="s">
        <v>1125</v>
      </c>
      <c r="F1732" s="5" t="s">
        <v>1239</v>
      </c>
      <c r="G1732" s="5" t="s">
        <v>1161</v>
      </c>
      <c r="H1732" s="6">
        <v>29333.333333300001</v>
      </c>
      <c r="I1732" s="6">
        <v>30000</v>
      </c>
      <c r="J1732" s="32">
        <v>2.2727272728434889</v>
      </c>
      <c r="K1732" s="7"/>
    </row>
    <row r="1733" spans="1:11">
      <c r="A1733" s="44" t="s">
        <v>133</v>
      </c>
      <c r="B1733" s="4" t="s">
        <v>134</v>
      </c>
      <c r="C1733" s="4" t="s">
        <v>151</v>
      </c>
      <c r="D1733" s="4" t="s">
        <v>152</v>
      </c>
      <c r="E1733" s="4" t="s">
        <v>1125</v>
      </c>
      <c r="F1733" s="5" t="s">
        <v>1239</v>
      </c>
      <c r="G1733" s="5" t="s">
        <v>1161</v>
      </c>
      <c r="H1733" s="6">
        <v>28600</v>
      </c>
      <c r="I1733" s="6">
        <v>28100</v>
      </c>
      <c r="J1733" s="32">
        <v>-1.7482517482517501</v>
      </c>
      <c r="K1733" s="7"/>
    </row>
    <row r="1734" spans="1:11">
      <c r="A1734" s="44" t="s">
        <v>79</v>
      </c>
      <c r="B1734" s="4" t="s">
        <v>80</v>
      </c>
      <c r="C1734" s="4" t="s">
        <v>201</v>
      </c>
      <c r="D1734" s="4" t="s">
        <v>202</v>
      </c>
      <c r="E1734" s="4" t="s">
        <v>1125</v>
      </c>
      <c r="F1734" s="5" t="s">
        <v>1239</v>
      </c>
      <c r="G1734" s="5" t="s">
        <v>1161</v>
      </c>
      <c r="H1734" s="6" t="s">
        <v>123</v>
      </c>
      <c r="I1734" s="6">
        <v>26600</v>
      </c>
      <c r="J1734" s="32" t="s">
        <v>123</v>
      </c>
      <c r="K1734" s="7"/>
    </row>
    <row r="1735" spans="1:11">
      <c r="A1735" s="44" t="s">
        <v>133</v>
      </c>
      <c r="B1735" s="4" t="s">
        <v>134</v>
      </c>
      <c r="C1735" s="4" t="s">
        <v>351</v>
      </c>
      <c r="D1735" s="4" t="s">
        <v>352</v>
      </c>
      <c r="E1735" s="4" t="s">
        <v>1125</v>
      </c>
      <c r="F1735" s="5" t="s">
        <v>1240</v>
      </c>
      <c r="G1735" s="5" t="s">
        <v>1161</v>
      </c>
      <c r="H1735" s="6">
        <v>26666.666666699999</v>
      </c>
      <c r="I1735" s="6">
        <v>27333.333333300001</v>
      </c>
      <c r="J1735" s="32">
        <v>2.4999999997468825</v>
      </c>
      <c r="K1735" s="7"/>
    </row>
    <row r="1736" spans="1:11">
      <c r="A1736" s="44" t="s">
        <v>133</v>
      </c>
      <c r="B1736" s="4" t="s">
        <v>134</v>
      </c>
      <c r="C1736" s="4" t="s">
        <v>145</v>
      </c>
      <c r="D1736" s="4" t="s">
        <v>146</v>
      </c>
      <c r="E1736" s="4" t="s">
        <v>1125</v>
      </c>
      <c r="F1736" s="5" t="s">
        <v>1240</v>
      </c>
      <c r="G1736" s="5" t="s">
        <v>1161</v>
      </c>
      <c r="H1736" s="6">
        <v>29333.333333300001</v>
      </c>
      <c r="I1736" s="6">
        <v>30000</v>
      </c>
      <c r="J1736" s="32">
        <v>2.2727272728434889</v>
      </c>
      <c r="K1736" s="7"/>
    </row>
    <row r="1737" spans="1:11">
      <c r="A1737" s="44" t="s">
        <v>79</v>
      </c>
      <c r="B1737" s="4" t="s">
        <v>80</v>
      </c>
      <c r="C1737" s="4" t="s">
        <v>201</v>
      </c>
      <c r="D1737" s="4" t="s">
        <v>202</v>
      </c>
      <c r="E1737" s="4" t="s">
        <v>1125</v>
      </c>
      <c r="F1737" s="5" t="s">
        <v>1240</v>
      </c>
      <c r="G1737" s="5" t="s">
        <v>1161</v>
      </c>
      <c r="H1737" s="6" t="s">
        <v>123</v>
      </c>
      <c r="I1737" s="6">
        <v>27050</v>
      </c>
      <c r="J1737" s="69" t="s">
        <v>123</v>
      </c>
      <c r="K1737" s="7"/>
    </row>
    <row r="1738" spans="1:11">
      <c r="A1738" s="44" t="s">
        <v>427</v>
      </c>
      <c r="B1738" s="4" t="s">
        <v>428</v>
      </c>
      <c r="C1738" s="4" t="s">
        <v>429</v>
      </c>
      <c r="D1738" s="4" t="s">
        <v>430</v>
      </c>
      <c r="E1738" s="4" t="s">
        <v>1140</v>
      </c>
      <c r="F1738" s="5" t="s">
        <v>1241</v>
      </c>
      <c r="G1738" s="5" t="s">
        <v>1132</v>
      </c>
      <c r="H1738" s="6">
        <v>13500</v>
      </c>
      <c r="I1738" s="6">
        <v>13250</v>
      </c>
      <c r="J1738" s="69">
        <v>-1.851851851851849</v>
      </c>
      <c r="K1738" s="7"/>
    </row>
    <row r="1739" spans="1:11">
      <c r="A1739" s="44" t="s">
        <v>133</v>
      </c>
      <c r="B1739" s="4" t="s">
        <v>134</v>
      </c>
      <c r="C1739" s="4" t="s">
        <v>151</v>
      </c>
      <c r="D1739" s="4" t="s">
        <v>152</v>
      </c>
      <c r="E1739" s="4" t="s">
        <v>1140</v>
      </c>
      <c r="F1739" s="5" t="s">
        <v>1241</v>
      </c>
      <c r="G1739" s="5" t="s">
        <v>1132</v>
      </c>
      <c r="H1739" s="6">
        <v>14833.333333299999</v>
      </c>
      <c r="I1739" s="6">
        <v>16000</v>
      </c>
      <c r="J1739" s="32">
        <v>7.8651685395682458</v>
      </c>
      <c r="K1739" s="7"/>
    </row>
    <row r="1740" spans="1:11">
      <c r="A1740" s="44" t="s">
        <v>167</v>
      </c>
      <c r="B1740" s="4" t="s">
        <v>168</v>
      </c>
      <c r="C1740" s="4" t="s">
        <v>171</v>
      </c>
      <c r="D1740" s="4" t="s">
        <v>172</v>
      </c>
      <c r="E1740" s="4" t="s">
        <v>1140</v>
      </c>
      <c r="F1740" s="5" t="s">
        <v>1241</v>
      </c>
      <c r="G1740" s="5" t="s">
        <v>1132</v>
      </c>
      <c r="H1740" s="6">
        <v>13000</v>
      </c>
      <c r="I1740" s="6">
        <v>13000</v>
      </c>
      <c r="J1740" s="32">
        <v>0</v>
      </c>
      <c r="K1740" s="7"/>
    </row>
    <row r="1741" spans="1:11">
      <c r="A1741" s="44" t="s">
        <v>380</v>
      </c>
      <c r="B1741" s="4" t="s">
        <v>381</v>
      </c>
      <c r="C1741" s="4" t="s">
        <v>382</v>
      </c>
      <c r="D1741" s="4" t="s">
        <v>383</v>
      </c>
      <c r="E1741" s="4" t="s">
        <v>1140</v>
      </c>
      <c r="F1741" s="5" t="s">
        <v>1241</v>
      </c>
      <c r="G1741" s="5" t="s">
        <v>1132</v>
      </c>
      <c r="H1741" s="6">
        <v>11750</v>
      </c>
      <c r="I1741" s="6">
        <v>11850</v>
      </c>
      <c r="J1741" s="32">
        <v>0.85106382978723527</v>
      </c>
      <c r="K1741" s="7"/>
    </row>
    <row r="1742" spans="1:11">
      <c r="A1742" s="44" t="s">
        <v>375</v>
      </c>
      <c r="B1742" s="4" t="s">
        <v>376</v>
      </c>
      <c r="C1742" s="4" t="s">
        <v>873</v>
      </c>
      <c r="D1742" s="4" t="s">
        <v>874</v>
      </c>
      <c r="E1742" s="4" t="s">
        <v>1140</v>
      </c>
      <c r="F1742" s="5" t="s">
        <v>1241</v>
      </c>
      <c r="G1742" s="5" t="s">
        <v>1132</v>
      </c>
      <c r="H1742" s="6">
        <v>13100</v>
      </c>
      <c r="I1742" s="6">
        <v>13350</v>
      </c>
      <c r="J1742" s="32">
        <v>1.9083969465648831</v>
      </c>
      <c r="K1742" s="7"/>
    </row>
    <row r="1743" spans="1:11">
      <c r="A1743" s="44" t="s">
        <v>223</v>
      </c>
      <c r="B1743" s="4" t="s">
        <v>224</v>
      </c>
      <c r="C1743" s="4" t="s">
        <v>490</v>
      </c>
      <c r="D1743" s="4" t="s">
        <v>381</v>
      </c>
      <c r="E1743" s="4" t="s">
        <v>1140</v>
      </c>
      <c r="F1743" s="5" t="s">
        <v>1241</v>
      </c>
      <c r="G1743" s="5" t="s">
        <v>1132</v>
      </c>
      <c r="H1743" s="6">
        <v>12166.666666700001</v>
      </c>
      <c r="I1743" s="6">
        <v>12000</v>
      </c>
      <c r="J1743" s="32">
        <v>-1.3698630139688528</v>
      </c>
      <c r="K1743" s="7"/>
    </row>
    <row r="1744" spans="1:11">
      <c r="A1744" s="44" t="s">
        <v>223</v>
      </c>
      <c r="B1744" s="4" t="s">
        <v>224</v>
      </c>
      <c r="C1744" s="4" t="s">
        <v>499</v>
      </c>
      <c r="D1744" s="4" t="s">
        <v>500</v>
      </c>
      <c r="E1744" s="4" t="s">
        <v>1140</v>
      </c>
      <c r="F1744" s="5" t="s">
        <v>1241</v>
      </c>
      <c r="G1744" s="5" t="s">
        <v>1132</v>
      </c>
      <c r="H1744" s="6" t="s">
        <v>123</v>
      </c>
      <c r="I1744" s="6">
        <v>9500</v>
      </c>
      <c r="J1744" s="32" t="s">
        <v>123</v>
      </c>
      <c r="K1744" s="7"/>
    </row>
    <row r="1745" spans="1:11">
      <c r="A1745" s="44" t="s">
        <v>223</v>
      </c>
      <c r="B1745" s="4" t="s">
        <v>224</v>
      </c>
      <c r="C1745" s="4" t="s">
        <v>225</v>
      </c>
      <c r="D1745" s="4" t="s">
        <v>226</v>
      </c>
      <c r="E1745" s="4" t="s">
        <v>1140</v>
      </c>
      <c r="F1745" s="5" t="s">
        <v>1241</v>
      </c>
      <c r="G1745" s="5" t="s">
        <v>1132</v>
      </c>
      <c r="H1745" s="6">
        <v>10066.666666700001</v>
      </c>
      <c r="I1745" s="6">
        <v>10066.666666700001</v>
      </c>
      <c r="J1745" s="32">
        <v>0</v>
      </c>
      <c r="K1745" s="7"/>
    </row>
    <row r="1746" spans="1:11">
      <c r="A1746" s="44" t="s">
        <v>355</v>
      </c>
      <c r="B1746" s="4" t="s">
        <v>356</v>
      </c>
      <c r="C1746" s="4" t="s">
        <v>357</v>
      </c>
      <c r="D1746" s="4" t="s">
        <v>358</v>
      </c>
      <c r="E1746" s="4" t="s">
        <v>1140</v>
      </c>
      <c r="F1746" s="5" t="s">
        <v>1241</v>
      </c>
      <c r="G1746" s="5" t="s">
        <v>1132</v>
      </c>
      <c r="H1746" s="6">
        <v>10000</v>
      </c>
      <c r="I1746" s="6">
        <v>10000</v>
      </c>
      <c r="J1746" s="32">
        <v>0</v>
      </c>
      <c r="K1746" s="7"/>
    </row>
    <row r="1747" spans="1:11">
      <c r="A1747" s="44" t="s">
        <v>96</v>
      </c>
      <c r="B1747" s="4" t="s">
        <v>97</v>
      </c>
      <c r="C1747" s="4" t="s">
        <v>423</v>
      </c>
      <c r="D1747" s="4" t="s">
        <v>424</v>
      </c>
      <c r="E1747" s="4" t="s">
        <v>1140</v>
      </c>
      <c r="F1747" s="5" t="s">
        <v>1241</v>
      </c>
      <c r="G1747" s="5" t="s">
        <v>470</v>
      </c>
      <c r="H1747" s="6">
        <v>99150</v>
      </c>
      <c r="I1747" s="6">
        <v>97900</v>
      </c>
      <c r="J1747" s="32">
        <v>-1.260716086737268</v>
      </c>
      <c r="K1747" s="7"/>
    </row>
    <row r="1748" spans="1:11">
      <c r="A1748" s="44" t="s">
        <v>96</v>
      </c>
      <c r="B1748" s="4" t="s">
        <v>97</v>
      </c>
      <c r="C1748" s="4" t="s">
        <v>317</v>
      </c>
      <c r="D1748" s="4" t="s">
        <v>318</v>
      </c>
      <c r="E1748" s="4" t="s">
        <v>1140</v>
      </c>
      <c r="F1748" s="5" t="s">
        <v>1241</v>
      </c>
      <c r="G1748" s="5" t="s">
        <v>470</v>
      </c>
      <c r="H1748" s="6">
        <v>91400</v>
      </c>
      <c r="I1748" s="6">
        <v>91400</v>
      </c>
      <c r="J1748" s="32">
        <v>0</v>
      </c>
      <c r="K1748" s="7"/>
    </row>
    <row r="1749" spans="1:11">
      <c r="A1749" s="44" t="s">
        <v>96</v>
      </c>
      <c r="B1749" s="4" t="s">
        <v>97</v>
      </c>
      <c r="C1749" s="4" t="s">
        <v>126</v>
      </c>
      <c r="D1749" s="4" t="s">
        <v>127</v>
      </c>
      <c r="E1749" s="4" t="s">
        <v>1140</v>
      </c>
      <c r="F1749" s="5" t="s">
        <v>1241</v>
      </c>
      <c r="G1749" s="5" t="s">
        <v>470</v>
      </c>
      <c r="H1749" s="6">
        <v>93400</v>
      </c>
      <c r="I1749" s="6">
        <v>93400</v>
      </c>
      <c r="J1749" s="69">
        <v>0</v>
      </c>
      <c r="K1749" s="7"/>
    </row>
    <row r="1750" spans="1:11">
      <c r="A1750" s="44" t="s">
        <v>133</v>
      </c>
      <c r="B1750" s="4" t="s">
        <v>134</v>
      </c>
      <c r="C1750" s="4" t="s">
        <v>141</v>
      </c>
      <c r="D1750" s="4" t="s">
        <v>142</v>
      </c>
      <c r="E1750" s="4" t="s">
        <v>1140</v>
      </c>
      <c r="F1750" s="5" t="s">
        <v>1241</v>
      </c>
      <c r="G1750" s="5" t="s">
        <v>470</v>
      </c>
      <c r="H1750" s="6">
        <v>97600</v>
      </c>
      <c r="I1750" s="6">
        <v>97500</v>
      </c>
      <c r="J1750" s="32">
        <v>-0.10245901639344135</v>
      </c>
      <c r="K1750" s="7"/>
    </row>
    <row r="1751" spans="1:11">
      <c r="A1751" s="44" t="s">
        <v>79</v>
      </c>
      <c r="B1751" s="4" t="s">
        <v>80</v>
      </c>
      <c r="C1751" s="4" t="s">
        <v>199</v>
      </c>
      <c r="D1751" s="4" t="s">
        <v>200</v>
      </c>
      <c r="E1751" s="4" t="s">
        <v>1140</v>
      </c>
      <c r="F1751" s="5" t="s">
        <v>1241</v>
      </c>
      <c r="G1751" s="5" t="s">
        <v>470</v>
      </c>
      <c r="H1751" s="6" t="s">
        <v>123</v>
      </c>
      <c r="I1751" s="6">
        <v>99240</v>
      </c>
      <c r="J1751" s="32" t="s">
        <v>123</v>
      </c>
      <c r="K1751" s="7"/>
    </row>
    <row r="1752" spans="1:11">
      <c r="A1752" s="44" t="s">
        <v>375</v>
      </c>
      <c r="B1752" s="4" t="s">
        <v>376</v>
      </c>
      <c r="C1752" s="4" t="s">
        <v>873</v>
      </c>
      <c r="D1752" s="4" t="s">
        <v>874</v>
      </c>
      <c r="E1752" s="4" t="s">
        <v>1140</v>
      </c>
      <c r="F1752" s="5" t="s">
        <v>1241</v>
      </c>
      <c r="G1752" s="5" t="s">
        <v>470</v>
      </c>
      <c r="H1752" s="6">
        <v>104250</v>
      </c>
      <c r="I1752" s="6">
        <v>105000</v>
      </c>
      <c r="J1752" s="32">
        <v>0.7194244604316502</v>
      </c>
      <c r="K1752" s="7"/>
    </row>
    <row r="1753" spans="1:11">
      <c r="A1753" s="44" t="s">
        <v>441</v>
      </c>
      <c r="B1753" s="4" t="s">
        <v>442</v>
      </c>
      <c r="C1753" s="4" t="s">
        <v>454</v>
      </c>
      <c r="D1753" s="4" t="s">
        <v>455</v>
      </c>
      <c r="E1753" s="4" t="s">
        <v>1140</v>
      </c>
      <c r="F1753" s="5" t="s">
        <v>1241</v>
      </c>
      <c r="G1753" s="5" t="s">
        <v>470</v>
      </c>
      <c r="H1753" s="6">
        <v>91000</v>
      </c>
      <c r="I1753" s="6">
        <v>91075</v>
      </c>
      <c r="J1753" s="32">
        <v>8.2417582417582125E-2</v>
      </c>
      <c r="K1753" s="7"/>
    </row>
    <row r="1754" spans="1:11">
      <c r="A1754" s="44" t="s">
        <v>96</v>
      </c>
      <c r="B1754" s="4" t="s">
        <v>97</v>
      </c>
      <c r="C1754" s="4" t="s">
        <v>126</v>
      </c>
      <c r="D1754" s="4" t="s">
        <v>127</v>
      </c>
      <c r="E1754" s="4" t="s">
        <v>1140</v>
      </c>
      <c r="F1754" s="5" t="s">
        <v>1241</v>
      </c>
      <c r="G1754" s="5" t="s">
        <v>979</v>
      </c>
      <c r="H1754" s="6">
        <v>55650</v>
      </c>
      <c r="I1754" s="6">
        <v>55650</v>
      </c>
      <c r="J1754" s="32">
        <v>0</v>
      </c>
      <c r="K1754" s="7"/>
    </row>
    <row r="1755" spans="1:11">
      <c r="A1755" s="44" t="s">
        <v>133</v>
      </c>
      <c r="B1755" s="4" t="s">
        <v>134</v>
      </c>
      <c r="C1755" s="4" t="s">
        <v>139</v>
      </c>
      <c r="D1755" s="4" t="s">
        <v>140</v>
      </c>
      <c r="E1755" s="4" t="s">
        <v>1140</v>
      </c>
      <c r="F1755" s="5" t="s">
        <v>1241</v>
      </c>
      <c r="G1755" s="5" t="s">
        <v>979</v>
      </c>
      <c r="H1755" s="6">
        <v>57180</v>
      </c>
      <c r="I1755" s="6">
        <v>59750</v>
      </c>
      <c r="J1755" s="32">
        <v>4.4945785239594249</v>
      </c>
      <c r="K1755" s="7"/>
    </row>
    <row r="1756" spans="1:11">
      <c r="A1756" s="44" t="s">
        <v>133</v>
      </c>
      <c r="B1756" s="4" t="s">
        <v>134</v>
      </c>
      <c r="C1756" s="4" t="s">
        <v>141</v>
      </c>
      <c r="D1756" s="4" t="s">
        <v>142</v>
      </c>
      <c r="E1756" s="4" t="s">
        <v>1140</v>
      </c>
      <c r="F1756" s="5" t="s">
        <v>1241</v>
      </c>
      <c r="G1756" s="5" t="s">
        <v>979</v>
      </c>
      <c r="H1756" s="6">
        <v>58300</v>
      </c>
      <c r="I1756" s="6">
        <v>58300</v>
      </c>
      <c r="J1756" s="32">
        <v>0</v>
      </c>
      <c r="K1756" s="7"/>
    </row>
    <row r="1757" spans="1:11">
      <c r="A1757" s="44" t="s">
        <v>133</v>
      </c>
      <c r="B1757" s="4" t="s">
        <v>134</v>
      </c>
      <c r="C1757" s="4" t="s">
        <v>307</v>
      </c>
      <c r="D1757" s="4" t="s">
        <v>308</v>
      </c>
      <c r="E1757" s="4" t="s">
        <v>1140</v>
      </c>
      <c r="F1757" s="5" t="s">
        <v>1241</v>
      </c>
      <c r="G1757" s="5" t="s">
        <v>979</v>
      </c>
      <c r="H1757" s="6">
        <v>60350</v>
      </c>
      <c r="I1757" s="6">
        <v>60350</v>
      </c>
      <c r="J1757" s="32">
        <v>0</v>
      </c>
      <c r="K1757" s="7"/>
    </row>
    <row r="1758" spans="1:11">
      <c r="A1758" s="44" t="s">
        <v>380</v>
      </c>
      <c r="B1758" s="4" t="s">
        <v>381</v>
      </c>
      <c r="C1758" s="4" t="s">
        <v>433</v>
      </c>
      <c r="D1758" s="4" t="s">
        <v>434</v>
      </c>
      <c r="E1758" s="4" t="s">
        <v>1140</v>
      </c>
      <c r="F1758" s="5" t="s">
        <v>1241</v>
      </c>
      <c r="G1758" s="5" t="s">
        <v>979</v>
      </c>
      <c r="H1758" s="6" t="s">
        <v>123</v>
      </c>
      <c r="I1758" s="6">
        <v>58573</v>
      </c>
      <c r="J1758" s="32" t="s">
        <v>123</v>
      </c>
      <c r="K1758" s="7"/>
    </row>
    <row r="1759" spans="1:11">
      <c r="A1759" s="44" t="s">
        <v>380</v>
      </c>
      <c r="B1759" s="4" t="s">
        <v>381</v>
      </c>
      <c r="C1759" s="4" t="s">
        <v>452</v>
      </c>
      <c r="D1759" s="4" t="s">
        <v>453</v>
      </c>
      <c r="E1759" s="4" t="s">
        <v>1140</v>
      </c>
      <c r="F1759" s="5" t="s">
        <v>1241</v>
      </c>
      <c r="G1759" s="5" t="s">
        <v>979</v>
      </c>
      <c r="H1759" s="6">
        <v>59000</v>
      </c>
      <c r="I1759" s="6">
        <v>64000</v>
      </c>
      <c r="J1759" s="32">
        <v>8.4745762711864394</v>
      </c>
      <c r="K1759" s="7"/>
    </row>
    <row r="1760" spans="1:11">
      <c r="A1760" s="44" t="s">
        <v>380</v>
      </c>
      <c r="B1760" s="4" t="s">
        <v>381</v>
      </c>
      <c r="C1760" s="4" t="s">
        <v>382</v>
      </c>
      <c r="D1760" s="4" t="s">
        <v>383</v>
      </c>
      <c r="E1760" s="4" t="s">
        <v>1140</v>
      </c>
      <c r="F1760" s="5" t="s">
        <v>1241</v>
      </c>
      <c r="G1760" s="5" t="s">
        <v>979</v>
      </c>
      <c r="H1760" s="6">
        <v>59440</v>
      </c>
      <c r="I1760" s="6">
        <v>60666.666666700003</v>
      </c>
      <c r="J1760" s="32">
        <v>2.0637056976783308</v>
      </c>
      <c r="K1760" s="7"/>
    </row>
    <row r="1761" spans="1:11">
      <c r="A1761" s="44" t="s">
        <v>79</v>
      </c>
      <c r="B1761" s="4" t="s">
        <v>80</v>
      </c>
      <c r="C1761" s="4" t="s">
        <v>199</v>
      </c>
      <c r="D1761" s="4" t="s">
        <v>200</v>
      </c>
      <c r="E1761" s="4" t="s">
        <v>1140</v>
      </c>
      <c r="F1761" s="5" t="s">
        <v>1241</v>
      </c>
      <c r="G1761" s="5" t="s">
        <v>979</v>
      </c>
      <c r="H1761" s="6" t="s">
        <v>123</v>
      </c>
      <c r="I1761" s="6">
        <v>60500</v>
      </c>
      <c r="J1761" s="32" t="s">
        <v>123</v>
      </c>
      <c r="K1761" s="7"/>
    </row>
    <row r="1762" spans="1:11">
      <c r="A1762" s="44" t="s">
        <v>375</v>
      </c>
      <c r="B1762" s="4" t="s">
        <v>376</v>
      </c>
      <c r="C1762" s="4" t="s">
        <v>873</v>
      </c>
      <c r="D1762" s="4" t="s">
        <v>874</v>
      </c>
      <c r="E1762" s="4" t="s">
        <v>1140</v>
      </c>
      <c r="F1762" s="5" t="s">
        <v>1241</v>
      </c>
      <c r="G1762" s="5" t="s">
        <v>979</v>
      </c>
      <c r="H1762" s="6">
        <v>55350</v>
      </c>
      <c r="I1762" s="6">
        <v>57000</v>
      </c>
      <c r="J1762" s="32">
        <v>2.9810298102981081</v>
      </c>
      <c r="K1762" s="7"/>
    </row>
    <row r="1763" spans="1:11">
      <c r="A1763" s="44" t="s">
        <v>441</v>
      </c>
      <c r="B1763" s="4" t="s">
        <v>442</v>
      </c>
      <c r="C1763" s="4" t="s">
        <v>454</v>
      </c>
      <c r="D1763" s="4" t="s">
        <v>455</v>
      </c>
      <c r="E1763" s="4" t="s">
        <v>1140</v>
      </c>
      <c r="F1763" s="5" t="s">
        <v>1241</v>
      </c>
      <c r="G1763" s="5" t="s">
        <v>979</v>
      </c>
      <c r="H1763" s="6">
        <v>55250</v>
      </c>
      <c r="I1763" s="6">
        <v>55200</v>
      </c>
      <c r="J1763" s="32">
        <v>-9.0497737556560764E-2</v>
      </c>
      <c r="K1763" s="7"/>
    </row>
    <row r="1764" spans="1:11">
      <c r="A1764" s="44" t="s">
        <v>380</v>
      </c>
      <c r="B1764" s="4" t="s">
        <v>381</v>
      </c>
      <c r="C1764" s="4" t="s">
        <v>452</v>
      </c>
      <c r="D1764" s="4" t="s">
        <v>453</v>
      </c>
      <c r="E1764" s="4" t="s">
        <v>1129</v>
      </c>
      <c r="F1764" s="5" t="s">
        <v>1242</v>
      </c>
      <c r="G1764" s="5" t="s">
        <v>364</v>
      </c>
      <c r="H1764" s="6">
        <v>66500</v>
      </c>
      <c r="I1764" s="6">
        <v>66500</v>
      </c>
      <c r="J1764" s="32">
        <v>0</v>
      </c>
      <c r="K1764" s="7"/>
    </row>
    <row r="1765" spans="1:11">
      <c r="A1765" s="44" t="s">
        <v>380</v>
      </c>
      <c r="B1765" s="4" t="s">
        <v>381</v>
      </c>
      <c r="C1765" s="4" t="s">
        <v>452</v>
      </c>
      <c r="D1765" s="4" t="s">
        <v>453</v>
      </c>
      <c r="E1765" s="4" t="s">
        <v>1129</v>
      </c>
      <c r="F1765" s="5" t="s">
        <v>1242</v>
      </c>
      <c r="G1765" s="5" t="s">
        <v>1192</v>
      </c>
      <c r="H1765" s="6">
        <v>14500</v>
      </c>
      <c r="I1765" s="6">
        <v>15000</v>
      </c>
      <c r="J1765" s="32">
        <v>3.4482758620689724</v>
      </c>
      <c r="K1765" s="7"/>
    </row>
    <row r="1766" spans="1:11">
      <c r="A1766" s="44" t="s">
        <v>96</v>
      </c>
      <c r="B1766" s="4" t="s">
        <v>97</v>
      </c>
      <c r="C1766" s="4" t="s">
        <v>423</v>
      </c>
      <c r="D1766" s="4" t="s">
        <v>424</v>
      </c>
      <c r="E1766" s="4" t="s">
        <v>1125</v>
      </c>
      <c r="F1766" s="5" t="s">
        <v>1243</v>
      </c>
      <c r="G1766" s="5" t="s">
        <v>1161</v>
      </c>
      <c r="H1766" s="6">
        <v>25967.666666699999</v>
      </c>
      <c r="I1766" s="6">
        <v>25823</v>
      </c>
      <c r="J1766" s="32">
        <v>-0.5571030641944974</v>
      </c>
      <c r="K1766" s="7"/>
    </row>
    <row r="1767" spans="1:11">
      <c r="A1767" s="44" t="s">
        <v>96</v>
      </c>
      <c r="B1767" s="4" t="s">
        <v>97</v>
      </c>
      <c r="C1767" s="4" t="s">
        <v>423</v>
      </c>
      <c r="D1767" s="4" t="s">
        <v>424</v>
      </c>
      <c r="E1767" s="4" t="s">
        <v>1135</v>
      </c>
      <c r="F1767" s="5" t="s">
        <v>1244</v>
      </c>
      <c r="G1767" s="5" t="s">
        <v>364</v>
      </c>
      <c r="H1767" s="6">
        <v>41840</v>
      </c>
      <c r="I1767" s="6">
        <v>41466.5</v>
      </c>
      <c r="J1767" s="32">
        <v>-0.89268642447418722</v>
      </c>
      <c r="K1767" s="7"/>
    </row>
    <row r="1768" spans="1:11">
      <c r="A1768" s="44" t="s">
        <v>96</v>
      </c>
      <c r="B1768" s="4" t="s">
        <v>97</v>
      </c>
      <c r="C1768" s="4" t="s">
        <v>111</v>
      </c>
      <c r="D1768" s="4" t="s">
        <v>112</v>
      </c>
      <c r="E1768" s="4" t="s">
        <v>1135</v>
      </c>
      <c r="F1768" s="5" t="s">
        <v>1244</v>
      </c>
      <c r="G1768" s="5" t="s">
        <v>364</v>
      </c>
      <c r="H1768" s="6">
        <v>40453.333333299997</v>
      </c>
      <c r="I1768" s="6">
        <v>39955.333333299997</v>
      </c>
      <c r="J1768" s="32">
        <v>-1.2310481212930435</v>
      </c>
      <c r="K1768" s="7"/>
    </row>
    <row r="1769" spans="1:11">
      <c r="A1769" s="44" t="s">
        <v>441</v>
      </c>
      <c r="B1769" s="4" t="s">
        <v>442</v>
      </c>
      <c r="C1769" s="4" t="s">
        <v>598</v>
      </c>
      <c r="D1769" s="4" t="s">
        <v>599</v>
      </c>
      <c r="E1769" s="4" t="s">
        <v>1135</v>
      </c>
      <c r="F1769" s="5" t="s">
        <v>1244</v>
      </c>
      <c r="G1769" s="5" t="s">
        <v>364</v>
      </c>
      <c r="H1769" s="6">
        <v>44833.333333299997</v>
      </c>
      <c r="I1769" s="6">
        <v>45333.333333299997</v>
      </c>
      <c r="J1769" s="32">
        <v>1.1152416356885686</v>
      </c>
      <c r="K1769" s="7"/>
    </row>
    <row r="1770" spans="1:11">
      <c r="A1770" s="44" t="s">
        <v>133</v>
      </c>
      <c r="B1770" s="4" t="s">
        <v>134</v>
      </c>
      <c r="C1770" s="4" t="s">
        <v>351</v>
      </c>
      <c r="D1770" s="4" t="s">
        <v>352</v>
      </c>
      <c r="E1770" s="4" t="s">
        <v>1135</v>
      </c>
      <c r="F1770" s="5" t="s">
        <v>1244</v>
      </c>
      <c r="G1770" s="5" t="s">
        <v>1192</v>
      </c>
      <c r="H1770" s="6">
        <v>13000</v>
      </c>
      <c r="I1770" s="6">
        <v>13333.333333299999</v>
      </c>
      <c r="J1770" s="32">
        <v>2.5641025638461379</v>
      </c>
      <c r="K1770" s="7"/>
    </row>
    <row r="1771" spans="1:11">
      <c r="A1771" s="44" t="s">
        <v>133</v>
      </c>
      <c r="B1771" s="4" t="s">
        <v>134</v>
      </c>
      <c r="C1771" s="4" t="s">
        <v>145</v>
      </c>
      <c r="D1771" s="4" t="s">
        <v>146</v>
      </c>
      <c r="E1771" s="4" t="s">
        <v>1135</v>
      </c>
      <c r="F1771" s="5" t="s">
        <v>1244</v>
      </c>
      <c r="G1771" s="5" t="s">
        <v>1192</v>
      </c>
      <c r="H1771" s="6">
        <v>13500</v>
      </c>
      <c r="I1771" s="6">
        <v>13500</v>
      </c>
      <c r="J1771" s="32">
        <v>0</v>
      </c>
      <c r="K1771" s="7"/>
    </row>
    <row r="1772" spans="1:11">
      <c r="A1772" s="44" t="s">
        <v>79</v>
      </c>
      <c r="B1772" s="4" t="s">
        <v>80</v>
      </c>
      <c r="C1772" s="4" t="s">
        <v>199</v>
      </c>
      <c r="D1772" s="4" t="s">
        <v>200</v>
      </c>
      <c r="E1772" s="4" t="s">
        <v>1135</v>
      </c>
      <c r="F1772" s="5" t="s">
        <v>1244</v>
      </c>
      <c r="G1772" s="5" t="s">
        <v>1192</v>
      </c>
      <c r="H1772" s="6" t="s">
        <v>123</v>
      </c>
      <c r="I1772" s="6">
        <v>10166.666666700001</v>
      </c>
      <c r="J1772" s="32" t="s">
        <v>123</v>
      </c>
      <c r="K1772" s="7"/>
    </row>
    <row r="1773" spans="1:11">
      <c r="A1773" s="44" t="s">
        <v>441</v>
      </c>
      <c r="B1773" s="4" t="s">
        <v>442</v>
      </c>
      <c r="C1773" s="4" t="s">
        <v>598</v>
      </c>
      <c r="D1773" s="4" t="s">
        <v>599</v>
      </c>
      <c r="E1773" s="4" t="s">
        <v>1135</v>
      </c>
      <c r="F1773" s="5" t="s">
        <v>1244</v>
      </c>
      <c r="G1773" s="5" t="s">
        <v>1192</v>
      </c>
      <c r="H1773" s="6">
        <v>12000</v>
      </c>
      <c r="I1773" s="6">
        <v>12500</v>
      </c>
      <c r="J1773" s="32">
        <v>4.1666666666666741</v>
      </c>
      <c r="K1773" s="7"/>
    </row>
    <row r="1774" spans="1:11">
      <c r="A1774" s="44" t="s">
        <v>96</v>
      </c>
      <c r="B1774" s="4" t="s">
        <v>97</v>
      </c>
      <c r="C1774" s="4" t="s">
        <v>103</v>
      </c>
      <c r="D1774" s="4" t="s">
        <v>104</v>
      </c>
      <c r="E1774" s="4" t="s">
        <v>1125</v>
      </c>
      <c r="F1774" s="5" t="s">
        <v>1245</v>
      </c>
      <c r="G1774" s="5" t="s">
        <v>1246</v>
      </c>
      <c r="H1774" s="6">
        <v>48531.5</v>
      </c>
      <c r="I1774" s="6">
        <v>48516.5</v>
      </c>
      <c r="J1774" s="69">
        <v>-3.090776093876979E-2</v>
      </c>
      <c r="K1774" s="7"/>
    </row>
    <row r="1775" spans="1:11">
      <c r="A1775" s="44" t="s">
        <v>96</v>
      </c>
      <c r="B1775" s="4" t="s">
        <v>97</v>
      </c>
      <c r="C1775" s="4" t="s">
        <v>317</v>
      </c>
      <c r="D1775" s="4" t="s">
        <v>318</v>
      </c>
      <c r="E1775" s="4" t="s">
        <v>1125</v>
      </c>
      <c r="F1775" s="5" t="s">
        <v>1245</v>
      </c>
      <c r="G1775" s="5" t="s">
        <v>1246</v>
      </c>
      <c r="H1775" s="6">
        <v>43554.333333299997</v>
      </c>
      <c r="I1775" s="6">
        <v>43021</v>
      </c>
      <c r="J1775" s="32">
        <v>-1.2245241574900478</v>
      </c>
      <c r="K1775" s="7"/>
    </row>
    <row r="1776" spans="1:11">
      <c r="A1776" s="44" t="s">
        <v>96</v>
      </c>
      <c r="B1776" s="4" t="s">
        <v>97</v>
      </c>
      <c r="C1776" s="4" t="s">
        <v>126</v>
      </c>
      <c r="D1776" s="4" t="s">
        <v>127</v>
      </c>
      <c r="E1776" s="4" t="s">
        <v>1125</v>
      </c>
      <c r="F1776" s="5" t="s">
        <v>1245</v>
      </c>
      <c r="G1776" s="5" t="s">
        <v>1246</v>
      </c>
      <c r="H1776" s="6">
        <v>48500</v>
      </c>
      <c r="I1776" s="6">
        <v>48500</v>
      </c>
      <c r="J1776" s="32">
        <v>0</v>
      </c>
      <c r="K1776" s="7"/>
    </row>
    <row r="1777" spans="1:11">
      <c r="A1777" s="44" t="s">
        <v>79</v>
      </c>
      <c r="B1777" s="4" t="s">
        <v>80</v>
      </c>
      <c r="C1777" s="4" t="s">
        <v>81</v>
      </c>
      <c r="D1777" s="4" t="s">
        <v>82</v>
      </c>
      <c r="E1777" s="4" t="s">
        <v>1125</v>
      </c>
      <c r="F1777" s="5" t="s">
        <v>1245</v>
      </c>
      <c r="G1777" s="5" t="s">
        <v>1246</v>
      </c>
      <c r="H1777" s="6">
        <v>49100</v>
      </c>
      <c r="I1777" s="6">
        <v>49100</v>
      </c>
      <c r="J1777" s="32">
        <v>0</v>
      </c>
      <c r="K1777" s="7"/>
    </row>
    <row r="1778" spans="1:11">
      <c r="A1778" s="44" t="s">
        <v>79</v>
      </c>
      <c r="B1778" s="4" t="s">
        <v>80</v>
      </c>
      <c r="C1778" s="4" t="s">
        <v>199</v>
      </c>
      <c r="D1778" s="4" t="s">
        <v>200</v>
      </c>
      <c r="E1778" s="4" t="s">
        <v>1125</v>
      </c>
      <c r="F1778" s="5" t="s">
        <v>1245</v>
      </c>
      <c r="G1778" s="5" t="s">
        <v>1246</v>
      </c>
      <c r="H1778" s="6">
        <v>45250</v>
      </c>
      <c r="I1778" s="6">
        <v>44950</v>
      </c>
      <c r="J1778" s="32">
        <v>-0.66298342541436517</v>
      </c>
      <c r="K1778" s="7"/>
    </row>
    <row r="1779" spans="1:11">
      <c r="A1779" s="44" t="s">
        <v>393</v>
      </c>
      <c r="B1779" s="4" t="s">
        <v>394</v>
      </c>
      <c r="C1779" s="4" t="s">
        <v>910</v>
      </c>
      <c r="D1779" s="4" t="s">
        <v>911</v>
      </c>
      <c r="E1779" s="4" t="s">
        <v>1129</v>
      </c>
      <c r="F1779" s="5" t="s">
        <v>1247</v>
      </c>
      <c r="G1779" s="5" t="s">
        <v>343</v>
      </c>
      <c r="H1779" s="6">
        <v>94666.666666699995</v>
      </c>
      <c r="I1779" s="6">
        <v>93000</v>
      </c>
      <c r="J1779" s="32">
        <v>-1.7605633803162712</v>
      </c>
      <c r="K1779" s="7"/>
    </row>
    <row r="1780" spans="1:11">
      <c r="A1780" s="44" t="s">
        <v>393</v>
      </c>
      <c r="B1780" s="4" t="s">
        <v>394</v>
      </c>
      <c r="C1780" s="4" t="s">
        <v>395</v>
      </c>
      <c r="D1780" s="4" t="s">
        <v>396</v>
      </c>
      <c r="E1780" s="4" t="s">
        <v>1129</v>
      </c>
      <c r="F1780" s="5" t="s">
        <v>1247</v>
      </c>
      <c r="G1780" s="5" t="s">
        <v>343</v>
      </c>
      <c r="H1780" s="6">
        <v>96933.333333300005</v>
      </c>
      <c r="I1780" s="6">
        <v>92633.333333300005</v>
      </c>
      <c r="J1780" s="32">
        <v>-4.4360385144444408</v>
      </c>
      <c r="K1780" s="7"/>
    </row>
    <row r="1781" spans="1:11">
      <c r="A1781" s="44" t="s">
        <v>203</v>
      </c>
      <c r="B1781" s="4" t="s">
        <v>204</v>
      </c>
      <c r="C1781" s="4" t="s">
        <v>205</v>
      </c>
      <c r="D1781" s="4" t="s">
        <v>206</v>
      </c>
      <c r="E1781" s="4" t="s">
        <v>1129</v>
      </c>
      <c r="F1781" s="5" t="s">
        <v>1247</v>
      </c>
      <c r="G1781" s="5" t="s">
        <v>343</v>
      </c>
      <c r="H1781" s="6">
        <v>90500</v>
      </c>
      <c r="I1781" s="6">
        <v>90750</v>
      </c>
      <c r="J1781" s="32">
        <v>0.27624309392264568</v>
      </c>
      <c r="K1781" s="7"/>
    </row>
    <row r="1782" spans="1:11">
      <c r="A1782" s="44" t="s">
        <v>203</v>
      </c>
      <c r="B1782" s="4" t="s">
        <v>204</v>
      </c>
      <c r="C1782" s="4" t="s">
        <v>213</v>
      </c>
      <c r="D1782" s="4" t="s">
        <v>214</v>
      </c>
      <c r="E1782" s="4" t="s">
        <v>1129</v>
      </c>
      <c r="F1782" s="5" t="s">
        <v>1247</v>
      </c>
      <c r="G1782" s="5" t="s">
        <v>343</v>
      </c>
      <c r="H1782" s="6">
        <v>97833.333333300005</v>
      </c>
      <c r="I1782" s="6">
        <v>98066.666666699995</v>
      </c>
      <c r="J1782" s="32">
        <v>0.2385008518569709</v>
      </c>
      <c r="K1782" s="7"/>
    </row>
    <row r="1783" spans="1:11">
      <c r="A1783" s="44" t="s">
        <v>217</v>
      </c>
      <c r="B1783" s="4" t="s">
        <v>218</v>
      </c>
      <c r="C1783" s="4" t="s">
        <v>219</v>
      </c>
      <c r="D1783" s="4" t="s">
        <v>220</v>
      </c>
      <c r="E1783" s="4" t="s">
        <v>1129</v>
      </c>
      <c r="F1783" s="5" t="s">
        <v>1247</v>
      </c>
      <c r="G1783" s="5" t="s">
        <v>343</v>
      </c>
      <c r="H1783" s="6" t="s">
        <v>123</v>
      </c>
      <c r="I1783" s="6">
        <v>90000</v>
      </c>
      <c r="J1783" s="32" t="s">
        <v>123</v>
      </c>
      <c r="K1783" s="7"/>
    </row>
    <row r="1784" spans="1:11">
      <c r="A1784" s="44" t="s">
        <v>96</v>
      </c>
      <c r="B1784" s="4" t="s">
        <v>97</v>
      </c>
      <c r="C1784" s="4" t="s">
        <v>502</v>
      </c>
      <c r="D1784" s="4" t="s">
        <v>254</v>
      </c>
      <c r="E1784" s="4" t="s">
        <v>1129</v>
      </c>
      <c r="F1784" s="5" t="s">
        <v>1247</v>
      </c>
      <c r="G1784" s="5" t="s">
        <v>893</v>
      </c>
      <c r="H1784" s="6">
        <v>3650</v>
      </c>
      <c r="I1784" s="6">
        <v>3750</v>
      </c>
      <c r="J1784" s="32">
        <v>2.7397260273972712</v>
      </c>
      <c r="K1784" s="7"/>
    </row>
    <row r="1785" spans="1:11">
      <c r="A1785" s="44" t="s">
        <v>96</v>
      </c>
      <c r="B1785" s="4" t="s">
        <v>97</v>
      </c>
      <c r="C1785" s="4" t="s">
        <v>317</v>
      </c>
      <c r="D1785" s="4" t="s">
        <v>318</v>
      </c>
      <c r="E1785" s="4" t="s">
        <v>1129</v>
      </c>
      <c r="F1785" s="5" t="s">
        <v>1247</v>
      </c>
      <c r="G1785" s="5" t="s">
        <v>893</v>
      </c>
      <c r="H1785" s="6">
        <v>3333.3333333</v>
      </c>
      <c r="I1785" s="6">
        <v>3333.3333333</v>
      </c>
      <c r="J1785" s="32">
        <v>0</v>
      </c>
      <c r="K1785" s="7"/>
    </row>
    <row r="1786" spans="1:11">
      <c r="A1786" s="44" t="s">
        <v>96</v>
      </c>
      <c r="B1786" s="4" t="s">
        <v>97</v>
      </c>
      <c r="C1786" s="4" t="s">
        <v>107</v>
      </c>
      <c r="D1786" s="4" t="s">
        <v>108</v>
      </c>
      <c r="E1786" s="4" t="s">
        <v>1129</v>
      </c>
      <c r="F1786" s="5" t="s">
        <v>1247</v>
      </c>
      <c r="G1786" s="5" t="s">
        <v>893</v>
      </c>
      <c r="H1786" s="6">
        <v>3666.6666667</v>
      </c>
      <c r="I1786" s="6">
        <v>3666.6666667</v>
      </c>
      <c r="J1786" s="32">
        <v>0</v>
      </c>
      <c r="K1786" s="7"/>
    </row>
    <row r="1787" spans="1:11">
      <c r="A1787" s="44" t="s">
        <v>96</v>
      </c>
      <c r="B1787" s="4" t="s">
        <v>97</v>
      </c>
      <c r="C1787" s="4" t="s">
        <v>111</v>
      </c>
      <c r="D1787" s="4" t="s">
        <v>112</v>
      </c>
      <c r="E1787" s="4" t="s">
        <v>1129</v>
      </c>
      <c r="F1787" s="5" t="s">
        <v>1247</v>
      </c>
      <c r="G1787" s="5" t="s">
        <v>893</v>
      </c>
      <c r="H1787" s="6">
        <v>4000</v>
      </c>
      <c r="I1787" s="6">
        <v>4000</v>
      </c>
      <c r="J1787" s="32">
        <v>0</v>
      </c>
      <c r="K1787" s="7"/>
    </row>
    <row r="1788" spans="1:11">
      <c r="A1788" s="44" t="s">
        <v>96</v>
      </c>
      <c r="B1788" s="4" t="s">
        <v>97</v>
      </c>
      <c r="C1788" s="4" t="s">
        <v>115</v>
      </c>
      <c r="D1788" s="4" t="s">
        <v>116</v>
      </c>
      <c r="E1788" s="4" t="s">
        <v>1129</v>
      </c>
      <c r="F1788" s="5" t="s">
        <v>1247</v>
      </c>
      <c r="G1788" s="5" t="s">
        <v>893</v>
      </c>
      <c r="H1788" s="6">
        <v>3648</v>
      </c>
      <c r="I1788" s="6">
        <v>3695</v>
      </c>
      <c r="J1788" s="32">
        <v>1.2883771929824483</v>
      </c>
      <c r="K1788" s="7"/>
    </row>
    <row r="1789" spans="1:11">
      <c r="A1789" s="44" t="s">
        <v>96</v>
      </c>
      <c r="B1789" s="4" t="s">
        <v>97</v>
      </c>
      <c r="C1789" s="4" t="s">
        <v>126</v>
      </c>
      <c r="D1789" s="4" t="s">
        <v>127</v>
      </c>
      <c r="E1789" s="4" t="s">
        <v>1129</v>
      </c>
      <c r="F1789" s="5" t="s">
        <v>1247</v>
      </c>
      <c r="G1789" s="5" t="s">
        <v>893</v>
      </c>
      <c r="H1789" s="6">
        <v>3250</v>
      </c>
      <c r="I1789" s="6">
        <v>3250</v>
      </c>
      <c r="J1789" s="32">
        <v>0</v>
      </c>
      <c r="K1789" s="7"/>
    </row>
    <row r="1790" spans="1:11">
      <c r="A1790" s="44" t="s">
        <v>718</v>
      </c>
      <c r="B1790" s="4" t="s">
        <v>719</v>
      </c>
      <c r="C1790" s="4" t="s">
        <v>778</v>
      </c>
      <c r="D1790" s="4" t="s">
        <v>779</v>
      </c>
      <c r="E1790" s="4" t="s">
        <v>1129</v>
      </c>
      <c r="F1790" s="5" t="s">
        <v>1247</v>
      </c>
      <c r="G1790" s="5" t="s">
        <v>893</v>
      </c>
      <c r="H1790" s="6">
        <v>3500</v>
      </c>
      <c r="I1790" s="6">
        <v>3500</v>
      </c>
      <c r="J1790" s="32">
        <v>0</v>
      </c>
      <c r="K1790" s="7"/>
    </row>
    <row r="1791" spans="1:11">
      <c r="A1791" s="44" t="s">
        <v>133</v>
      </c>
      <c r="B1791" s="4" t="s">
        <v>134</v>
      </c>
      <c r="C1791" s="4" t="s">
        <v>139</v>
      </c>
      <c r="D1791" s="4" t="s">
        <v>140</v>
      </c>
      <c r="E1791" s="4" t="s">
        <v>1129</v>
      </c>
      <c r="F1791" s="5" t="s">
        <v>1247</v>
      </c>
      <c r="G1791" s="5" t="s">
        <v>893</v>
      </c>
      <c r="H1791" s="6">
        <v>3340</v>
      </c>
      <c r="I1791" s="6">
        <v>3433.3333333</v>
      </c>
      <c r="J1791" s="32">
        <v>2.7944111766467161</v>
      </c>
      <c r="K1791" s="7"/>
    </row>
    <row r="1792" spans="1:11">
      <c r="A1792" s="44" t="s">
        <v>133</v>
      </c>
      <c r="B1792" s="4" t="s">
        <v>134</v>
      </c>
      <c r="C1792" s="4" t="s">
        <v>307</v>
      </c>
      <c r="D1792" s="4" t="s">
        <v>308</v>
      </c>
      <c r="E1792" s="4" t="s">
        <v>1129</v>
      </c>
      <c r="F1792" s="5" t="s">
        <v>1247</v>
      </c>
      <c r="G1792" s="5" t="s">
        <v>893</v>
      </c>
      <c r="H1792" s="6">
        <v>3300</v>
      </c>
      <c r="I1792" s="6">
        <v>3300</v>
      </c>
      <c r="J1792" s="32">
        <v>0</v>
      </c>
      <c r="K1792" s="7"/>
    </row>
    <row r="1793" spans="1:11">
      <c r="A1793" s="44" t="s">
        <v>133</v>
      </c>
      <c r="B1793" s="4" t="s">
        <v>134</v>
      </c>
      <c r="C1793" s="4" t="s">
        <v>143</v>
      </c>
      <c r="D1793" s="4" t="s">
        <v>144</v>
      </c>
      <c r="E1793" s="4" t="s">
        <v>1129</v>
      </c>
      <c r="F1793" s="5" t="s">
        <v>1247</v>
      </c>
      <c r="G1793" s="5" t="s">
        <v>893</v>
      </c>
      <c r="H1793" s="6">
        <v>4580</v>
      </c>
      <c r="I1793" s="6">
        <v>4600</v>
      </c>
      <c r="J1793" s="32">
        <v>0.4366812227074135</v>
      </c>
      <c r="K1793" s="7"/>
    </row>
    <row r="1794" spans="1:11">
      <c r="A1794" s="44" t="s">
        <v>133</v>
      </c>
      <c r="B1794" s="4" t="s">
        <v>134</v>
      </c>
      <c r="C1794" s="4" t="s">
        <v>407</v>
      </c>
      <c r="D1794" s="4" t="s">
        <v>408</v>
      </c>
      <c r="E1794" s="4" t="s">
        <v>1129</v>
      </c>
      <c r="F1794" s="5" t="s">
        <v>1247</v>
      </c>
      <c r="G1794" s="5" t="s">
        <v>893</v>
      </c>
      <c r="H1794" s="6">
        <v>4166.6666667</v>
      </c>
      <c r="I1794" s="6">
        <v>4166.6666667</v>
      </c>
      <c r="J1794" s="32">
        <v>0</v>
      </c>
      <c r="K1794" s="7"/>
    </row>
    <row r="1795" spans="1:11">
      <c r="A1795" s="44" t="s">
        <v>133</v>
      </c>
      <c r="B1795" s="4" t="s">
        <v>134</v>
      </c>
      <c r="C1795" s="4" t="s">
        <v>503</v>
      </c>
      <c r="D1795" s="4" t="s">
        <v>504</v>
      </c>
      <c r="E1795" s="4" t="s">
        <v>1129</v>
      </c>
      <c r="F1795" s="5" t="s">
        <v>1247</v>
      </c>
      <c r="G1795" s="5" t="s">
        <v>893</v>
      </c>
      <c r="H1795" s="6">
        <v>3800</v>
      </c>
      <c r="I1795" s="6">
        <v>3800</v>
      </c>
      <c r="J1795" s="32">
        <v>0</v>
      </c>
      <c r="K1795" s="7"/>
    </row>
    <row r="1796" spans="1:11">
      <c r="A1796" s="44" t="s">
        <v>133</v>
      </c>
      <c r="B1796" s="4" t="s">
        <v>134</v>
      </c>
      <c r="C1796" s="4" t="s">
        <v>351</v>
      </c>
      <c r="D1796" s="4" t="s">
        <v>352</v>
      </c>
      <c r="E1796" s="4" t="s">
        <v>1129</v>
      </c>
      <c r="F1796" s="5" t="s">
        <v>1247</v>
      </c>
      <c r="G1796" s="5" t="s">
        <v>893</v>
      </c>
      <c r="H1796" s="6">
        <v>4166.6666667</v>
      </c>
      <c r="I1796" s="6">
        <v>4166.6666667</v>
      </c>
      <c r="J1796" s="32">
        <v>0</v>
      </c>
      <c r="K1796" s="7"/>
    </row>
    <row r="1797" spans="1:11">
      <c r="A1797" s="44" t="s">
        <v>133</v>
      </c>
      <c r="B1797" s="4" t="s">
        <v>134</v>
      </c>
      <c r="C1797" s="4" t="s">
        <v>145</v>
      </c>
      <c r="D1797" s="4" t="s">
        <v>146</v>
      </c>
      <c r="E1797" s="4" t="s">
        <v>1129</v>
      </c>
      <c r="F1797" s="5" t="s">
        <v>1247</v>
      </c>
      <c r="G1797" s="5" t="s">
        <v>893</v>
      </c>
      <c r="H1797" s="6">
        <v>4800</v>
      </c>
      <c r="I1797" s="6">
        <v>4866.6666667</v>
      </c>
      <c r="J1797" s="32">
        <v>1.3888888895833285</v>
      </c>
      <c r="K1797" s="7"/>
    </row>
    <row r="1798" spans="1:11">
      <c r="A1798" s="44" t="s">
        <v>133</v>
      </c>
      <c r="B1798" s="4" t="s">
        <v>134</v>
      </c>
      <c r="C1798" s="4" t="s">
        <v>151</v>
      </c>
      <c r="D1798" s="4" t="s">
        <v>152</v>
      </c>
      <c r="E1798" s="4" t="s">
        <v>1129</v>
      </c>
      <c r="F1798" s="5" t="s">
        <v>1247</v>
      </c>
      <c r="G1798" s="5" t="s">
        <v>893</v>
      </c>
      <c r="H1798" s="6">
        <v>4000</v>
      </c>
      <c r="I1798" s="6">
        <v>4000</v>
      </c>
      <c r="J1798" s="32">
        <v>0</v>
      </c>
      <c r="K1798" s="7"/>
    </row>
    <row r="1799" spans="1:11">
      <c r="A1799" s="44" t="s">
        <v>133</v>
      </c>
      <c r="B1799" s="4" t="s">
        <v>134</v>
      </c>
      <c r="C1799" s="4" t="s">
        <v>311</v>
      </c>
      <c r="D1799" s="4" t="s">
        <v>312</v>
      </c>
      <c r="E1799" s="4" t="s">
        <v>1129</v>
      </c>
      <c r="F1799" s="5" t="s">
        <v>1247</v>
      </c>
      <c r="G1799" s="5" t="s">
        <v>893</v>
      </c>
      <c r="H1799" s="6">
        <v>4333.3333333</v>
      </c>
      <c r="I1799" s="6">
        <v>4000</v>
      </c>
      <c r="J1799" s="69">
        <v>-7.6923076915976329</v>
      </c>
      <c r="K1799" s="7"/>
    </row>
    <row r="1800" spans="1:11">
      <c r="A1800" s="44" t="s">
        <v>393</v>
      </c>
      <c r="B1800" s="4" t="s">
        <v>394</v>
      </c>
      <c r="C1800" s="4" t="s">
        <v>910</v>
      </c>
      <c r="D1800" s="4" t="s">
        <v>911</v>
      </c>
      <c r="E1800" s="4" t="s">
        <v>1129</v>
      </c>
      <c r="F1800" s="5" t="s">
        <v>1247</v>
      </c>
      <c r="G1800" s="5" t="s">
        <v>893</v>
      </c>
      <c r="H1800" s="6">
        <v>3750</v>
      </c>
      <c r="I1800" s="6">
        <v>3666.6666667</v>
      </c>
      <c r="J1800" s="32">
        <v>-2.2222222213333365</v>
      </c>
      <c r="K1800" s="7"/>
    </row>
    <row r="1801" spans="1:11">
      <c r="A1801" s="44" t="s">
        <v>393</v>
      </c>
      <c r="B1801" s="4" t="s">
        <v>394</v>
      </c>
      <c r="C1801" s="4" t="s">
        <v>395</v>
      </c>
      <c r="D1801" s="4" t="s">
        <v>396</v>
      </c>
      <c r="E1801" s="4" t="s">
        <v>1129</v>
      </c>
      <c r="F1801" s="5" t="s">
        <v>1247</v>
      </c>
      <c r="G1801" s="5" t="s">
        <v>893</v>
      </c>
      <c r="H1801" s="6">
        <v>3440</v>
      </c>
      <c r="I1801" s="6">
        <v>3450</v>
      </c>
      <c r="J1801" s="32">
        <v>0.29069767441860517</v>
      </c>
      <c r="K1801" s="7"/>
    </row>
    <row r="1802" spans="1:11">
      <c r="A1802" s="44" t="s">
        <v>380</v>
      </c>
      <c r="B1802" s="4" t="s">
        <v>381</v>
      </c>
      <c r="C1802" s="4" t="s">
        <v>452</v>
      </c>
      <c r="D1802" s="4" t="s">
        <v>453</v>
      </c>
      <c r="E1802" s="4" t="s">
        <v>1129</v>
      </c>
      <c r="F1802" s="5" t="s">
        <v>1247</v>
      </c>
      <c r="G1802" s="5" t="s">
        <v>893</v>
      </c>
      <c r="H1802" s="6">
        <v>4400</v>
      </c>
      <c r="I1802" s="6">
        <v>4333.3333333</v>
      </c>
      <c r="J1802" s="32">
        <v>-1.5151515159090856</v>
      </c>
      <c r="K1802" s="7"/>
    </row>
    <row r="1803" spans="1:11">
      <c r="A1803" s="44" t="s">
        <v>380</v>
      </c>
      <c r="B1803" s="4" t="s">
        <v>381</v>
      </c>
      <c r="C1803" s="4" t="s">
        <v>382</v>
      </c>
      <c r="D1803" s="4" t="s">
        <v>383</v>
      </c>
      <c r="E1803" s="4" t="s">
        <v>1129</v>
      </c>
      <c r="F1803" s="5" t="s">
        <v>1247</v>
      </c>
      <c r="G1803" s="5" t="s">
        <v>893</v>
      </c>
      <c r="H1803" s="6">
        <v>3830</v>
      </c>
      <c r="I1803" s="6">
        <v>3830</v>
      </c>
      <c r="J1803" s="32">
        <v>0</v>
      </c>
      <c r="K1803" s="7"/>
    </row>
    <row r="1804" spans="1:11">
      <c r="A1804" s="44" t="s">
        <v>79</v>
      </c>
      <c r="B1804" s="4" t="s">
        <v>80</v>
      </c>
      <c r="C1804" s="4" t="s">
        <v>175</v>
      </c>
      <c r="D1804" s="4" t="s">
        <v>176</v>
      </c>
      <c r="E1804" s="4" t="s">
        <v>1129</v>
      </c>
      <c r="F1804" s="5" t="s">
        <v>1247</v>
      </c>
      <c r="G1804" s="5" t="s">
        <v>893</v>
      </c>
      <c r="H1804" s="6">
        <v>4000</v>
      </c>
      <c r="I1804" s="6">
        <v>4000</v>
      </c>
      <c r="J1804" s="69">
        <v>0</v>
      </c>
      <c r="K1804" s="7"/>
    </row>
    <row r="1805" spans="1:11">
      <c r="A1805" s="44" t="s">
        <v>79</v>
      </c>
      <c r="B1805" s="4" t="s">
        <v>80</v>
      </c>
      <c r="C1805" s="4" t="s">
        <v>1102</v>
      </c>
      <c r="D1805" s="4" t="s">
        <v>1103</v>
      </c>
      <c r="E1805" s="4" t="s">
        <v>1129</v>
      </c>
      <c r="F1805" s="5" t="s">
        <v>1247</v>
      </c>
      <c r="G1805" s="5" t="s">
        <v>893</v>
      </c>
      <c r="H1805" s="6">
        <v>2800</v>
      </c>
      <c r="I1805" s="6">
        <v>2800</v>
      </c>
      <c r="J1805" s="32">
        <v>0</v>
      </c>
      <c r="K1805" s="7"/>
    </row>
    <row r="1806" spans="1:11">
      <c r="A1806" s="44" t="s">
        <v>79</v>
      </c>
      <c r="B1806" s="4" t="s">
        <v>80</v>
      </c>
      <c r="C1806" s="4" t="s">
        <v>179</v>
      </c>
      <c r="D1806" s="4" t="s">
        <v>180</v>
      </c>
      <c r="E1806" s="4" t="s">
        <v>1129</v>
      </c>
      <c r="F1806" s="5" t="s">
        <v>1247</v>
      </c>
      <c r="G1806" s="5" t="s">
        <v>893</v>
      </c>
      <c r="H1806" s="6">
        <v>5250</v>
      </c>
      <c r="I1806" s="6">
        <v>5250</v>
      </c>
      <c r="J1806" s="32">
        <v>0</v>
      </c>
      <c r="K1806" s="7"/>
    </row>
    <row r="1807" spans="1:11">
      <c r="A1807" s="44" t="s">
        <v>79</v>
      </c>
      <c r="B1807" s="4" t="s">
        <v>80</v>
      </c>
      <c r="C1807" s="4" t="s">
        <v>313</v>
      </c>
      <c r="D1807" s="4" t="s">
        <v>314</v>
      </c>
      <c r="E1807" s="4" t="s">
        <v>1129</v>
      </c>
      <c r="F1807" s="5" t="s">
        <v>1247</v>
      </c>
      <c r="G1807" s="5" t="s">
        <v>893</v>
      </c>
      <c r="H1807" s="6">
        <v>4000</v>
      </c>
      <c r="I1807" s="6">
        <v>3666.6666667</v>
      </c>
      <c r="J1807" s="32">
        <v>-8.3333333325000041</v>
      </c>
      <c r="K1807" s="7"/>
    </row>
    <row r="1808" spans="1:11">
      <c r="A1808" s="44" t="s">
        <v>79</v>
      </c>
      <c r="B1808" s="4" t="s">
        <v>80</v>
      </c>
      <c r="C1808" s="4" t="s">
        <v>183</v>
      </c>
      <c r="D1808" s="4" t="s">
        <v>184</v>
      </c>
      <c r="E1808" s="4" t="s">
        <v>1129</v>
      </c>
      <c r="F1808" s="5" t="s">
        <v>1247</v>
      </c>
      <c r="G1808" s="5" t="s">
        <v>893</v>
      </c>
      <c r="H1808" s="6">
        <v>3733.3333333</v>
      </c>
      <c r="I1808" s="6">
        <v>3600</v>
      </c>
      <c r="J1808" s="32">
        <v>-3.571428570567603</v>
      </c>
      <c r="K1808" s="7"/>
    </row>
    <row r="1809" spans="1:11">
      <c r="A1809" s="44" t="s">
        <v>79</v>
      </c>
      <c r="B1809" s="4" t="s">
        <v>80</v>
      </c>
      <c r="C1809" s="4" t="s">
        <v>185</v>
      </c>
      <c r="D1809" s="4" t="s">
        <v>186</v>
      </c>
      <c r="E1809" s="4" t="s">
        <v>1129</v>
      </c>
      <c r="F1809" s="5" t="s">
        <v>1247</v>
      </c>
      <c r="G1809" s="5" t="s">
        <v>893</v>
      </c>
      <c r="H1809" s="6">
        <v>3656.5</v>
      </c>
      <c r="I1809" s="6">
        <v>3650</v>
      </c>
      <c r="J1809" s="32">
        <v>-0.17776562286339059</v>
      </c>
      <c r="K1809" s="7"/>
    </row>
    <row r="1810" spans="1:11">
      <c r="A1810" s="44" t="s">
        <v>79</v>
      </c>
      <c r="B1810" s="4" t="s">
        <v>80</v>
      </c>
      <c r="C1810" s="4" t="s">
        <v>189</v>
      </c>
      <c r="D1810" s="4" t="s">
        <v>190</v>
      </c>
      <c r="E1810" s="4" t="s">
        <v>1129</v>
      </c>
      <c r="F1810" s="5" t="s">
        <v>1247</v>
      </c>
      <c r="G1810" s="5" t="s">
        <v>893</v>
      </c>
      <c r="H1810" s="6">
        <v>3250</v>
      </c>
      <c r="I1810" s="6">
        <v>3833.3333333</v>
      </c>
      <c r="J1810" s="32">
        <v>17.948717947692305</v>
      </c>
      <c r="K1810" s="7"/>
    </row>
    <row r="1811" spans="1:11">
      <c r="A1811" s="44" t="s">
        <v>79</v>
      </c>
      <c r="B1811" s="4" t="s">
        <v>80</v>
      </c>
      <c r="C1811" s="4" t="s">
        <v>331</v>
      </c>
      <c r="D1811" s="4" t="s">
        <v>332</v>
      </c>
      <c r="E1811" s="4" t="s">
        <v>1129</v>
      </c>
      <c r="F1811" s="5" t="s">
        <v>1247</v>
      </c>
      <c r="G1811" s="5" t="s">
        <v>893</v>
      </c>
      <c r="H1811" s="6">
        <v>3450</v>
      </c>
      <c r="I1811" s="6">
        <v>3133.3333333</v>
      </c>
      <c r="J1811" s="32">
        <v>-9.1787439623188369</v>
      </c>
      <c r="K1811" s="7"/>
    </row>
    <row r="1812" spans="1:11">
      <c r="A1812" s="44" t="s">
        <v>203</v>
      </c>
      <c r="B1812" s="4" t="s">
        <v>204</v>
      </c>
      <c r="C1812" s="4" t="s">
        <v>468</v>
      </c>
      <c r="D1812" s="4" t="s">
        <v>469</v>
      </c>
      <c r="E1812" s="4" t="s">
        <v>1129</v>
      </c>
      <c r="F1812" s="5" t="s">
        <v>1247</v>
      </c>
      <c r="G1812" s="5" t="s">
        <v>893</v>
      </c>
      <c r="H1812" s="6">
        <v>3625</v>
      </c>
      <c r="I1812" s="6">
        <v>3625</v>
      </c>
      <c r="J1812" s="32">
        <v>0</v>
      </c>
      <c r="K1812" s="7"/>
    </row>
    <row r="1813" spans="1:11">
      <c r="A1813" s="44" t="s">
        <v>203</v>
      </c>
      <c r="B1813" s="4" t="s">
        <v>204</v>
      </c>
      <c r="C1813" s="4" t="s">
        <v>207</v>
      </c>
      <c r="D1813" s="4" t="s">
        <v>208</v>
      </c>
      <c r="E1813" s="4" t="s">
        <v>1129</v>
      </c>
      <c r="F1813" s="5" t="s">
        <v>1247</v>
      </c>
      <c r="G1813" s="5" t="s">
        <v>893</v>
      </c>
      <c r="H1813" s="6">
        <v>3125</v>
      </c>
      <c r="I1813" s="6">
        <v>3200</v>
      </c>
      <c r="J1813" s="32">
        <v>2.4000000000000021</v>
      </c>
      <c r="K1813" s="7"/>
    </row>
    <row r="1814" spans="1:11">
      <c r="A1814" s="44" t="s">
        <v>203</v>
      </c>
      <c r="B1814" s="4" t="s">
        <v>204</v>
      </c>
      <c r="C1814" s="4" t="s">
        <v>209</v>
      </c>
      <c r="D1814" s="4" t="s">
        <v>210</v>
      </c>
      <c r="E1814" s="4" t="s">
        <v>1129</v>
      </c>
      <c r="F1814" s="5" t="s">
        <v>1247</v>
      </c>
      <c r="G1814" s="5" t="s">
        <v>893</v>
      </c>
      <c r="H1814" s="6">
        <v>4000</v>
      </c>
      <c r="I1814" s="6">
        <v>4000</v>
      </c>
      <c r="J1814" s="69">
        <v>0</v>
      </c>
      <c r="K1814" s="7"/>
    </row>
    <row r="1815" spans="1:11">
      <c r="A1815" s="44" t="s">
        <v>203</v>
      </c>
      <c r="B1815" s="4" t="s">
        <v>204</v>
      </c>
      <c r="C1815" s="4" t="s">
        <v>211</v>
      </c>
      <c r="D1815" s="4" t="s">
        <v>212</v>
      </c>
      <c r="E1815" s="4" t="s">
        <v>1129</v>
      </c>
      <c r="F1815" s="5" t="s">
        <v>1247</v>
      </c>
      <c r="G1815" s="5" t="s">
        <v>893</v>
      </c>
      <c r="H1815" s="6">
        <v>2933.3333333</v>
      </c>
      <c r="I1815" s="6">
        <v>2900</v>
      </c>
      <c r="J1815" s="32">
        <v>-1.1363636352401896</v>
      </c>
      <c r="K1815" s="7"/>
    </row>
    <row r="1816" spans="1:11">
      <c r="A1816" s="44" t="s">
        <v>203</v>
      </c>
      <c r="B1816" s="4" t="s">
        <v>204</v>
      </c>
      <c r="C1816" s="4" t="s">
        <v>213</v>
      </c>
      <c r="D1816" s="4" t="s">
        <v>214</v>
      </c>
      <c r="E1816" s="4" t="s">
        <v>1129</v>
      </c>
      <c r="F1816" s="5" t="s">
        <v>1247</v>
      </c>
      <c r="G1816" s="5" t="s">
        <v>893</v>
      </c>
      <c r="H1816" s="6">
        <v>3400</v>
      </c>
      <c r="I1816" s="6">
        <v>3400</v>
      </c>
      <c r="J1816" s="32">
        <v>0</v>
      </c>
      <c r="K1816" s="7"/>
    </row>
    <row r="1817" spans="1:11">
      <c r="A1817" s="44" t="s">
        <v>203</v>
      </c>
      <c r="B1817" s="4" t="s">
        <v>204</v>
      </c>
      <c r="C1817" s="4" t="s">
        <v>215</v>
      </c>
      <c r="D1817" s="4" t="s">
        <v>216</v>
      </c>
      <c r="E1817" s="4" t="s">
        <v>1129</v>
      </c>
      <c r="F1817" s="5" t="s">
        <v>1247</v>
      </c>
      <c r="G1817" s="5" t="s">
        <v>893</v>
      </c>
      <c r="H1817" s="6">
        <v>2966.6666667</v>
      </c>
      <c r="I1817" s="6">
        <v>2966.6666667</v>
      </c>
      <c r="J1817" s="32">
        <v>0</v>
      </c>
      <c r="K1817" s="7"/>
    </row>
    <row r="1818" spans="1:11">
      <c r="A1818" s="44" t="s">
        <v>217</v>
      </c>
      <c r="B1818" s="4" t="s">
        <v>218</v>
      </c>
      <c r="C1818" s="4" t="s">
        <v>219</v>
      </c>
      <c r="D1818" s="4" t="s">
        <v>220</v>
      </c>
      <c r="E1818" s="4" t="s">
        <v>1129</v>
      </c>
      <c r="F1818" s="5" t="s">
        <v>1247</v>
      </c>
      <c r="G1818" s="5" t="s">
        <v>893</v>
      </c>
      <c r="H1818" s="6">
        <v>3366.6666667</v>
      </c>
      <c r="I1818" s="6">
        <v>3366.6666667</v>
      </c>
      <c r="J1818" s="32">
        <v>0</v>
      </c>
      <c r="K1818" s="7"/>
    </row>
    <row r="1819" spans="1:11">
      <c r="A1819" s="44" t="s">
        <v>227</v>
      </c>
      <c r="B1819" s="4" t="s">
        <v>228</v>
      </c>
      <c r="C1819" s="4" t="s">
        <v>300</v>
      </c>
      <c r="D1819" s="4" t="s">
        <v>301</v>
      </c>
      <c r="E1819" s="4" t="s">
        <v>1129</v>
      </c>
      <c r="F1819" s="5" t="s">
        <v>1247</v>
      </c>
      <c r="G1819" s="5" t="s">
        <v>893</v>
      </c>
      <c r="H1819" s="6">
        <v>3833.3333333</v>
      </c>
      <c r="I1819" s="6">
        <v>3833.3333333</v>
      </c>
      <c r="J1819" s="32">
        <v>0</v>
      </c>
      <c r="K1819" s="7"/>
    </row>
    <row r="1820" spans="1:11">
      <c r="A1820" s="44" t="s">
        <v>227</v>
      </c>
      <c r="B1820" s="4" t="s">
        <v>228</v>
      </c>
      <c r="C1820" s="4" t="s">
        <v>231</v>
      </c>
      <c r="D1820" s="4" t="s">
        <v>232</v>
      </c>
      <c r="E1820" s="4" t="s">
        <v>1129</v>
      </c>
      <c r="F1820" s="5" t="s">
        <v>1247</v>
      </c>
      <c r="G1820" s="5" t="s">
        <v>893</v>
      </c>
      <c r="H1820" s="6">
        <v>2733.3333333</v>
      </c>
      <c r="I1820" s="6">
        <v>2766.6666667</v>
      </c>
      <c r="J1820" s="32">
        <v>1.2195121975758338</v>
      </c>
      <c r="K1820" s="7"/>
    </row>
    <row r="1821" spans="1:11">
      <c r="A1821" s="44" t="s">
        <v>233</v>
      </c>
      <c r="B1821" s="4" t="s">
        <v>234</v>
      </c>
      <c r="C1821" s="4" t="s">
        <v>1080</v>
      </c>
      <c r="D1821" s="4" t="s">
        <v>1081</v>
      </c>
      <c r="E1821" s="4" t="s">
        <v>1129</v>
      </c>
      <c r="F1821" s="5" t="s">
        <v>1247</v>
      </c>
      <c r="G1821" s="5" t="s">
        <v>893</v>
      </c>
      <c r="H1821" s="6">
        <v>3750</v>
      </c>
      <c r="I1821" s="6">
        <v>3750</v>
      </c>
      <c r="J1821" s="32">
        <v>0</v>
      </c>
      <c r="K1821" s="7"/>
    </row>
    <row r="1822" spans="1:11">
      <c r="A1822" s="44" t="s">
        <v>86</v>
      </c>
      <c r="B1822" s="4" t="s">
        <v>87</v>
      </c>
      <c r="C1822" s="4" t="s">
        <v>92</v>
      </c>
      <c r="D1822" s="4" t="s">
        <v>93</v>
      </c>
      <c r="E1822" s="4" t="s">
        <v>1129</v>
      </c>
      <c r="F1822" s="5" t="s">
        <v>1247</v>
      </c>
      <c r="G1822" s="5" t="s">
        <v>893</v>
      </c>
      <c r="H1822" s="6">
        <v>3080</v>
      </c>
      <c r="I1822" s="6">
        <v>3204.6</v>
      </c>
      <c r="J1822" s="32">
        <v>4.0454545454545521</v>
      </c>
      <c r="K1822" s="7"/>
    </row>
    <row r="1823" spans="1:11">
      <c r="A1823" s="44" t="s">
        <v>86</v>
      </c>
      <c r="B1823" s="4" t="s">
        <v>87</v>
      </c>
      <c r="C1823" s="4" t="s">
        <v>261</v>
      </c>
      <c r="D1823" s="4" t="s">
        <v>262</v>
      </c>
      <c r="E1823" s="4" t="s">
        <v>1129</v>
      </c>
      <c r="F1823" s="5" t="s">
        <v>1247</v>
      </c>
      <c r="G1823" s="5" t="s">
        <v>893</v>
      </c>
      <c r="H1823" s="6">
        <v>4833.3333333</v>
      </c>
      <c r="I1823" s="6">
        <v>4833.3333333</v>
      </c>
      <c r="J1823" s="32">
        <v>0</v>
      </c>
      <c r="K1823" s="7"/>
    </row>
    <row r="1824" spans="1:11">
      <c r="A1824" s="44" t="s">
        <v>86</v>
      </c>
      <c r="B1824" s="4" t="s">
        <v>87</v>
      </c>
      <c r="C1824" s="4" t="s">
        <v>263</v>
      </c>
      <c r="D1824" s="4" t="s">
        <v>264</v>
      </c>
      <c r="E1824" s="4" t="s">
        <v>1129</v>
      </c>
      <c r="F1824" s="5" t="s">
        <v>1247</v>
      </c>
      <c r="G1824" s="5" t="s">
        <v>893</v>
      </c>
      <c r="H1824" s="6">
        <v>3500</v>
      </c>
      <c r="I1824" s="6">
        <v>3500</v>
      </c>
      <c r="J1824" s="32">
        <v>0</v>
      </c>
      <c r="K1824" s="7"/>
    </row>
    <row r="1825" spans="1:11">
      <c r="A1825" s="44" t="s">
        <v>393</v>
      </c>
      <c r="B1825" s="4" t="s">
        <v>394</v>
      </c>
      <c r="C1825" s="4" t="s">
        <v>910</v>
      </c>
      <c r="D1825" s="4" t="s">
        <v>911</v>
      </c>
      <c r="E1825" s="4" t="s">
        <v>1129</v>
      </c>
      <c r="F1825" s="5" t="s">
        <v>1247</v>
      </c>
      <c r="G1825" s="5" t="s">
        <v>1248</v>
      </c>
      <c r="H1825" s="6">
        <v>34625</v>
      </c>
      <c r="I1825" s="6">
        <v>35666.666666700003</v>
      </c>
      <c r="J1825" s="32">
        <v>3.0084235861371988</v>
      </c>
      <c r="K1825" s="7"/>
    </row>
    <row r="1826" spans="1:11">
      <c r="A1826" s="44" t="s">
        <v>393</v>
      </c>
      <c r="B1826" s="4" t="s">
        <v>394</v>
      </c>
      <c r="C1826" s="4" t="s">
        <v>395</v>
      </c>
      <c r="D1826" s="4" t="s">
        <v>396</v>
      </c>
      <c r="E1826" s="4" t="s">
        <v>1129</v>
      </c>
      <c r="F1826" s="5" t="s">
        <v>1247</v>
      </c>
      <c r="G1826" s="5" t="s">
        <v>1248</v>
      </c>
      <c r="H1826" s="6" t="s">
        <v>123</v>
      </c>
      <c r="I1826" s="6">
        <v>32400</v>
      </c>
      <c r="J1826" s="32" t="s">
        <v>123</v>
      </c>
      <c r="K1826" s="7"/>
    </row>
    <row r="1827" spans="1:11">
      <c r="A1827" s="44" t="s">
        <v>459</v>
      </c>
      <c r="B1827" s="4" t="s">
        <v>460</v>
      </c>
      <c r="C1827" s="4" t="s">
        <v>594</v>
      </c>
      <c r="D1827" s="4" t="s">
        <v>595</v>
      </c>
      <c r="E1827" s="4" t="s">
        <v>1129</v>
      </c>
      <c r="F1827" s="5" t="s">
        <v>1247</v>
      </c>
      <c r="G1827" s="5" t="s">
        <v>1248</v>
      </c>
      <c r="H1827" s="6">
        <v>36500</v>
      </c>
      <c r="I1827" s="6">
        <v>38000</v>
      </c>
      <c r="J1827" s="32">
        <v>4.1095890410958846</v>
      </c>
      <c r="K1827" s="7"/>
    </row>
    <row r="1828" spans="1:11">
      <c r="A1828" s="44" t="s">
        <v>203</v>
      </c>
      <c r="B1828" s="4" t="s">
        <v>204</v>
      </c>
      <c r="C1828" s="4" t="s">
        <v>468</v>
      </c>
      <c r="D1828" s="4" t="s">
        <v>469</v>
      </c>
      <c r="E1828" s="4" t="s">
        <v>1129</v>
      </c>
      <c r="F1828" s="5" t="s">
        <v>1247</v>
      </c>
      <c r="G1828" s="5" t="s">
        <v>1248</v>
      </c>
      <c r="H1828" s="6">
        <v>40250</v>
      </c>
      <c r="I1828" s="6">
        <v>40250</v>
      </c>
      <c r="J1828" s="32">
        <v>0</v>
      </c>
      <c r="K1828" s="7"/>
    </row>
    <row r="1829" spans="1:11">
      <c r="A1829" s="44" t="s">
        <v>203</v>
      </c>
      <c r="B1829" s="4" t="s">
        <v>204</v>
      </c>
      <c r="C1829" s="4" t="s">
        <v>213</v>
      </c>
      <c r="D1829" s="4" t="s">
        <v>214</v>
      </c>
      <c r="E1829" s="4" t="s">
        <v>1129</v>
      </c>
      <c r="F1829" s="5" t="s">
        <v>1247</v>
      </c>
      <c r="G1829" s="5" t="s">
        <v>1248</v>
      </c>
      <c r="H1829" s="6">
        <v>34766.666666700003</v>
      </c>
      <c r="I1829" s="6">
        <v>34766.666666700003</v>
      </c>
      <c r="J1829" s="32">
        <v>0</v>
      </c>
      <c r="K1829" s="7"/>
    </row>
    <row r="1830" spans="1:11">
      <c r="A1830" s="44" t="s">
        <v>217</v>
      </c>
      <c r="B1830" s="4" t="s">
        <v>218</v>
      </c>
      <c r="C1830" s="4" t="s">
        <v>219</v>
      </c>
      <c r="D1830" s="4" t="s">
        <v>220</v>
      </c>
      <c r="E1830" s="4" t="s">
        <v>1129</v>
      </c>
      <c r="F1830" s="5" t="s">
        <v>1247</v>
      </c>
      <c r="G1830" s="5" t="s">
        <v>1248</v>
      </c>
      <c r="H1830" s="6">
        <v>35000</v>
      </c>
      <c r="I1830" s="6">
        <v>37500</v>
      </c>
      <c r="J1830" s="32">
        <v>7.1428571428571397</v>
      </c>
      <c r="K1830" s="7"/>
    </row>
    <row r="1831" spans="1:11">
      <c r="A1831" s="44" t="s">
        <v>133</v>
      </c>
      <c r="B1831" s="4" t="s">
        <v>134</v>
      </c>
      <c r="C1831" s="4" t="s">
        <v>139</v>
      </c>
      <c r="D1831" s="4" t="s">
        <v>140</v>
      </c>
      <c r="E1831" s="4" t="s">
        <v>1125</v>
      </c>
      <c r="F1831" s="5" t="s">
        <v>1249</v>
      </c>
      <c r="G1831" s="5" t="s">
        <v>1250</v>
      </c>
      <c r="H1831" s="6">
        <v>4568.3333333</v>
      </c>
      <c r="I1831" s="6">
        <v>4462.5</v>
      </c>
      <c r="J1831" s="32">
        <v>-2.3166727464598136</v>
      </c>
      <c r="K1831" s="7"/>
    </row>
    <row r="1832" spans="1:11">
      <c r="A1832" s="44" t="s">
        <v>133</v>
      </c>
      <c r="B1832" s="4" t="s">
        <v>134</v>
      </c>
      <c r="C1832" s="4" t="s">
        <v>307</v>
      </c>
      <c r="D1832" s="4" t="s">
        <v>308</v>
      </c>
      <c r="E1832" s="4" t="s">
        <v>1125</v>
      </c>
      <c r="F1832" s="5" t="s">
        <v>1249</v>
      </c>
      <c r="G1832" s="5" t="s">
        <v>1250</v>
      </c>
      <c r="H1832" s="6">
        <v>4475</v>
      </c>
      <c r="I1832" s="6">
        <v>5000</v>
      </c>
      <c r="J1832" s="32">
        <v>11.731843575418988</v>
      </c>
      <c r="K1832" s="7"/>
    </row>
    <row r="1833" spans="1:11">
      <c r="A1833" s="44" t="s">
        <v>133</v>
      </c>
      <c r="B1833" s="4" t="s">
        <v>134</v>
      </c>
      <c r="C1833" s="4" t="s">
        <v>351</v>
      </c>
      <c r="D1833" s="4" t="s">
        <v>352</v>
      </c>
      <c r="E1833" s="4" t="s">
        <v>1125</v>
      </c>
      <c r="F1833" s="5" t="s">
        <v>1249</v>
      </c>
      <c r="G1833" s="5" t="s">
        <v>1250</v>
      </c>
      <c r="H1833" s="6">
        <v>6333.3333333</v>
      </c>
      <c r="I1833" s="6">
        <v>6166.6666667</v>
      </c>
      <c r="J1833" s="69">
        <v>-2.631578946329638</v>
      </c>
      <c r="K1833" s="7"/>
    </row>
    <row r="1834" spans="1:11">
      <c r="A1834" s="44" t="s">
        <v>133</v>
      </c>
      <c r="B1834" s="4" t="s">
        <v>134</v>
      </c>
      <c r="C1834" s="4" t="s">
        <v>145</v>
      </c>
      <c r="D1834" s="4" t="s">
        <v>146</v>
      </c>
      <c r="E1834" s="4" t="s">
        <v>1125</v>
      </c>
      <c r="F1834" s="5" t="s">
        <v>1249</v>
      </c>
      <c r="G1834" s="5" t="s">
        <v>1250</v>
      </c>
      <c r="H1834" s="6">
        <v>4625</v>
      </c>
      <c r="I1834" s="6">
        <v>4625</v>
      </c>
      <c r="J1834" s="32">
        <v>0</v>
      </c>
      <c r="K1834" s="7"/>
    </row>
    <row r="1835" spans="1:11">
      <c r="A1835" s="44" t="s">
        <v>133</v>
      </c>
      <c r="B1835" s="4" t="s">
        <v>134</v>
      </c>
      <c r="C1835" s="4" t="s">
        <v>309</v>
      </c>
      <c r="D1835" s="4" t="s">
        <v>310</v>
      </c>
      <c r="E1835" s="4" t="s">
        <v>1125</v>
      </c>
      <c r="F1835" s="5" t="s">
        <v>1249</v>
      </c>
      <c r="G1835" s="5" t="s">
        <v>1250</v>
      </c>
      <c r="H1835" s="6">
        <v>4075</v>
      </c>
      <c r="I1835" s="6">
        <v>4075</v>
      </c>
      <c r="J1835" s="32">
        <v>0</v>
      </c>
      <c r="K1835" s="7"/>
    </row>
    <row r="1836" spans="1:11">
      <c r="A1836" s="44" t="s">
        <v>133</v>
      </c>
      <c r="B1836" s="4" t="s">
        <v>134</v>
      </c>
      <c r="C1836" s="4" t="s">
        <v>151</v>
      </c>
      <c r="D1836" s="4" t="s">
        <v>152</v>
      </c>
      <c r="E1836" s="4" t="s">
        <v>1125</v>
      </c>
      <c r="F1836" s="5" t="s">
        <v>1249</v>
      </c>
      <c r="G1836" s="5" t="s">
        <v>1250</v>
      </c>
      <c r="H1836" s="6">
        <v>4633.3333333</v>
      </c>
      <c r="I1836" s="6">
        <v>4551.25</v>
      </c>
      <c r="J1836" s="32">
        <v>-1.7715827331062695</v>
      </c>
      <c r="K1836" s="7"/>
    </row>
    <row r="1837" spans="1:11">
      <c r="A1837" s="44" t="s">
        <v>133</v>
      </c>
      <c r="B1837" s="4" t="s">
        <v>134</v>
      </c>
      <c r="C1837" s="4" t="s">
        <v>153</v>
      </c>
      <c r="D1837" s="4" t="s">
        <v>154</v>
      </c>
      <c r="E1837" s="4" t="s">
        <v>1125</v>
      </c>
      <c r="F1837" s="5" t="s">
        <v>1249</v>
      </c>
      <c r="G1837" s="5" t="s">
        <v>1250</v>
      </c>
      <c r="H1837" s="6">
        <v>4500</v>
      </c>
      <c r="I1837" s="6">
        <v>4540</v>
      </c>
      <c r="J1837" s="32">
        <v>0.88888888888889461</v>
      </c>
      <c r="K1837" s="7"/>
    </row>
    <row r="1838" spans="1:11">
      <c r="A1838" s="44" t="s">
        <v>79</v>
      </c>
      <c r="B1838" s="4" t="s">
        <v>80</v>
      </c>
      <c r="C1838" s="4" t="s">
        <v>313</v>
      </c>
      <c r="D1838" s="4" t="s">
        <v>314</v>
      </c>
      <c r="E1838" s="4" t="s">
        <v>1125</v>
      </c>
      <c r="F1838" s="5" t="s">
        <v>1249</v>
      </c>
      <c r="G1838" s="5" t="s">
        <v>1250</v>
      </c>
      <c r="H1838" s="6">
        <v>4425</v>
      </c>
      <c r="I1838" s="6">
        <v>4333.3333333</v>
      </c>
      <c r="J1838" s="32">
        <v>-2.0715630892655379</v>
      </c>
      <c r="K1838" s="7"/>
    </row>
    <row r="1839" spans="1:11">
      <c r="A1839" s="44" t="s">
        <v>79</v>
      </c>
      <c r="B1839" s="4" t="s">
        <v>80</v>
      </c>
      <c r="C1839" s="4" t="s">
        <v>331</v>
      </c>
      <c r="D1839" s="4" t="s">
        <v>332</v>
      </c>
      <c r="E1839" s="4" t="s">
        <v>1125</v>
      </c>
      <c r="F1839" s="5" t="s">
        <v>1249</v>
      </c>
      <c r="G1839" s="5" t="s">
        <v>1250</v>
      </c>
      <c r="H1839" s="6">
        <v>3500</v>
      </c>
      <c r="I1839" s="6">
        <v>3700</v>
      </c>
      <c r="J1839" s="32">
        <v>5.7142857142857162</v>
      </c>
      <c r="K1839" s="7"/>
    </row>
    <row r="1840" spans="1:11">
      <c r="A1840" s="44" t="s">
        <v>271</v>
      </c>
      <c r="B1840" s="4" t="s">
        <v>272</v>
      </c>
      <c r="C1840" s="4" t="s">
        <v>281</v>
      </c>
      <c r="D1840" s="4" t="s">
        <v>282</v>
      </c>
      <c r="E1840" s="4" t="s">
        <v>1125</v>
      </c>
      <c r="F1840" s="5" t="s">
        <v>1249</v>
      </c>
      <c r="G1840" s="5" t="s">
        <v>1250</v>
      </c>
      <c r="H1840" s="6">
        <v>4000</v>
      </c>
      <c r="I1840" s="6">
        <v>4166.6666667</v>
      </c>
      <c r="J1840" s="32">
        <v>4.1666666675000075</v>
      </c>
      <c r="K1840" s="7"/>
    </row>
    <row r="1841" spans="1:11">
      <c r="A1841" s="44" t="s">
        <v>130</v>
      </c>
      <c r="B1841" s="4" t="s">
        <v>131</v>
      </c>
      <c r="C1841" s="4" t="s">
        <v>132</v>
      </c>
      <c r="D1841" s="4" t="s">
        <v>131</v>
      </c>
      <c r="E1841" s="4" t="s">
        <v>1125</v>
      </c>
      <c r="F1841" s="5" t="s">
        <v>1249</v>
      </c>
      <c r="G1841" s="5" t="s">
        <v>1251</v>
      </c>
      <c r="H1841" s="6">
        <v>45607.5</v>
      </c>
      <c r="I1841" s="6">
        <v>44833.333333299997</v>
      </c>
      <c r="J1841" s="32">
        <v>-1.697454731568282</v>
      </c>
      <c r="K1841" s="7"/>
    </row>
    <row r="1842" spans="1:11">
      <c r="A1842" s="44" t="s">
        <v>79</v>
      </c>
      <c r="B1842" s="4" t="s">
        <v>80</v>
      </c>
      <c r="C1842" s="4" t="s">
        <v>81</v>
      </c>
      <c r="D1842" s="4" t="s">
        <v>82</v>
      </c>
      <c r="E1842" s="4" t="s">
        <v>1125</v>
      </c>
      <c r="F1842" s="5" t="s">
        <v>1249</v>
      </c>
      <c r="G1842" s="5" t="s">
        <v>1251</v>
      </c>
      <c r="H1842" s="6">
        <v>44500</v>
      </c>
      <c r="I1842" s="6">
        <v>44500</v>
      </c>
      <c r="J1842" s="32">
        <v>0</v>
      </c>
      <c r="K1842" s="7"/>
    </row>
    <row r="1843" spans="1:11">
      <c r="A1843" s="44" t="s">
        <v>130</v>
      </c>
      <c r="B1843" s="4" t="s">
        <v>131</v>
      </c>
      <c r="C1843" s="4" t="s">
        <v>132</v>
      </c>
      <c r="D1843" s="4" t="s">
        <v>131</v>
      </c>
      <c r="E1843" s="4" t="s">
        <v>1125</v>
      </c>
      <c r="F1843" s="5" t="s">
        <v>1252</v>
      </c>
      <c r="G1843" s="5" t="s">
        <v>1235</v>
      </c>
      <c r="H1843" s="6">
        <v>15100</v>
      </c>
      <c r="I1843" s="6">
        <v>15100</v>
      </c>
      <c r="J1843" s="32">
        <v>0</v>
      </c>
      <c r="K1843" s="7"/>
    </row>
    <row r="1844" spans="1:11">
      <c r="A1844" s="44" t="s">
        <v>130</v>
      </c>
      <c r="B1844" s="4" t="s">
        <v>131</v>
      </c>
      <c r="C1844" s="4" t="s">
        <v>132</v>
      </c>
      <c r="D1844" s="4" t="s">
        <v>131</v>
      </c>
      <c r="E1844" s="4" t="s">
        <v>1125</v>
      </c>
      <c r="F1844" s="5" t="s">
        <v>1252</v>
      </c>
      <c r="G1844" s="5" t="s">
        <v>1183</v>
      </c>
      <c r="H1844" s="6">
        <v>25075</v>
      </c>
      <c r="I1844" s="6">
        <v>25750</v>
      </c>
      <c r="J1844" s="32">
        <v>2.6919242273180544</v>
      </c>
      <c r="K1844" s="7"/>
    </row>
    <row r="1845" spans="1:11">
      <c r="A1845" s="44" t="s">
        <v>133</v>
      </c>
      <c r="B1845" s="4" t="s">
        <v>134</v>
      </c>
      <c r="C1845" s="4" t="s">
        <v>139</v>
      </c>
      <c r="D1845" s="4" t="s">
        <v>140</v>
      </c>
      <c r="E1845" s="4" t="s">
        <v>1135</v>
      </c>
      <c r="F1845" s="5" t="s">
        <v>1253</v>
      </c>
      <c r="G1845" s="5" t="s">
        <v>470</v>
      </c>
      <c r="H1845" s="6">
        <v>17606.666666699999</v>
      </c>
      <c r="I1845" s="6">
        <v>18500</v>
      </c>
      <c r="J1845" s="32">
        <v>5.0738356681085284</v>
      </c>
      <c r="K1845" s="7"/>
    </row>
    <row r="1846" spans="1:11">
      <c r="A1846" s="44" t="s">
        <v>133</v>
      </c>
      <c r="B1846" s="4" t="s">
        <v>134</v>
      </c>
      <c r="C1846" s="4" t="s">
        <v>141</v>
      </c>
      <c r="D1846" s="4" t="s">
        <v>142</v>
      </c>
      <c r="E1846" s="4" t="s">
        <v>1135</v>
      </c>
      <c r="F1846" s="5" t="s">
        <v>1253</v>
      </c>
      <c r="G1846" s="5" t="s">
        <v>470</v>
      </c>
      <c r="H1846" s="6">
        <v>16480</v>
      </c>
      <c r="I1846" s="6">
        <v>16680</v>
      </c>
      <c r="J1846" s="32">
        <v>1.2135922330097193</v>
      </c>
      <c r="K1846" s="7"/>
    </row>
    <row r="1847" spans="1:11">
      <c r="A1847" s="44" t="s">
        <v>133</v>
      </c>
      <c r="B1847" s="4" t="s">
        <v>134</v>
      </c>
      <c r="C1847" s="4" t="s">
        <v>351</v>
      </c>
      <c r="D1847" s="4" t="s">
        <v>352</v>
      </c>
      <c r="E1847" s="4" t="s">
        <v>1135</v>
      </c>
      <c r="F1847" s="5" t="s">
        <v>1253</v>
      </c>
      <c r="G1847" s="5" t="s">
        <v>470</v>
      </c>
      <c r="H1847" s="6">
        <v>23333.333333300001</v>
      </c>
      <c r="I1847" s="6">
        <v>23333.333333300001</v>
      </c>
      <c r="J1847" s="69">
        <v>0</v>
      </c>
      <c r="K1847" s="7"/>
    </row>
    <row r="1848" spans="1:11">
      <c r="A1848" s="44" t="s">
        <v>133</v>
      </c>
      <c r="B1848" s="4" t="s">
        <v>134</v>
      </c>
      <c r="C1848" s="4" t="s">
        <v>145</v>
      </c>
      <c r="D1848" s="4" t="s">
        <v>146</v>
      </c>
      <c r="E1848" s="4" t="s">
        <v>1135</v>
      </c>
      <c r="F1848" s="5" t="s">
        <v>1253</v>
      </c>
      <c r="G1848" s="5" t="s">
        <v>470</v>
      </c>
      <c r="H1848" s="6">
        <v>21200</v>
      </c>
      <c r="I1848" s="6">
        <v>21200</v>
      </c>
      <c r="J1848" s="32">
        <v>0</v>
      </c>
      <c r="K1848" s="7"/>
    </row>
    <row r="1849" spans="1:11">
      <c r="A1849" s="44" t="s">
        <v>133</v>
      </c>
      <c r="B1849" s="4" t="s">
        <v>134</v>
      </c>
      <c r="C1849" s="4" t="s">
        <v>151</v>
      </c>
      <c r="D1849" s="4" t="s">
        <v>152</v>
      </c>
      <c r="E1849" s="4" t="s">
        <v>1135</v>
      </c>
      <c r="F1849" s="5" t="s">
        <v>1253</v>
      </c>
      <c r="G1849" s="5" t="s">
        <v>470</v>
      </c>
      <c r="H1849" s="6">
        <v>18580</v>
      </c>
      <c r="I1849" s="6">
        <v>18580</v>
      </c>
      <c r="J1849" s="32">
        <v>0</v>
      </c>
      <c r="K1849" s="7"/>
    </row>
    <row r="1850" spans="1:11">
      <c r="A1850" s="44" t="s">
        <v>79</v>
      </c>
      <c r="B1850" s="4" t="s">
        <v>80</v>
      </c>
      <c r="C1850" s="4" t="s">
        <v>199</v>
      </c>
      <c r="D1850" s="4" t="s">
        <v>200</v>
      </c>
      <c r="E1850" s="4" t="s">
        <v>1135</v>
      </c>
      <c r="F1850" s="5" t="s">
        <v>1253</v>
      </c>
      <c r="G1850" s="5" t="s">
        <v>470</v>
      </c>
      <c r="H1850" s="6" t="s">
        <v>123</v>
      </c>
      <c r="I1850" s="6">
        <v>17140</v>
      </c>
      <c r="J1850" s="32" t="s">
        <v>123</v>
      </c>
      <c r="K1850" s="7"/>
    </row>
    <row r="1851" spans="1:11">
      <c r="A1851" s="44" t="s">
        <v>79</v>
      </c>
      <c r="B1851" s="4" t="s">
        <v>80</v>
      </c>
      <c r="C1851" s="4" t="s">
        <v>201</v>
      </c>
      <c r="D1851" s="4" t="s">
        <v>202</v>
      </c>
      <c r="E1851" s="4" t="s">
        <v>1135</v>
      </c>
      <c r="F1851" s="5" t="s">
        <v>1253</v>
      </c>
      <c r="G1851" s="5" t="s">
        <v>470</v>
      </c>
      <c r="H1851" s="6" t="s">
        <v>123</v>
      </c>
      <c r="I1851" s="6">
        <v>19187.5</v>
      </c>
      <c r="J1851" s="32" t="s">
        <v>123</v>
      </c>
      <c r="K1851" s="7"/>
    </row>
    <row r="1852" spans="1:11">
      <c r="A1852" s="44" t="s">
        <v>130</v>
      </c>
      <c r="B1852" s="4" t="s">
        <v>131</v>
      </c>
      <c r="C1852" s="4" t="s">
        <v>132</v>
      </c>
      <c r="D1852" s="4" t="s">
        <v>131</v>
      </c>
      <c r="E1852" s="4" t="s">
        <v>1125</v>
      </c>
      <c r="F1852" s="5" t="s">
        <v>1254</v>
      </c>
      <c r="G1852" s="5" t="s">
        <v>470</v>
      </c>
      <c r="H1852" s="6">
        <v>95500</v>
      </c>
      <c r="I1852" s="6">
        <v>95500</v>
      </c>
      <c r="J1852" s="32">
        <v>0</v>
      </c>
      <c r="K1852" s="7"/>
    </row>
    <row r="1853" spans="1:11">
      <c r="A1853" s="44" t="s">
        <v>133</v>
      </c>
      <c r="B1853" s="4" t="s">
        <v>134</v>
      </c>
      <c r="C1853" s="4" t="s">
        <v>141</v>
      </c>
      <c r="D1853" s="4" t="s">
        <v>142</v>
      </c>
      <c r="E1853" s="4" t="s">
        <v>1125</v>
      </c>
      <c r="F1853" s="5" t="s">
        <v>1254</v>
      </c>
      <c r="G1853" s="5" t="s">
        <v>470</v>
      </c>
      <c r="H1853" s="6">
        <v>95350</v>
      </c>
      <c r="I1853" s="6">
        <v>95350</v>
      </c>
      <c r="J1853" s="32">
        <v>0</v>
      </c>
      <c r="K1853" s="7"/>
    </row>
    <row r="1854" spans="1:11">
      <c r="A1854" s="44" t="s">
        <v>96</v>
      </c>
      <c r="B1854" s="4" t="s">
        <v>97</v>
      </c>
      <c r="C1854" s="4" t="s">
        <v>105</v>
      </c>
      <c r="D1854" s="4" t="s">
        <v>106</v>
      </c>
      <c r="E1854" s="4" t="s">
        <v>1125</v>
      </c>
      <c r="F1854" s="5" t="s">
        <v>1255</v>
      </c>
      <c r="G1854" s="5" t="s">
        <v>1132</v>
      </c>
      <c r="H1854" s="6">
        <v>10770</v>
      </c>
      <c r="I1854" s="6">
        <v>10625</v>
      </c>
      <c r="J1854" s="32">
        <v>-1.346332404828221</v>
      </c>
      <c r="K1854" s="7"/>
    </row>
    <row r="1855" spans="1:11">
      <c r="A1855" s="44" t="s">
        <v>96</v>
      </c>
      <c r="B1855" s="4" t="s">
        <v>97</v>
      </c>
      <c r="C1855" s="4" t="s">
        <v>542</v>
      </c>
      <c r="D1855" s="4" t="s">
        <v>543</v>
      </c>
      <c r="E1855" s="4" t="s">
        <v>1125</v>
      </c>
      <c r="F1855" s="5" t="s">
        <v>1255</v>
      </c>
      <c r="G1855" s="5" t="s">
        <v>1132</v>
      </c>
      <c r="H1855" s="6" t="s">
        <v>123</v>
      </c>
      <c r="I1855" s="6">
        <v>11050</v>
      </c>
      <c r="J1855" s="32" t="s">
        <v>123</v>
      </c>
      <c r="K1855" s="7"/>
    </row>
    <row r="1856" spans="1:11">
      <c r="A1856" s="44" t="s">
        <v>237</v>
      </c>
      <c r="B1856" s="4" t="s">
        <v>238</v>
      </c>
      <c r="C1856" s="4" t="s">
        <v>335</v>
      </c>
      <c r="D1856" s="4" t="s">
        <v>336</v>
      </c>
      <c r="E1856" s="4" t="s">
        <v>1125</v>
      </c>
      <c r="F1856" s="5" t="s">
        <v>1255</v>
      </c>
      <c r="G1856" s="5" t="s">
        <v>1132</v>
      </c>
      <c r="H1856" s="6">
        <v>12750</v>
      </c>
      <c r="I1856" s="6">
        <v>12750</v>
      </c>
      <c r="J1856" s="32">
        <v>0</v>
      </c>
      <c r="K1856" s="7"/>
    </row>
    <row r="1857" spans="1:11">
      <c r="A1857" s="44" t="s">
        <v>237</v>
      </c>
      <c r="B1857" s="4" t="s">
        <v>238</v>
      </c>
      <c r="C1857" s="4" t="s">
        <v>249</v>
      </c>
      <c r="D1857" s="4" t="s">
        <v>250</v>
      </c>
      <c r="E1857" s="4" t="s">
        <v>1125</v>
      </c>
      <c r="F1857" s="5" t="s">
        <v>1255</v>
      </c>
      <c r="G1857" s="5" t="s">
        <v>1132</v>
      </c>
      <c r="H1857" s="6">
        <v>10950</v>
      </c>
      <c r="I1857" s="6">
        <v>11000</v>
      </c>
      <c r="J1857" s="32">
        <v>0.45662100456620447</v>
      </c>
      <c r="K1857" s="7"/>
    </row>
    <row r="1858" spans="1:11">
      <c r="A1858" s="44" t="s">
        <v>96</v>
      </c>
      <c r="B1858" s="4" t="s">
        <v>97</v>
      </c>
      <c r="C1858" s="4" t="s">
        <v>105</v>
      </c>
      <c r="D1858" s="4" t="s">
        <v>106</v>
      </c>
      <c r="E1858" s="4" t="s">
        <v>1125</v>
      </c>
      <c r="F1858" s="5" t="s">
        <v>1255</v>
      </c>
      <c r="G1858" s="5" t="s">
        <v>1161</v>
      </c>
      <c r="H1858" s="6">
        <v>39900</v>
      </c>
      <c r="I1858" s="6">
        <v>39925</v>
      </c>
      <c r="J1858" s="32">
        <v>6.2656641604008634E-2</v>
      </c>
      <c r="K1858" s="7"/>
    </row>
    <row r="1859" spans="1:11">
      <c r="A1859" s="44" t="s">
        <v>96</v>
      </c>
      <c r="B1859" s="4" t="s">
        <v>97</v>
      </c>
      <c r="C1859" s="4" t="s">
        <v>317</v>
      </c>
      <c r="D1859" s="4" t="s">
        <v>318</v>
      </c>
      <c r="E1859" s="4" t="s">
        <v>1125</v>
      </c>
      <c r="F1859" s="5" t="s">
        <v>1255</v>
      </c>
      <c r="G1859" s="5" t="s">
        <v>1161</v>
      </c>
      <c r="H1859" s="6">
        <v>37322.5</v>
      </c>
      <c r="I1859" s="6">
        <v>37538</v>
      </c>
      <c r="J1859" s="32">
        <v>0.57739969187486917</v>
      </c>
      <c r="K1859" s="7"/>
    </row>
    <row r="1860" spans="1:11">
      <c r="A1860" s="44" t="s">
        <v>96</v>
      </c>
      <c r="B1860" s="4" t="s">
        <v>97</v>
      </c>
      <c r="C1860" s="4" t="s">
        <v>113</v>
      </c>
      <c r="D1860" s="4" t="s">
        <v>114</v>
      </c>
      <c r="E1860" s="4" t="s">
        <v>1125</v>
      </c>
      <c r="F1860" s="5" t="s">
        <v>1255</v>
      </c>
      <c r="G1860" s="5" t="s">
        <v>1161</v>
      </c>
      <c r="H1860" s="6">
        <v>36488.5</v>
      </c>
      <c r="I1860" s="6">
        <v>37095</v>
      </c>
      <c r="J1860" s="32">
        <v>1.6621675322361806</v>
      </c>
      <c r="K1860" s="7"/>
    </row>
    <row r="1861" spans="1:11">
      <c r="A1861" s="44" t="s">
        <v>96</v>
      </c>
      <c r="B1861" s="4" t="s">
        <v>97</v>
      </c>
      <c r="C1861" s="4" t="s">
        <v>115</v>
      </c>
      <c r="D1861" s="4" t="s">
        <v>116</v>
      </c>
      <c r="E1861" s="4" t="s">
        <v>1125</v>
      </c>
      <c r="F1861" s="5" t="s">
        <v>1255</v>
      </c>
      <c r="G1861" s="5" t="s">
        <v>1161</v>
      </c>
      <c r="H1861" s="6">
        <v>46950</v>
      </c>
      <c r="I1861" s="6">
        <v>46930</v>
      </c>
      <c r="J1861" s="32">
        <v>-4.2598509052182987E-2</v>
      </c>
      <c r="K1861" s="7"/>
    </row>
    <row r="1862" spans="1:11">
      <c r="A1862" s="44" t="s">
        <v>96</v>
      </c>
      <c r="B1862" s="4" t="s">
        <v>97</v>
      </c>
      <c r="C1862" s="4" t="s">
        <v>126</v>
      </c>
      <c r="D1862" s="4" t="s">
        <v>127</v>
      </c>
      <c r="E1862" s="4" t="s">
        <v>1125</v>
      </c>
      <c r="F1862" s="5" t="s">
        <v>1255</v>
      </c>
      <c r="G1862" s="5" t="s">
        <v>1161</v>
      </c>
      <c r="H1862" s="6">
        <v>36092.333333299997</v>
      </c>
      <c r="I1862" s="6">
        <v>39980</v>
      </c>
      <c r="J1862" s="32">
        <v>10.77144730654782</v>
      </c>
      <c r="K1862" s="7"/>
    </row>
    <row r="1863" spans="1:11">
      <c r="A1863" s="44" t="s">
        <v>96</v>
      </c>
      <c r="B1863" s="4" t="s">
        <v>97</v>
      </c>
      <c r="C1863" s="4" t="s">
        <v>425</v>
      </c>
      <c r="D1863" s="4" t="s">
        <v>426</v>
      </c>
      <c r="E1863" s="4" t="s">
        <v>1125</v>
      </c>
      <c r="F1863" s="5" t="s">
        <v>1255</v>
      </c>
      <c r="G1863" s="5" t="s">
        <v>1161</v>
      </c>
      <c r="H1863" s="6">
        <v>34644.25</v>
      </c>
      <c r="I1863" s="6">
        <v>35644.25</v>
      </c>
      <c r="J1863" s="32">
        <v>2.8864818837180728</v>
      </c>
      <c r="K1863" s="7"/>
    </row>
    <row r="1864" spans="1:11">
      <c r="A1864" s="44" t="s">
        <v>130</v>
      </c>
      <c r="B1864" s="4" t="s">
        <v>131</v>
      </c>
      <c r="C1864" s="4" t="s">
        <v>132</v>
      </c>
      <c r="D1864" s="4" t="s">
        <v>131</v>
      </c>
      <c r="E1864" s="4" t="s">
        <v>1125</v>
      </c>
      <c r="F1864" s="5" t="s">
        <v>1255</v>
      </c>
      <c r="G1864" s="5" t="s">
        <v>1161</v>
      </c>
      <c r="H1864" s="6">
        <v>46176</v>
      </c>
      <c r="I1864" s="6">
        <v>45050</v>
      </c>
      <c r="J1864" s="32">
        <v>-2.4384961884961864</v>
      </c>
      <c r="K1864" s="7"/>
    </row>
    <row r="1865" spans="1:11">
      <c r="A1865" s="44" t="s">
        <v>133</v>
      </c>
      <c r="B1865" s="4" t="s">
        <v>134</v>
      </c>
      <c r="C1865" s="4" t="s">
        <v>141</v>
      </c>
      <c r="D1865" s="4" t="s">
        <v>142</v>
      </c>
      <c r="E1865" s="4" t="s">
        <v>1125</v>
      </c>
      <c r="F1865" s="5" t="s">
        <v>1255</v>
      </c>
      <c r="G1865" s="5" t="s">
        <v>1161</v>
      </c>
      <c r="H1865" s="6">
        <v>41116</v>
      </c>
      <c r="I1865" s="6">
        <v>41196</v>
      </c>
      <c r="J1865" s="32">
        <v>0.19457145636734285</v>
      </c>
      <c r="K1865" s="7"/>
    </row>
    <row r="1866" spans="1:11">
      <c r="A1866" s="44" t="s">
        <v>427</v>
      </c>
      <c r="B1866" s="4" t="s">
        <v>428</v>
      </c>
      <c r="C1866" s="4" t="s">
        <v>446</v>
      </c>
      <c r="D1866" s="4" t="s">
        <v>447</v>
      </c>
      <c r="E1866" s="4" t="s">
        <v>1140</v>
      </c>
      <c r="F1866" s="5" t="s">
        <v>1256</v>
      </c>
      <c r="G1866" s="5" t="s">
        <v>1257</v>
      </c>
      <c r="H1866" s="6">
        <v>26693</v>
      </c>
      <c r="I1866" s="6">
        <v>27693</v>
      </c>
      <c r="J1866" s="32">
        <v>3.7463005282283746</v>
      </c>
      <c r="K1866" s="7"/>
    </row>
    <row r="1867" spans="1:11">
      <c r="A1867" s="44" t="s">
        <v>427</v>
      </c>
      <c r="B1867" s="4" t="s">
        <v>428</v>
      </c>
      <c r="C1867" s="4" t="s">
        <v>429</v>
      </c>
      <c r="D1867" s="4" t="s">
        <v>430</v>
      </c>
      <c r="E1867" s="4" t="s">
        <v>1140</v>
      </c>
      <c r="F1867" s="5" t="s">
        <v>1256</v>
      </c>
      <c r="G1867" s="5" t="s">
        <v>1257</v>
      </c>
      <c r="H1867" s="6">
        <v>25800</v>
      </c>
      <c r="I1867" s="6">
        <v>27400</v>
      </c>
      <c r="J1867" s="32">
        <v>6.2015503875969102</v>
      </c>
      <c r="K1867" s="7"/>
    </row>
    <row r="1868" spans="1:11">
      <c r="A1868" s="44" t="s">
        <v>427</v>
      </c>
      <c r="B1868" s="4" t="s">
        <v>428</v>
      </c>
      <c r="C1868" s="4" t="s">
        <v>883</v>
      </c>
      <c r="D1868" s="4" t="s">
        <v>884</v>
      </c>
      <c r="E1868" s="4" t="s">
        <v>1140</v>
      </c>
      <c r="F1868" s="5" t="s">
        <v>1256</v>
      </c>
      <c r="G1868" s="5" t="s">
        <v>1257</v>
      </c>
      <c r="H1868" s="6">
        <v>25333.333333300001</v>
      </c>
      <c r="I1868" s="6">
        <v>25333.333333300001</v>
      </c>
      <c r="J1868" s="32">
        <v>0</v>
      </c>
      <c r="K1868" s="7"/>
    </row>
    <row r="1869" spans="1:11">
      <c r="A1869" s="44" t="s">
        <v>427</v>
      </c>
      <c r="B1869" s="4" t="s">
        <v>428</v>
      </c>
      <c r="C1869" s="4" t="s">
        <v>858</v>
      </c>
      <c r="D1869" s="4" t="s">
        <v>859</v>
      </c>
      <c r="E1869" s="4" t="s">
        <v>1140</v>
      </c>
      <c r="F1869" s="5" t="s">
        <v>1256</v>
      </c>
      <c r="G1869" s="5" t="s">
        <v>1257</v>
      </c>
      <c r="H1869" s="6">
        <v>26666.666666699999</v>
      </c>
      <c r="I1869" s="6">
        <v>28000</v>
      </c>
      <c r="J1869" s="32">
        <v>4.9999999998687539</v>
      </c>
      <c r="K1869" s="7"/>
    </row>
    <row r="1870" spans="1:11">
      <c r="A1870" s="44" t="s">
        <v>133</v>
      </c>
      <c r="B1870" s="4" t="s">
        <v>134</v>
      </c>
      <c r="C1870" s="4" t="s">
        <v>141</v>
      </c>
      <c r="D1870" s="4" t="s">
        <v>142</v>
      </c>
      <c r="E1870" s="4" t="s">
        <v>1140</v>
      </c>
      <c r="F1870" s="5" t="s">
        <v>1256</v>
      </c>
      <c r="G1870" s="5" t="s">
        <v>1257</v>
      </c>
      <c r="H1870" s="6">
        <v>25000</v>
      </c>
      <c r="I1870" s="6">
        <v>25050</v>
      </c>
      <c r="J1870" s="32">
        <v>0.20000000000000018</v>
      </c>
      <c r="K1870" s="7"/>
    </row>
    <row r="1871" spans="1:11">
      <c r="A1871" s="44" t="s">
        <v>133</v>
      </c>
      <c r="B1871" s="4" t="s">
        <v>134</v>
      </c>
      <c r="C1871" s="4" t="s">
        <v>503</v>
      </c>
      <c r="D1871" s="4" t="s">
        <v>504</v>
      </c>
      <c r="E1871" s="4" t="s">
        <v>1140</v>
      </c>
      <c r="F1871" s="5" t="s">
        <v>1256</v>
      </c>
      <c r="G1871" s="5" t="s">
        <v>1257</v>
      </c>
      <c r="H1871" s="6">
        <v>33000</v>
      </c>
      <c r="I1871" s="6">
        <v>33000</v>
      </c>
      <c r="J1871" s="32">
        <v>0</v>
      </c>
      <c r="K1871" s="7"/>
    </row>
    <row r="1872" spans="1:11">
      <c r="A1872" s="44" t="s">
        <v>133</v>
      </c>
      <c r="B1872" s="4" t="s">
        <v>134</v>
      </c>
      <c r="C1872" s="4" t="s">
        <v>151</v>
      </c>
      <c r="D1872" s="4" t="s">
        <v>152</v>
      </c>
      <c r="E1872" s="4" t="s">
        <v>1140</v>
      </c>
      <c r="F1872" s="5" t="s">
        <v>1256</v>
      </c>
      <c r="G1872" s="5" t="s">
        <v>1257</v>
      </c>
      <c r="H1872" s="6">
        <v>31950</v>
      </c>
      <c r="I1872" s="6">
        <v>30633.333333300001</v>
      </c>
      <c r="J1872" s="32">
        <v>-4.12102243098591</v>
      </c>
      <c r="K1872" s="7"/>
    </row>
    <row r="1873" spans="1:11">
      <c r="A1873" s="44" t="s">
        <v>459</v>
      </c>
      <c r="B1873" s="4" t="s">
        <v>460</v>
      </c>
      <c r="C1873" s="4" t="s">
        <v>594</v>
      </c>
      <c r="D1873" s="4" t="s">
        <v>595</v>
      </c>
      <c r="E1873" s="4" t="s">
        <v>1140</v>
      </c>
      <c r="F1873" s="5" t="s">
        <v>1256</v>
      </c>
      <c r="G1873" s="5" t="s">
        <v>1257</v>
      </c>
      <c r="H1873" s="6">
        <v>27000</v>
      </c>
      <c r="I1873" s="6">
        <v>26333.333333300001</v>
      </c>
      <c r="J1873" s="32">
        <v>-2.4691358025925925</v>
      </c>
      <c r="K1873" s="7"/>
    </row>
    <row r="1874" spans="1:11">
      <c r="A1874" s="44" t="s">
        <v>459</v>
      </c>
      <c r="B1874" s="4" t="s">
        <v>460</v>
      </c>
      <c r="C1874" s="4" t="s">
        <v>860</v>
      </c>
      <c r="D1874" s="4" t="s">
        <v>861</v>
      </c>
      <c r="E1874" s="4" t="s">
        <v>1140</v>
      </c>
      <c r="F1874" s="5" t="s">
        <v>1256</v>
      </c>
      <c r="G1874" s="5" t="s">
        <v>1257</v>
      </c>
      <c r="H1874" s="6">
        <v>24750</v>
      </c>
      <c r="I1874" s="6">
        <v>24000</v>
      </c>
      <c r="J1874" s="32">
        <v>-3.0303030303030276</v>
      </c>
      <c r="K1874" s="7"/>
    </row>
    <row r="1875" spans="1:11">
      <c r="A1875" s="44" t="s">
        <v>459</v>
      </c>
      <c r="B1875" s="4" t="s">
        <v>460</v>
      </c>
      <c r="C1875" s="4" t="s">
        <v>596</v>
      </c>
      <c r="D1875" s="4" t="s">
        <v>597</v>
      </c>
      <c r="E1875" s="4" t="s">
        <v>1140</v>
      </c>
      <c r="F1875" s="5" t="s">
        <v>1256</v>
      </c>
      <c r="G1875" s="5" t="s">
        <v>1257</v>
      </c>
      <c r="H1875" s="6">
        <v>26833.333333300001</v>
      </c>
      <c r="I1875" s="6">
        <v>26500</v>
      </c>
      <c r="J1875" s="32">
        <v>-1.2422360247220432</v>
      </c>
      <c r="K1875" s="7"/>
    </row>
    <row r="1876" spans="1:11">
      <c r="A1876" s="44" t="s">
        <v>459</v>
      </c>
      <c r="B1876" s="4" t="s">
        <v>460</v>
      </c>
      <c r="C1876" s="4" t="s">
        <v>904</v>
      </c>
      <c r="D1876" s="4" t="s">
        <v>905</v>
      </c>
      <c r="E1876" s="4" t="s">
        <v>1140</v>
      </c>
      <c r="F1876" s="5" t="s">
        <v>1256</v>
      </c>
      <c r="G1876" s="5" t="s">
        <v>1257</v>
      </c>
      <c r="H1876" s="6">
        <v>32500</v>
      </c>
      <c r="I1876" s="6">
        <v>34000</v>
      </c>
      <c r="J1876" s="32">
        <v>4.6153846153846212</v>
      </c>
      <c r="K1876" s="7"/>
    </row>
    <row r="1877" spans="1:11">
      <c r="A1877" s="44" t="s">
        <v>459</v>
      </c>
      <c r="B1877" s="4" t="s">
        <v>460</v>
      </c>
      <c r="C1877" s="4" t="s">
        <v>538</v>
      </c>
      <c r="D1877" s="4" t="s">
        <v>539</v>
      </c>
      <c r="E1877" s="4" t="s">
        <v>1140</v>
      </c>
      <c r="F1877" s="5" t="s">
        <v>1256</v>
      </c>
      <c r="G1877" s="5" t="s">
        <v>1257</v>
      </c>
      <c r="H1877" s="6">
        <v>27750</v>
      </c>
      <c r="I1877" s="6">
        <v>28500</v>
      </c>
      <c r="J1877" s="32">
        <v>2.7027027027026973</v>
      </c>
      <c r="K1877" s="7"/>
    </row>
    <row r="1878" spans="1:11">
      <c r="A1878" s="44" t="s">
        <v>459</v>
      </c>
      <c r="B1878" s="4" t="s">
        <v>460</v>
      </c>
      <c r="C1878" s="4" t="s">
        <v>461</v>
      </c>
      <c r="D1878" s="4" t="s">
        <v>462</v>
      </c>
      <c r="E1878" s="4" t="s">
        <v>1140</v>
      </c>
      <c r="F1878" s="5" t="s">
        <v>1256</v>
      </c>
      <c r="G1878" s="5" t="s">
        <v>1257</v>
      </c>
      <c r="H1878" s="6">
        <v>25800</v>
      </c>
      <c r="I1878" s="6">
        <v>26200</v>
      </c>
      <c r="J1878" s="32">
        <v>1.5503875968992276</v>
      </c>
      <c r="K1878" s="7"/>
    </row>
    <row r="1879" spans="1:11">
      <c r="A1879" s="44" t="s">
        <v>371</v>
      </c>
      <c r="B1879" s="4" t="s">
        <v>372</v>
      </c>
      <c r="C1879" s="4" t="s">
        <v>448</v>
      </c>
      <c r="D1879" s="4" t="s">
        <v>449</v>
      </c>
      <c r="E1879" s="4" t="s">
        <v>1140</v>
      </c>
      <c r="F1879" s="5" t="s">
        <v>1256</v>
      </c>
      <c r="G1879" s="5" t="s">
        <v>1257</v>
      </c>
      <c r="H1879" s="6">
        <v>30000</v>
      </c>
      <c r="I1879" s="6">
        <v>30333.333333300001</v>
      </c>
      <c r="J1879" s="32">
        <v>1.111111110999996</v>
      </c>
      <c r="K1879" s="7"/>
    </row>
    <row r="1880" spans="1:11">
      <c r="A1880" s="44" t="s">
        <v>371</v>
      </c>
      <c r="B1880" s="4" t="s">
        <v>372</v>
      </c>
      <c r="C1880" s="4" t="s">
        <v>431</v>
      </c>
      <c r="D1880" s="4" t="s">
        <v>432</v>
      </c>
      <c r="E1880" s="4" t="s">
        <v>1140</v>
      </c>
      <c r="F1880" s="5" t="s">
        <v>1256</v>
      </c>
      <c r="G1880" s="5" t="s">
        <v>1257</v>
      </c>
      <c r="H1880" s="6">
        <v>29866.666666699999</v>
      </c>
      <c r="I1880" s="6">
        <v>29752</v>
      </c>
      <c r="J1880" s="32">
        <v>-0.38392857153974891</v>
      </c>
      <c r="K1880" s="7"/>
    </row>
    <row r="1881" spans="1:11">
      <c r="A1881" s="44" t="s">
        <v>371</v>
      </c>
      <c r="B1881" s="4" t="s">
        <v>372</v>
      </c>
      <c r="C1881" s="4" t="s">
        <v>373</v>
      </c>
      <c r="D1881" s="4" t="s">
        <v>374</v>
      </c>
      <c r="E1881" s="4" t="s">
        <v>1140</v>
      </c>
      <c r="F1881" s="5" t="s">
        <v>1256</v>
      </c>
      <c r="G1881" s="5" t="s">
        <v>1257</v>
      </c>
      <c r="H1881" s="6">
        <v>26675</v>
      </c>
      <c r="I1881" s="6">
        <v>25900</v>
      </c>
      <c r="J1881" s="32">
        <v>-2.9053420805998154</v>
      </c>
      <c r="K1881" s="7"/>
    </row>
    <row r="1882" spans="1:11">
      <c r="A1882" s="44" t="s">
        <v>380</v>
      </c>
      <c r="B1882" s="4" t="s">
        <v>381</v>
      </c>
      <c r="C1882" s="4" t="s">
        <v>382</v>
      </c>
      <c r="D1882" s="4" t="s">
        <v>383</v>
      </c>
      <c r="E1882" s="4" t="s">
        <v>1140</v>
      </c>
      <c r="F1882" s="5" t="s">
        <v>1256</v>
      </c>
      <c r="G1882" s="5" t="s">
        <v>1257</v>
      </c>
      <c r="H1882" s="6">
        <v>26860</v>
      </c>
      <c r="I1882" s="6">
        <v>25825</v>
      </c>
      <c r="J1882" s="32">
        <v>-3.8533134772896549</v>
      </c>
      <c r="K1882" s="7"/>
    </row>
    <row r="1883" spans="1:11">
      <c r="A1883" s="44" t="s">
        <v>375</v>
      </c>
      <c r="B1883" s="4" t="s">
        <v>376</v>
      </c>
      <c r="C1883" s="4" t="s">
        <v>826</v>
      </c>
      <c r="D1883" s="4" t="s">
        <v>827</v>
      </c>
      <c r="E1883" s="4" t="s">
        <v>1140</v>
      </c>
      <c r="F1883" s="5" t="s">
        <v>1256</v>
      </c>
      <c r="G1883" s="5" t="s">
        <v>1257</v>
      </c>
      <c r="H1883" s="6">
        <v>22000</v>
      </c>
      <c r="I1883" s="6">
        <v>22200</v>
      </c>
      <c r="J1883" s="32">
        <v>0.90909090909090384</v>
      </c>
      <c r="K1883" s="7"/>
    </row>
    <row r="1884" spans="1:11">
      <c r="A1884" s="44" t="s">
        <v>375</v>
      </c>
      <c r="B1884" s="4" t="s">
        <v>376</v>
      </c>
      <c r="C1884" s="4" t="s">
        <v>377</v>
      </c>
      <c r="D1884" s="4" t="s">
        <v>378</v>
      </c>
      <c r="E1884" s="4" t="s">
        <v>1140</v>
      </c>
      <c r="F1884" s="5" t="s">
        <v>1256</v>
      </c>
      <c r="G1884" s="5" t="s">
        <v>1257</v>
      </c>
      <c r="H1884" s="6">
        <v>26333.333333300001</v>
      </c>
      <c r="I1884" s="6">
        <v>26000</v>
      </c>
      <c r="J1884" s="32">
        <v>-1.2658227846851555</v>
      </c>
      <c r="K1884" s="7"/>
    </row>
    <row r="1885" spans="1:11">
      <c r="A1885" s="44" t="s">
        <v>217</v>
      </c>
      <c r="B1885" s="4" t="s">
        <v>218</v>
      </c>
      <c r="C1885" s="4" t="s">
        <v>219</v>
      </c>
      <c r="D1885" s="4" t="s">
        <v>220</v>
      </c>
      <c r="E1885" s="4" t="s">
        <v>1140</v>
      </c>
      <c r="F1885" s="5" t="s">
        <v>1256</v>
      </c>
      <c r="G1885" s="5" t="s">
        <v>1257</v>
      </c>
      <c r="H1885" s="6">
        <v>28833.333333300001</v>
      </c>
      <c r="I1885" s="6">
        <v>28375</v>
      </c>
      <c r="J1885" s="32">
        <v>-1.5895953756087766</v>
      </c>
      <c r="K1885" s="7"/>
    </row>
    <row r="1886" spans="1:11">
      <c r="A1886" s="44" t="s">
        <v>217</v>
      </c>
      <c r="B1886" s="4" t="s">
        <v>218</v>
      </c>
      <c r="C1886" s="4" t="s">
        <v>906</v>
      </c>
      <c r="D1886" s="4" t="s">
        <v>907</v>
      </c>
      <c r="E1886" s="4" t="s">
        <v>1140</v>
      </c>
      <c r="F1886" s="5" t="s">
        <v>1256</v>
      </c>
      <c r="G1886" s="5" t="s">
        <v>1257</v>
      </c>
      <c r="H1886" s="6">
        <v>26600</v>
      </c>
      <c r="I1886" s="6">
        <v>27475</v>
      </c>
      <c r="J1886" s="32">
        <v>3.289473684210531</v>
      </c>
      <c r="K1886" s="7"/>
    </row>
    <row r="1887" spans="1:11">
      <c r="A1887" s="44" t="s">
        <v>217</v>
      </c>
      <c r="B1887" s="4" t="s">
        <v>218</v>
      </c>
      <c r="C1887" s="4" t="s">
        <v>221</v>
      </c>
      <c r="D1887" s="4" t="s">
        <v>222</v>
      </c>
      <c r="E1887" s="4" t="s">
        <v>1140</v>
      </c>
      <c r="F1887" s="5" t="s">
        <v>1256</v>
      </c>
      <c r="G1887" s="5" t="s">
        <v>1257</v>
      </c>
      <c r="H1887" s="6">
        <v>24660</v>
      </c>
      <c r="I1887" s="6">
        <v>24500</v>
      </c>
      <c r="J1887" s="32">
        <v>-0.64882400648823557</v>
      </c>
      <c r="K1887" s="7"/>
    </row>
    <row r="1888" spans="1:11">
      <c r="A1888" s="44" t="s">
        <v>251</v>
      </c>
      <c r="B1888" s="4" t="s">
        <v>252</v>
      </c>
      <c r="C1888" s="4" t="s">
        <v>253</v>
      </c>
      <c r="D1888" s="4" t="s">
        <v>254</v>
      </c>
      <c r="E1888" s="4" t="s">
        <v>1140</v>
      </c>
      <c r="F1888" s="5" t="s">
        <v>1256</v>
      </c>
      <c r="G1888" s="5" t="s">
        <v>1257</v>
      </c>
      <c r="H1888" s="6">
        <v>29666.666666699999</v>
      </c>
      <c r="I1888" s="6">
        <v>29666.666666699999</v>
      </c>
      <c r="J1888" s="32">
        <v>0</v>
      </c>
      <c r="K1888" s="7"/>
    </row>
    <row r="1889" spans="1:11">
      <c r="A1889" s="44" t="s">
        <v>251</v>
      </c>
      <c r="B1889" s="4" t="s">
        <v>252</v>
      </c>
      <c r="C1889" s="4" t="s">
        <v>437</v>
      </c>
      <c r="D1889" s="4" t="s">
        <v>438</v>
      </c>
      <c r="E1889" s="4" t="s">
        <v>1140</v>
      </c>
      <c r="F1889" s="5" t="s">
        <v>1256</v>
      </c>
      <c r="G1889" s="5" t="s">
        <v>1257</v>
      </c>
      <c r="H1889" s="6">
        <v>26000</v>
      </c>
      <c r="I1889" s="6">
        <v>25651.200000000001</v>
      </c>
      <c r="J1889" s="32">
        <v>-1.3415384615384607</v>
      </c>
      <c r="K1889" s="7"/>
    </row>
    <row r="1890" spans="1:11">
      <c r="A1890" s="44" t="s">
        <v>251</v>
      </c>
      <c r="B1890" s="4" t="s">
        <v>252</v>
      </c>
      <c r="C1890" s="4" t="s">
        <v>439</v>
      </c>
      <c r="D1890" s="4" t="s">
        <v>440</v>
      </c>
      <c r="E1890" s="4" t="s">
        <v>1140</v>
      </c>
      <c r="F1890" s="5" t="s">
        <v>1256</v>
      </c>
      <c r="G1890" s="5" t="s">
        <v>1257</v>
      </c>
      <c r="H1890" s="6">
        <v>26766.666666699999</v>
      </c>
      <c r="I1890" s="6">
        <v>26166.666666699999</v>
      </c>
      <c r="J1890" s="32">
        <v>-2.2415940224131514</v>
      </c>
      <c r="K1890" s="7"/>
    </row>
    <row r="1891" spans="1:11">
      <c r="A1891" s="44" t="s">
        <v>251</v>
      </c>
      <c r="B1891" s="4" t="s">
        <v>252</v>
      </c>
      <c r="C1891" s="4" t="s">
        <v>482</v>
      </c>
      <c r="D1891" s="4" t="s">
        <v>483</v>
      </c>
      <c r="E1891" s="4" t="s">
        <v>1140</v>
      </c>
      <c r="F1891" s="5" t="s">
        <v>1256</v>
      </c>
      <c r="G1891" s="5" t="s">
        <v>1257</v>
      </c>
      <c r="H1891" s="6">
        <v>28033.333333300001</v>
      </c>
      <c r="I1891" s="6">
        <v>27378</v>
      </c>
      <c r="J1891" s="32">
        <v>-2.337693222238213</v>
      </c>
      <c r="K1891" s="7"/>
    </row>
    <row r="1892" spans="1:11">
      <c r="A1892" s="44" t="s">
        <v>251</v>
      </c>
      <c r="B1892" s="4" t="s">
        <v>252</v>
      </c>
      <c r="C1892" s="4" t="s">
        <v>257</v>
      </c>
      <c r="D1892" s="4" t="s">
        <v>258</v>
      </c>
      <c r="E1892" s="4" t="s">
        <v>1140</v>
      </c>
      <c r="F1892" s="5" t="s">
        <v>1256</v>
      </c>
      <c r="G1892" s="5" t="s">
        <v>1257</v>
      </c>
      <c r="H1892" s="6">
        <v>26250</v>
      </c>
      <c r="I1892" s="6">
        <v>26500</v>
      </c>
      <c r="J1892" s="32">
        <v>0.952380952380949</v>
      </c>
      <c r="K1892" s="7"/>
    </row>
    <row r="1893" spans="1:11">
      <c r="A1893" s="44" t="s">
        <v>251</v>
      </c>
      <c r="B1893" s="4" t="s">
        <v>252</v>
      </c>
      <c r="C1893" s="4" t="s">
        <v>513</v>
      </c>
      <c r="D1893" s="4" t="s">
        <v>514</v>
      </c>
      <c r="E1893" s="4" t="s">
        <v>1140</v>
      </c>
      <c r="F1893" s="5" t="s">
        <v>1256</v>
      </c>
      <c r="G1893" s="5" t="s">
        <v>1257</v>
      </c>
      <c r="H1893" s="6">
        <v>25000</v>
      </c>
      <c r="I1893" s="6">
        <v>23850</v>
      </c>
      <c r="J1893" s="32">
        <v>-4.6000000000000041</v>
      </c>
      <c r="K1893" s="7"/>
    </row>
    <row r="1894" spans="1:11">
      <c r="A1894" s="44" t="s">
        <v>251</v>
      </c>
      <c r="B1894" s="4" t="s">
        <v>252</v>
      </c>
      <c r="C1894" s="4" t="s">
        <v>302</v>
      </c>
      <c r="D1894" s="4" t="s">
        <v>303</v>
      </c>
      <c r="E1894" s="4" t="s">
        <v>1140</v>
      </c>
      <c r="F1894" s="5" t="s">
        <v>1256</v>
      </c>
      <c r="G1894" s="5" t="s">
        <v>1257</v>
      </c>
      <c r="H1894" s="6">
        <v>29500</v>
      </c>
      <c r="I1894" s="6">
        <v>29500</v>
      </c>
      <c r="J1894" s="32">
        <v>0</v>
      </c>
      <c r="K1894" s="7"/>
    </row>
    <row r="1895" spans="1:11">
      <c r="A1895" s="44" t="s">
        <v>251</v>
      </c>
      <c r="B1895" s="4" t="s">
        <v>252</v>
      </c>
      <c r="C1895" s="4" t="s">
        <v>304</v>
      </c>
      <c r="D1895" s="4" t="s">
        <v>305</v>
      </c>
      <c r="E1895" s="4" t="s">
        <v>1140</v>
      </c>
      <c r="F1895" s="5" t="s">
        <v>1256</v>
      </c>
      <c r="G1895" s="5" t="s">
        <v>1257</v>
      </c>
      <c r="H1895" s="6">
        <v>25233.333333300001</v>
      </c>
      <c r="I1895" s="6">
        <v>25000</v>
      </c>
      <c r="J1895" s="32">
        <v>-0.92470277397744827</v>
      </c>
      <c r="K1895" s="7"/>
    </row>
    <row r="1896" spans="1:11">
      <c r="A1896" s="44" t="s">
        <v>441</v>
      </c>
      <c r="B1896" s="4" t="s">
        <v>442</v>
      </c>
      <c r="C1896" s="4" t="s">
        <v>598</v>
      </c>
      <c r="D1896" s="4" t="s">
        <v>599</v>
      </c>
      <c r="E1896" s="4" t="s">
        <v>1140</v>
      </c>
      <c r="F1896" s="5" t="s">
        <v>1256</v>
      </c>
      <c r="G1896" s="5" t="s">
        <v>1257</v>
      </c>
      <c r="H1896" s="6">
        <v>27666.666666699999</v>
      </c>
      <c r="I1896" s="6">
        <v>26500</v>
      </c>
      <c r="J1896" s="32">
        <v>-4.2168674699949111</v>
      </c>
      <c r="K1896" s="7"/>
    </row>
    <row r="1897" spans="1:11">
      <c r="A1897" s="44" t="s">
        <v>441</v>
      </c>
      <c r="B1897" s="4" t="s">
        <v>442</v>
      </c>
      <c r="C1897" s="4" t="s">
        <v>454</v>
      </c>
      <c r="D1897" s="4" t="s">
        <v>455</v>
      </c>
      <c r="E1897" s="4" t="s">
        <v>1140</v>
      </c>
      <c r="F1897" s="5" t="s">
        <v>1256</v>
      </c>
      <c r="G1897" s="5" t="s">
        <v>1257</v>
      </c>
      <c r="H1897" s="6">
        <v>23250</v>
      </c>
      <c r="I1897" s="6">
        <v>23225</v>
      </c>
      <c r="J1897" s="69">
        <v>-0.10752688172043223</v>
      </c>
      <c r="K1897" s="7"/>
    </row>
    <row r="1898" spans="1:11">
      <c r="A1898" s="44" t="s">
        <v>86</v>
      </c>
      <c r="B1898" s="4" t="s">
        <v>87</v>
      </c>
      <c r="C1898" s="4" t="s">
        <v>517</v>
      </c>
      <c r="D1898" s="4" t="s">
        <v>518</v>
      </c>
      <c r="E1898" s="4" t="s">
        <v>1140</v>
      </c>
      <c r="F1898" s="5" t="s">
        <v>1256</v>
      </c>
      <c r="G1898" s="5" t="s">
        <v>1257</v>
      </c>
      <c r="H1898" s="6">
        <v>29300</v>
      </c>
      <c r="I1898" s="6">
        <v>29300</v>
      </c>
      <c r="J1898" s="32">
        <v>0</v>
      </c>
      <c r="K1898" s="7"/>
    </row>
    <row r="1899" spans="1:11">
      <c r="A1899" s="44" t="s">
        <v>155</v>
      </c>
      <c r="B1899" s="4" t="s">
        <v>156</v>
      </c>
      <c r="C1899" s="4" t="s">
        <v>875</v>
      </c>
      <c r="D1899" s="4" t="s">
        <v>876</v>
      </c>
      <c r="E1899" s="4" t="s">
        <v>1140</v>
      </c>
      <c r="F1899" s="5" t="s">
        <v>1256</v>
      </c>
      <c r="G1899" s="5" t="s">
        <v>716</v>
      </c>
      <c r="H1899" s="6">
        <v>36856.75</v>
      </c>
      <c r="I1899" s="6">
        <v>35500</v>
      </c>
      <c r="J1899" s="32">
        <v>-3.6811438881615977</v>
      </c>
      <c r="K1899" s="7"/>
    </row>
    <row r="1900" spans="1:11">
      <c r="A1900" s="44" t="s">
        <v>459</v>
      </c>
      <c r="B1900" s="4" t="s">
        <v>460</v>
      </c>
      <c r="C1900" s="4" t="s">
        <v>594</v>
      </c>
      <c r="D1900" s="4" t="s">
        <v>595</v>
      </c>
      <c r="E1900" s="4" t="s">
        <v>1140</v>
      </c>
      <c r="F1900" s="5" t="s">
        <v>1256</v>
      </c>
      <c r="G1900" s="5" t="s">
        <v>716</v>
      </c>
      <c r="H1900" s="6">
        <v>42333.333333299997</v>
      </c>
      <c r="I1900" s="6">
        <v>42333.333333299997</v>
      </c>
      <c r="J1900" s="32">
        <v>0</v>
      </c>
      <c r="K1900" s="7"/>
    </row>
    <row r="1901" spans="1:11">
      <c r="A1901" s="44" t="s">
        <v>459</v>
      </c>
      <c r="B1901" s="4" t="s">
        <v>460</v>
      </c>
      <c r="C1901" s="4" t="s">
        <v>596</v>
      </c>
      <c r="D1901" s="4" t="s">
        <v>597</v>
      </c>
      <c r="E1901" s="4" t="s">
        <v>1140</v>
      </c>
      <c r="F1901" s="5" t="s">
        <v>1256</v>
      </c>
      <c r="G1901" s="5" t="s">
        <v>716</v>
      </c>
      <c r="H1901" s="6" t="s">
        <v>123</v>
      </c>
      <c r="I1901" s="6">
        <v>43500</v>
      </c>
      <c r="J1901" s="32" t="s">
        <v>123</v>
      </c>
      <c r="K1901" s="7"/>
    </row>
    <row r="1902" spans="1:11">
      <c r="A1902" s="44" t="s">
        <v>459</v>
      </c>
      <c r="B1902" s="4" t="s">
        <v>460</v>
      </c>
      <c r="C1902" s="4" t="s">
        <v>538</v>
      </c>
      <c r="D1902" s="4" t="s">
        <v>539</v>
      </c>
      <c r="E1902" s="4" t="s">
        <v>1140</v>
      </c>
      <c r="F1902" s="5" t="s">
        <v>1256</v>
      </c>
      <c r="G1902" s="5" t="s">
        <v>716</v>
      </c>
      <c r="H1902" s="6" t="s">
        <v>123</v>
      </c>
      <c r="I1902" s="6">
        <v>43500</v>
      </c>
      <c r="J1902" s="32" t="s">
        <v>123</v>
      </c>
      <c r="K1902" s="7"/>
    </row>
    <row r="1903" spans="1:11">
      <c r="A1903" s="44" t="s">
        <v>459</v>
      </c>
      <c r="B1903" s="4" t="s">
        <v>460</v>
      </c>
      <c r="C1903" s="4" t="s">
        <v>461</v>
      </c>
      <c r="D1903" s="4" t="s">
        <v>462</v>
      </c>
      <c r="E1903" s="4" t="s">
        <v>1140</v>
      </c>
      <c r="F1903" s="5" t="s">
        <v>1256</v>
      </c>
      <c r="G1903" s="5" t="s">
        <v>716</v>
      </c>
      <c r="H1903" s="6">
        <v>36750</v>
      </c>
      <c r="I1903" s="6">
        <v>37000</v>
      </c>
      <c r="J1903" s="32">
        <v>0.68027210884353817</v>
      </c>
      <c r="K1903" s="7"/>
    </row>
    <row r="1904" spans="1:11">
      <c r="A1904" s="44" t="s">
        <v>371</v>
      </c>
      <c r="B1904" s="4" t="s">
        <v>372</v>
      </c>
      <c r="C1904" s="4" t="s">
        <v>431</v>
      </c>
      <c r="D1904" s="4" t="s">
        <v>432</v>
      </c>
      <c r="E1904" s="4" t="s">
        <v>1140</v>
      </c>
      <c r="F1904" s="5" t="s">
        <v>1256</v>
      </c>
      <c r="G1904" s="5" t="s">
        <v>716</v>
      </c>
      <c r="H1904" s="6">
        <v>41900</v>
      </c>
      <c r="I1904" s="6">
        <v>41925</v>
      </c>
      <c r="J1904" s="32">
        <v>5.966587112171684E-2</v>
      </c>
      <c r="K1904" s="7"/>
    </row>
    <row r="1905" spans="1:11">
      <c r="A1905" s="44" t="s">
        <v>371</v>
      </c>
      <c r="B1905" s="4" t="s">
        <v>372</v>
      </c>
      <c r="C1905" s="4" t="s">
        <v>373</v>
      </c>
      <c r="D1905" s="4" t="s">
        <v>374</v>
      </c>
      <c r="E1905" s="4" t="s">
        <v>1140</v>
      </c>
      <c r="F1905" s="5" t="s">
        <v>1256</v>
      </c>
      <c r="G1905" s="5" t="s">
        <v>716</v>
      </c>
      <c r="H1905" s="6">
        <v>40360</v>
      </c>
      <c r="I1905" s="6">
        <v>42950</v>
      </c>
      <c r="J1905" s="32">
        <v>6.4172447968285473</v>
      </c>
      <c r="K1905" s="7"/>
    </row>
    <row r="1906" spans="1:11">
      <c r="A1906" s="44" t="s">
        <v>375</v>
      </c>
      <c r="B1906" s="4" t="s">
        <v>376</v>
      </c>
      <c r="C1906" s="4" t="s">
        <v>826</v>
      </c>
      <c r="D1906" s="4" t="s">
        <v>827</v>
      </c>
      <c r="E1906" s="4" t="s">
        <v>1140</v>
      </c>
      <c r="F1906" s="5" t="s">
        <v>1256</v>
      </c>
      <c r="G1906" s="5" t="s">
        <v>716</v>
      </c>
      <c r="H1906" s="6">
        <v>33750</v>
      </c>
      <c r="I1906" s="6">
        <v>34500</v>
      </c>
      <c r="J1906" s="32">
        <v>2.2222222222222143</v>
      </c>
      <c r="K1906" s="7"/>
    </row>
    <row r="1907" spans="1:11">
      <c r="A1907" s="44" t="s">
        <v>375</v>
      </c>
      <c r="B1907" s="4" t="s">
        <v>376</v>
      </c>
      <c r="C1907" s="4" t="s">
        <v>377</v>
      </c>
      <c r="D1907" s="4" t="s">
        <v>378</v>
      </c>
      <c r="E1907" s="4" t="s">
        <v>1140</v>
      </c>
      <c r="F1907" s="5" t="s">
        <v>1256</v>
      </c>
      <c r="G1907" s="5" t="s">
        <v>716</v>
      </c>
      <c r="H1907" s="6">
        <v>38650</v>
      </c>
      <c r="I1907" s="6">
        <v>38650</v>
      </c>
      <c r="J1907" s="32">
        <v>0</v>
      </c>
      <c r="K1907" s="7"/>
    </row>
    <row r="1908" spans="1:11">
      <c r="A1908" s="44" t="s">
        <v>217</v>
      </c>
      <c r="B1908" s="4" t="s">
        <v>218</v>
      </c>
      <c r="C1908" s="4" t="s">
        <v>219</v>
      </c>
      <c r="D1908" s="4" t="s">
        <v>220</v>
      </c>
      <c r="E1908" s="4" t="s">
        <v>1140</v>
      </c>
      <c r="F1908" s="5" t="s">
        <v>1256</v>
      </c>
      <c r="G1908" s="5" t="s">
        <v>716</v>
      </c>
      <c r="H1908" s="6">
        <v>42375</v>
      </c>
      <c r="I1908" s="6">
        <v>42375</v>
      </c>
      <c r="J1908" s="32">
        <v>0</v>
      </c>
      <c r="K1908" s="7"/>
    </row>
    <row r="1909" spans="1:11">
      <c r="A1909" s="44" t="s">
        <v>217</v>
      </c>
      <c r="B1909" s="4" t="s">
        <v>218</v>
      </c>
      <c r="C1909" s="4" t="s">
        <v>906</v>
      </c>
      <c r="D1909" s="4" t="s">
        <v>907</v>
      </c>
      <c r="E1909" s="4" t="s">
        <v>1140</v>
      </c>
      <c r="F1909" s="5" t="s">
        <v>1256</v>
      </c>
      <c r="G1909" s="5" t="s">
        <v>716</v>
      </c>
      <c r="H1909" s="6">
        <v>41160</v>
      </c>
      <c r="I1909" s="6">
        <v>41160</v>
      </c>
      <c r="J1909" s="32">
        <v>0</v>
      </c>
      <c r="K1909" s="7"/>
    </row>
    <row r="1910" spans="1:11">
      <c r="A1910" s="44" t="s">
        <v>217</v>
      </c>
      <c r="B1910" s="4" t="s">
        <v>218</v>
      </c>
      <c r="C1910" s="4" t="s">
        <v>221</v>
      </c>
      <c r="D1910" s="4" t="s">
        <v>222</v>
      </c>
      <c r="E1910" s="4" t="s">
        <v>1140</v>
      </c>
      <c r="F1910" s="5" t="s">
        <v>1256</v>
      </c>
      <c r="G1910" s="5" t="s">
        <v>716</v>
      </c>
      <c r="H1910" s="6">
        <v>39140</v>
      </c>
      <c r="I1910" s="6">
        <v>38925</v>
      </c>
      <c r="J1910" s="32">
        <v>-0.54931016862544979</v>
      </c>
      <c r="K1910" s="7"/>
    </row>
    <row r="1911" spans="1:11">
      <c r="A1911" s="44" t="s">
        <v>251</v>
      </c>
      <c r="B1911" s="4" t="s">
        <v>252</v>
      </c>
      <c r="C1911" s="4" t="s">
        <v>437</v>
      </c>
      <c r="D1911" s="4" t="s">
        <v>438</v>
      </c>
      <c r="E1911" s="4" t="s">
        <v>1140</v>
      </c>
      <c r="F1911" s="5" t="s">
        <v>1256</v>
      </c>
      <c r="G1911" s="5" t="s">
        <v>716</v>
      </c>
      <c r="H1911" s="6">
        <v>39400</v>
      </c>
      <c r="I1911" s="6">
        <v>41258.333333299997</v>
      </c>
      <c r="J1911" s="32">
        <v>4.7165820642131928</v>
      </c>
      <c r="K1911" s="7"/>
    </row>
    <row r="1912" spans="1:11">
      <c r="A1912" s="44" t="s">
        <v>251</v>
      </c>
      <c r="B1912" s="4" t="s">
        <v>252</v>
      </c>
      <c r="C1912" s="4" t="s">
        <v>482</v>
      </c>
      <c r="D1912" s="4" t="s">
        <v>483</v>
      </c>
      <c r="E1912" s="4" t="s">
        <v>1140</v>
      </c>
      <c r="F1912" s="5" t="s">
        <v>1256</v>
      </c>
      <c r="G1912" s="5" t="s">
        <v>716</v>
      </c>
      <c r="H1912" s="6">
        <v>40590</v>
      </c>
      <c r="I1912" s="6">
        <v>41387.5</v>
      </c>
      <c r="J1912" s="32">
        <v>1.9647696476964738</v>
      </c>
      <c r="K1912" s="7"/>
    </row>
    <row r="1913" spans="1:11">
      <c r="A1913" s="44" t="s">
        <v>251</v>
      </c>
      <c r="B1913" s="4" t="s">
        <v>252</v>
      </c>
      <c r="C1913" s="4" t="s">
        <v>513</v>
      </c>
      <c r="D1913" s="4" t="s">
        <v>514</v>
      </c>
      <c r="E1913" s="4" t="s">
        <v>1140</v>
      </c>
      <c r="F1913" s="5" t="s">
        <v>1256</v>
      </c>
      <c r="G1913" s="5" t="s">
        <v>716</v>
      </c>
      <c r="H1913" s="6">
        <v>38000</v>
      </c>
      <c r="I1913" s="6">
        <v>40150</v>
      </c>
      <c r="J1913" s="69">
        <v>5.6578947368421062</v>
      </c>
      <c r="K1913" s="7"/>
    </row>
    <row r="1914" spans="1:11">
      <c r="A1914" s="44" t="s">
        <v>251</v>
      </c>
      <c r="B1914" s="4" t="s">
        <v>252</v>
      </c>
      <c r="C1914" s="4" t="s">
        <v>304</v>
      </c>
      <c r="D1914" s="4" t="s">
        <v>305</v>
      </c>
      <c r="E1914" s="4" t="s">
        <v>1140</v>
      </c>
      <c r="F1914" s="5" t="s">
        <v>1256</v>
      </c>
      <c r="G1914" s="5" t="s">
        <v>716</v>
      </c>
      <c r="H1914" s="6">
        <v>38933.333333299997</v>
      </c>
      <c r="I1914" s="6">
        <v>39166.666666700003</v>
      </c>
      <c r="J1914" s="32">
        <v>0.59931506866490736</v>
      </c>
      <c r="K1914" s="7"/>
    </row>
    <row r="1915" spans="1:11">
      <c r="A1915" s="44" t="s">
        <v>441</v>
      </c>
      <c r="B1915" s="4" t="s">
        <v>442</v>
      </c>
      <c r="C1915" s="4" t="s">
        <v>454</v>
      </c>
      <c r="D1915" s="4" t="s">
        <v>455</v>
      </c>
      <c r="E1915" s="4" t="s">
        <v>1140</v>
      </c>
      <c r="F1915" s="5" t="s">
        <v>1256</v>
      </c>
      <c r="G1915" s="5" t="s">
        <v>716</v>
      </c>
      <c r="H1915" s="6">
        <v>33800</v>
      </c>
      <c r="I1915" s="6">
        <v>33866.666666700003</v>
      </c>
      <c r="J1915" s="32">
        <v>0.19723865887575354</v>
      </c>
      <c r="K1915" s="7"/>
    </row>
    <row r="1916" spans="1:11">
      <c r="A1916" s="44" t="s">
        <v>427</v>
      </c>
      <c r="B1916" s="4" t="s">
        <v>428</v>
      </c>
      <c r="C1916" s="4" t="s">
        <v>429</v>
      </c>
      <c r="D1916" s="4" t="s">
        <v>430</v>
      </c>
      <c r="E1916" s="4" t="s">
        <v>1140</v>
      </c>
      <c r="F1916" s="5" t="s">
        <v>1256</v>
      </c>
      <c r="G1916" s="5" t="s">
        <v>983</v>
      </c>
      <c r="H1916" s="6">
        <v>14333.333333299999</v>
      </c>
      <c r="I1916" s="6">
        <v>14833.333333299999</v>
      </c>
      <c r="J1916" s="32">
        <v>3.4883720930313666</v>
      </c>
      <c r="K1916" s="7"/>
    </row>
    <row r="1917" spans="1:11">
      <c r="A1917" s="44" t="s">
        <v>427</v>
      </c>
      <c r="B1917" s="4" t="s">
        <v>428</v>
      </c>
      <c r="C1917" s="4" t="s">
        <v>883</v>
      </c>
      <c r="D1917" s="4" t="s">
        <v>884</v>
      </c>
      <c r="E1917" s="4" t="s">
        <v>1140</v>
      </c>
      <c r="F1917" s="5" t="s">
        <v>1256</v>
      </c>
      <c r="G1917" s="5" t="s">
        <v>983</v>
      </c>
      <c r="H1917" s="6">
        <v>12000</v>
      </c>
      <c r="I1917" s="6">
        <v>12000</v>
      </c>
      <c r="J1917" s="32">
        <v>0</v>
      </c>
      <c r="K1917" s="7"/>
    </row>
    <row r="1918" spans="1:11">
      <c r="A1918" s="44" t="s">
        <v>427</v>
      </c>
      <c r="B1918" s="4" t="s">
        <v>428</v>
      </c>
      <c r="C1918" s="4" t="s">
        <v>858</v>
      </c>
      <c r="D1918" s="4" t="s">
        <v>859</v>
      </c>
      <c r="E1918" s="4" t="s">
        <v>1140</v>
      </c>
      <c r="F1918" s="5" t="s">
        <v>1256</v>
      </c>
      <c r="G1918" s="5" t="s">
        <v>983</v>
      </c>
      <c r="H1918" s="6">
        <v>13500</v>
      </c>
      <c r="I1918" s="6">
        <v>14500</v>
      </c>
      <c r="J1918" s="32">
        <v>7.4074074074074181</v>
      </c>
      <c r="K1918" s="7"/>
    </row>
    <row r="1919" spans="1:11">
      <c r="A1919" s="44" t="s">
        <v>133</v>
      </c>
      <c r="B1919" s="4" t="s">
        <v>134</v>
      </c>
      <c r="C1919" s="4" t="s">
        <v>141</v>
      </c>
      <c r="D1919" s="4" t="s">
        <v>142</v>
      </c>
      <c r="E1919" s="4" t="s">
        <v>1140</v>
      </c>
      <c r="F1919" s="5" t="s">
        <v>1256</v>
      </c>
      <c r="G1919" s="5" t="s">
        <v>983</v>
      </c>
      <c r="H1919" s="6">
        <v>10833.333333299999</v>
      </c>
      <c r="I1919" s="6">
        <v>11000</v>
      </c>
      <c r="J1919" s="32">
        <v>1.538461538773972</v>
      </c>
      <c r="K1919" s="7"/>
    </row>
    <row r="1920" spans="1:11">
      <c r="A1920" s="44" t="s">
        <v>133</v>
      </c>
      <c r="B1920" s="4" t="s">
        <v>134</v>
      </c>
      <c r="C1920" s="4" t="s">
        <v>503</v>
      </c>
      <c r="D1920" s="4" t="s">
        <v>504</v>
      </c>
      <c r="E1920" s="4" t="s">
        <v>1140</v>
      </c>
      <c r="F1920" s="5" t="s">
        <v>1256</v>
      </c>
      <c r="G1920" s="5" t="s">
        <v>983</v>
      </c>
      <c r="H1920" s="6">
        <v>14333.333333299999</v>
      </c>
      <c r="I1920" s="6">
        <v>14500</v>
      </c>
      <c r="J1920" s="32">
        <v>1.1627906979096769</v>
      </c>
      <c r="K1920" s="7"/>
    </row>
    <row r="1921" spans="1:11">
      <c r="A1921" s="44" t="s">
        <v>133</v>
      </c>
      <c r="B1921" s="4" t="s">
        <v>134</v>
      </c>
      <c r="C1921" s="4" t="s">
        <v>151</v>
      </c>
      <c r="D1921" s="4" t="s">
        <v>152</v>
      </c>
      <c r="E1921" s="4" t="s">
        <v>1140</v>
      </c>
      <c r="F1921" s="5" t="s">
        <v>1256</v>
      </c>
      <c r="G1921" s="5" t="s">
        <v>983</v>
      </c>
      <c r="H1921" s="6">
        <v>13333.333333299999</v>
      </c>
      <c r="I1921" s="6">
        <v>12666.666666700001</v>
      </c>
      <c r="J1921" s="32">
        <v>-4.9999999995124833</v>
      </c>
      <c r="K1921" s="7"/>
    </row>
    <row r="1922" spans="1:11">
      <c r="A1922" s="44" t="s">
        <v>459</v>
      </c>
      <c r="B1922" s="4" t="s">
        <v>460</v>
      </c>
      <c r="C1922" s="4" t="s">
        <v>594</v>
      </c>
      <c r="D1922" s="4" t="s">
        <v>595</v>
      </c>
      <c r="E1922" s="4" t="s">
        <v>1140</v>
      </c>
      <c r="F1922" s="5" t="s">
        <v>1256</v>
      </c>
      <c r="G1922" s="5" t="s">
        <v>983</v>
      </c>
      <c r="H1922" s="6">
        <v>14000</v>
      </c>
      <c r="I1922" s="6">
        <v>14000</v>
      </c>
      <c r="J1922" s="32">
        <v>0</v>
      </c>
      <c r="K1922" s="7"/>
    </row>
    <row r="1923" spans="1:11">
      <c r="A1923" s="44" t="s">
        <v>459</v>
      </c>
      <c r="B1923" s="4" t="s">
        <v>460</v>
      </c>
      <c r="C1923" s="4" t="s">
        <v>860</v>
      </c>
      <c r="D1923" s="4" t="s">
        <v>861</v>
      </c>
      <c r="E1923" s="4" t="s">
        <v>1140</v>
      </c>
      <c r="F1923" s="5" t="s">
        <v>1256</v>
      </c>
      <c r="G1923" s="5" t="s">
        <v>983</v>
      </c>
      <c r="H1923" s="6">
        <v>14200</v>
      </c>
      <c r="I1923" s="6">
        <v>13333.333333299999</v>
      </c>
      <c r="J1923" s="32">
        <v>-6.1032863852112706</v>
      </c>
      <c r="K1923" s="7"/>
    </row>
    <row r="1924" spans="1:11">
      <c r="A1924" s="44" t="s">
        <v>459</v>
      </c>
      <c r="B1924" s="4" t="s">
        <v>460</v>
      </c>
      <c r="C1924" s="4" t="s">
        <v>596</v>
      </c>
      <c r="D1924" s="4" t="s">
        <v>597</v>
      </c>
      <c r="E1924" s="4" t="s">
        <v>1140</v>
      </c>
      <c r="F1924" s="5" t="s">
        <v>1256</v>
      </c>
      <c r="G1924" s="5" t="s">
        <v>983</v>
      </c>
      <c r="H1924" s="6">
        <v>13166.666666700001</v>
      </c>
      <c r="I1924" s="6">
        <v>14166.666666700001</v>
      </c>
      <c r="J1924" s="32">
        <v>7.5949367088415265</v>
      </c>
      <c r="K1924" s="7"/>
    </row>
    <row r="1925" spans="1:11">
      <c r="A1925" s="44" t="s">
        <v>459</v>
      </c>
      <c r="B1925" s="4" t="s">
        <v>460</v>
      </c>
      <c r="C1925" s="4" t="s">
        <v>538</v>
      </c>
      <c r="D1925" s="4" t="s">
        <v>539</v>
      </c>
      <c r="E1925" s="4" t="s">
        <v>1140</v>
      </c>
      <c r="F1925" s="5" t="s">
        <v>1256</v>
      </c>
      <c r="G1925" s="5" t="s">
        <v>983</v>
      </c>
      <c r="H1925" s="6">
        <v>14000</v>
      </c>
      <c r="I1925" s="6">
        <v>14125</v>
      </c>
      <c r="J1925" s="32">
        <v>0.89285714285713969</v>
      </c>
      <c r="K1925" s="7"/>
    </row>
    <row r="1926" spans="1:11">
      <c r="A1926" s="44" t="s">
        <v>459</v>
      </c>
      <c r="B1926" s="4" t="s">
        <v>460</v>
      </c>
      <c r="C1926" s="4" t="s">
        <v>461</v>
      </c>
      <c r="D1926" s="4" t="s">
        <v>462</v>
      </c>
      <c r="E1926" s="4" t="s">
        <v>1140</v>
      </c>
      <c r="F1926" s="5" t="s">
        <v>1256</v>
      </c>
      <c r="G1926" s="5" t="s">
        <v>983</v>
      </c>
      <c r="H1926" s="6">
        <v>13333.333333299999</v>
      </c>
      <c r="I1926" s="6">
        <v>14500</v>
      </c>
      <c r="J1926" s="32">
        <v>8.7500000002718856</v>
      </c>
      <c r="K1926" s="7"/>
    </row>
    <row r="1927" spans="1:11">
      <c r="A1927" s="44" t="s">
        <v>371</v>
      </c>
      <c r="B1927" s="4" t="s">
        <v>372</v>
      </c>
      <c r="C1927" s="4" t="s">
        <v>448</v>
      </c>
      <c r="D1927" s="4" t="s">
        <v>449</v>
      </c>
      <c r="E1927" s="4" t="s">
        <v>1140</v>
      </c>
      <c r="F1927" s="5" t="s">
        <v>1256</v>
      </c>
      <c r="G1927" s="5" t="s">
        <v>983</v>
      </c>
      <c r="H1927" s="6">
        <v>12500</v>
      </c>
      <c r="I1927" s="6">
        <v>13000</v>
      </c>
      <c r="J1927" s="32">
        <v>4.0000000000000036</v>
      </c>
      <c r="K1927" s="7"/>
    </row>
    <row r="1928" spans="1:11">
      <c r="A1928" s="44" t="s">
        <v>371</v>
      </c>
      <c r="B1928" s="4" t="s">
        <v>372</v>
      </c>
      <c r="C1928" s="4" t="s">
        <v>373</v>
      </c>
      <c r="D1928" s="4" t="s">
        <v>374</v>
      </c>
      <c r="E1928" s="4" t="s">
        <v>1140</v>
      </c>
      <c r="F1928" s="5" t="s">
        <v>1256</v>
      </c>
      <c r="G1928" s="5" t="s">
        <v>983</v>
      </c>
      <c r="H1928" s="6">
        <v>12500</v>
      </c>
      <c r="I1928" s="6">
        <v>13375</v>
      </c>
      <c r="J1928" s="32">
        <v>7.0000000000000062</v>
      </c>
      <c r="K1928" s="7"/>
    </row>
    <row r="1929" spans="1:11">
      <c r="A1929" s="44" t="s">
        <v>380</v>
      </c>
      <c r="B1929" s="4" t="s">
        <v>381</v>
      </c>
      <c r="C1929" s="4" t="s">
        <v>382</v>
      </c>
      <c r="D1929" s="4" t="s">
        <v>383</v>
      </c>
      <c r="E1929" s="4" t="s">
        <v>1140</v>
      </c>
      <c r="F1929" s="5" t="s">
        <v>1256</v>
      </c>
      <c r="G1929" s="5" t="s">
        <v>983</v>
      </c>
      <c r="H1929" s="6">
        <v>12360</v>
      </c>
      <c r="I1929" s="6">
        <v>12750</v>
      </c>
      <c r="J1929" s="32">
        <v>3.1553398058252524</v>
      </c>
      <c r="K1929" s="7"/>
    </row>
    <row r="1930" spans="1:11">
      <c r="A1930" s="44" t="s">
        <v>79</v>
      </c>
      <c r="B1930" s="4" t="s">
        <v>80</v>
      </c>
      <c r="C1930" s="4" t="s">
        <v>189</v>
      </c>
      <c r="D1930" s="4" t="s">
        <v>190</v>
      </c>
      <c r="E1930" s="4" t="s">
        <v>1140</v>
      </c>
      <c r="F1930" s="5" t="s">
        <v>1256</v>
      </c>
      <c r="G1930" s="5" t="s">
        <v>983</v>
      </c>
      <c r="H1930" s="6" t="s">
        <v>123</v>
      </c>
      <c r="I1930" s="6">
        <v>13500</v>
      </c>
      <c r="J1930" s="32" t="s">
        <v>123</v>
      </c>
      <c r="K1930" s="7"/>
    </row>
    <row r="1931" spans="1:11">
      <c r="A1931" s="44" t="s">
        <v>203</v>
      </c>
      <c r="B1931" s="4" t="s">
        <v>204</v>
      </c>
      <c r="C1931" s="4" t="s">
        <v>207</v>
      </c>
      <c r="D1931" s="4" t="s">
        <v>208</v>
      </c>
      <c r="E1931" s="4" t="s">
        <v>1140</v>
      </c>
      <c r="F1931" s="5" t="s">
        <v>1256</v>
      </c>
      <c r="G1931" s="5" t="s">
        <v>983</v>
      </c>
      <c r="H1931" s="6">
        <v>12000</v>
      </c>
      <c r="I1931" s="6">
        <v>12666.666666700001</v>
      </c>
      <c r="J1931" s="32">
        <v>5.5555555558333358</v>
      </c>
      <c r="K1931" s="7"/>
    </row>
    <row r="1932" spans="1:11">
      <c r="A1932" s="44" t="s">
        <v>375</v>
      </c>
      <c r="B1932" s="4" t="s">
        <v>376</v>
      </c>
      <c r="C1932" s="4" t="s">
        <v>377</v>
      </c>
      <c r="D1932" s="4" t="s">
        <v>378</v>
      </c>
      <c r="E1932" s="4" t="s">
        <v>1140</v>
      </c>
      <c r="F1932" s="5" t="s">
        <v>1256</v>
      </c>
      <c r="G1932" s="5" t="s">
        <v>983</v>
      </c>
      <c r="H1932" s="6">
        <v>13000</v>
      </c>
      <c r="I1932" s="6">
        <v>13000</v>
      </c>
      <c r="J1932" s="32">
        <v>0</v>
      </c>
      <c r="K1932" s="7"/>
    </row>
    <row r="1933" spans="1:11">
      <c r="A1933" s="44" t="s">
        <v>217</v>
      </c>
      <c r="B1933" s="4" t="s">
        <v>218</v>
      </c>
      <c r="C1933" s="4" t="s">
        <v>219</v>
      </c>
      <c r="D1933" s="4" t="s">
        <v>220</v>
      </c>
      <c r="E1933" s="4" t="s">
        <v>1140</v>
      </c>
      <c r="F1933" s="5" t="s">
        <v>1256</v>
      </c>
      <c r="G1933" s="5" t="s">
        <v>983</v>
      </c>
      <c r="H1933" s="6">
        <v>14900</v>
      </c>
      <c r="I1933" s="6">
        <v>14900</v>
      </c>
      <c r="J1933" s="32">
        <v>0</v>
      </c>
      <c r="K1933" s="7"/>
    </row>
    <row r="1934" spans="1:11">
      <c r="A1934" s="44" t="s">
        <v>217</v>
      </c>
      <c r="B1934" s="4" t="s">
        <v>218</v>
      </c>
      <c r="C1934" s="4" t="s">
        <v>906</v>
      </c>
      <c r="D1934" s="4" t="s">
        <v>907</v>
      </c>
      <c r="E1934" s="4" t="s">
        <v>1140</v>
      </c>
      <c r="F1934" s="5" t="s">
        <v>1256</v>
      </c>
      <c r="G1934" s="5" t="s">
        <v>983</v>
      </c>
      <c r="H1934" s="6">
        <v>12700</v>
      </c>
      <c r="I1934" s="6">
        <v>13160</v>
      </c>
      <c r="J1934" s="32">
        <v>3.6220472440944951</v>
      </c>
      <c r="K1934" s="7"/>
    </row>
    <row r="1935" spans="1:11">
      <c r="A1935" s="44" t="s">
        <v>217</v>
      </c>
      <c r="B1935" s="4" t="s">
        <v>218</v>
      </c>
      <c r="C1935" s="4" t="s">
        <v>221</v>
      </c>
      <c r="D1935" s="4" t="s">
        <v>222</v>
      </c>
      <c r="E1935" s="4" t="s">
        <v>1140</v>
      </c>
      <c r="F1935" s="5" t="s">
        <v>1256</v>
      </c>
      <c r="G1935" s="5" t="s">
        <v>983</v>
      </c>
      <c r="H1935" s="6">
        <v>12266.666666700001</v>
      </c>
      <c r="I1935" s="6">
        <v>12266.666666700001</v>
      </c>
      <c r="J1935" s="32">
        <v>0</v>
      </c>
      <c r="K1935" s="7"/>
    </row>
    <row r="1936" spans="1:11">
      <c r="A1936" s="44" t="s">
        <v>227</v>
      </c>
      <c r="B1936" s="4" t="s">
        <v>228</v>
      </c>
      <c r="C1936" s="4" t="s">
        <v>360</v>
      </c>
      <c r="D1936" s="4" t="s">
        <v>361</v>
      </c>
      <c r="E1936" s="4" t="s">
        <v>1140</v>
      </c>
      <c r="F1936" s="5" t="s">
        <v>1256</v>
      </c>
      <c r="G1936" s="5" t="s">
        <v>983</v>
      </c>
      <c r="H1936" s="6">
        <v>15200</v>
      </c>
      <c r="I1936" s="6">
        <v>15450</v>
      </c>
      <c r="J1936" s="32">
        <v>1.6447368421052655</v>
      </c>
      <c r="K1936" s="7"/>
    </row>
    <row r="1937" spans="1:11">
      <c r="A1937" s="44" t="s">
        <v>251</v>
      </c>
      <c r="B1937" s="4" t="s">
        <v>252</v>
      </c>
      <c r="C1937" s="4" t="s">
        <v>253</v>
      </c>
      <c r="D1937" s="4" t="s">
        <v>254</v>
      </c>
      <c r="E1937" s="4" t="s">
        <v>1140</v>
      </c>
      <c r="F1937" s="5" t="s">
        <v>1256</v>
      </c>
      <c r="G1937" s="5" t="s">
        <v>983</v>
      </c>
      <c r="H1937" s="6">
        <v>14166.666666700001</v>
      </c>
      <c r="I1937" s="6">
        <v>14125</v>
      </c>
      <c r="J1937" s="32">
        <v>-0.29411764729343481</v>
      </c>
      <c r="K1937" s="7"/>
    </row>
    <row r="1938" spans="1:11">
      <c r="A1938" s="44" t="s">
        <v>251</v>
      </c>
      <c r="B1938" s="4" t="s">
        <v>252</v>
      </c>
      <c r="C1938" s="4" t="s">
        <v>411</v>
      </c>
      <c r="D1938" s="4" t="s">
        <v>412</v>
      </c>
      <c r="E1938" s="4" t="s">
        <v>1140</v>
      </c>
      <c r="F1938" s="5" t="s">
        <v>1256</v>
      </c>
      <c r="G1938" s="5" t="s">
        <v>983</v>
      </c>
      <c r="H1938" s="6">
        <v>13400</v>
      </c>
      <c r="I1938" s="6">
        <v>13400</v>
      </c>
      <c r="J1938" s="32">
        <v>0</v>
      </c>
      <c r="K1938" s="7"/>
    </row>
    <row r="1939" spans="1:11">
      <c r="A1939" s="44" t="s">
        <v>441</v>
      </c>
      <c r="B1939" s="4" t="s">
        <v>442</v>
      </c>
      <c r="C1939" s="4" t="s">
        <v>598</v>
      </c>
      <c r="D1939" s="4" t="s">
        <v>599</v>
      </c>
      <c r="E1939" s="4" t="s">
        <v>1140</v>
      </c>
      <c r="F1939" s="5" t="s">
        <v>1256</v>
      </c>
      <c r="G1939" s="5" t="s">
        <v>983</v>
      </c>
      <c r="H1939" s="6">
        <v>12000</v>
      </c>
      <c r="I1939" s="6">
        <v>12666.666666700001</v>
      </c>
      <c r="J1939" s="32">
        <v>5.5555555558333358</v>
      </c>
      <c r="K1939" s="7"/>
    </row>
    <row r="1940" spans="1:11">
      <c r="A1940" s="44" t="s">
        <v>441</v>
      </c>
      <c r="B1940" s="4" t="s">
        <v>442</v>
      </c>
      <c r="C1940" s="4" t="s">
        <v>454</v>
      </c>
      <c r="D1940" s="4" t="s">
        <v>455</v>
      </c>
      <c r="E1940" s="4" t="s">
        <v>1140</v>
      </c>
      <c r="F1940" s="5" t="s">
        <v>1256</v>
      </c>
      <c r="G1940" s="5" t="s">
        <v>983</v>
      </c>
      <c r="H1940" s="6">
        <v>10600</v>
      </c>
      <c r="I1940" s="6">
        <v>10600</v>
      </c>
      <c r="J1940" s="32">
        <v>0</v>
      </c>
      <c r="K1940" s="7"/>
    </row>
    <row r="1941" spans="1:11">
      <c r="A1941" s="44" t="s">
        <v>86</v>
      </c>
      <c r="B1941" s="4" t="s">
        <v>87</v>
      </c>
      <c r="C1941" s="4" t="s">
        <v>517</v>
      </c>
      <c r="D1941" s="4" t="s">
        <v>518</v>
      </c>
      <c r="E1941" s="4" t="s">
        <v>1140</v>
      </c>
      <c r="F1941" s="5" t="s">
        <v>1256</v>
      </c>
      <c r="G1941" s="5" t="s">
        <v>983</v>
      </c>
      <c r="H1941" s="6">
        <v>10750</v>
      </c>
      <c r="I1941" s="6">
        <v>12000</v>
      </c>
      <c r="J1941" s="32">
        <v>11.627906976744185</v>
      </c>
      <c r="K1941" s="7"/>
    </row>
    <row r="1942" spans="1:11">
      <c r="A1942" s="44" t="s">
        <v>86</v>
      </c>
      <c r="B1942" s="4" t="s">
        <v>87</v>
      </c>
      <c r="C1942" s="4" t="s">
        <v>259</v>
      </c>
      <c r="D1942" s="4" t="s">
        <v>260</v>
      </c>
      <c r="E1942" s="4" t="s">
        <v>1140</v>
      </c>
      <c r="F1942" s="5" t="s">
        <v>1256</v>
      </c>
      <c r="G1942" s="5" t="s">
        <v>983</v>
      </c>
      <c r="H1942" s="6">
        <v>13750</v>
      </c>
      <c r="I1942" s="6">
        <v>13750</v>
      </c>
      <c r="J1942" s="32">
        <v>0</v>
      </c>
      <c r="K1942" s="7"/>
    </row>
    <row r="1943" spans="1:11">
      <c r="A1943" s="44" t="s">
        <v>86</v>
      </c>
      <c r="B1943" s="4" t="s">
        <v>87</v>
      </c>
      <c r="C1943" s="4" t="s">
        <v>263</v>
      </c>
      <c r="D1943" s="4" t="s">
        <v>264</v>
      </c>
      <c r="E1943" s="4" t="s">
        <v>1140</v>
      </c>
      <c r="F1943" s="5" t="s">
        <v>1256</v>
      </c>
      <c r="G1943" s="5" t="s">
        <v>983</v>
      </c>
      <c r="H1943" s="6">
        <v>12250</v>
      </c>
      <c r="I1943" s="6">
        <v>12250</v>
      </c>
      <c r="J1943" s="32">
        <v>0</v>
      </c>
      <c r="K1943" s="7"/>
    </row>
    <row r="1944" spans="1:11">
      <c r="A1944" s="44" t="s">
        <v>96</v>
      </c>
      <c r="B1944" s="4" t="s">
        <v>97</v>
      </c>
      <c r="C1944" s="4" t="s">
        <v>105</v>
      </c>
      <c r="D1944" s="4" t="s">
        <v>106</v>
      </c>
      <c r="E1944" s="4" t="s">
        <v>1129</v>
      </c>
      <c r="F1944" s="5" t="s">
        <v>1258</v>
      </c>
      <c r="G1944" s="5" t="s">
        <v>90</v>
      </c>
      <c r="H1944" s="6">
        <v>47392.5</v>
      </c>
      <c r="I1944" s="6">
        <v>47500</v>
      </c>
      <c r="J1944" s="32">
        <v>0.22682913963179008</v>
      </c>
      <c r="K1944" s="7"/>
    </row>
    <row r="1945" spans="1:11">
      <c r="A1945" s="44" t="s">
        <v>380</v>
      </c>
      <c r="B1945" s="4" t="s">
        <v>381</v>
      </c>
      <c r="C1945" s="4" t="s">
        <v>382</v>
      </c>
      <c r="D1945" s="4" t="s">
        <v>383</v>
      </c>
      <c r="E1945" s="4" t="s">
        <v>1129</v>
      </c>
      <c r="F1945" s="5" t="s">
        <v>1258</v>
      </c>
      <c r="G1945" s="5" t="s">
        <v>90</v>
      </c>
      <c r="H1945" s="6">
        <v>55000</v>
      </c>
      <c r="I1945" s="6">
        <v>53833.333333299997</v>
      </c>
      <c r="J1945" s="32">
        <v>-2.1212121212727308</v>
      </c>
      <c r="K1945" s="7"/>
    </row>
    <row r="1946" spans="1:11">
      <c r="A1946" s="44" t="s">
        <v>96</v>
      </c>
      <c r="B1946" s="4" t="s">
        <v>97</v>
      </c>
      <c r="C1946" s="4" t="s">
        <v>101</v>
      </c>
      <c r="D1946" s="4" t="s">
        <v>102</v>
      </c>
      <c r="E1946" s="4" t="s">
        <v>1129</v>
      </c>
      <c r="F1946" s="5" t="s">
        <v>1258</v>
      </c>
      <c r="G1946" s="5" t="s">
        <v>979</v>
      </c>
      <c r="H1946" s="6" t="s">
        <v>123</v>
      </c>
      <c r="I1946" s="6">
        <v>31500</v>
      </c>
      <c r="J1946" s="32" t="s">
        <v>123</v>
      </c>
      <c r="K1946" s="7"/>
    </row>
    <row r="1947" spans="1:11">
      <c r="A1947" s="44" t="s">
        <v>96</v>
      </c>
      <c r="B1947" s="4" t="s">
        <v>97</v>
      </c>
      <c r="C1947" s="4" t="s">
        <v>105</v>
      </c>
      <c r="D1947" s="4" t="s">
        <v>106</v>
      </c>
      <c r="E1947" s="4" t="s">
        <v>1129</v>
      </c>
      <c r="F1947" s="5" t="s">
        <v>1258</v>
      </c>
      <c r="G1947" s="5" t="s">
        <v>979</v>
      </c>
      <c r="H1947" s="6">
        <v>25000</v>
      </c>
      <c r="I1947" s="6">
        <v>24666.666666699999</v>
      </c>
      <c r="J1947" s="32">
        <v>-1.3333333332000041</v>
      </c>
      <c r="K1947" s="7"/>
    </row>
    <row r="1948" spans="1:11">
      <c r="A1948" s="44" t="s">
        <v>96</v>
      </c>
      <c r="B1948" s="4" t="s">
        <v>97</v>
      </c>
      <c r="C1948" s="4" t="s">
        <v>542</v>
      </c>
      <c r="D1948" s="4" t="s">
        <v>543</v>
      </c>
      <c r="E1948" s="4" t="s">
        <v>1129</v>
      </c>
      <c r="F1948" s="5" t="s">
        <v>1258</v>
      </c>
      <c r="G1948" s="5" t="s">
        <v>979</v>
      </c>
      <c r="H1948" s="6">
        <v>28450</v>
      </c>
      <c r="I1948" s="6">
        <v>28450</v>
      </c>
      <c r="J1948" s="32">
        <v>0</v>
      </c>
      <c r="K1948" s="7"/>
    </row>
    <row r="1949" spans="1:11">
      <c r="A1949" s="44" t="s">
        <v>223</v>
      </c>
      <c r="B1949" s="4" t="s">
        <v>224</v>
      </c>
      <c r="C1949" s="4" t="s">
        <v>344</v>
      </c>
      <c r="D1949" s="4" t="s">
        <v>345</v>
      </c>
      <c r="E1949" s="4" t="s">
        <v>1129</v>
      </c>
      <c r="F1949" s="5" t="s">
        <v>1258</v>
      </c>
      <c r="G1949" s="5" t="s">
        <v>979</v>
      </c>
      <c r="H1949" s="6">
        <v>23950</v>
      </c>
      <c r="I1949" s="6">
        <v>23950</v>
      </c>
      <c r="J1949" s="32">
        <v>0</v>
      </c>
      <c r="K1949" s="7"/>
    </row>
    <row r="1950" spans="1:11">
      <c r="A1950" s="44" t="s">
        <v>271</v>
      </c>
      <c r="B1950" s="4" t="s">
        <v>272</v>
      </c>
      <c r="C1950" s="4" t="s">
        <v>275</v>
      </c>
      <c r="D1950" s="4" t="s">
        <v>276</v>
      </c>
      <c r="E1950" s="4" t="s">
        <v>1129</v>
      </c>
      <c r="F1950" s="5" t="s">
        <v>1258</v>
      </c>
      <c r="G1950" s="5" t="s">
        <v>979</v>
      </c>
      <c r="H1950" s="6">
        <v>23450</v>
      </c>
      <c r="I1950" s="6">
        <v>24975</v>
      </c>
      <c r="J1950" s="32">
        <v>6.5031982942430622</v>
      </c>
      <c r="K1950" s="7"/>
    </row>
    <row r="1951" spans="1:11">
      <c r="A1951" s="44" t="s">
        <v>96</v>
      </c>
      <c r="B1951" s="4" t="s">
        <v>97</v>
      </c>
      <c r="C1951" s="4" t="s">
        <v>105</v>
      </c>
      <c r="D1951" s="4" t="s">
        <v>106</v>
      </c>
      <c r="E1951" s="4" t="s">
        <v>1129</v>
      </c>
      <c r="F1951" s="5" t="s">
        <v>1258</v>
      </c>
      <c r="G1951" s="5" t="s">
        <v>91</v>
      </c>
      <c r="H1951" s="6">
        <v>83245</v>
      </c>
      <c r="I1951" s="6">
        <v>83250</v>
      </c>
      <c r="J1951" s="32">
        <v>6.0063667487453287E-3</v>
      </c>
      <c r="K1951" s="7"/>
    </row>
    <row r="1952" spans="1:11">
      <c r="A1952" s="44" t="s">
        <v>380</v>
      </c>
      <c r="B1952" s="4" t="s">
        <v>381</v>
      </c>
      <c r="C1952" s="4" t="s">
        <v>382</v>
      </c>
      <c r="D1952" s="4" t="s">
        <v>383</v>
      </c>
      <c r="E1952" s="4" t="s">
        <v>1129</v>
      </c>
      <c r="F1952" s="5" t="s">
        <v>1258</v>
      </c>
      <c r="G1952" s="5" t="s">
        <v>91</v>
      </c>
      <c r="H1952" s="6">
        <v>93666.666666699995</v>
      </c>
      <c r="I1952" s="6">
        <v>91000</v>
      </c>
      <c r="J1952" s="32">
        <v>-2.8469750890025458</v>
      </c>
      <c r="K1952" s="7"/>
    </row>
    <row r="1953" spans="1:11">
      <c r="A1953" s="44" t="s">
        <v>130</v>
      </c>
      <c r="B1953" s="4" t="s">
        <v>131</v>
      </c>
      <c r="C1953" s="4" t="s">
        <v>132</v>
      </c>
      <c r="D1953" s="4" t="s">
        <v>131</v>
      </c>
      <c r="E1953" s="4" t="s">
        <v>1129</v>
      </c>
      <c r="F1953" s="5" t="s">
        <v>1259</v>
      </c>
      <c r="G1953" s="5" t="s">
        <v>85</v>
      </c>
      <c r="H1953" s="6">
        <v>312600</v>
      </c>
      <c r="I1953" s="6">
        <v>312600</v>
      </c>
      <c r="J1953" s="32">
        <v>0</v>
      </c>
      <c r="K1953" s="7"/>
    </row>
    <row r="1954" spans="1:11">
      <c r="A1954" s="44" t="s">
        <v>233</v>
      </c>
      <c r="B1954" s="4" t="s">
        <v>234</v>
      </c>
      <c r="C1954" s="4" t="s">
        <v>235</v>
      </c>
      <c r="D1954" s="4" t="s">
        <v>236</v>
      </c>
      <c r="E1954" s="4" t="s">
        <v>1129</v>
      </c>
      <c r="F1954" s="5" t="s">
        <v>1259</v>
      </c>
      <c r="G1954" s="5" t="s">
        <v>85</v>
      </c>
      <c r="H1954" s="6">
        <v>330500</v>
      </c>
      <c r="I1954" s="6">
        <v>263617</v>
      </c>
      <c r="J1954" s="32">
        <v>-20.236913767019672</v>
      </c>
      <c r="K1954" s="7"/>
    </row>
    <row r="1955" spans="1:11">
      <c r="A1955" s="44" t="s">
        <v>96</v>
      </c>
      <c r="B1955" s="4" t="s">
        <v>97</v>
      </c>
      <c r="C1955" s="4" t="s">
        <v>98</v>
      </c>
      <c r="D1955" s="4" t="s">
        <v>99</v>
      </c>
      <c r="E1955" s="4" t="s">
        <v>1129</v>
      </c>
      <c r="F1955" s="5" t="s">
        <v>1259</v>
      </c>
      <c r="G1955" s="5" t="s">
        <v>1127</v>
      </c>
      <c r="H1955" s="6" t="s">
        <v>123</v>
      </c>
      <c r="I1955" s="6">
        <v>15063</v>
      </c>
      <c r="J1955" s="32" t="s">
        <v>123</v>
      </c>
      <c r="K1955" s="7"/>
    </row>
    <row r="1956" spans="1:11">
      <c r="A1956" s="44" t="s">
        <v>96</v>
      </c>
      <c r="B1956" s="4" t="s">
        <v>97</v>
      </c>
      <c r="C1956" s="4" t="s">
        <v>1084</v>
      </c>
      <c r="D1956" s="4" t="s">
        <v>1085</v>
      </c>
      <c r="E1956" s="4" t="s">
        <v>1129</v>
      </c>
      <c r="F1956" s="5" t="s">
        <v>1259</v>
      </c>
      <c r="G1956" s="5" t="s">
        <v>1127</v>
      </c>
      <c r="H1956" s="6">
        <v>18800</v>
      </c>
      <c r="I1956" s="6">
        <v>18833.333333300001</v>
      </c>
      <c r="J1956" s="32">
        <v>0.17730496436170196</v>
      </c>
      <c r="K1956" s="7"/>
    </row>
    <row r="1957" spans="1:11">
      <c r="A1957" s="44" t="s">
        <v>96</v>
      </c>
      <c r="B1957" s="4" t="s">
        <v>97</v>
      </c>
      <c r="C1957" s="4" t="s">
        <v>113</v>
      </c>
      <c r="D1957" s="4" t="s">
        <v>114</v>
      </c>
      <c r="E1957" s="4" t="s">
        <v>1129</v>
      </c>
      <c r="F1957" s="5" t="s">
        <v>1259</v>
      </c>
      <c r="G1957" s="5" t="s">
        <v>1127</v>
      </c>
      <c r="H1957" s="6">
        <v>16675</v>
      </c>
      <c r="I1957" s="6">
        <v>16166.666666700001</v>
      </c>
      <c r="J1957" s="32">
        <v>-3.0484757619190339</v>
      </c>
      <c r="K1957" s="7"/>
    </row>
    <row r="1958" spans="1:11">
      <c r="A1958" s="44" t="s">
        <v>96</v>
      </c>
      <c r="B1958" s="4" t="s">
        <v>97</v>
      </c>
      <c r="C1958" s="4" t="s">
        <v>542</v>
      </c>
      <c r="D1958" s="4" t="s">
        <v>543</v>
      </c>
      <c r="E1958" s="4" t="s">
        <v>1129</v>
      </c>
      <c r="F1958" s="5" t="s">
        <v>1259</v>
      </c>
      <c r="G1958" s="5" t="s">
        <v>1127</v>
      </c>
      <c r="H1958" s="6">
        <v>22500</v>
      </c>
      <c r="I1958" s="6">
        <v>21333.333333300001</v>
      </c>
      <c r="J1958" s="32">
        <v>-5.1851851853333297</v>
      </c>
      <c r="K1958" s="7"/>
    </row>
    <row r="1959" spans="1:11">
      <c r="A1959" s="44" t="s">
        <v>155</v>
      </c>
      <c r="B1959" s="4" t="s">
        <v>156</v>
      </c>
      <c r="C1959" s="4" t="s">
        <v>163</v>
      </c>
      <c r="D1959" s="4" t="s">
        <v>164</v>
      </c>
      <c r="E1959" s="4" t="s">
        <v>1129</v>
      </c>
      <c r="F1959" s="5" t="s">
        <v>1259</v>
      </c>
      <c r="G1959" s="5" t="s">
        <v>1127</v>
      </c>
      <c r="H1959" s="6">
        <v>19700</v>
      </c>
      <c r="I1959" s="6">
        <v>19700</v>
      </c>
      <c r="J1959" s="32">
        <v>0</v>
      </c>
      <c r="K1959" s="7"/>
    </row>
    <row r="1960" spans="1:11">
      <c r="A1960" s="44" t="s">
        <v>155</v>
      </c>
      <c r="B1960" s="4" t="s">
        <v>156</v>
      </c>
      <c r="C1960" s="4" t="s">
        <v>325</v>
      </c>
      <c r="D1960" s="4" t="s">
        <v>326</v>
      </c>
      <c r="E1960" s="4" t="s">
        <v>1129</v>
      </c>
      <c r="F1960" s="5" t="s">
        <v>1259</v>
      </c>
      <c r="G1960" s="5" t="s">
        <v>1127</v>
      </c>
      <c r="H1960" s="6">
        <v>20700</v>
      </c>
      <c r="I1960" s="6">
        <v>20700</v>
      </c>
      <c r="J1960" s="32">
        <v>0</v>
      </c>
      <c r="K1960" s="7"/>
    </row>
    <row r="1961" spans="1:11">
      <c r="A1961" s="44" t="s">
        <v>271</v>
      </c>
      <c r="B1961" s="4" t="s">
        <v>272</v>
      </c>
      <c r="C1961" s="4" t="s">
        <v>290</v>
      </c>
      <c r="D1961" s="4" t="s">
        <v>291</v>
      </c>
      <c r="E1961" s="4" t="s">
        <v>1129</v>
      </c>
      <c r="F1961" s="5" t="s">
        <v>1259</v>
      </c>
      <c r="G1961" s="5" t="s">
        <v>1127</v>
      </c>
      <c r="H1961" s="6">
        <v>17847.75</v>
      </c>
      <c r="I1961" s="6">
        <v>17847.75</v>
      </c>
      <c r="J1961" s="32">
        <v>0</v>
      </c>
      <c r="K1961" s="7"/>
    </row>
    <row r="1962" spans="1:11">
      <c r="A1962" s="44" t="s">
        <v>96</v>
      </c>
      <c r="B1962" s="4" t="s">
        <v>97</v>
      </c>
      <c r="C1962" s="4" t="s">
        <v>105</v>
      </c>
      <c r="D1962" s="4" t="s">
        <v>106</v>
      </c>
      <c r="E1962" s="4" t="s">
        <v>1129</v>
      </c>
      <c r="F1962" s="5" t="s">
        <v>1259</v>
      </c>
      <c r="G1962" s="5" t="s">
        <v>90</v>
      </c>
      <c r="H1962" s="6" t="s">
        <v>123</v>
      </c>
      <c r="I1962" s="6">
        <v>95600</v>
      </c>
      <c r="J1962" s="32" t="s">
        <v>123</v>
      </c>
      <c r="K1962" s="7"/>
    </row>
    <row r="1963" spans="1:11">
      <c r="A1963" s="44" t="s">
        <v>380</v>
      </c>
      <c r="B1963" s="4" t="s">
        <v>381</v>
      </c>
      <c r="C1963" s="4" t="s">
        <v>452</v>
      </c>
      <c r="D1963" s="4" t="s">
        <v>453</v>
      </c>
      <c r="E1963" s="4" t="s">
        <v>1129</v>
      </c>
      <c r="F1963" s="5" t="s">
        <v>1259</v>
      </c>
      <c r="G1963" s="5" t="s">
        <v>90</v>
      </c>
      <c r="H1963" s="6">
        <v>87500</v>
      </c>
      <c r="I1963" s="6">
        <v>87500</v>
      </c>
      <c r="J1963" s="32">
        <v>0</v>
      </c>
      <c r="K1963" s="7"/>
    </row>
    <row r="1964" spans="1:11">
      <c r="A1964" s="44" t="s">
        <v>380</v>
      </c>
      <c r="B1964" s="4" t="s">
        <v>381</v>
      </c>
      <c r="C1964" s="4" t="s">
        <v>382</v>
      </c>
      <c r="D1964" s="4" t="s">
        <v>383</v>
      </c>
      <c r="E1964" s="4" t="s">
        <v>1129</v>
      </c>
      <c r="F1964" s="5" t="s">
        <v>1259</v>
      </c>
      <c r="G1964" s="5" t="s">
        <v>90</v>
      </c>
      <c r="H1964" s="6">
        <v>97804</v>
      </c>
      <c r="I1964" s="6">
        <v>98625</v>
      </c>
      <c r="J1964" s="32">
        <v>0.83943396998078512</v>
      </c>
      <c r="K1964" s="7"/>
    </row>
    <row r="1965" spans="1:11">
      <c r="A1965" s="44" t="s">
        <v>271</v>
      </c>
      <c r="B1965" s="4" t="s">
        <v>272</v>
      </c>
      <c r="C1965" s="4" t="s">
        <v>273</v>
      </c>
      <c r="D1965" s="4" t="s">
        <v>274</v>
      </c>
      <c r="E1965" s="4" t="s">
        <v>1129</v>
      </c>
      <c r="F1965" s="5" t="s">
        <v>1259</v>
      </c>
      <c r="G1965" s="5" t="s">
        <v>90</v>
      </c>
      <c r="H1965" s="6">
        <v>99481</v>
      </c>
      <c r="I1965" s="6">
        <v>99631</v>
      </c>
      <c r="J1965" s="32">
        <v>0.15078256149414493</v>
      </c>
      <c r="K1965" s="7"/>
    </row>
    <row r="1966" spans="1:11">
      <c r="A1966" s="44" t="s">
        <v>271</v>
      </c>
      <c r="B1966" s="4" t="s">
        <v>272</v>
      </c>
      <c r="C1966" s="4" t="s">
        <v>275</v>
      </c>
      <c r="D1966" s="4" t="s">
        <v>276</v>
      </c>
      <c r="E1966" s="4" t="s">
        <v>1129</v>
      </c>
      <c r="F1966" s="5" t="s">
        <v>1259</v>
      </c>
      <c r="G1966" s="5" t="s">
        <v>90</v>
      </c>
      <c r="H1966" s="6">
        <v>104333.3333333</v>
      </c>
      <c r="I1966" s="6">
        <v>95820.666666699995</v>
      </c>
      <c r="J1966" s="32">
        <v>-8.1591054312486264</v>
      </c>
      <c r="K1966" s="7"/>
    </row>
    <row r="1967" spans="1:11">
      <c r="A1967" s="44" t="s">
        <v>271</v>
      </c>
      <c r="B1967" s="4" t="s">
        <v>272</v>
      </c>
      <c r="C1967" s="4" t="s">
        <v>279</v>
      </c>
      <c r="D1967" s="4" t="s">
        <v>280</v>
      </c>
      <c r="E1967" s="4" t="s">
        <v>1129</v>
      </c>
      <c r="F1967" s="5" t="s">
        <v>1259</v>
      </c>
      <c r="G1967" s="5" t="s">
        <v>90</v>
      </c>
      <c r="H1967" s="6" t="s">
        <v>123</v>
      </c>
      <c r="I1967" s="6">
        <v>94300</v>
      </c>
      <c r="J1967" s="32" t="s">
        <v>123</v>
      </c>
      <c r="K1967" s="7"/>
    </row>
    <row r="1968" spans="1:11">
      <c r="A1968" s="44" t="s">
        <v>271</v>
      </c>
      <c r="B1968" s="4" t="s">
        <v>272</v>
      </c>
      <c r="C1968" s="4" t="s">
        <v>288</v>
      </c>
      <c r="D1968" s="4" t="s">
        <v>289</v>
      </c>
      <c r="E1968" s="4" t="s">
        <v>1129</v>
      </c>
      <c r="F1968" s="5" t="s">
        <v>1259</v>
      </c>
      <c r="G1968" s="5" t="s">
        <v>90</v>
      </c>
      <c r="H1968" s="6">
        <v>123500</v>
      </c>
      <c r="I1968" s="6">
        <v>114950</v>
      </c>
      <c r="J1968" s="32">
        <v>-6.9230769230769207</v>
      </c>
      <c r="K1968" s="7"/>
    </row>
    <row r="1969" spans="1:11">
      <c r="A1969" s="44" t="s">
        <v>271</v>
      </c>
      <c r="B1969" s="4" t="s">
        <v>272</v>
      </c>
      <c r="C1969" s="4" t="s">
        <v>290</v>
      </c>
      <c r="D1969" s="4" t="s">
        <v>291</v>
      </c>
      <c r="E1969" s="4" t="s">
        <v>1129</v>
      </c>
      <c r="F1969" s="5" t="s">
        <v>1259</v>
      </c>
      <c r="G1969" s="5" t="s">
        <v>90</v>
      </c>
      <c r="H1969" s="6">
        <v>113009.75</v>
      </c>
      <c r="I1969" s="6">
        <v>113009.75</v>
      </c>
      <c r="J1969" s="32">
        <v>0</v>
      </c>
      <c r="K1969" s="7"/>
    </row>
    <row r="1970" spans="1:11">
      <c r="A1970" s="44" t="s">
        <v>96</v>
      </c>
      <c r="B1970" s="4" t="s">
        <v>97</v>
      </c>
      <c r="C1970" s="4" t="s">
        <v>98</v>
      </c>
      <c r="D1970" s="4" t="s">
        <v>99</v>
      </c>
      <c r="E1970" s="4" t="s">
        <v>1129</v>
      </c>
      <c r="F1970" s="5" t="s">
        <v>1259</v>
      </c>
      <c r="G1970" s="5" t="s">
        <v>979</v>
      </c>
      <c r="H1970" s="6" t="s">
        <v>123</v>
      </c>
      <c r="I1970" s="6">
        <v>33750</v>
      </c>
      <c r="J1970" s="69" t="s">
        <v>123</v>
      </c>
      <c r="K1970" s="7"/>
    </row>
    <row r="1971" spans="1:11">
      <c r="A1971" s="44" t="s">
        <v>96</v>
      </c>
      <c r="B1971" s="4" t="s">
        <v>97</v>
      </c>
      <c r="C1971" s="4" t="s">
        <v>101</v>
      </c>
      <c r="D1971" s="4" t="s">
        <v>102</v>
      </c>
      <c r="E1971" s="4" t="s">
        <v>1129</v>
      </c>
      <c r="F1971" s="5" t="s">
        <v>1259</v>
      </c>
      <c r="G1971" s="5" t="s">
        <v>979</v>
      </c>
      <c r="H1971" s="6">
        <v>46266.666666700003</v>
      </c>
      <c r="I1971" s="6">
        <v>46333.333333299997</v>
      </c>
      <c r="J1971" s="32">
        <v>0.14409221887596857</v>
      </c>
      <c r="K1971" s="7"/>
    </row>
    <row r="1972" spans="1:11">
      <c r="A1972" s="44" t="s">
        <v>96</v>
      </c>
      <c r="B1972" s="4" t="s">
        <v>97</v>
      </c>
      <c r="C1972" s="4" t="s">
        <v>105</v>
      </c>
      <c r="D1972" s="4" t="s">
        <v>106</v>
      </c>
      <c r="E1972" s="4" t="s">
        <v>1129</v>
      </c>
      <c r="F1972" s="5" t="s">
        <v>1259</v>
      </c>
      <c r="G1972" s="5" t="s">
        <v>979</v>
      </c>
      <c r="H1972" s="6" t="s">
        <v>123</v>
      </c>
      <c r="I1972" s="6">
        <v>36600</v>
      </c>
      <c r="J1972" s="32" t="s">
        <v>123</v>
      </c>
      <c r="K1972" s="7"/>
    </row>
    <row r="1973" spans="1:11">
      <c r="A1973" s="44" t="s">
        <v>96</v>
      </c>
      <c r="B1973" s="4" t="s">
        <v>97</v>
      </c>
      <c r="C1973" s="4" t="s">
        <v>1084</v>
      </c>
      <c r="D1973" s="4" t="s">
        <v>1085</v>
      </c>
      <c r="E1973" s="4" t="s">
        <v>1129</v>
      </c>
      <c r="F1973" s="5" t="s">
        <v>1259</v>
      </c>
      <c r="G1973" s="5" t="s">
        <v>979</v>
      </c>
      <c r="H1973" s="6">
        <v>46100</v>
      </c>
      <c r="I1973" s="6">
        <v>46100</v>
      </c>
      <c r="J1973" s="32">
        <v>0</v>
      </c>
      <c r="K1973" s="7"/>
    </row>
    <row r="1974" spans="1:11">
      <c r="A1974" s="44" t="s">
        <v>96</v>
      </c>
      <c r="B1974" s="4" t="s">
        <v>97</v>
      </c>
      <c r="C1974" s="4" t="s">
        <v>113</v>
      </c>
      <c r="D1974" s="4" t="s">
        <v>114</v>
      </c>
      <c r="E1974" s="4" t="s">
        <v>1129</v>
      </c>
      <c r="F1974" s="5" t="s">
        <v>1259</v>
      </c>
      <c r="G1974" s="5" t="s">
        <v>979</v>
      </c>
      <c r="H1974" s="6" t="s">
        <v>123</v>
      </c>
      <c r="I1974" s="6">
        <v>33310</v>
      </c>
      <c r="J1974" s="32" t="s">
        <v>123</v>
      </c>
      <c r="K1974" s="7"/>
    </row>
    <row r="1975" spans="1:11">
      <c r="A1975" s="44" t="s">
        <v>96</v>
      </c>
      <c r="B1975" s="4" t="s">
        <v>97</v>
      </c>
      <c r="C1975" s="4" t="s">
        <v>115</v>
      </c>
      <c r="D1975" s="4" t="s">
        <v>116</v>
      </c>
      <c r="E1975" s="4" t="s">
        <v>1129</v>
      </c>
      <c r="F1975" s="5" t="s">
        <v>1259</v>
      </c>
      <c r="G1975" s="5" t="s">
        <v>979</v>
      </c>
      <c r="H1975" s="6">
        <v>48300</v>
      </c>
      <c r="I1975" s="6">
        <v>44875</v>
      </c>
      <c r="J1975" s="32">
        <v>-7.0910973084886137</v>
      </c>
      <c r="K1975" s="7"/>
    </row>
    <row r="1976" spans="1:11">
      <c r="A1976" s="44" t="s">
        <v>96</v>
      </c>
      <c r="B1976" s="4" t="s">
        <v>97</v>
      </c>
      <c r="C1976" s="4" t="s">
        <v>117</v>
      </c>
      <c r="D1976" s="4" t="s">
        <v>118</v>
      </c>
      <c r="E1976" s="4" t="s">
        <v>1129</v>
      </c>
      <c r="F1976" s="5" t="s">
        <v>1259</v>
      </c>
      <c r="G1976" s="5" t="s">
        <v>979</v>
      </c>
      <c r="H1976" s="6" t="s">
        <v>123</v>
      </c>
      <c r="I1976" s="6">
        <v>32750</v>
      </c>
      <c r="J1976" s="32" t="s">
        <v>123</v>
      </c>
      <c r="K1976" s="7"/>
    </row>
    <row r="1977" spans="1:11">
      <c r="A1977" s="44" t="s">
        <v>96</v>
      </c>
      <c r="B1977" s="4" t="s">
        <v>97</v>
      </c>
      <c r="C1977" s="4" t="s">
        <v>542</v>
      </c>
      <c r="D1977" s="4" t="s">
        <v>543</v>
      </c>
      <c r="E1977" s="4" t="s">
        <v>1129</v>
      </c>
      <c r="F1977" s="5" t="s">
        <v>1259</v>
      </c>
      <c r="G1977" s="5" t="s">
        <v>979</v>
      </c>
      <c r="H1977" s="6">
        <v>38400</v>
      </c>
      <c r="I1977" s="6">
        <v>36600</v>
      </c>
      <c r="J1977" s="32">
        <v>-4.6875</v>
      </c>
      <c r="K1977" s="7"/>
    </row>
    <row r="1978" spans="1:11">
      <c r="A1978" s="44" t="s">
        <v>133</v>
      </c>
      <c r="B1978" s="4" t="s">
        <v>134</v>
      </c>
      <c r="C1978" s="4" t="s">
        <v>141</v>
      </c>
      <c r="D1978" s="4" t="s">
        <v>142</v>
      </c>
      <c r="E1978" s="4" t="s">
        <v>1129</v>
      </c>
      <c r="F1978" s="5" t="s">
        <v>1259</v>
      </c>
      <c r="G1978" s="5" t="s">
        <v>979</v>
      </c>
      <c r="H1978" s="6">
        <v>34775</v>
      </c>
      <c r="I1978" s="6">
        <v>35100</v>
      </c>
      <c r="J1978" s="32">
        <v>0.93457943925232545</v>
      </c>
      <c r="K1978" s="7"/>
    </row>
    <row r="1979" spans="1:11">
      <c r="A1979" s="44" t="s">
        <v>133</v>
      </c>
      <c r="B1979" s="4" t="s">
        <v>134</v>
      </c>
      <c r="C1979" s="4" t="s">
        <v>143</v>
      </c>
      <c r="D1979" s="4" t="s">
        <v>144</v>
      </c>
      <c r="E1979" s="4" t="s">
        <v>1129</v>
      </c>
      <c r="F1979" s="5" t="s">
        <v>1259</v>
      </c>
      <c r="G1979" s="5" t="s">
        <v>979</v>
      </c>
      <c r="H1979" s="6">
        <v>36500</v>
      </c>
      <c r="I1979" s="6">
        <v>37000</v>
      </c>
      <c r="J1979" s="32">
        <v>1.3698630136986356</v>
      </c>
      <c r="K1979" s="7"/>
    </row>
    <row r="1980" spans="1:11">
      <c r="A1980" s="44" t="s">
        <v>133</v>
      </c>
      <c r="B1980" s="4" t="s">
        <v>134</v>
      </c>
      <c r="C1980" s="4" t="s">
        <v>407</v>
      </c>
      <c r="D1980" s="4" t="s">
        <v>408</v>
      </c>
      <c r="E1980" s="4" t="s">
        <v>1129</v>
      </c>
      <c r="F1980" s="5" t="s">
        <v>1259</v>
      </c>
      <c r="G1980" s="5" t="s">
        <v>979</v>
      </c>
      <c r="H1980" s="6">
        <v>41000</v>
      </c>
      <c r="I1980" s="6">
        <v>42000</v>
      </c>
      <c r="J1980" s="32">
        <v>2.4390243902439046</v>
      </c>
      <c r="K1980" s="7"/>
    </row>
    <row r="1981" spans="1:11">
      <c r="A1981" s="44" t="s">
        <v>133</v>
      </c>
      <c r="B1981" s="4" t="s">
        <v>134</v>
      </c>
      <c r="C1981" s="4" t="s">
        <v>503</v>
      </c>
      <c r="D1981" s="4" t="s">
        <v>504</v>
      </c>
      <c r="E1981" s="4" t="s">
        <v>1129</v>
      </c>
      <c r="F1981" s="5" t="s">
        <v>1259</v>
      </c>
      <c r="G1981" s="5" t="s">
        <v>979</v>
      </c>
      <c r="H1981" s="6">
        <v>50000</v>
      </c>
      <c r="I1981" s="6">
        <v>50000</v>
      </c>
      <c r="J1981" s="32">
        <v>0</v>
      </c>
      <c r="K1981" s="7"/>
    </row>
    <row r="1982" spans="1:11">
      <c r="A1982" s="44" t="s">
        <v>155</v>
      </c>
      <c r="B1982" s="4" t="s">
        <v>156</v>
      </c>
      <c r="C1982" s="4" t="s">
        <v>161</v>
      </c>
      <c r="D1982" s="4" t="s">
        <v>162</v>
      </c>
      <c r="E1982" s="4" t="s">
        <v>1129</v>
      </c>
      <c r="F1982" s="5" t="s">
        <v>1259</v>
      </c>
      <c r="G1982" s="5" t="s">
        <v>979</v>
      </c>
      <c r="H1982" s="6" t="s">
        <v>123</v>
      </c>
      <c r="I1982" s="6">
        <v>33816.666666700003</v>
      </c>
      <c r="J1982" s="32" t="s">
        <v>123</v>
      </c>
      <c r="K1982" s="7"/>
    </row>
    <row r="1983" spans="1:11">
      <c r="A1983" s="44" t="s">
        <v>155</v>
      </c>
      <c r="B1983" s="4" t="s">
        <v>156</v>
      </c>
      <c r="C1983" s="4" t="s">
        <v>325</v>
      </c>
      <c r="D1983" s="4" t="s">
        <v>326</v>
      </c>
      <c r="E1983" s="4" t="s">
        <v>1129</v>
      </c>
      <c r="F1983" s="5" t="s">
        <v>1259</v>
      </c>
      <c r="G1983" s="5" t="s">
        <v>979</v>
      </c>
      <c r="H1983" s="6">
        <v>40850</v>
      </c>
      <c r="I1983" s="6">
        <v>40850</v>
      </c>
      <c r="J1983" s="32">
        <v>0</v>
      </c>
      <c r="K1983" s="7"/>
    </row>
    <row r="1984" spans="1:11">
      <c r="A1984" s="44" t="s">
        <v>380</v>
      </c>
      <c r="B1984" s="4" t="s">
        <v>381</v>
      </c>
      <c r="C1984" s="4" t="s">
        <v>382</v>
      </c>
      <c r="D1984" s="4" t="s">
        <v>383</v>
      </c>
      <c r="E1984" s="4" t="s">
        <v>1129</v>
      </c>
      <c r="F1984" s="5" t="s">
        <v>1259</v>
      </c>
      <c r="G1984" s="5" t="s">
        <v>979</v>
      </c>
      <c r="H1984" s="6">
        <v>38000</v>
      </c>
      <c r="I1984" s="6">
        <v>38000</v>
      </c>
      <c r="J1984" s="32">
        <v>0</v>
      </c>
      <c r="K1984" s="7"/>
    </row>
    <row r="1985" spans="1:11">
      <c r="A1985" s="44" t="s">
        <v>79</v>
      </c>
      <c r="B1985" s="4" t="s">
        <v>80</v>
      </c>
      <c r="C1985" s="4" t="s">
        <v>183</v>
      </c>
      <c r="D1985" s="4" t="s">
        <v>184</v>
      </c>
      <c r="E1985" s="4" t="s">
        <v>1129</v>
      </c>
      <c r="F1985" s="5" t="s">
        <v>1259</v>
      </c>
      <c r="G1985" s="5" t="s">
        <v>979</v>
      </c>
      <c r="H1985" s="6">
        <v>37000</v>
      </c>
      <c r="I1985" s="6">
        <v>34447.333333299997</v>
      </c>
      <c r="J1985" s="32">
        <v>-6.8990990991891987</v>
      </c>
      <c r="K1985" s="7"/>
    </row>
    <row r="1986" spans="1:11">
      <c r="A1986" s="44" t="s">
        <v>79</v>
      </c>
      <c r="B1986" s="4" t="s">
        <v>80</v>
      </c>
      <c r="C1986" s="4" t="s">
        <v>185</v>
      </c>
      <c r="D1986" s="4" t="s">
        <v>186</v>
      </c>
      <c r="E1986" s="4" t="s">
        <v>1129</v>
      </c>
      <c r="F1986" s="5" t="s">
        <v>1259</v>
      </c>
      <c r="G1986" s="5" t="s">
        <v>979</v>
      </c>
      <c r="H1986" s="6">
        <v>36275.5</v>
      </c>
      <c r="I1986" s="6">
        <v>37975</v>
      </c>
      <c r="J1986" s="32">
        <v>4.6849802208101865</v>
      </c>
      <c r="K1986" s="7"/>
    </row>
    <row r="1987" spans="1:11">
      <c r="A1987" s="44" t="s">
        <v>79</v>
      </c>
      <c r="B1987" s="4" t="s">
        <v>80</v>
      </c>
      <c r="C1987" s="4" t="s">
        <v>193</v>
      </c>
      <c r="D1987" s="4" t="s">
        <v>194</v>
      </c>
      <c r="E1987" s="4" t="s">
        <v>1129</v>
      </c>
      <c r="F1987" s="5" t="s">
        <v>1259</v>
      </c>
      <c r="G1987" s="5" t="s">
        <v>979</v>
      </c>
      <c r="H1987" s="6">
        <v>35666.666666700003</v>
      </c>
      <c r="I1987" s="6">
        <v>35666.666666700003</v>
      </c>
      <c r="J1987" s="32">
        <v>0</v>
      </c>
      <c r="K1987" s="7"/>
    </row>
    <row r="1988" spans="1:11">
      <c r="A1988" s="44" t="s">
        <v>203</v>
      </c>
      <c r="B1988" s="4" t="s">
        <v>204</v>
      </c>
      <c r="C1988" s="4" t="s">
        <v>215</v>
      </c>
      <c r="D1988" s="4" t="s">
        <v>216</v>
      </c>
      <c r="E1988" s="4" t="s">
        <v>1129</v>
      </c>
      <c r="F1988" s="5" t="s">
        <v>1259</v>
      </c>
      <c r="G1988" s="5" t="s">
        <v>979</v>
      </c>
      <c r="H1988" s="6">
        <v>29500</v>
      </c>
      <c r="I1988" s="6">
        <v>29500</v>
      </c>
      <c r="J1988" s="32">
        <v>0</v>
      </c>
      <c r="K1988" s="7"/>
    </row>
    <row r="1989" spans="1:11">
      <c r="A1989" s="44" t="s">
        <v>223</v>
      </c>
      <c r="B1989" s="4" t="s">
        <v>224</v>
      </c>
      <c r="C1989" s="4" t="s">
        <v>463</v>
      </c>
      <c r="D1989" s="4" t="s">
        <v>112</v>
      </c>
      <c r="E1989" s="4" t="s">
        <v>1129</v>
      </c>
      <c r="F1989" s="5" t="s">
        <v>1259</v>
      </c>
      <c r="G1989" s="5" t="s">
        <v>979</v>
      </c>
      <c r="H1989" s="6">
        <v>32500</v>
      </c>
      <c r="I1989" s="6">
        <v>31000</v>
      </c>
      <c r="J1989" s="32">
        <v>-4.6153846153846096</v>
      </c>
      <c r="K1989" s="7"/>
    </row>
    <row r="1990" spans="1:11">
      <c r="A1990" s="44" t="s">
        <v>223</v>
      </c>
      <c r="B1990" s="4" t="s">
        <v>224</v>
      </c>
      <c r="C1990" s="4" t="s">
        <v>225</v>
      </c>
      <c r="D1990" s="4" t="s">
        <v>226</v>
      </c>
      <c r="E1990" s="4" t="s">
        <v>1129</v>
      </c>
      <c r="F1990" s="5" t="s">
        <v>1259</v>
      </c>
      <c r="G1990" s="5" t="s">
        <v>979</v>
      </c>
      <c r="H1990" s="6">
        <v>28466.666666699999</v>
      </c>
      <c r="I1990" s="6">
        <v>27100</v>
      </c>
      <c r="J1990" s="32">
        <v>-4.8009367682613551</v>
      </c>
      <c r="K1990" s="7"/>
    </row>
    <row r="1991" spans="1:11">
      <c r="A1991" s="44" t="s">
        <v>355</v>
      </c>
      <c r="B1991" s="4" t="s">
        <v>356</v>
      </c>
      <c r="C1991" s="4" t="s">
        <v>357</v>
      </c>
      <c r="D1991" s="4" t="s">
        <v>358</v>
      </c>
      <c r="E1991" s="4" t="s">
        <v>1129</v>
      </c>
      <c r="F1991" s="5" t="s">
        <v>1259</v>
      </c>
      <c r="G1991" s="5" t="s">
        <v>979</v>
      </c>
      <c r="H1991" s="6">
        <v>33250</v>
      </c>
      <c r="I1991" s="6">
        <v>33250</v>
      </c>
      <c r="J1991" s="32">
        <v>0</v>
      </c>
      <c r="K1991" s="7"/>
    </row>
    <row r="1992" spans="1:11">
      <c r="A1992" s="44" t="s">
        <v>233</v>
      </c>
      <c r="B1992" s="4" t="s">
        <v>234</v>
      </c>
      <c r="C1992" s="4" t="s">
        <v>333</v>
      </c>
      <c r="D1992" s="4" t="s">
        <v>334</v>
      </c>
      <c r="E1992" s="4" t="s">
        <v>1129</v>
      </c>
      <c r="F1992" s="5" t="s">
        <v>1259</v>
      </c>
      <c r="G1992" s="5" t="s">
        <v>979</v>
      </c>
      <c r="H1992" s="6">
        <v>37250</v>
      </c>
      <c r="I1992" s="6">
        <v>37250</v>
      </c>
      <c r="J1992" s="32">
        <v>0</v>
      </c>
      <c r="K1992" s="7"/>
    </row>
    <row r="1993" spans="1:11">
      <c r="A1993" s="44" t="s">
        <v>251</v>
      </c>
      <c r="B1993" s="4" t="s">
        <v>252</v>
      </c>
      <c r="C1993" s="4" t="s">
        <v>302</v>
      </c>
      <c r="D1993" s="4" t="s">
        <v>303</v>
      </c>
      <c r="E1993" s="4" t="s">
        <v>1129</v>
      </c>
      <c r="F1993" s="5" t="s">
        <v>1259</v>
      </c>
      <c r="G1993" s="5" t="s">
        <v>979</v>
      </c>
      <c r="H1993" s="6">
        <v>33750</v>
      </c>
      <c r="I1993" s="6">
        <v>31250</v>
      </c>
      <c r="J1993" s="32">
        <v>-7.4074074074074066</v>
      </c>
      <c r="K1993" s="7"/>
    </row>
    <row r="1994" spans="1:11">
      <c r="A1994" s="44" t="s">
        <v>86</v>
      </c>
      <c r="B1994" s="4" t="s">
        <v>87</v>
      </c>
      <c r="C1994" s="4" t="s">
        <v>259</v>
      </c>
      <c r="D1994" s="4" t="s">
        <v>260</v>
      </c>
      <c r="E1994" s="4" t="s">
        <v>1129</v>
      </c>
      <c r="F1994" s="5" t="s">
        <v>1259</v>
      </c>
      <c r="G1994" s="5" t="s">
        <v>979</v>
      </c>
      <c r="H1994" s="6" t="s">
        <v>123</v>
      </c>
      <c r="I1994" s="6">
        <v>38825</v>
      </c>
      <c r="J1994" s="32" t="s">
        <v>123</v>
      </c>
      <c r="K1994" s="7"/>
    </row>
    <row r="1995" spans="1:11">
      <c r="A1995" s="44" t="s">
        <v>271</v>
      </c>
      <c r="B1995" s="4" t="s">
        <v>272</v>
      </c>
      <c r="C1995" s="4" t="s">
        <v>273</v>
      </c>
      <c r="D1995" s="4" t="s">
        <v>274</v>
      </c>
      <c r="E1995" s="4" t="s">
        <v>1129</v>
      </c>
      <c r="F1995" s="5" t="s">
        <v>1259</v>
      </c>
      <c r="G1995" s="5" t="s">
        <v>979</v>
      </c>
      <c r="H1995" s="6">
        <v>49099</v>
      </c>
      <c r="I1995" s="6">
        <v>49199</v>
      </c>
      <c r="J1995" s="32">
        <v>0.20367013584798865</v>
      </c>
      <c r="K1995" s="7"/>
    </row>
    <row r="1996" spans="1:11">
      <c r="A1996" s="44" t="s">
        <v>271</v>
      </c>
      <c r="B1996" s="4" t="s">
        <v>272</v>
      </c>
      <c r="C1996" s="4" t="s">
        <v>275</v>
      </c>
      <c r="D1996" s="4" t="s">
        <v>276</v>
      </c>
      <c r="E1996" s="4" t="s">
        <v>1129</v>
      </c>
      <c r="F1996" s="5" t="s">
        <v>1259</v>
      </c>
      <c r="G1996" s="5" t="s">
        <v>979</v>
      </c>
      <c r="H1996" s="6">
        <v>40202.666666700003</v>
      </c>
      <c r="I1996" s="6">
        <v>37466.666666700003</v>
      </c>
      <c r="J1996" s="32">
        <v>-6.8055187052212034</v>
      </c>
      <c r="K1996" s="7"/>
    </row>
    <row r="1997" spans="1:11">
      <c r="A1997" s="44" t="s">
        <v>271</v>
      </c>
      <c r="B1997" s="4" t="s">
        <v>272</v>
      </c>
      <c r="C1997" s="4" t="s">
        <v>283</v>
      </c>
      <c r="D1997" s="4" t="s">
        <v>112</v>
      </c>
      <c r="E1997" s="4" t="s">
        <v>1129</v>
      </c>
      <c r="F1997" s="5" t="s">
        <v>1259</v>
      </c>
      <c r="G1997" s="5" t="s">
        <v>979</v>
      </c>
      <c r="H1997" s="6">
        <v>38500</v>
      </c>
      <c r="I1997" s="6">
        <v>38500</v>
      </c>
      <c r="J1997" s="32">
        <v>0</v>
      </c>
      <c r="K1997" s="7"/>
    </row>
    <row r="1998" spans="1:11">
      <c r="A1998" s="44" t="s">
        <v>271</v>
      </c>
      <c r="B1998" s="4" t="s">
        <v>272</v>
      </c>
      <c r="C1998" s="4" t="s">
        <v>288</v>
      </c>
      <c r="D1998" s="4" t="s">
        <v>289</v>
      </c>
      <c r="E1998" s="4" t="s">
        <v>1129</v>
      </c>
      <c r="F1998" s="5" t="s">
        <v>1259</v>
      </c>
      <c r="G1998" s="5" t="s">
        <v>979</v>
      </c>
      <c r="H1998" s="6">
        <v>47500</v>
      </c>
      <c r="I1998" s="6">
        <v>42350</v>
      </c>
      <c r="J1998" s="32">
        <v>-10.842105263157897</v>
      </c>
      <c r="K1998" s="7"/>
    </row>
    <row r="1999" spans="1:11">
      <c r="A1999" s="44" t="s">
        <v>271</v>
      </c>
      <c r="B1999" s="4" t="s">
        <v>272</v>
      </c>
      <c r="C1999" s="4" t="s">
        <v>290</v>
      </c>
      <c r="D1999" s="4" t="s">
        <v>291</v>
      </c>
      <c r="E1999" s="4" t="s">
        <v>1129</v>
      </c>
      <c r="F1999" s="5" t="s">
        <v>1259</v>
      </c>
      <c r="G1999" s="5" t="s">
        <v>979</v>
      </c>
      <c r="H1999" s="6">
        <v>33875.75</v>
      </c>
      <c r="I1999" s="6">
        <v>33851</v>
      </c>
      <c r="J1999" s="69">
        <v>-7.3061113038086489E-2</v>
      </c>
      <c r="K1999" s="7"/>
    </row>
    <row r="2000" spans="1:11">
      <c r="A2000" s="44" t="s">
        <v>130</v>
      </c>
      <c r="B2000" s="4" t="s">
        <v>131</v>
      </c>
      <c r="C2000" s="4" t="s">
        <v>132</v>
      </c>
      <c r="D2000" s="4" t="s">
        <v>131</v>
      </c>
      <c r="E2000" s="4" t="s">
        <v>1129</v>
      </c>
      <c r="F2000" s="5" t="s">
        <v>1259</v>
      </c>
      <c r="G2000" s="5" t="s">
        <v>91</v>
      </c>
      <c r="H2000" s="6">
        <v>173466.66666670001</v>
      </c>
      <c r="I2000" s="6">
        <v>171393</v>
      </c>
      <c r="J2000" s="32">
        <v>-1.1954265949459697</v>
      </c>
      <c r="K2000" s="7"/>
    </row>
    <row r="2001" spans="1:11">
      <c r="A2001" s="44" t="s">
        <v>133</v>
      </c>
      <c r="B2001" s="4" t="s">
        <v>134</v>
      </c>
      <c r="C2001" s="4" t="s">
        <v>141</v>
      </c>
      <c r="D2001" s="4" t="s">
        <v>142</v>
      </c>
      <c r="E2001" s="4" t="s">
        <v>1129</v>
      </c>
      <c r="F2001" s="5" t="s">
        <v>1259</v>
      </c>
      <c r="G2001" s="5" t="s">
        <v>91</v>
      </c>
      <c r="H2001" s="6">
        <v>185000</v>
      </c>
      <c r="I2001" s="6">
        <v>156833.33333329999</v>
      </c>
      <c r="J2001" s="32">
        <v>-15.225225225243245</v>
      </c>
      <c r="K2001" s="7"/>
    </row>
    <row r="2002" spans="1:11">
      <c r="A2002" s="44" t="s">
        <v>380</v>
      </c>
      <c r="B2002" s="4" t="s">
        <v>381</v>
      </c>
      <c r="C2002" s="4" t="s">
        <v>452</v>
      </c>
      <c r="D2002" s="4" t="s">
        <v>453</v>
      </c>
      <c r="E2002" s="4" t="s">
        <v>1129</v>
      </c>
      <c r="F2002" s="5" t="s">
        <v>1259</v>
      </c>
      <c r="G2002" s="5" t="s">
        <v>91</v>
      </c>
      <c r="H2002" s="6">
        <v>170000</v>
      </c>
      <c r="I2002" s="6">
        <v>173750</v>
      </c>
      <c r="J2002" s="69">
        <v>2.2058823529411686</v>
      </c>
      <c r="K2002" s="7"/>
    </row>
    <row r="2003" spans="1:11">
      <c r="A2003" s="44" t="s">
        <v>380</v>
      </c>
      <c r="B2003" s="4" t="s">
        <v>381</v>
      </c>
      <c r="C2003" s="4" t="s">
        <v>382</v>
      </c>
      <c r="D2003" s="4" t="s">
        <v>383</v>
      </c>
      <c r="E2003" s="4" t="s">
        <v>1129</v>
      </c>
      <c r="F2003" s="5" t="s">
        <v>1259</v>
      </c>
      <c r="G2003" s="5" t="s">
        <v>91</v>
      </c>
      <c r="H2003" s="6">
        <v>165912</v>
      </c>
      <c r="I2003" s="6">
        <v>170524</v>
      </c>
      <c r="J2003" s="32">
        <v>2.7797868749698695</v>
      </c>
      <c r="K2003" s="7"/>
    </row>
    <row r="2004" spans="1:11">
      <c r="A2004" s="44" t="s">
        <v>251</v>
      </c>
      <c r="B2004" s="4" t="s">
        <v>252</v>
      </c>
      <c r="C2004" s="4" t="s">
        <v>304</v>
      </c>
      <c r="D2004" s="4" t="s">
        <v>305</v>
      </c>
      <c r="E2004" s="4" t="s">
        <v>1129</v>
      </c>
      <c r="F2004" s="5" t="s">
        <v>1259</v>
      </c>
      <c r="G2004" s="5" t="s">
        <v>91</v>
      </c>
      <c r="H2004" s="6">
        <v>175750</v>
      </c>
      <c r="I2004" s="6">
        <v>175000</v>
      </c>
      <c r="J2004" s="32">
        <v>-0.42674253200568613</v>
      </c>
      <c r="K2004" s="7"/>
    </row>
    <row r="2005" spans="1:11">
      <c r="A2005" s="44" t="s">
        <v>96</v>
      </c>
      <c r="B2005" s="4" t="s">
        <v>97</v>
      </c>
      <c r="C2005" s="4" t="s">
        <v>502</v>
      </c>
      <c r="D2005" s="4" t="s">
        <v>254</v>
      </c>
      <c r="E2005" s="4" t="s">
        <v>1129</v>
      </c>
      <c r="F2005" s="5" t="s">
        <v>1260</v>
      </c>
      <c r="G2005" s="5" t="s">
        <v>893</v>
      </c>
      <c r="H2005" s="6">
        <v>4000</v>
      </c>
      <c r="I2005" s="6">
        <v>4000</v>
      </c>
      <c r="J2005" s="32">
        <v>0</v>
      </c>
      <c r="K2005" s="7"/>
    </row>
    <row r="2006" spans="1:11">
      <c r="A2006" s="44" t="s">
        <v>96</v>
      </c>
      <c r="B2006" s="4" t="s">
        <v>97</v>
      </c>
      <c r="C2006" s="4" t="s">
        <v>1084</v>
      </c>
      <c r="D2006" s="4" t="s">
        <v>1085</v>
      </c>
      <c r="E2006" s="4" t="s">
        <v>1129</v>
      </c>
      <c r="F2006" s="5" t="s">
        <v>1260</v>
      </c>
      <c r="G2006" s="5" t="s">
        <v>893</v>
      </c>
      <c r="H2006" s="6">
        <v>4066.6666667</v>
      </c>
      <c r="I2006" s="6">
        <v>4066.6666667</v>
      </c>
      <c r="J2006" s="69">
        <v>0</v>
      </c>
      <c r="K2006" s="7"/>
    </row>
    <row r="2007" spans="1:11">
      <c r="A2007" s="44" t="s">
        <v>96</v>
      </c>
      <c r="B2007" s="4" t="s">
        <v>97</v>
      </c>
      <c r="C2007" s="4" t="s">
        <v>109</v>
      </c>
      <c r="D2007" s="4" t="s">
        <v>110</v>
      </c>
      <c r="E2007" s="4" t="s">
        <v>1129</v>
      </c>
      <c r="F2007" s="5" t="s">
        <v>1260</v>
      </c>
      <c r="G2007" s="5" t="s">
        <v>893</v>
      </c>
      <c r="H2007" s="6">
        <v>4766.6666667</v>
      </c>
      <c r="I2007" s="6">
        <v>4000</v>
      </c>
      <c r="J2007" s="32">
        <v>-16.083916084502913</v>
      </c>
      <c r="K2007" s="7"/>
    </row>
    <row r="2008" spans="1:11">
      <c r="A2008" s="44" t="s">
        <v>96</v>
      </c>
      <c r="B2008" s="4" t="s">
        <v>97</v>
      </c>
      <c r="C2008" s="4" t="s">
        <v>542</v>
      </c>
      <c r="D2008" s="4" t="s">
        <v>543</v>
      </c>
      <c r="E2008" s="4" t="s">
        <v>1129</v>
      </c>
      <c r="F2008" s="5" t="s">
        <v>1260</v>
      </c>
      <c r="G2008" s="5" t="s">
        <v>893</v>
      </c>
      <c r="H2008" s="6">
        <v>4300</v>
      </c>
      <c r="I2008" s="6">
        <v>4200</v>
      </c>
      <c r="J2008" s="32">
        <v>-2.3255813953488413</v>
      </c>
      <c r="K2008" s="7"/>
    </row>
    <row r="2009" spans="1:11">
      <c r="A2009" s="44" t="s">
        <v>133</v>
      </c>
      <c r="B2009" s="4" t="s">
        <v>134</v>
      </c>
      <c r="C2009" s="4" t="s">
        <v>143</v>
      </c>
      <c r="D2009" s="4" t="s">
        <v>144</v>
      </c>
      <c r="E2009" s="4" t="s">
        <v>1129</v>
      </c>
      <c r="F2009" s="5" t="s">
        <v>1260</v>
      </c>
      <c r="G2009" s="5" t="s">
        <v>893</v>
      </c>
      <c r="H2009" s="6">
        <v>4485.7142856999999</v>
      </c>
      <c r="I2009" s="6">
        <v>4485.7142856999999</v>
      </c>
      <c r="J2009" s="32">
        <v>0</v>
      </c>
      <c r="K2009" s="7"/>
    </row>
    <row r="2010" spans="1:11">
      <c r="A2010" s="44" t="s">
        <v>167</v>
      </c>
      <c r="B2010" s="4" t="s">
        <v>168</v>
      </c>
      <c r="C2010" s="4" t="s">
        <v>171</v>
      </c>
      <c r="D2010" s="4" t="s">
        <v>172</v>
      </c>
      <c r="E2010" s="4" t="s">
        <v>1129</v>
      </c>
      <c r="F2010" s="5" t="s">
        <v>1260</v>
      </c>
      <c r="G2010" s="5" t="s">
        <v>893</v>
      </c>
      <c r="H2010" s="6">
        <v>4266.6666667</v>
      </c>
      <c r="I2010" s="6">
        <v>4166.6666667</v>
      </c>
      <c r="J2010" s="32">
        <v>-2.3437499999816924</v>
      </c>
      <c r="K2010" s="7"/>
    </row>
    <row r="2011" spans="1:11">
      <c r="A2011" s="44" t="s">
        <v>167</v>
      </c>
      <c r="B2011" s="4" t="s">
        <v>168</v>
      </c>
      <c r="C2011" s="4" t="s">
        <v>329</v>
      </c>
      <c r="D2011" s="4" t="s">
        <v>330</v>
      </c>
      <c r="E2011" s="4" t="s">
        <v>1129</v>
      </c>
      <c r="F2011" s="5" t="s">
        <v>1260</v>
      </c>
      <c r="G2011" s="5" t="s">
        <v>893</v>
      </c>
      <c r="H2011" s="6">
        <v>4766.6666667</v>
      </c>
      <c r="I2011" s="6">
        <v>4833.3333333</v>
      </c>
      <c r="J2011" s="32">
        <v>1.3986013971930111</v>
      </c>
      <c r="K2011" s="7"/>
    </row>
    <row r="2012" spans="1:11">
      <c r="A2012" s="44" t="s">
        <v>79</v>
      </c>
      <c r="B2012" s="4" t="s">
        <v>80</v>
      </c>
      <c r="C2012" s="4" t="s">
        <v>183</v>
      </c>
      <c r="D2012" s="4" t="s">
        <v>184</v>
      </c>
      <c r="E2012" s="4" t="s">
        <v>1129</v>
      </c>
      <c r="F2012" s="5" t="s">
        <v>1260</v>
      </c>
      <c r="G2012" s="5" t="s">
        <v>893</v>
      </c>
      <c r="H2012" s="6">
        <v>3950</v>
      </c>
      <c r="I2012" s="6">
        <v>3950</v>
      </c>
      <c r="J2012" s="32">
        <v>0</v>
      </c>
      <c r="K2012" s="7"/>
    </row>
    <row r="2013" spans="1:11">
      <c r="A2013" s="44" t="s">
        <v>79</v>
      </c>
      <c r="B2013" s="4" t="s">
        <v>80</v>
      </c>
      <c r="C2013" s="4" t="s">
        <v>185</v>
      </c>
      <c r="D2013" s="4" t="s">
        <v>186</v>
      </c>
      <c r="E2013" s="4" t="s">
        <v>1129</v>
      </c>
      <c r="F2013" s="5" t="s">
        <v>1260</v>
      </c>
      <c r="G2013" s="5" t="s">
        <v>893</v>
      </c>
      <c r="H2013" s="6">
        <v>3697.3333333</v>
      </c>
      <c r="I2013" s="6">
        <v>3700</v>
      </c>
      <c r="J2013" s="32">
        <v>7.2124054273992044E-2</v>
      </c>
      <c r="K2013" s="7"/>
    </row>
    <row r="2014" spans="1:11">
      <c r="A2014" s="44" t="s">
        <v>79</v>
      </c>
      <c r="B2014" s="4" t="s">
        <v>80</v>
      </c>
      <c r="C2014" s="4" t="s">
        <v>189</v>
      </c>
      <c r="D2014" s="4" t="s">
        <v>190</v>
      </c>
      <c r="E2014" s="4" t="s">
        <v>1129</v>
      </c>
      <c r="F2014" s="5" t="s">
        <v>1260</v>
      </c>
      <c r="G2014" s="5" t="s">
        <v>893</v>
      </c>
      <c r="H2014" s="6">
        <v>4400</v>
      </c>
      <c r="I2014" s="6">
        <v>4400</v>
      </c>
      <c r="J2014" s="32">
        <v>0</v>
      </c>
      <c r="K2014" s="7"/>
    </row>
    <row r="2015" spans="1:11">
      <c r="A2015" s="44" t="s">
        <v>79</v>
      </c>
      <c r="B2015" s="4" t="s">
        <v>80</v>
      </c>
      <c r="C2015" s="4" t="s">
        <v>193</v>
      </c>
      <c r="D2015" s="4" t="s">
        <v>194</v>
      </c>
      <c r="E2015" s="4" t="s">
        <v>1129</v>
      </c>
      <c r="F2015" s="5" t="s">
        <v>1260</v>
      </c>
      <c r="G2015" s="5" t="s">
        <v>893</v>
      </c>
      <c r="H2015" s="6">
        <v>4000</v>
      </c>
      <c r="I2015" s="6">
        <v>4000</v>
      </c>
      <c r="J2015" s="32">
        <v>0</v>
      </c>
      <c r="K2015" s="7"/>
    </row>
    <row r="2016" spans="1:11">
      <c r="A2016" s="44" t="s">
        <v>203</v>
      </c>
      <c r="B2016" s="4" t="s">
        <v>204</v>
      </c>
      <c r="C2016" s="4" t="s">
        <v>205</v>
      </c>
      <c r="D2016" s="4" t="s">
        <v>206</v>
      </c>
      <c r="E2016" s="4" t="s">
        <v>1129</v>
      </c>
      <c r="F2016" s="5" t="s">
        <v>1260</v>
      </c>
      <c r="G2016" s="5" t="s">
        <v>893</v>
      </c>
      <c r="H2016" s="6">
        <v>4000</v>
      </c>
      <c r="I2016" s="6">
        <v>4000</v>
      </c>
      <c r="J2016" s="32">
        <v>0</v>
      </c>
      <c r="K2016" s="7"/>
    </row>
    <row r="2017" spans="1:11">
      <c r="A2017" s="44" t="s">
        <v>203</v>
      </c>
      <c r="B2017" s="4" t="s">
        <v>204</v>
      </c>
      <c r="C2017" s="4" t="s">
        <v>468</v>
      </c>
      <c r="D2017" s="4" t="s">
        <v>469</v>
      </c>
      <c r="E2017" s="4" t="s">
        <v>1129</v>
      </c>
      <c r="F2017" s="5" t="s">
        <v>1260</v>
      </c>
      <c r="G2017" s="5" t="s">
        <v>893</v>
      </c>
      <c r="H2017" s="6">
        <v>3833.3333333</v>
      </c>
      <c r="I2017" s="6">
        <v>3666.6666667</v>
      </c>
      <c r="J2017" s="32">
        <v>-4.3478260852552015</v>
      </c>
      <c r="K2017" s="7"/>
    </row>
    <row r="2018" spans="1:11">
      <c r="A2018" s="44" t="s">
        <v>203</v>
      </c>
      <c r="B2018" s="4" t="s">
        <v>204</v>
      </c>
      <c r="C2018" s="4" t="s">
        <v>209</v>
      </c>
      <c r="D2018" s="4" t="s">
        <v>210</v>
      </c>
      <c r="E2018" s="4" t="s">
        <v>1129</v>
      </c>
      <c r="F2018" s="5" t="s">
        <v>1260</v>
      </c>
      <c r="G2018" s="5" t="s">
        <v>893</v>
      </c>
      <c r="H2018" s="6">
        <v>3500</v>
      </c>
      <c r="I2018" s="6">
        <v>3500</v>
      </c>
      <c r="J2018" s="32">
        <v>0</v>
      </c>
      <c r="K2018" s="7"/>
    </row>
    <row r="2019" spans="1:11">
      <c r="A2019" s="44" t="s">
        <v>203</v>
      </c>
      <c r="B2019" s="4" t="s">
        <v>204</v>
      </c>
      <c r="C2019" s="4" t="s">
        <v>211</v>
      </c>
      <c r="D2019" s="4" t="s">
        <v>212</v>
      </c>
      <c r="E2019" s="4" t="s">
        <v>1129</v>
      </c>
      <c r="F2019" s="5" t="s">
        <v>1260</v>
      </c>
      <c r="G2019" s="5" t="s">
        <v>893</v>
      </c>
      <c r="H2019" s="6">
        <v>3000</v>
      </c>
      <c r="I2019" s="6">
        <v>3000</v>
      </c>
      <c r="J2019" s="32">
        <v>0</v>
      </c>
      <c r="K2019" s="7"/>
    </row>
    <row r="2020" spans="1:11">
      <c r="A2020" s="44" t="s">
        <v>203</v>
      </c>
      <c r="B2020" s="4" t="s">
        <v>204</v>
      </c>
      <c r="C2020" s="4" t="s">
        <v>213</v>
      </c>
      <c r="D2020" s="4" t="s">
        <v>214</v>
      </c>
      <c r="E2020" s="4" t="s">
        <v>1129</v>
      </c>
      <c r="F2020" s="5" t="s">
        <v>1260</v>
      </c>
      <c r="G2020" s="5" t="s">
        <v>893</v>
      </c>
      <c r="H2020" s="6">
        <v>3450</v>
      </c>
      <c r="I2020" s="6">
        <v>3600</v>
      </c>
      <c r="J2020" s="32">
        <v>4.3478260869565188</v>
      </c>
      <c r="K2020" s="7"/>
    </row>
    <row r="2021" spans="1:11">
      <c r="A2021" s="44" t="s">
        <v>233</v>
      </c>
      <c r="B2021" s="4" t="s">
        <v>234</v>
      </c>
      <c r="C2021" s="4" t="s">
        <v>603</v>
      </c>
      <c r="D2021" s="4" t="s">
        <v>604</v>
      </c>
      <c r="E2021" s="4" t="s">
        <v>1129</v>
      </c>
      <c r="F2021" s="5" t="s">
        <v>1260</v>
      </c>
      <c r="G2021" s="5" t="s">
        <v>893</v>
      </c>
      <c r="H2021" s="6">
        <v>4650</v>
      </c>
      <c r="I2021" s="6">
        <v>4650</v>
      </c>
      <c r="J2021" s="32">
        <v>0</v>
      </c>
      <c r="K2021" s="7"/>
    </row>
    <row r="2022" spans="1:11">
      <c r="A2022" s="44" t="s">
        <v>251</v>
      </c>
      <c r="B2022" s="4" t="s">
        <v>252</v>
      </c>
      <c r="C2022" s="4" t="s">
        <v>253</v>
      </c>
      <c r="D2022" s="4" t="s">
        <v>254</v>
      </c>
      <c r="E2022" s="4" t="s">
        <v>1129</v>
      </c>
      <c r="F2022" s="5" t="s">
        <v>1260</v>
      </c>
      <c r="G2022" s="5" t="s">
        <v>893</v>
      </c>
      <c r="H2022" s="6">
        <v>3433.3333333</v>
      </c>
      <c r="I2022" s="6">
        <v>3433.3333333</v>
      </c>
      <c r="J2022" s="32">
        <v>0</v>
      </c>
      <c r="K2022" s="7"/>
    </row>
    <row r="2023" spans="1:11">
      <c r="A2023" s="44" t="s">
        <v>271</v>
      </c>
      <c r="B2023" s="4" t="s">
        <v>272</v>
      </c>
      <c r="C2023" s="4" t="s">
        <v>283</v>
      </c>
      <c r="D2023" s="4" t="s">
        <v>112</v>
      </c>
      <c r="E2023" s="4" t="s">
        <v>1129</v>
      </c>
      <c r="F2023" s="5" t="s">
        <v>1260</v>
      </c>
      <c r="G2023" s="5" t="s">
        <v>893</v>
      </c>
      <c r="H2023" s="6">
        <v>3733.3333333</v>
      </c>
      <c r="I2023" s="6">
        <v>3800</v>
      </c>
      <c r="J2023" s="32">
        <v>1.7857142866230857</v>
      </c>
      <c r="K2023" s="7"/>
    </row>
    <row r="2024" spans="1:11">
      <c r="A2024" s="44" t="s">
        <v>271</v>
      </c>
      <c r="B2024" s="4" t="s">
        <v>272</v>
      </c>
      <c r="C2024" s="4" t="s">
        <v>288</v>
      </c>
      <c r="D2024" s="4" t="s">
        <v>289</v>
      </c>
      <c r="E2024" s="4" t="s">
        <v>1129</v>
      </c>
      <c r="F2024" s="5" t="s">
        <v>1260</v>
      </c>
      <c r="G2024" s="5" t="s">
        <v>893</v>
      </c>
      <c r="H2024" s="6">
        <v>4133.3333333</v>
      </c>
      <c r="I2024" s="6">
        <v>4133.3333333</v>
      </c>
      <c r="J2024" s="32">
        <v>0</v>
      </c>
      <c r="K2024" s="7"/>
    </row>
    <row r="2025" spans="1:11">
      <c r="A2025" s="44" t="s">
        <v>459</v>
      </c>
      <c r="B2025" s="4" t="s">
        <v>460</v>
      </c>
      <c r="C2025" s="4" t="s">
        <v>538</v>
      </c>
      <c r="D2025" s="4" t="s">
        <v>539</v>
      </c>
      <c r="E2025" s="4" t="s">
        <v>1129</v>
      </c>
      <c r="F2025" s="5" t="s">
        <v>1260</v>
      </c>
      <c r="G2025" s="5" t="s">
        <v>350</v>
      </c>
      <c r="H2025" s="6" t="s">
        <v>123</v>
      </c>
      <c r="I2025" s="6">
        <v>29000</v>
      </c>
      <c r="J2025" s="32" t="s">
        <v>123</v>
      </c>
      <c r="K2025" s="7"/>
    </row>
    <row r="2026" spans="1:11">
      <c r="A2026" s="44" t="s">
        <v>133</v>
      </c>
      <c r="B2026" s="4" t="s">
        <v>134</v>
      </c>
      <c r="C2026" s="4" t="s">
        <v>151</v>
      </c>
      <c r="D2026" s="4" t="s">
        <v>152</v>
      </c>
      <c r="E2026" s="4" t="s">
        <v>1129</v>
      </c>
      <c r="F2026" s="5" t="s">
        <v>1261</v>
      </c>
      <c r="G2026" s="5" t="s">
        <v>893</v>
      </c>
      <c r="H2026" s="6">
        <v>3750</v>
      </c>
      <c r="I2026" s="6">
        <v>3750</v>
      </c>
      <c r="J2026" s="69">
        <v>0</v>
      </c>
      <c r="K2026" s="7"/>
    </row>
    <row r="2027" spans="1:11">
      <c r="A2027" s="44" t="s">
        <v>96</v>
      </c>
      <c r="B2027" s="4" t="s">
        <v>97</v>
      </c>
      <c r="C2027" s="4" t="s">
        <v>423</v>
      </c>
      <c r="D2027" s="4" t="s">
        <v>424</v>
      </c>
      <c r="E2027" s="4" t="s">
        <v>1125</v>
      </c>
      <c r="F2027" s="5" t="s">
        <v>1262</v>
      </c>
      <c r="G2027" s="5" t="s">
        <v>470</v>
      </c>
      <c r="H2027" s="6">
        <v>248226.5</v>
      </c>
      <c r="I2027" s="6">
        <v>248226.5</v>
      </c>
      <c r="J2027" s="32">
        <v>0</v>
      </c>
      <c r="K2027" s="7"/>
    </row>
    <row r="2028" spans="1:11">
      <c r="A2028" s="44" t="s">
        <v>96</v>
      </c>
      <c r="B2028" s="4" t="s">
        <v>97</v>
      </c>
      <c r="C2028" s="4" t="s">
        <v>105</v>
      </c>
      <c r="D2028" s="4" t="s">
        <v>106</v>
      </c>
      <c r="E2028" s="4" t="s">
        <v>1125</v>
      </c>
      <c r="F2028" s="5" t="s">
        <v>1263</v>
      </c>
      <c r="G2028" s="5" t="s">
        <v>470</v>
      </c>
      <c r="H2028" s="6">
        <v>10750</v>
      </c>
      <c r="I2028" s="6">
        <v>11500</v>
      </c>
      <c r="J2028" s="32">
        <v>6.9767441860465018</v>
      </c>
      <c r="K2028" s="7"/>
    </row>
    <row r="2029" spans="1:11">
      <c r="A2029" s="44" t="s">
        <v>96</v>
      </c>
      <c r="B2029" s="4" t="s">
        <v>97</v>
      </c>
      <c r="C2029" s="4" t="s">
        <v>119</v>
      </c>
      <c r="D2029" s="4" t="s">
        <v>120</v>
      </c>
      <c r="E2029" s="4" t="s">
        <v>1125</v>
      </c>
      <c r="F2029" s="5" t="s">
        <v>1263</v>
      </c>
      <c r="G2029" s="5" t="s">
        <v>470</v>
      </c>
      <c r="H2029" s="6">
        <v>11000</v>
      </c>
      <c r="I2029" s="6">
        <v>11000</v>
      </c>
      <c r="J2029" s="32">
        <v>0</v>
      </c>
      <c r="K2029" s="7"/>
    </row>
    <row r="2030" spans="1:11">
      <c r="A2030" s="44" t="s">
        <v>427</v>
      </c>
      <c r="B2030" s="4" t="s">
        <v>428</v>
      </c>
      <c r="C2030" s="4" t="s">
        <v>429</v>
      </c>
      <c r="D2030" s="4" t="s">
        <v>430</v>
      </c>
      <c r="E2030" s="4" t="s">
        <v>1125</v>
      </c>
      <c r="F2030" s="5" t="s">
        <v>1263</v>
      </c>
      <c r="G2030" s="5" t="s">
        <v>470</v>
      </c>
      <c r="H2030" s="6">
        <v>14500</v>
      </c>
      <c r="I2030" s="6">
        <v>14333.333333299999</v>
      </c>
      <c r="J2030" s="32">
        <v>-1.1494252875862143</v>
      </c>
      <c r="K2030" s="7"/>
    </row>
    <row r="2031" spans="1:11">
      <c r="A2031" s="44" t="s">
        <v>155</v>
      </c>
      <c r="B2031" s="4" t="s">
        <v>156</v>
      </c>
      <c r="C2031" s="4" t="s">
        <v>321</v>
      </c>
      <c r="D2031" s="4" t="s">
        <v>322</v>
      </c>
      <c r="E2031" s="4" t="s">
        <v>1125</v>
      </c>
      <c r="F2031" s="5" t="s">
        <v>1263</v>
      </c>
      <c r="G2031" s="5" t="s">
        <v>470</v>
      </c>
      <c r="H2031" s="6">
        <v>14000</v>
      </c>
      <c r="I2031" s="6">
        <v>14000</v>
      </c>
      <c r="J2031" s="32">
        <v>0</v>
      </c>
      <c r="K2031" s="7"/>
    </row>
    <row r="2032" spans="1:11">
      <c r="A2032" s="44" t="s">
        <v>155</v>
      </c>
      <c r="B2032" s="4" t="s">
        <v>156</v>
      </c>
      <c r="C2032" s="4" t="s">
        <v>325</v>
      </c>
      <c r="D2032" s="4" t="s">
        <v>326</v>
      </c>
      <c r="E2032" s="4" t="s">
        <v>1125</v>
      </c>
      <c r="F2032" s="5" t="s">
        <v>1263</v>
      </c>
      <c r="G2032" s="5" t="s">
        <v>470</v>
      </c>
      <c r="H2032" s="6">
        <v>10850</v>
      </c>
      <c r="I2032" s="6">
        <v>10850</v>
      </c>
      <c r="J2032" s="32">
        <v>0</v>
      </c>
      <c r="K2032" s="7"/>
    </row>
    <row r="2033" spans="1:11">
      <c r="A2033" s="44" t="s">
        <v>203</v>
      </c>
      <c r="B2033" s="4" t="s">
        <v>204</v>
      </c>
      <c r="C2033" s="4" t="s">
        <v>207</v>
      </c>
      <c r="D2033" s="4" t="s">
        <v>208</v>
      </c>
      <c r="E2033" s="4" t="s">
        <v>1125</v>
      </c>
      <c r="F2033" s="5" t="s">
        <v>1263</v>
      </c>
      <c r="G2033" s="5" t="s">
        <v>470</v>
      </c>
      <c r="H2033" s="6">
        <v>10650</v>
      </c>
      <c r="I2033" s="6">
        <v>10750</v>
      </c>
      <c r="J2033" s="69">
        <v>0.93896713615022609</v>
      </c>
      <c r="K2033" s="7"/>
    </row>
    <row r="2034" spans="1:11">
      <c r="A2034" s="44" t="s">
        <v>203</v>
      </c>
      <c r="B2034" s="4" t="s">
        <v>204</v>
      </c>
      <c r="C2034" s="4" t="s">
        <v>215</v>
      </c>
      <c r="D2034" s="4" t="s">
        <v>216</v>
      </c>
      <c r="E2034" s="4" t="s">
        <v>1125</v>
      </c>
      <c r="F2034" s="5" t="s">
        <v>1263</v>
      </c>
      <c r="G2034" s="5" t="s">
        <v>470</v>
      </c>
      <c r="H2034" s="6">
        <v>10400</v>
      </c>
      <c r="I2034" s="6">
        <v>10400</v>
      </c>
      <c r="J2034" s="32">
        <v>0</v>
      </c>
      <c r="K2034" s="7"/>
    </row>
    <row r="2035" spans="1:11">
      <c r="A2035" s="44" t="s">
        <v>96</v>
      </c>
      <c r="B2035" s="4" t="s">
        <v>97</v>
      </c>
      <c r="C2035" s="4" t="s">
        <v>105</v>
      </c>
      <c r="D2035" s="4" t="s">
        <v>106</v>
      </c>
      <c r="E2035" s="4" t="s">
        <v>1125</v>
      </c>
      <c r="F2035" s="5" t="s">
        <v>1263</v>
      </c>
      <c r="G2035" s="5" t="s">
        <v>979</v>
      </c>
      <c r="H2035" s="6">
        <v>7666.6666667</v>
      </c>
      <c r="I2035" s="6">
        <v>7833.3333333</v>
      </c>
      <c r="J2035" s="32">
        <v>2.1739130425992403</v>
      </c>
      <c r="K2035" s="7"/>
    </row>
    <row r="2036" spans="1:11">
      <c r="A2036" s="44" t="s">
        <v>96</v>
      </c>
      <c r="B2036" s="4" t="s">
        <v>97</v>
      </c>
      <c r="C2036" s="4" t="s">
        <v>117</v>
      </c>
      <c r="D2036" s="4" t="s">
        <v>118</v>
      </c>
      <c r="E2036" s="4" t="s">
        <v>1125</v>
      </c>
      <c r="F2036" s="5" t="s">
        <v>1263</v>
      </c>
      <c r="G2036" s="5" t="s">
        <v>979</v>
      </c>
      <c r="H2036" s="6">
        <v>6500</v>
      </c>
      <c r="I2036" s="6">
        <v>6750</v>
      </c>
      <c r="J2036" s="32">
        <v>3.8461538461538547</v>
      </c>
      <c r="K2036" s="7"/>
    </row>
    <row r="2037" spans="1:11">
      <c r="A2037" s="44" t="s">
        <v>96</v>
      </c>
      <c r="B2037" s="4" t="s">
        <v>97</v>
      </c>
      <c r="C2037" s="4" t="s">
        <v>542</v>
      </c>
      <c r="D2037" s="4" t="s">
        <v>543</v>
      </c>
      <c r="E2037" s="4" t="s">
        <v>1125</v>
      </c>
      <c r="F2037" s="5" t="s">
        <v>1263</v>
      </c>
      <c r="G2037" s="5" t="s">
        <v>979</v>
      </c>
      <c r="H2037" s="6" t="s">
        <v>123</v>
      </c>
      <c r="I2037" s="6">
        <v>8250</v>
      </c>
      <c r="J2037" s="32" t="s">
        <v>123</v>
      </c>
      <c r="K2037" s="7"/>
    </row>
    <row r="2038" spans="1:11">
      <c r="A2038" s="44" t="s">
        <v>427</v>
      </c>
      <c r="B2038" s="4" t="s">
        <v>428</v>
      </c>
      <c r="C2038" s="4" t="s">
        <v>429</v>
      </c>
      <c r="D2038" s="4" t="s">
        <v>430</v>
      </c>
      <c r="E2038" s="4" t="s">
        <v>1125</v>
      </c>
      <c r="F2038" s="5" t="s">
        <v>1263</v>
      </c>
      <c r="G2038" s="5" t="s">
        <v>979</v>
      </c>
      <c r="H2038" s="6">
        <v>10000</v>
      </c>
      <c r="I2038" s="6">
        <v>9666.6666667000009</v>
      </c>
      <c r="J2038" s="32">
        <v>-3.3333333329999881</v>
      </c>
      <c r="K2038" s="7"/>
    </row>
    <row r="2039" spans="1:11">
      <c r="A2039" s="44" t="s">
        <v>155</v>
      </c>
      <c r="B2039" s="4" t="s">
        <v>156</v>
      </c>
      <c r="C2039" s="4" t="s">
        <v>157</v>
      </c>
      <c r="D2039" s="4" t="s">
        <v>158</v>
      </c>
      <c r="E2039" s="4" t="s">
        <v>1125</v>
      </c>
      <c r="F2039" s="5" t="s">
        <v>1263</v>
      </c>
      <c r="G2039" s="5" t="s">
        <v>979</v>
      </c>
      <c r="H2039" s="6">
        <v>9875</v>
      </c>
      <c r="I2039" s="6">
        <v>9875</v>
      </c>
      <c r="J2039" s="69">
        <v>0</v>
      </c>
      <c r="K2039" s="7"/>
    </row>
    <row r="2040" spans="1:11">
      <c r="A2040" s="44" t="s">
        <v>155</v>
      </c>
      <c r="B2040" s="4" t="s">
        <v>156</v>
      </c>
      <c r="C2040" s="4" t="s">
        <v>321</v>
      </c>
      <c r="D2040" s="4" t="s">
        <v>322</v>
      </c>
      <c r="E2040" s="4" t="s">
        <v>1125</v>
      </c>
      <c r="F2040" s="5" t="s">
        <v>1263</v>
      </c>
      <c r="G2040" s="5" t="s">
        <v>979</v>
      </c>
      <c r="H2040" s="6">
        <v>8750</v>
      </c>
      <c r="I2040" s="6">
        <v>8750</v>
      </c>
      <c r="J2040" s="32">
        <v>0</v>
      </c>
      <c r="K2040" s="7"/>
    </row>
    <row r="2041" spans="1:11">
      <c r="A2041" s="44" t="s">
        <v>203</v>
      </c>
      <c r="B2041" s="4" t="s">
        <v>204</v>
      </c>
      <c r="C2041" s="4" t="s">
        <v>205</v>
      </c>
      <c r="D2041" s="4" t="s">
        <v>206</v>
      </c>
      <c r="E2041" s="4" t="s">
        <v>1125</v>
      </c>
      <c r="F2041" s="5" t="s">
        <v>1263</v>
      </c>
      <c r="G2041" s="5" t="s">
        <v>979</v>
      </c>
      <c r="H2041" s="6" t="s">
        <v>123</v>
      </c>
      <c r="I2041" s="6">
        <v>8666.6666667000009</v>
      </c>
      <c r="J2041" s="32" t="s">
        <v>123</v>
      </c>
      <c r="K2041" s="7"/>
    </row>
    <row r="2042" spans="1:11">
      <c r="A2042" s="44" t="s">
        <v>203</v>
      </c>
      <c r="B2042" s="4" t="s">
        <v>204</v>
      </c>
      <c r="C2042" s="4" t="s">
        <v>209</v>
      </c>
      <c r="D2042" s="4" t="s">
        <v>210</v>
      </c>
      <c r="E2042" s="4" t="s">
        <v>1125</v>
      </c>
      <c r="F2042" s="5" t="s">
        <v>1263</v>
      </c>
      <c r="G2042" s="5" t="s">
        <v>979</v>
      </c>
      <c r="H2042" s="6">
        <v>8500</v>
      </c>
      <c r="I2042" s="6">
        <v>9000</v>
      </c>
      <c r="J2042" s="32">
        <v>5.8823529411764719</v>
      </c>
      <c r="K2042" s="7"/>
    </row>
    <row r="2043" spans="1:11">
      <c r="A2043" s="44" t="s">
        <v>203</v>
      </c>
      <c r="B2043" s="4" t="s">
        <v>204</v>
      </c>
      <c r="C2043" s="4" t="s">
        <v>211</v>
      </c>
      <c r="D2043" s="4" t="s">
        <v>212</v>
      </c>
      <c r="E2043" s="4" t="s">
        <v>1125</v>
      </c>
      <c r="F2043" s="5" t="s">
        <v>1263</v>
      </c>
      <c r="G2043" s="5" t="s">
        <v>979</v>
      </c>
      <c r="H2043" s="6">
        <v>6266.6666667</v>
      </c>
      <c r="I2043" s="6">
        <v>6300</v>
      </c>
      <c r="J2043" s="69">
        <v>0.5319148930822859</v>
      </c>
      <c r="K2043" s="7"/>
    </row>
    <row r="2044" spans="1:11">
      <c r="A2044" s="44" t="s">
        <v>203</v>
      </c>
      <c r="B2044" s="4" t="s">
        <v>204</v>
      </c>
      <c r="C2044" s="4" t="s">
        <v>213</v>
      </c>
      <c r="D2044" s="4" t="s">
        <v>214</v>
      </c>
      <c r="E2044" s="4" t="s">
        <v>1125</v>
      </c>
      <c r="F2044" s="5" t="s">
        <v>1263</v>
      </c>
      <c r="G2044" s="5" t="s">
        <v>979</v>
      </c>
      <c r="H2044" s="6">
        <v>7100</v>
      </c>
      <c r="I2044" s="6">
        <v>7300</v>
      </c>
      <c r="J2044" s="32">
        <v>2.8169014084507005</v>
      </c>
      <c r="K2044" s="7"/>
    </row>
    <row r="2045" spans="1:11">
      <c r="A2045" s="44" t="s">
        <v>203</v>
      </c>
      <c r="B2045" s="4" t="s">
        <v>204</v>
      </c>
      <c r="C2045" s="4" t="s">
        <v>215</v>
      </c>
      <c r="D2045" s="4" t="s">
        <v>216</v>
      </c>
      <c r="E2045" s="4" t="s">
        <v>1125</v>
      </c>
      <c r="F2045" s="5" t="s">
        <v>1263</v>
      </c>
      <c r="G2045" s="5" t="s">
        <v>979</v>
      </c>
      <c r="H2045" s="6">
        <v>6650</v>
      </c>
      <c r="I2045" s="6">
        <v>6650</v>
      </c>
      <c r="J2045" s="32">
        <v>0</v>
      </c>
      <c r="K2045" s="7"/>
    </row>
    <row r="2046" spans="1:11">
      <c r="A2046" s="44" t="s">
        <v>375</v>
      </c>
      <c r="B2046" s="4" t="s">
        <v>376</v>
      </c>
      <c r="C2046" s="4" t="s">
        <v>826</v>
      </c>
      <c r="D2046" s="4" t="s">
        <v>827</v>
      </c>
      <c r="E2046" s="4" t="s">
        <v>1125</v>
      </c>
      <c r="F2046" s="5" t="s">
        <v>1263</v>
      </c>
      <c r="G2046" s="5" t="s">
        <v>979</v>
      </c>
      <c r="H2046" s="6">
        <v>12000</v>
      </c>
      <c r="I2046" s="6">
        <v>12000</v>
      </c>
      <c r="J2046" s="32">
        <v>0</v>
      </c>
      <c r="K2046" s="7"/>
    </row>
    <row r="2047" spans="1:11">
      <c r="A2047" s="44" t="s">
        <v>96</v>
      </c>
      <c r="B2047" s="4" t="s">
        <v>97</v>
      </c>
      <c r="C2047" s="4" t="s">
        <v>98</v>
      </c>
      <c r="D2047" s="4" t="s">
        <v>99</v>
      </c>
      <c r="E2047" s="4" t="s">
        <v>1125</v>
      </c>
      <c r="F2047" s="5" t="s">
        <v>1263</v>
      </c>
      <c r="G2047" s="5" t="s">
        <v>91</v>
      </c>
      <c r="H2047" s="6">
        <v>30644.666666699999</v>
      </c>
      <c r="I2047" s="6">
        <v>30611.333333300001</v>
      </c>
      <c r="J2047" s="32">
        <v>-0.10877368568743551</v>
      </c>
      <c r="K2047" s="7"/>
    </row>
    <row r="2048" spans="1:11">
      <c r="A2048" s="44" t="s">
        <v>96</v>
      </c>
      <c r="B2048" s="4" t="s">
        <v>97</v>
      </c>
      <c r="C2048" s="4" t="s">
        <v>502</v>
      </c>
      <c r="D2048" s="4" t="s">
        <v>254</v>
      </c>
      <c r="E2048" s="4" t="s">
        <v>1125</v>
      </c>
      <c r="F2048" s="5" t="s">
        <v>1263</v>
      </c>
      <c r="G2048" s="5" t="s">
        <v>91</v>
      </c>
      <c r="H2048" s="6" t="s">
        <v>123</v>
      </c>
      <c r="I2048" s="6">
        <v>31008.5</v>
      </c>
      <c r="J2048" s="32" t="s">
        <v>123</v>
      </c>
      <c r="K2048" s="7"/>
    </row>
    <row r="2049" spans="1:11">
      <c r="A2049" s="44" t="s">
        <v>96</v>
      </c>
      <c r="B2049" s="4" t="s">
        <v>97</v>
      </c>
      <c r="C2049" s="4" t="s">
        <v>1084</v>
      </c>
      <c r="D2049" s="4" t="s">
        <v>1085</v>
      </c>
      <c r="E2049" s="4" t="s">
        <v>1125</v>
      </c>
      <c r="F2049" s="5" t="s">
        <v>1263</v>
      </c>
      <c r="G2049" s="5" t="s">
        <v>91</v>
      </c>
      <c r="H2049" s="6">
        <v>31800</v>
      </c>
      <c r="I2049" s="6">
        <v>31800</v>
      </c>
      <c r="J2049" s="32">
        <v>0</v>
      </c>
      <c r="K2049" s="7"/>
    </row>
    <row r="2050" spans="1:11">
      <c r="A2050" s="44" t="s">
        <v>96</v>
      </c>
      <c r="B2050" s="4" t="s">
        <v>97</v>
      </c>
      <c r="C2050" s="4" t="s">
        <v>425</v>
      </c>
      <c r="D2050" s="4" t="s">
        <v>426</v>
      </c>
      <c r="E2050" s="4" t="s">
        <v>1125</v>
      </c>
      <c r="F2050" s="5" t="s">
        <v>1263</v>
      </c>
      <c r="G2050" s="5" t="s">
        <v>91</v>
      </c>
      <c r="H2050" s="6">
        <v>27300</v>
      </c>
      <c r="I2050" s="6">
        <v>28103.4</v>
      </c>
      <c r="J2050" s="32">
        <v>2.9428571428571582</v>
      </c>
      <c r="K2050" s="7"/>
    </row>
    <row r="2051" spans="1:11">
      <c r="A2051" s="44" t="s">
        <v>718</v>
      </c>
      <c r="B2051" s="4" t="s">
        <v>719</v>
      </c>
      <c r="C2051" s="4" t="s">
        <v>881</v>
      </c>
      <c r="D2051" s="4" t="s">
        <v>719</v>
      </c>
      <c r="E2051" s="4" t="s">
        <v>1125</v>
      </c>
      <c r="F2051" s="5" t="s">
        <v>1263</v>
      </c>
      <c r="G2051" s="5" t="s">
        <v>91</v>
      </c>
      <c r="H2051" s="6">
        <v>25500</v>
      </c>
      <c r="I2051" s="6">
        <v>25500</v>
      </c>
      <c r="J2051" s="69">
        <v>0</v>
      </c>
      <c r="K2051" s="7"/>
    </row>
    <row r="2052" spans="1:11">
      <c r="A2052" s="44" t="s">
        <v>130</v>
      </c>
      <c r="B2052" s="4" t="s">
        <v>131</v>
      </c>
      <c r="C2052" s="4" t="s">
        <v>132</v>
      </c>
      <c r="D2052" s="4" t="s">
        <v>131</v>
      </c>
      <c r="E2052" s="4" t="s">
        <v>1125</v>
      </c>
      <c r="F2052" s="5" t="s">
        <v>1263</v>
      </c>
      <c r="G2052" s="5" t="s">
        <v>91</v>
      </c>
      <c r="H2052" s="6">
        <v>31662.5</v>
      </c>
      <c r="I2052" s="6">
        <v>31433.333333300001</v>
      </c>
      <c r="J2052" s="32">
        <v>-0.72377944476904599</v>
      </c>
      <c r="K2052" s="7"/>
    </row>
    <row r="2053" spans="1:11">
      <c r="A2053" s="44" t="s">
        <v>227</v>
      </c>
      <c r="B2053" s="4" t="s">
        <v>228</v>
      </c>
      <c r="C2053" s="4" t="s">
        <v>298</v>
      </c>
      <c r="D2053" s="4" t="s">
        <v>299</v>
      </c>
      <c r="E2053" s="4" t="s">
        <v>1125</v>
      </c>
      <c r="F2053" s="5" t="s">
        <v>1263</v>
      </c>
      <c r="G2053" s="5" t="s">
        <v>91</v>
      </c>
      <c r="H2053" s="6">
        <v>27500</v>
      </c>
      <c r="I2053" s="6">
        <v>27500</v>
      </c>
      <c r="J2053" s="32">
        <v>0</v>
      </c>
      <c r="K2053" s="7"/>
    </row>
    <row r="2054" spans="1:11">
      <c r="A2054" s="44" t="s">
        <v>227</v>
      </c>
      <c r="B2054" s="4" t="s">
        <v>228</v>
      </c>
      <c r="C2054" s="4" t="s">
        <v>231</v>
      </c>
      <c r="D2054" s="4" t="s">
        <v>232</v>
      </c>
      <c r="E2054" s="4" t="s">
        <v>1125</v>
      </c>
      <c r="F2054" s="5" t="s">
        <v>1263</v>
      </c>
      <c r="G2054" s="5" t="s">
        <v>91</v>
      </c>
      <c r="H2054" s="6">
        <v>25500</v>
      </c>
      <c r="I2054" s="6">
        <v>25750</v>
      </c>
      <c r="J2054" s="32">
        <v>0.98039215686274161</v>
      </c>
      <c r="K2054" s="7"/>
    </row>
    <row r="2055" spans="1:11">
      <c r="A2055" s="44" t="s">
        <v>217</v>
      </c>
      <c r="B2055" s="4" t="s">
        <v>218</v>
      </c>
      <c r="C2055" s="4" t="s">
        <v>221</v>
      </c>
      <c r="D2055" s="4" t="s">
        <v>222</v>
      </c>
      <c r="E2055" s="4" t="s">
        <v>1125</v>
      </c>
      <c r="F2055" s="5" t="s">
        <v>1264</v>
      </c>
      <c r="G2055" s="5" t="s">
        <v>470</v>
      </c>
      <c r="H2055" s="6" t="s">
        <v>123</v>
      </c>
      <c r="I2055" s="6">
        <v>33500</v>
      </c>
      <c r="J2055" s="32" t="s">
        <v>123</v>
      </c>
      <c r="K2055" s="7"/>
    </row>
    <row r="2056" spans="1:11">
      <c r="A2056" s="44" t="s">
        <v>217</v>
      </c>
      <c r="B2056" s="4" t="s">
        <v>218</v>
      </c>
      <c r="C2056" s="4" t="s">
        <v>221</v>
      </c>
      <c r="D2056" s="4" t="s">
        <v>222</v>
      </c>
      <c r="E2056" s="4" t="s">
        <v>1125</v>
      </c>
      <c r="F2056" s="5" t="s">
        <v>1264</v>
      </c>
      <c r="G2056" s="5" t="s">
        <v>364</v>
      </c>
      <c r="H2056" s="6">
        <v>72850</v>
      </c>
      <c r="I2056" s="6">
        <v>70600</v>
      </c>
      <c r="J2056" s="32">
        <v>-3.0885380919698058</v>
      </c>
      <c r="K2056" s="7"/>
    </row>
    <row r="2057" spans="1:11">
      <c r="A2057" s="44" t="s">
        <v>217</v>
      </c>
      <c r="B2057" s="4" t="s">
        <v>218</v>
      </c>
      <c r="C2057" s="4" t="s">
        <v>221</v>
      </c>
      <c r="D2057" s="4" t="s">
        <v>222</v>
      </c>
      <c r="E2057" s="4" t="s">
        <v>1125</v>
      </c>
      <c r="F2057" s="5" t="s">
        <v>1264</v>
      </c>
      <c r="G2057" s="5" t="s">
        <v>979</v>
      </c>
      <c r="H2057" s="6" t="s">
        <v>123</v>
      </c>
      <c r="I2057" s="6">
        <v>20250</v>
      </c>
      <c r="J2057" s="32" t="s">
        <v>123</v>
      </c>
      <c r="K2057" s="7"/>
    </row>
    <row r="2058" spans="1:11">
      <c r="A2058" s="44" t="s">
        <v>86</v>
      </c>
      <c r="B2058" s="4" t="s">
        <v>87</v>
      </c>
      <c r="C2058" s="4" t="s">
        <v>517</v>
      </c>
      <c r="D2058" s="4" t="s">
        <v>518</v>
      </c>
      <c r="E2058" s="4" t="s">
        <v>1125</v>
      </c>
      <c r="F2058" s="5" t="s">
        <v>1264</v>
      </c>
      <c r="G2058" s="5" t="s">
        <v>979</v>
      </c>
      <c r="H2058" s="6" t="s">
        <v>123</v>
      </c>
      <c r="I2058" s="6">
        <v>24000</v>
      </c>
      <c r="J2058" s="32" t="s">
        <v>123</v>
      </c>
      <c r="K2058" s="7"/>
    </row>
    <row r="2059" spans="1:11">
      <c r="A2059" s="44" t="s">
        <v>217</v>
      </c>
      <c r="B2059" s="4" t="s">
        <v>218</v>
      </c>
      <c r="C2059" s="4" t="s">
        <v>221</v>
      </c>
      <c r="D2059" s="4" t="s">
        <v>222</v>
      </c>
      <c r="E2059" s="4" t="s">
        <v>1125</v>
      </c>
      <c r="F2059" s="5" t="s">
        <v>1264</v>
      </c>
      <c r="G2059" s="5" t="s">
        <v>91</v>
      </c>
      <c r="H2059" s="6">
        <v>104850</v>
      </c>
      <c r="I2059" s="6">
        <v>109850</v>
      </c>
      <c r="J2059" s="32">
        <v>4.7687172150691515</v>
      </c>
      <c r="K2059" s="7"/>
    </row>
    <row r="2060" spans="1:11">
      <c r="A2060" s="44" t="s">
        <v>155</v>
      </c>
      <c r="B2060" s="4" t="s">
        <v>156</v>
      </c>
      <c r="C2060" s="4" t="s">
        <v>875</v>
      </c>
      <c r="D2060" s="4" t="s">
        <v>876</v>
      </c>
      <c r="E2060" s="4" t="s">
        <v>1125</v>
      </c>
      <c r="F2060" s="5" t="s">
        <v>1265</v>
      </c>
      <c r="G2060" s="5" t="s">
        <v>364</v>
      </c>
      <c r="H2060" s="6">
        <v>49019</v>
      </c>
      <c r="I2060" s="6">
        <v>47483.333333299997</v>
      </c>
      <c r="J2060" s="32">
        <v>-3.13279884677371</v>
      </c>
      <c r="K2060" s="7"/>
    </row>
    <row r="2061" spans="1:11">
      <c r="A2061" s="44" t="s">
        <v>459</v>
      </c>
      <c r="B2061" s="4" t="s">
        <v>460</v>
      </c>
      <c r="C2061" s="4" t="s">
        <v>594</v>
      </c>
      <c r="D2061" s="4" t="s">
        <v>595</v>
      </c>
      <c r="E2061" s="4" t="s">
        <v>1125</v>
      </c>
      <c r="F2061" s="5" t="s">
        <v>1265</v>
      </c>
      <c r="G2061" s="5" t="s">
        <v>364</v>
      </c>
      <c r="H2061" s="6">
        <v>55000</v>
      </c>
      <c r="I2061" s="6">
        <v>55000</v>
      </c>
      <c r="J2061" s="32">
        <v>0</v>
      </c>
      <c r="K2061" s="7"/>
    </row>
    <row r="2062" spans="1:11">
      <c r="A2062" s="44" t="s">
        <v>459</v>
      </c>
      <c r="B2062" s="4" t="s">
        <v>460</v>
      </c>
      <c r="C2062" s="4" t="s">
        <v>860</v>
      </c>
      <c r="D2062" s="4" t="s">
        <v>861</v>
      </c>
      <c r="E2062" s="4" t="s">
        <v>1125</v>
      </c>
      <c r="F2062" s="5" t="s">
        <v>1265</v>
      </c>
      <c r="G2062" s="5" t="s">
        <v>364</v>
      </c>
      <c r="H2062" s="6">
        <v>61666.666666700003</v>
      </c>
      <c r="I2062" s="6">
        <v>61666.666666700003</v>
      </c>
      <c r="J2062" s="32">
        <v>0</v>
      </c>
      <c r="K2062" s="7"/>
    </row>
    <row r="2063" spans="1:11">
      <c r="A2063" s="44" t="s">
        <v>459</v>
      </c>
      <c r="B2063" s="4" t="s">
        <v>460</v>
      </c>
      <c r="C2063" s="4" t="s">
        <v>596</v>
      </c>
      <c r="D2063" s="4" t="s">
        <v>597</v>
      </c>
      <c r="E2063" s="4" t="s">
        <v>1125</v>
      </c>
      <c r="F2063" s="5" t="s">
        <v>1265</v>
      </c>
      <c r="G2063" s="5" t="s">
        <v>364</v>
      </c>
      <c r="H2063" s="6">
        <v>51100</v>
      </c>
      <c r="I2063" s="6">
        <v>52166.666666700003</v>
      </c>
      <c r="J2063" s="32">
        <v>2.0874103066536254</v>
      </c>
      <c r="K2063" s="7"/>
    </row>
    <row r="2064" spans="1:11">
      <c r="A2064" s="44" t="s">
        <v>459</v>
      </c>
      <c r="B2064" s="4" t="s">
        <v>460</v>
      </c>
      <c r="C2064" s="4" t="s">
        <v>538</v>
      </c>
      <c r="D2064" s="4" t="s">
        <v>539</v>
      </c>
      <c r="E2064" s="4" t="s">
        <v>1125</v>
      </c>
      <c r="F2064" s="5" t="s">
        <v>1265</v>
      </c>
      <c r="G2064" s="5" t="s">
        <v>364</v>
      </c>
      <c r="H2064" s="6" t="s">
        <v>123</v>
      </c>
      <c r="I2064" s="6">
        <v>56000</v>
      </c>
      <c r="J2064" s="32" t="s">
        <v>123</v>
      </c>
      <c r="K2064" s="7"/>
    </row>
    <row r="2065" spans="1:11">
      <c r="A2065" s="44" t="s">
        <v>459</v>
      </c>
      <c r="B2065" s="4" t="s">
        <v>460</v>
      </c>
      <c r="C2065" s="4" t="s">
        <v>461</v>
      </c>
      <c r="D2065" s="4" t="s">
        <v>462</v>
      </c>
      <c r="E2065" s="4" t="s">
        <v>1125</v>
      </c>
      <c r="F2065" s="5" t="s">
        <v>1265</v>
      </c>
      <c r="G2065" s="5" t="s">
        <v>364</v>
      </c>
      <c r="H2065" s="6">
        <v>55000</v>
      </c>
      <c r="I2065" s="6">
        <v>55333.333333299997</v>
      </c>
      <c r="J2065" s="32">
        <v>0.60606060599999179</v>
      </c>
      <c r="K2065" s="7"/>
    </row>
    <row r="2066" spans="1:11">
      <c r="A2066" s="44" t="s">
        <v>371</v>
      </c>
      <c r="B2066" s="4" t="s">
        <v>372</v>
      </c>
      <c r="C2066" s="4" t="s">
        <v>373</v>
      </c>
      <c r="D2066" s="4" t="s">
        <v>374</v>
      </c>
      <c r="E2066" s="4" t="s">
        <v>1125</v>
      </c>
      <c r="F2066" s="5" t="s">
        <v>1265</v>
      </c>
      <c r="G2066" s="5" t="s">
        <v>364</v>
      </c>
      <c r="H2066" s="6">
        <v>55933.333333299997</v>
      </c>
      <c r="I2066" s="6">
        <v>57600</v>
      </c>
      <c r="J2066" s="32">
        <v>2.9797377831364713</v>
      </c>
      <c r="K2066" s="7"/>
    </row>
    <row r="2067" spans="1:11">
      <c r="A2067" s="44" t="s">
        <v>380</v>
      </c>
      <c r="B2067" s="4" t="s">
        <v>381</v>
      </c>
      <c r="C2067" s="4" t="s">
        <v>452</v>
      </c>
      <c r="D2067" s="4" t="s">
        <v>453</v>
      </c>
      <c r="E2067" s="4" t="s">
        <v>1125</v>
      </c>
      <c r="F2067" s="5" t="s">
        <v>1265</v>
      </c>
      <c r="G2067" s="5" t="s">
        <v>364</v>
      </c>
      <c r="H2067" s="6">
        <v>59750</v>
      </c>
      <c r="I2067" s="6">
        <v>59666.666666700003</v>
      </c>
      <c r="J2067" s="69">
        <v>-0.1394700138912075</v>
      </c>
      <c r="K2067" s="7"/>
    </row>
    <row r="2068" spans="1:11">
      <c r="A2068" s="44" t="s">
        <v>380</v>
      </c>
      <c r="B2068" s="4" t="s">
        <v>381</v>
      </c>
      <c r="C2068" s="4" t="s">
        <v>382</v>
      </c>
      <c r="D2068" s="4" t="s">
        <v>383</v>
      </c>
      <c r="E2068" s="4" t="s">
        <v>1125</v>
      </c>
      <c r="F2068" s="5" t="s">
        <v>1265</v>
      </c>
      <c r="G2068" s="5" t="s">
        <v>364</v>
      </c>
      <c r="H2068" s="6">
        <v>57416.666666700003</v>
      </c>
      <c r="I2068" s="6">
        <v>59916.666666700003</v>
      </c>
      <c r="J2068" s="32">
        <v>4.354136429605604</v>
      </c>
      <c r="K2068" s="7"/>
    </row>
    <row r="2069" spans="1:11">
      <c r="A2069" s="44" t="s">
        <v>203</v>
      </c>
      <c r="B2069" s="4" t="s">
        <v>204</v>
      </c>
      <c r="C2069" s="4" t="s">
        <v>468</v>
      </c>
      <c r="D2069" s="4" t="s">
        <v>469</v>
      </c>
      <c r="E2069" s="4" t="s">
        <v>1125</v>
      </c>
      <c r="F2069" s="5" t="s">
        <v>1265</v>
      </c>
      <c r="G2069" s="5" t="s">
        <v>364</v>
      </c>
      <c r="H2069" s="6">
        <v>60075</v>
      </c>
      <c r="I2069" s="6">
        <v>61060</v>
      </c>
      <c r="J2069" s="32">
        <v>1.6396171452351282</v>
      </c>
      <c r="K2069" s="7"/>
    </row>
    <row r="2070" spans="1:11">
      <c r="A2070" s="44" t="s">
        <v>203</v>
      </c>
      <c r="B2070" s="4" t="s">
        <v>204</v>
      </c>
      <c r="C2070" s="4" t="s">
        <v>207</v>
      </c>
      <c r="D2070" s="4" t="s">
        <v>208</v>
      </c>
      <c r="E2070" s="4" t="s">
        <v>1125</v>
      </c>
      <c r="F2070" s="5" t="s">
        <v>1265</v>
      </c>
      <c r="G2070" s="5" t="s">
        <v>364</v>
      </c>
      <c r="H2070" s="6">
        <v>52600</v>
      </c>
      <c r="I2070" s="6">
        <v>57150</v>
      </c>
      <c r="J2070" s="32">
        <v>8.6501901140684456</v>
      </c>
      <c r="K2070" s="7"/>
    </row>
    <row r="2071" spans="1:11">
      <c r="A2071" s="44" t="s">
        <v>203</v>
      </c>
      <c r="B2071" s="4" t="s">
        <v>204</v>
      </c>
      <c r="C2071" s="4" t="s">
        <v>213</v>
      </c>
      <c r="D2071" s="4" t="s">
        <v>214</v>
      </c>
      <c r="E2071" s="4" t="s">
        <v>1125</v>
      </c>
      <c r="F2071" s="5" t="s">
        <v>1265</v>
      </c>
      <c r="G2071" s="5" t="s">
        <v>364</v>
      </c>
      <c r="H2071" s="6">
        <v>57675</v>
      </c>
      <c r="I2071" s="6">
        <v>55493.333333299997</v>
      </c>
      <c r="J2071" s="32">
        <v>-3.782690362722152</v>
      </c>
      <c r="K2071" s="7"/>
    </row>
    <row r="2072" spans="1:11">
      <c r="A2072" s="44" t="s">
        <v>375</v>
      </c>
      <c r="B2072" s="4" t="s">
        <v>376</v>
      </c>
      <c r="C2072" s="4" t="s">
        <v>873</v>
      </c>
      <c r="D2072" s="4" t="s">
        <v>874</v>
      </c>
      <c r="E2072" s="4" t="s">
        <v>1125</v>
      </c>
      <c r="F2072" s="5" t="s">
        <v>1265</v>
      </c>
      <c r="G2072" s="5" t="s">
        <v>364</v>
      </c>
      <c r="H2072" s="6">
        <v>59500</v>
      </c>
      <c r="I2072" s="6">
        <v>58450</v>
      </c>
      <c r="J2072" s="32">
        <v>-1.764705882352946</v>
      </c>
      <c r="K2072" s="7"/>
    </row>
    <row r="2073" spans="1:11">
      <c r="A2073" s="44" t="s">
        <v>217</v>
      </c>
      <c r="B2073" s="4" t="s">
        <v>218</v>
      </c>
      <c r="C2073" s="4" t="s">
        <v>219</v>
      </c>
      <c r="D2073" s="4" t="s">
        <v>220</v>
      </c>
      <c r="E2073" s="4" t="s">
        <v>1125</v>
      </c>
      <c r="F2073" s="5" t="s">
        <v>1265</v>
      </c>
      <c r="G2073" s="5" t="s">
        <v>364</v>
      </c>
      <c r="H2073" s="6">
        <v>57750</v>
      </c>
      <c r="I2073" s="6">
        <v>56750</v>
      </c>
      <c r="J2073" s="32">
        <v>-1.7316017316017285</v>
      </c>
      <c r="K2073" s="7"/>
    </row>
    <row r="2074" spans="1:11">
      <c r="A2074" s="44" t="s">
        <v>217</v>
      </c>
      <c r="B2074" s="4" t="s">
        <v>218</v>
      </c>
      <c r="C2074" s="4" t="s">
        <v>221</v>
      </c>
      <c r="D2074" s="4" t="s">
        <v>222</v>
      </c>
      <c r="E2074" s="4" t="s">
        <v>1125</v>
      </c>
      <c r="F2074" s="5" t="s">
        <v>1265</v>
      </c>
      <c r="G2074" s="5" t="s">
        <v>364</v>
      </c>
      <c r="H2074" s="6">
        <v>53320</v>
      </c>
      <c r="I2074" s="6">
        <v>54400</v>
      </c>
      <c r="J2074" s="32">
        <v>2.025506376594155</v>
      </c>
      <c r="K2074" s="7"/>
    </row>
    <row r="2075" spans="1:11">
      <c r="A2075" s="44" t="s">
        <v>441</v>
      </c>
      <c r="B2075" s="4" t="s">
        <v>442</v>
      </c>
      <c r="C2075" s="4" t="s">
        <v>598</v>
      </c>
      <c r="D2075" s="4" t="s">
        <v>599</v>
      </c>
      <c r="E2075" s="4" t="s">
        <v>1125</v>
      </c>
      <c r="F2075" s="5" t="s">
        <v>1265</v>
      </c>
      <c r="G2075" s="5" t="s">
        <v>364</v>
      </c>
      <c r="H2075" s="6">
        <v>58000</v>
      </c>
      <c r="I2075" s="6">
        <v>54500</v>
      </c>
      <c r="J2075" s="32">
        <v>-6.0344827586206851</v>
      </c>
      <c r="K2075" s="7"/>
    </row>
    <row r="2076" spans="1:11">
      <c r="A2076" s="44" t="s">
        <v>441</v>
      </c>
      <c r="B2076" s="4" t="s">
        <v>442</v>
      </c>
      <c r="C2076" s="4" t="s">
        <v>454</v>
      </c>
      <c r="D2076" s="4" t="s">
        <v>455</v>
      </c>
      <c r="E2076" s="4" t="s">
        <v>1125</v>
      </c>
      <c r="F2076" s="5" t="s">
        <v>1265</v>
      </c>
      <c r="G2076" s="5" t="s">
        <v>364</v>
      </c>
      <c r="H2076" s="6">
        <v>46857.1428571</v>
      </c>
      <c r="I2076" s="6">
        <v>46857.1428571</v>
      </c>
      <c r="J2076" s="69">
        <v>0</v>
      </c>
      <c r="K2076" s="7"/>
    </row>
    <row r="2077" spans="1:11">
      <c r="A2077" s="44" t="s">
        <v>86</v>
      </c>
      <c r="B2077" s="4" t="s">
        <v>87</v>
      </c>
      <c r="C2077" s="4" t="s">
        <v>517</v>
      </c>
      <c r="D2077" s="4" t="s">
        <v>518</v>
      </c>
      <c r="E2077" s="4" t="s">
        <v>1125</v>
      </c>
      <c r="F2077" s="5" t="s">
        <v>1265</v>
      </c>
      <c r="G2077" s="5" t="s">
        <v>364</v>
      </c>
      <c r="H2077" s="6">
        <v>57550</v>
      </c>
      <c r="I2077" s="6">
        <v>57900</v>
      </c>
      <c r="J2077" s="32">
        <v>0.60816681146829144</v>
      </c>
      <c r="K2077" s="7"/>
    </row>
    <row r="2078" spans="1:11">
      <c r="A2078" s="44" t="s">
        <v>86</v>
      </c>
      <c r="B2078" s="4" t="s">
        <v>87</v>
      </c>
      <c r="C2078" s="4" t="s">
        <v>348</v>
      </c>
      <c r="D2078" s="4" t="s">
        <v>349</v>
      </c>
      <c r="E2078" s="4" t="s">
        <v>1125</v>
      </c>
      <c r="F2078" s="5" t="s">
        <v>1265</v>
      </c>
      <c r="G2078" s="5" t="s">
        <v>364</v>
      </c>
      <c r="H2078" s="6">
        <v>54000</v>
      </c>
      <c r="I2078" s="6">
        <v>56150</v>
      </c>
      <c r="J2078" s="32">
        <v>3.9814814814814747</v>
      </c>
      <c r="K2078" s="7"/>
    </row>
    <row r="2079" spans="1:11">
      <c r="A2079" s="44" t="s">
        <v>86</v>
      </c>
      <c r="B2079" s="4" t="s">
        <v>87</v>
      </c>
      <c r="C2079" s="4" t="s">
        <v>92</v>
      </c>
      <c r="D2079" s="4" t="s">
        <v>93</v>
      </c>
      <c r="E2079" s="4" t="s">
        <v>1125</v>
      </c>
      <c r="F2079" s="5" t="s">
        <v>1265</v>
      </c>
      <c r="G2079" s="5" t="s">
        <v>364</v>
      </c>
      <c r="H2079" s="6">
        <v>56860</v>
      </c>
      <c r="I2079" s="6">
        <v>56660</v>
      </c>
      <c r="J2079" s="32">
        <v>-0.3517411185367525</v>
      </c>
      <c r="K2079" s="7"/>
    </row>
    <row r="2080" spans="1:11">
      <c r="A2080" s="44" t="s">
        <v>271</v>
      </c>
      <c r="B2080" s="4" t="s">
        <v>272</v>
      </c>
      <c r="C2080" s="4" t="s">
        <v>275</v>
      </c>
      <c r="D2080" s="4" t="s">
        <v>276</v>
      </c>
      <c r="E2080" s="4" t="s">
        <v>1125</v>
      </c>
      <c r="F2080" s="5" t="s">
        <v>1265</v>
      </c>
      <c r="G2080" s="5" t="s">
        <v>364</v>
      </c>
      <c r="H2080" s="6">
        <v>61000</v>
      </c>
      <c r="I2080" s="6">
        <v>58407.333333299997</v>
      </c>
      <c r="J2080" s="32">
        <v>-4.2502732240983665</v>
      </c>
      <c r="K2080" s="7"/>
    </row>
    <row r="2081" spans="1:11">
      <c r="A2081" s="44" t="s">
        <v>96</v>
      </c>
      <c r="B2081" s="4" t="s">
        <v>97</v>
      </c>
      <c r="C2081" s="4" t="s">
        <v>117</v>
      </c>
      <c r="D2081" s="4" t="s">
        <v>118</v>
      </c>
      <c r="E2081" s="4" t="s">
        <v>1125</v>
      </c>
      <c r="F2081" s="5" t="s">
        <v>1265</v>
      </c>
      <c r="G2081" s="5" t="s">
        <v>979</v>
      </c>
      <c r="H2081" s="6">
        <v>21900</v>
      </c>
      <c r="I2081" s="6">
        <v>22066.666666699999</v>
      </c>
      <c r="J2081" s="69">
        <v>0.76103500776254496</v>
      </c>
      <c r="K2081" s="7"/>
    </row>
    <row r="2082" spans="1:11">
      <c r="A2082" s="44" t="s">
        <v>380</v>
      </c>
      <c r="B2082" s="4" t="s">
        <v>381</v>
      </c>
      <c r="C2082" s="4" t="s">
        <v>452</v>
      </c>
      <c r="D2082" s="4" t="s">
        <v>453</v>
      </c>
      <c r="E2082" s="4" t="s">
        <v>1125</v>
      </c>
      <c r="F2082" s="5" t="s">
        <v>1265</v>
      </c>
      <c r="G2082" s="5" t="s">
        <v>979</v>
      </c>
      <c r="H2082" s="6">
        <v>22333.333333300001</v>
      </c>
      <c r="I2082" s="6">
        <v>23000</v>
      </c>
      <c r="J2082" s="32">
        <v>2.9850746270193795</v>
      </c>
      <c r="K2082" s="7"/>
    </row>
    <row r="2083" spans="1:11">
      <c r="A2083" s="44" t="s">
        <v>380</v>
      </c>
      <c r="B2083" s="4" t="s">
        <v>381</v>
      </c>
      <c r="C2083" s="4" t="s">
        <v>382</v>
      </c>
      <c r="D2083" s="4" t="s">
        <v>383</v>
      </c>
      <c r="E2083" s="4" t="s">
        <v>1125</v>
      </c>
      <c r="F2083" s="5" t="s">
        <v>1265</v>
      </c>
      <c r="G2083" s="5" t="s">
        <v>979</v>
      </c>
      <c r="H2083" s="6">
        <v>21136.666666699999</v>
      </c>
      <c r="I2083" s="6">
        <v>21200</v>
      </c>
      <c r="J2083" s="32">
        <v>0.29963728102775367</v>
      </c>
      <c r="K2083" s="7"/>
    </row>
    <row r="2084" spans="1:11">
      <c r="A2084" s="44" t="s">
        <v>203</v>
      </c>
      <c r="B2084" s="4" t="s">
        <v>204</v>
      </c>
      <c r="C2084" s="4" t="s">
        <v>205</v>
      </c>
      <c r="D2084" s="4" t="s">
        <v>206</v>
      </c>
      <c r="E2084" s="4" t="s">
        <v>1125</v>
      </c>
      <c r="F2084" s="5" t="s">
        <v>1265</v>
      </c>
      <c r="G2084" s="5" t="s">
        <v>979</v>
      </c>
      <c r="H2084" s="6">
        <v>21833.333333300001</v>
      </c>
      <c r="I2084" s="6">
        <v>22666.666666699999</v>
      </c>
      <c r="J2084" s="32">
        <v>3.8167938934409396</v>
      </c>
      <c r="K2084" s="7"/>
    </row>
    <row r="2085" spans="1:11">
      <c r="A2085" s="44" t="s">
        <v>203</v>
      </c>
      <c r="B2085" s="4" t="s">
        <v>204</v>
      </c>
      <c r="C2085" s="4" t="s">
        <v>468</v>
      </c>
      <c r="D2085" s="4" t="s">
        <v>469</v>
      </c>
      <c r="E2085" s="4" t="s">
        <v>1125</v>
      </c>
      <c r="F2085" s="5" t="s">
        <v>1265</v>
      </c>
      <c r="G2085" s="5" t="s">
        <v>979</v>
      </c>
      <c r="H2085" s="6">
        <v>22500</v>
      </c>
      <c r="I2085" s="6">
        <v>20250</v>
      </c>
      <c r="J2085" s="32">
        <v>-9.9999999999999982</v>
      </c>
      <c r="K2085" s="7"/>
    </row>
    <row r="2086" spans="1:11">
      <c r="A2086" s="44" t="s">
        <v>203</v>
      </c>
      <c r="B2086" s="4" t="s">
        <v>204</v>
      </c>
      <c r="C2086" s="4" t="s">
        <v>207</v>
      </c>
      <c r="D2086" s="4" t="s">
        <v>208</v>
      </c>
      <c r="E2086" s="4" t="s">
        <v>1125</v>
      </c>
      <c r="F2086" s="5" t="s">
        <v>1265</v>
      </c>
      <c r="G2086" s="5" t="s">
        <v>979</v>
      </c>
      <c r="H2086" s="6">
        <v>20000</v>
      </c>
      <c r="I2086" s="6">
        <v>20000</v>
      </c>
      <c r="J2086" s="32">
        <v>0</v>
      </c>
      <c r="K2086" s="7"/>
    </row>
    <row r="2087" spans="1:11">
      <c r="A2087" s="44" t="s">
        <v>203</v>
      </c>
      <c r="B2087" s="4" t="s">
        <v>204</v>
      </c>
      <c r="C2087" s="4" t="s">
        <v>213</v>
      </c>
      <c r="D2087" s="4" t="s">
        <v>214</v>
      </c>
      <c r="E2087" s="4" t="s">
        <v>1125</v>
      </c>
      <c r="F2087" s="5" t="s">
        <v>1265</v>
      </c>
      <c r="G2087" s="5" t="s">
        <v>979</v>
      </c>
      <c r="H2087" s="6">
        <v>20450</v>
      </c>
      <c r="I2087" s="6">
        <v>21690</v>
      </c>
      <c r="J2087" s="32">
        <v>6.0635696821515817</v>
      </c>
      <c r="K2087" s="7"/>
    </row>
    <row r="2088" spans="1:11">
      <c r="A2088" s="44" t="s">
        <v>86</v>
      </c>
      <c r="B2088" s="4" t="s">
        <v>87</v>
      </c>
      <c r="C2088" s="4" t="s">
        <v>515</v>
      </c>
      <c r="D2088" s="4" t="s">
        <v>516</v>
      </c>
      <c r="E2088" s="4" t="s">
        <v>1125</v>
      </c>
      <c r="F2088" s="5" t="s">
        <v>1265</v>
      </c>
      <c r="G2088" s="5" t="s">
        <v>979</v>
      </c>
      <c r="H2088" s="6">
        <v>22666.666666699999</v>
      </c>
      <c r="I2088" s="6">
        <v>23666.666666699999</v>
      </c>
      <c r="J2088" s="32">
        <v>4.4117647058758758</v>
      </c>
      <c r="K2088" s="7"/>
    </row>
    <row r="2089" spans="1:11">
      <c r="A2089" s="44" t="s">
        <v>86</v>
      </c>
      <c r="B2089" s="4" t="s">
        <v>87</v>
      </c>
      <c r="C2089" s="4" t="s">
        <v>88</v>
      </c>
      <c r="D2089" s="4" t="s">
        <v>89</v>
      </c>
      <c r="E2089" s="4" t="s">
        <v>1125</v>
      </c>
      <c r="F2089" s="5" t="s">
        <v>1265</v>
      </c>
      <c r="G2089" s="5" t="s">
        <v>979</v>
      </c>
      <c r="H2089" s="6">
        <v>20375</v>
      </c>
      <c r="I2089" s="6">
        <v>20500</v>
      </c>
      <c r="J2089" s="69">
        <v>0.61349693251533388</v>
      </c>
      <c r="K2089" s="7"/>
    </row>
    <row r="2090" spans="1:11">
      <c r="A2090" s="44" t="s">
        <v>86</v>
      </c>
      <c r="B2090" s="4" t="s">
        <v>87</v>
      </c>
      <c r="C2090" s="4" t="s">
        <v>348</v>
      </c>
      <c r="D2090" s="4" t="s">
        <v>349</v>
      </c>
      <c r="E2090" s="4" t="s">
        <v>1125</v>
      </c>
      <c r="F2090" s="5" t="s">
        <v>1265</v>
      </c>
      <c r="G2090" s="5" t="s">
        <v>979</v>
      </c>
      <c r="H2090" s="6">
        <v>21150</v>
      </c>
      <c r="I2090" s="6">
        <v>21550</v>
      </c>
      <c r="J2090" s="32">
        <v>1.891252955082745</v>
      </c>
      <c r="K2090" s="7"/>
    </row>
    <row r="2091" spans="1:11">
      <c r="A2091" s="44" t="s">
        <v>86</v>
      </c>
      <c r="B2091" s="4" t="s">
        <v>87</v>
      </c>
      <c r="C2091" s="4" t="s">
        <v>259</v>
      </c>
      <c r="D2091" s="4" t="s">
        <v>260</v>
      </c>
      <c r="E2091" s="4" t="s">
        <v>1125</v>
      </c>
      <c r="F2091" s="5" t="s">
        <v>1265</v>
      </c>
      <c r="G2091" s="5" t="s">
        <v>979</v>
      </c>
      <c r="H2091" s="6">
        <v>22500</v>
      </c>
      <c r="I2091" s="6">
        <v>21000</v>
      </c>
      <c r="J2091" s="69">
        <v>-6.6666666666666652</v>
      </c>
      <c r="K2091" s="7"/>
    </row>
    <row r="2092" spans="1:11">
      <c r="A2092" s="44" t="s">
        <v>86</v>
      </c>
      <c r="B2092" s="4" t="s">
        <v>87</v>
      </c>
      <c r="C2092" s="4" t="s">
        <v>572</v>
      </c>
      <c r="D2092" s="4" t="s">
        <v>573</v>
      </c>
      <c r="E2092" s="4" t="s">
        <v>1125</v>
      </c>
      <c r="F2092" s="5" t="s">
        <v>1265</v>
      </c>
      <c r="G2092" s="5" t="s">
        <v>979</v>
      </c>
      <c r="H2092" s="6">
        <v>21250</v>
      </c>
      <c r="I2092" s="6">
        <v>21500</v>
      </c>
      <c r="J2092" s="69">
        <v>1.1764705882352899</v>
      </c>
      <c r="K2092" s="7"/>
    </row>
    <row r="2093" spans="1:11">
      <c r="A2093" s="44" t="s">
        <v>86</v>
      </c>
      <c r="B2093" s="4" t="s">
        <v>87</v>
      </c>
      <c r="C2093" s="4" t="s">
        <v>92</v>
      </c>
      <c r="D2093" s="4" t="s">
        <v>93</v>
      </c>
      <c r="E2093" s="4" t="s">
        <v>1125</v>
      </c>
      <c r="F2093" s="5" t="s">
        <v>1265</v>
      </c>
      <c r="G2093" s="5" t="s">
        <v>979</v>
      </c>
      <c r="H2093" s="6">
        <v>21000.666666699999</v>
      </c>
      <c r="I2093" s="6">
        <v>21300</v>
      </c>
      <c r="J2093" s="32">
        <v>1.4253515759794499</v>
      </c>
      <c r="K2093" s="7"/>
    </row>
    <row r="2094" spans="1:11">
      <c r="A2094" s="44" t="s">
        <v>86</v>
      </c>
      <c r="B2094" s="4" t="s">
        <v>87</v>
      </c>
      <c r="C2094" s="4" t="s">
        <v>267</v>
      </c>
      <c r="D2094" s="4" t="s">
        <v>268</v>
      </c>
      <c r="E2094" s="4" t="s">
        <v>1125</v>
      </c>
      <c r="F2094" s="5" t="s">
        <v>1265</v>
      </c>
      <c r="G2094" s="5" t="s">
        <v>979</v>
      </c>
      <c r="H2094" s="6">
        <v>21375</v>
      </c>
      <c r="I2094" s="6">
        <v>22625</v>
      </c>
      <c r="J2094" s="32">
        <v>5.8479532163742798</v>
      </c>
      <c r="K2094" s="7"/>
    </row>
    <row r="2095" spans="1:11">
      <c r="A2095" s="44" t="s">
        <v>155</v>
      </c>
      <c r="B2095" s="4" t="s">
        <v>156</v>
      </c>
      <c r="C2095" s="4" t="s">
        <v>875</v>
      </c>
      <c r="D2095" s="4" t="s">
        <v>876</v>
      </c>
      <c r="E2095" s="4" t="s">
        <v>1125</v>
      </c>
      <c r="F2095" s="5" t="s">
        <v>1265</v>
      </c>
      <c r="G2095" s="5" t="s">
        <v>91</v>
      </c>
      <c r="H2095" s="6">
        <v>83764.25</v>
      </c>
      <c r="I2095" s="6">
        <v>81000</v>
      </c>
      <c r="J2095" s="32">
        <v>-3.300035516344979</v>
      </c>
      <c r="K2095" s="7"/>
    </row>
    <row r="2096" spans="1:11">
      <c r="A2096" s="44" t="s">
        <v>459</v>
      </c>
      <c r="B2096" s="4" t="s">
        <v>460</v>
      </c>
      <c r="C2096" s="4" t="s">
        <v>594</v>
      </c>
      <c r="D2096" s="4" t="s">
        <v>595</v>
      </c>
      <c r="E2096" s="4" t="s">
        <v>1125</v>
      </c>
      <c r="F2096" s="5" t="s">
        <v>1265</v>
      </c>
      <c r="G2096" s="5" t="s">
        <v>91</v>
      </c>
      <c r="H2096" s="6">
        <v>90000</v>
      </c>
      <c r="I2096" s="6">
        <v>90000</v>
      </c>
      <c r="J2096" s="32">
        <v>0</v>
      </c>
      <c r="K2096" s="7"/>
    </row>
    <row r="2097" spans="1:11">
      <c r="A2097" s="44" t="s">
        <v>459</v>
      </c>
      <c r="B2097" s="4" t="s">
        <v>460</v>
      </c>
      <c r="C2097" s="4" t="s">
        <v>860</v>
      </c>
      <c r="D2097" s="4" t="s">
        <v>861</v>
      </c>
      <c r="E2097" s="4" t="s">
        <v>1125</v>
      </c>
      <c r="F2097" s="5" t="s">
        <v>1265</v>
      </c>
      <c r="G2097" s="5" t="s">
        <v>91</v>
      </c>
      <c r="H2097" s="6">
        <v>96000</v>
      </c>
      <c r="I2097" s="6">
        <v>96400</v>
      </c>
      <c r="J2097" s="32">
        <v>0.41666666666666519</v>
      </c>
      <c r="K2097" s="7"/>
    </row>
    <row r="2098" spans="1:11">
      <c r="A2098" s="44" t="s">
        <v>459</v>
      </c>
      <c r="B2098" s="4" t="s">
        <v>460</v>
      </c>
      <c r="C2098" s="4" t="s">
        <v>596</v>
      </c>
      <c r="D2098" s="4" t="s">
        <v>597</v>
      </c>
      <c r="E2098" s="4" t="s">
        <v>1125</v>
      </c>
      <c r="F2098" s="5" t="s">
        <v>1265</v>
      </c>
      <c r="G2098" s="5" t="s">
        <v>91</v>
      </c>
      <c r="H2098" s="6">
        <v>87050</v>
      </c>
      <c r="I2098" s="6">
        <v>87400</v>
      </c>
      <c r="J2098" s="32">
        <v>0.40206777713958086</v>
      </c>
      <c r="K2098" s="7"/>
    </row>
    <row r="2099" spans="1:11">
      <c r="A2099" s="44" t="s">
        <v>459</v>
      </c>
      <c r="B2099" s="4" t="s">
        <v>460</v>
      </c>
      <c r="C2099" s="4" t="s">
        <v>538</v>
      </c>
      <c r="D2099" s="4" t="s">
        <v>539</v>
      </c>
      <c r="E2099" s="4" t="s">
        <v>1125</v>
      </c>
      <c r="F2099" s="5" t="s">
        <v>1265</v>
      </c>
      <c r="G2099" s="5" t="s">
        <v>91</v>
      </c>
      <c r="H2099" s="6">
        <v>99000</v>
      </c>
      <c r="I2099" s="6">
        <v>99000</v>
      </c>
      <c r="J2099" s="32">
        <v>0</v>
      </c>
      <c r="K2099" s="7"/>
    </row>
    <row r="2100" spans="1:11">
      <c r="A2100" s="44" t="s">
        <v>459</v>
      </c>
      <c r="B2100" s="4" t="s">
        <v>460</v>
      </c>
      <c r="C2100" s="4" t="s">
        <v>461</v>
      </c>
      <c r="D2100" s="4" t="s">
        <v>462</v>
      </c>
      <c r="E2100" s="4" t="s">
        <v>1125</v>
      </c>
      <c r="F2100" s="5" t="s">
        <v>1265</v>
      </c>
      <c r="G2100" s="5" t="s">
        <v>91</v>
      </c>
      <c r="H2100" s="6">
        <v>89000</v>
      </c>
      <c r="I2100" s="6">
        <v>89333.333333300005</v>
      </c>
      <c r="J2100" s="32">
        <v>0.3745318351685345</v>
      </c>
      <c r="K2100" s="7"/>
    </row>
    <row r="2101" spans="1:11">
      <c r="A2101" s="44" t="s">
        <v>371</v>
      </c>
      <c r="B2101" s="4" t="s">
        <v>372</v>
      </c>
      <c r="C2101" s="4" t="s">
        <v>373</v>
      </c>
      <c r="D2101" s="4" t="s">
        <v>374</v>
      </c>
      <c r="E2101" s="4" t="s">
        <v>1125</v>
      </c>
      <c r="F2101" s="5" t="s">
        <v>1265</v>
      </c>
      <c r="G2101" s="5" t="s">
        <v>91</v>
      </c>
      <c r="H2101" s="6">
        <v>96500</v>
      </c>
      <c r="I2101" s="6">
        <v>101500</v>
      </c>
      <c r="J2101" s="69">
        <v>5.1813471502590636</v>
      </c>
      <c r="K2101" s="7"/>
    </row>
    <row r="2102" spans="1:11">
      <c r="A2102" s="44" t="s">
        <v>380</v>
      </c>
      <c r="B2102" s="4" t="s">
        <v>381</v>
      </c>
      <c r="C2102" s="4" t="s">
        <v>382</v>
      </c>
      <c r="D2102" s="4" t="s">
        <v>383</v>
      </c>
      <c r="E2102" s="4" t="s">
        <v>1125</v>
      </c>
      <c r="F2102" s="5" t="s">
        <v>1265</v>
      </c>
      <c r="G2102" s="5" t="s">
        <v>91</v>
      </c>
      <c r="H2102" s="6">
        <v>96400</v>
      </c>
      <c r="I2102" s="6">
        <v>95748</v>
      </c>
      <c r="J2102" s="32">
        <v>-0.67634854771784214</v>
      </c>
      <c r="K2102" s="7"/>
    </row>
    <row r="2103" spans="1:11">
      <c r="A2103" s="44" t="s">
        <v>203</v>
      </c>
      <c r="B2103" s="4" t="s">
        <v>204</v>
      </c>
      <c r="C2103" s="4" t="s">
        <v>205</v>
      </c>
      <c r="D2103" s="4" t="s">
        <v>206</v>
      </c>
      <c r="E2103" s="4" t="s">
        <v>1125</v>
      </c>
      <c r="F2103" s="5" t="s">
        <v>1265</v>
      </c>
      <c r="G2103" s="5" t="s">
        <v>91</v>
      </c>
      <c r="H2103" s="6">
        <v>90500</v>
      </c>
      <c r="I2103" s="6">
        <v>90666.666666699995</v>
      </c>
      <c r="J2103" s="32">
        <v>0.18416206265192692</v>
      </c>
      <c r="K2103" s="7"/>
    </row>
    <row r="2104" spans="1:11">
      <c r="A2104" s="44" t="s">
        <v>203</v>
      </c>
      <c r="B2104" s="4" t="s">
        <v>204</v>
      </c>
      <c r="C2104" s="4" t="s">
        <v>468</v>
      </c>
      <c r="D2104" s="4" t="s">
        <v>469</v>
      </c>
      <c r="E2104" s="4" t="s">
        <v>1125</v>
      </c>
      <c r="F2104" s="5" t="s">
        <v>1265</v>
      </c>
      <c r="G2104" s="5" t="s">
        <v>91</v>
      </c>
      <c r="H2104" s="6" t="s">
        <v>123</v>
      </c>
      <c r="I2104" s="6">
        <v>100950</v>
      </c>
      <c r="J2104" s="32" t="s">
        <v>123</v>
      </c>
      <c r="K2104" s="7"/>
    </row>
    <row r="2105" spans="1:11">
      <c r="A2105" s="44" t="s">
        <v>203</v>
      </c>
      <c r="B2105" s="4" t="s">
        <v>204</v>
      </c>
      <c r="C2105" s="4" t="s">
        <v>213</v>
      </c>
      <c r="D2105" s="4" t="s">
        <v>214</v>
      </c>
      <c r="E2105" s="4" t="s">
        <v>1125</v>
      </c>
      <c r="F2105" s="5" t="s">
        <v>1265</v>
      </c>
      <c r="G2105" s="5" t="s">
        <v>91</v>
      </c>
      <c r="H2105" s="6">
        <v>92766.666666699995</v>
      </c>
      <c r="I2105" s="6">
        <v>88200</v>
      </c>
      <c r="J2105" s="32">
        <v>-4.9227452389849269</v>
      </c>
      <c r="K2105" s="7"/>
    </row>
    <row r="2106" spans="1:11">
      <c r="A2106" s="44" t="s">
        <v>217</v>
      </c>
      <c r="B2106" s="4" t="s">
        <v>218</v>
      </c>
      <c r="C2106" s="4" t="s">
        <v>219</v>
      </c>
      <c r="D2106" s="4" t="s">
        <v>220</v>
      </c>
      <c r="E2106" s="4" t="s">
        <v>1125</v>
      </c>
      <c r="F2106" s="5" t="s">
        <v>1265</v>
      </c>
      <c r="G2106" s="5" t="s">
        <v>91</v>
      </c>
      <c r="H2106" s="6">
        <v>90500</v>
      </c>
      <c r="I2106" s="6">
        <v>90857.1428571</v>
      </c>
      <c r="J2106" s="32">
        <v>0.39463299127071583</v>
      </c>
      <c r="K2106" s="7"/>
    </row>
    <row r="2107" spans="1:11">
      <c r="A2107" s="44" t="s">
        <v>217</v>
      </c>
      <c r="B2107" s="4" t="s">
        <v>218</v>
      </c>
      <c r="C2107" s="4" t="s">
        <v>221</v>
      </c>
      <c r="D2107" s="4" t="s">
        <v>222</v>
      </c>
      <c r="E2107" s="4" t="s">
        <v>1125</v>
      </c>
      <c r="F2107" s="5" t="s">
        <v>1265</v>
      </c>
      <c r="G2107" s="5" t="s">
        <v>91</v>
      </c>
      <c r="H2107" s="6">
        <v>88340</v>
      </c>
      <c r="I2107" s="6">
        <v>88820</v>
      </c>
      <c r="J2107" s="32">
        <v>0.54335521847408419</v>
      </c>
      <c r="K2107" s="7"/>
    </row>
    <row r="2108" spans="1:11">
      <c r="A2108" s="44" t="s">
        <v>251</v>
      </c>
      <c r="B2108" s="4" t="s">
        <v>252</v>
      </c>
      <c r="C2108" s="4" t="s">
        <v>304</v>
      </c>
      <c r="D2108" s="4" t="s">
        <v>305</v>
      </c>
      <c r="E2108" s="4" t="s">
        <v>1125</v>
      </c>
      <c r="F2108" s="5" t="s">
        <v>1265</v>
      </c>
      <c r="G2108" s="5" t="s">
        <v>91</v>
      </c>
      <c r="H2108" s="6">
        <v>97350</v>
      </c>
      <c r="I2108" s="6">
        <v>96000</v>
      </c>
      <c r="J2108" s="32">
        <v>-1.3867488443759624</v>
      </c>
      <c r="K2108" s="7"/>
    </row>
    <row r="2109" spans="1:11">
      <c r="A2109" s="44" t="s">
        <v>441</v>
      </c>
      <c r="B2109" s="4" t="s">
        <v>442</v>
      </c>
      <c r="C2109" s="4" t="s">
        <v>598</v>
      </c>
      <c r="D2109" s="4" t="s">
        <v>599</v>
      </c>
      <c r="E2109" s="4" t="s">
        <v>1125</v>
      </c>
      <c r="F2109" s="5" t="s">
        <v>1265</v>
      </c>
      <c r="G2109" s="5" t="s">
        <v>91</v>
      </c>
      <c r="H2109" s="6">
        <v>98333.333333300005</v>
      </c>
      <c r="I2109" s="6">
        <v>104000</v>
      </c>
      <c r="J2109" s="32">
        <v>5.7627118644426156</v>
      </c>
      <c r="K2109" s="7"/>
    </row>
    <row r="2110" spans="1:11">
      <c r="A2110" s="44" t="s">
        <v>441</v>
      </c>
      <c r="B2110" s="4" t="s">
        <v>442</v>
      </c>
      <c r="C2110" s="4" t="s">
        <v>454</v>
      </c>
      <c r="D2110" s="4" t="s">
        <v>455</v>
      </c>
      <c r="E2110" s="4" t="s">
        <v>1125</v>
      </c>
      <c r="F2110" s="5" t="s">
        <v>1265</v>
      </c>
      <c r="G2110" s="5" t="s">
        <v>91</v>
      </c>
      <c r="H2110" s="6">
        <v>81371.4285714</v>
      </c>
      <c r="I2110" s="6">
        <v>83133.333333300005</v>
      </c>
      <c r="J2110" s="32">
        <v>2.1652621722795473</v>
      </c>
      <c r="K2110" s="7"/>
    </row>
    <row r="2111" spans="1:11">
      <c r="A2111" s="44" t="s">
        <v>86</v>
      </c>
      <c r="B2111" s="4" t="s">
        <v>87</v>
      </c>
      <c r="C2111" s="4" t="s">
        <v>88</v>
      </c>
      <c r="D2111" s="4" t="s">
        <v>89</v>
      </c>
      <c r="E2111" s="4" t="s">
        <v>1125</v>
      </c>
      <c r="F2111" s="5" t="s">
        <v>1265</v>
      </c>
      <c r="G2111" s="5" t="s">
        <v>91</v>
      </c>
      <c r="H2111" s="6">
        <v>86333.333333300005</v>
      </c>
      <c r="I2111" s="6">
        <v>86500</v>
      </c>
      <c r="J2111" s="32">
        <v>0.19305019308886173</v>
      </c>
      <c r="K2111" s="7"/>
    </row>
    <row r="2112" spans="1:11">
      <c r="A2112" s="44" t="s">
        <v>86</v>
      </c>
      <c r="B2112" s="4" t="s">
        <v>87</v>
      </c>
      <c r="C2112" s="4" t="s">
        <v>517</v>
      </c>
      <c r="D2112" s="4" t="s">
        <v>518</v>
      </c>
      <c r="E2112" s="4" t="s">
        <v>1125</v>
      </c>
      <c r="F2112" s="5" t="s">
        <v>1265</v>
      </c>
      <c r="G2112" s="5" t="s">
        <v>91</v>
      </c>
      <c r="H2112" s="6">
        <v>92500</v>
      </c>
      <c r="I2112" s="6">
        <v>92500</v>
      </c>
      <c r="J2112" s="32">
        <v>0</v>
      </c>
      <c r="K2112" s="7"/>
    </row>
    <row r="2113" spans="1:11">
      <c r="A2113" s="44" t="s">
        <v>86</v>
      </c>
      <c r="B2113" s="4" t="s">
        <v>87</v>
      </c>
      <c r="C2113" s="4" t="s">
        <v>572</v>
      </c>
      <c r="D2113" s="4" t="s">
        <v>573</v>
      </c>
      <c r="E2113" s="4" t="s">
        <v>1125</v>
      </c>
      <c r="F2113" s="5" t="s">
        <v>1265</v>
      </c>
      <c r="G2113" s="5" t="s">
        <v>91</v>
      </c>
      <c r="H2113" s="6">
        <v>89533.333333300005</v>
      </c>
      <c r="I2113" s="6">
        <v>87000</v>
      </c>
      <c r="J2113" s="32">
        <v>-2.8294862248335217</v>
      </c>
      <c r="K2113" s="7"/>
    </row>
    <row r="2114" spans="1:11">
      <c r="A2114" s="44" t="s">
        <v>86</v>
      </c>
      <c r="B2114" s="4" t="s">
        <v>87</v>
      </c>
      <c r="C2114" s="4" t="s">
        <v>92</v>
      </c>
      <c r="D2114" s="4" t="s">
        <v>93</v>
      </c>
      <c r="E2114" s="4" t="s">
        <v>1125</v>
      </c>
      <c r="F2114" s="5" t="s">
        <v>1265</v>
      </c>
      <c r="G2114" s="5" t="s">
        <v>91</v>
      </c>
      <c r="H2114" s="6">
        <v>91980</v>
      </c>
      <c r="I2114" s="6">
        <v>91513.333333300005</v>
      </c>
      <c r="J2114" s="32">
        <v>-0.50735667177647104</v>
      </c>
      <c r="K2114" s="7"/>
    </row>
    <row r="2115" spans="1:11">
      <c r="A2115" s="44" t="s">
        <v>271</v>
      </c>
      <c r="B2115" s="4" t="s">
        <v>272</v>
      </c>
      <c r="C2115" s="4" t="s">
        <v>275</v>
      </c>
      <c r="D2115" s="4" t="s">
        <v>276</v>
      </c>
      <c r="E2115" s="4" t="s">
        <v>1125</v>
      </c>
      <c r="F2115" s="5" t="s">
        <v>1265</v>
      </c>
      <c r="G2115" s="5" t="s">
        <v>91</v>
      </c>
      <c r="H2115" s="6">
        <v>101000</v>
      </c>
      <c r="I2115" s="6">
        <v>98481.333333300005</v>
      </c>
      <c r="J2115" s="32">
        <v>-2.4937293729702881</v>
      </c>
      <c r="K2115" s="7"/>
    </row>
    <row r="2116" spans="1:11">
      <c r="A2116" s="44" t="s">
        <v>167</v>
      </c>
      <c r="B2116" s="4" t="s">
        <v>168</v>
      </c>
      <c r="C2116" s="4" t="s">
        <v>171</v>
      </c>
      <c r="D2116" s="4" t="s">
        <v>172</v>
      </c>
      <c r="E2116" s="4" t="s">
        <v>1125</v>
      </c>
      <c r="F2116" s="5" t="s">
        <v>1266</v>
      </c>
      <c r="G2116" s="5" t="s">
        <v>1132</v>
      </c>
      <c r="H2116" s="6">
        <v>4650</v>
      </c>
      <c r="I2116" s="6">
        <v>4750</v>
      </c>
      <c r="J2116" s="32">
        <v>2.1505376344086002</v>
      </c>
      <c r="K2116" s="7"/>
    </row>
    <row r="2117" spans="1:11">
      <c r="A2117" s="44" t="s">
        <v>167</v>
      </c>
      <c r="B2117" s="4" t="s">
        <v>168</v>
      </c>
      <c r="C2117" s="4" t="s">
        <v>329</v>
      </c>
      <c r="D2117" s="4" t="s">
        <v>330</v>
      </c>
      <c r="E2117" s="4" t="s">
        <v>1125</v>
      </c>
      <c r="F2117" s="5" t="s">
        <v>1266</v>
      </c>
      <c r="G2117" s="5" t="s">
        <v>1132</v>
      </c>
      <c r="H2117" s="6">
        <v>7166.6666667</v>
      </c>
      <c r="I2117" s="6">
        <v>7100</v>
      </c>
      <c r="J2117" s="32">
        <v>-0.93023255860031906</v>
      </c>
      <c r="K2117" s="7"/>
    </row>
    <row r="2118" spans="1:11">
      <c r="A2118" s="44" t="s">
        <v>203</v>
      </c>
      <c r="B2118" s="4" t="s">
        <v>204</v>
      </c>
      <c r="C2118" s="4" t="s">
        <v>205</v>
      </c>
      <c r="D2118" s="4" t="s">
        <v>206</v>
      </c>
      <c r="E2118" s="4" t="s">
        <v>1125</v>
      </c>
      <c r="F2118" s="5" t="s">
        <v>1266</v>
      </c>
      <c r="G2118" s="5" t="s">
        <v>1132</v>
      </c>
      <c r="H2118" s="6" t="s">
        <v>123</v>
      </c>
      <c r="I2118" s="6">
        <v>5750</v>
      </c>
      <c r="J2118" s="32" t="s">
        <v>123</v>
      </c>
      <c r="K2118" s="7"/>
    </row>
    <row r="2119" spans="1:11">
      <c r="A2119" s="44" t="s">
        <v>355</v>
      </c>
      <c r="B2119" s="4" t="s">
        <v>356</v>
      </c>
      <c r="C2119" s="4" t="s">
        <v>357</v>
      </c>
      <c r="D2119" s="4" t="s">
        <v>358</v>
      </c>
      <c r="E2119" s="4" t="s">
        <v>1125</v>
      </c>
      <c r="F2119" s="5" t="s">
        <v>1266</v>
      </c>
      <c r="G2119" s="5" t="s">
        <v>1132</v>
      </c>
      <c r="H2119" s="6">
        <v>4100</v>
      </c>
      <c r="I2119" s="6">
        <v>4250</v>
      </c>
      <c r="J2119" s="32">
        <v>3.6585365853658569</v>
      </c>
      <c r="K2119" s="7"/>
    </row>
    <row r="2120" spans="1:11">
      <c r="A2120" s="44" t="s">
        <v>86</v>
      </c>
      <c r="B2120" s="4" t="s">
        <v>87</v>
      </c>
      <c r="C2120" s="4" t="s">
        <v>261</v>
      </c>
      <c r="D2120" s="4" t="s">
        <v>262</v>
      </c>
      <c r="E2120" s="4" t="s">
        <v>1125</v>
      </c>
      <c r="F2120" s="5" t="s">
        <v>1266</v>
      </c>
      <c r="G2120" s="5" t="s">
        <v>1132</v>
      </c>
      <c r="H2120" s="6">
        <v>6000</v>
      </c>
      <c r="I2120" s="6">
        <v>5600</v>
      </c>
      <c r="J2120" s="32">
        <v>-6.6666666666666652</v>
      </c>
      <c r="K2120" s="7"/>
    </row>
    <row r="2121" spans="1:11">
      <c r="A2121" s="44" t="s">
        <v>86</v>
      </c>
      <c r="B2121" s="4" t="s">
        <v>87</v>
      </c>
      <c r="C2121" s="4" t="s">
        <v>269</v>
      </c>
      <c r="D2121" s="4" t="s">
        <v>270</v>
      </c>
      <c r="E2121" s="4" t="s">
        <v>1125</v>
      </c>
      <c r="F2121" s="5" t="s">
        <v>1266</v>
      </c>
      <c r="G2121" s="5" t="s">
        <v>1132</v>
      </c>
      <c r="H2121" s="6">
        <v>4550</v>
      </c>
      <c r="I2121" s="6">
        <v>4950</v>
      </c>
      <c r="J2121" s="69">
        <v>8.7912087912087813</v>
      </c>
      <c r="K2121" s="7"/>
    </row>
    <row r="2122" spans="1:11">
      <c r="A2122" s="44" t="s">
        <v>271</v>
      </c>
      <c r="B2122" s="4" t="s">
        <v>272</v>
      </c>
      <c r="C2122" s="4" t="s">
        <v>281</v>
      </c>
      <c r="D2122" s="4" t="s">
        <v>282</v>
      </c>
      <c r="E2122" s="4" t="s">
        <v>1125</v>
      </c>
      <c r="F2122" s="5" t="s">
        <v>1266</v>
      </c>
      <c r="G2122" s="5" t="s">
        <v>1132</v>
      </c>
      <c r="H2122" s="6">
        <v>8000</v>
      </c>
      <c r="I2122" s="6">
        <v>8000</v>
      </c>
      <c r="J2122" s="32">
        <v>0</v>
      </c>
      <c r="K2122" s="7"/>
    </row>
    <row r="2123" spans="1:11">
      <c r="A2123" s="44" t="s">
        <v>96</v>
      </c>
      <c r="B2123" s="4" t="s">
        <v>97</v>
      </c>
      <c r="C2123" s="4" t="s">
        <v>502</v>
      </c>
      <c r="D2123" s="4" t="s">
        <v>254</v>
      </c>
      <c r="E2123" s="4" t="s">
        <v>1125</v>
      </c>
      <c r="F2123" s="5" t="s">
        <v>1266</v>
      </c>
      <c r="G2123" s="5" t="s">
        <v>470</v>
      </c>
      <c r="H2123" s="6" t="s">
        <v>123</v>
      </c>
      <c r="I2123" s="6">
        <v>11227.5</v>
      </c>
      <c r="J2123" s="32" t="s">
        <v>123</v>
      </c>
      <c r="K2123" s="7"/>
    </row>
    <row r="2124" spans="1:11">
      <c r="A2124" s="44" t="s">
        <v>96</v>
      </c>
      <c r="B2124" s="4" t="s">
        <v>97</v>
      </c>
      <c r="C2124" s="4" t="s">
        <v>423</v>
      </c>
      <c r="D2124" s="4" t="s">
        <v>424</v>
      </c>
      <c r="E2124" s="4" t="s">
        <v>1125</v>
      </c>
      <c r="F2124" s="5" t="s">
        <v>1266</v>
      </c>
      <c r="G2124" s="5" t="s">
        <v>470</v>
      </c>
      <c r="H2124" s="6">
        <v>10518.333333299999</v>
      </c>
      <c r="I2124" s="6">
        <v>10185</v>
      </c>
      <c r="J2124" s="32">
        <v>-3.1690698776839388</v>
      </c>
      <c r="K2124" s="7"/>
    </row>
    <row r="2125" spans="1:11">
      <c r="A2125" s="44" t="s">
        <v>96</v>
      </c>
      <c r="B2125" s="4" t="s">
        <v>97</v>
      </c>
      <c r="C2125" s="4" t="s">
        <v>103</v>
      </c>
      <c r="D2125" s="4" t="s">
        <v>104</v>
      </c>
      <c r="E2125" s="4" t="s">
        <v>1125</v>
      </c>
      <c r="F2125" s="5" t="s">
        <v>1266</v>
      </c>
      <c r="G2125" s="5" t="s">
        <v>470</v>
      </c>
      <c r="H2125" s="6">
        <v>10750</v>
      </c>
      <c r="I2125" s="6">
        <v>10750</v>
      </c>
      <c r="J2125" s="32">
        <v>0</v>
      </c>
      <c r="K2125" s="7"/>
    </row>
    <row r="2126" spans="1:11">
      <c r="A2126" s="44" t="s">
        <v>96</v>
      </c>
      <c r="B2126" s="4" t="s">
        <v>97</v>
      </c>
      <c r="C2126" s="4" t="s">
        <v>107</v>
      </c>
      <c r="D2126" s="4" t="s">
        <v>108</v>
      </c>
      <c r="E2126" s="4" t="s">
        <v>1125</v>
      </c>
      <c r="F2126" s="5" t="s">
        <v>1266</v>
      </c>
      <c r="G2126" s="5" t="s">
        <v>470</v>
      </c>
      <c r="H2126" s="6">
        <v>11163.75</v>
      </c>
      <c r="I2126" s="6">
        <v>11733.333333299999</v>
      </c>
      <c r="J2126" s="32">
        <v>5.1020789009069478</v>
      </c>
      <c r="K2126" s="7"/>
    </row>
    <row r="2127" spans="1:11">
      <c r="A2127" s="44" t="s">
        <v>96</v>
      </c>
      <c r="B2127" s="4" t="s">
        <v>97</v>
      </c>
      <c r="C2127" s="4" t="s">
        <v>109</v>
      </c>
      <c r="D2127" s="4" t="s">
        <v>110</v>
      </c>
      <c r="E2127" s="4" t="s">
        <v>1125</v>
      </c>
      <c r="F2127" s="5" t="s">
        <v>1266</v>
      </c>
      <c r="G2127" s="5" t="s">
        <v>470</v>
      </c>
      <c r="H2127" s="6">
        <v>11063.75</v>
      </c>
      <c r="I2127" s="6">
        <v>11751.666666700001</v>
      </c>
      <c r="J2127" s="32">
        <v>6.2177531732007685</v>
      </c>
      <c r="K2127" s="7"/>
    </row>
    <row r="2128" spans="1:11">
      <c r="A2128" s="44" t="s">
        <v>96</v>
      </c>
      <c r="B2128" s="4" t="s">
        <v>97</v>
      </c>
      <c r="C2128" s="4" t="s">
        <v>111</v>
      </c>
      <c r="D2128" s="4" t="s">
        <v>112</v>
      </c>
      <c r="E2128" s="4" t="s">
        <v>1125</v>
      </c>
      <c r="F2128" s="5" t="s">
        <v>1266</v>
      </c>
      <c r="G2128" s="5" t="s">
        <v>470</v>
      </c>
      <c r="H2128" s="6" t="s">
        <v>123</v>
      </c>
      <c r="I2128" s="6">
        <v>10727.5</v>
      </c>
      <c r="J2128" s="69" t="s">
        <v>123</v>
      </c>
      <c r="K2128" s="7"/>
    </row>
    <row r="2129" spans="1:11">
      <c r="A2129" s="44" t="s">
        <v>96</v>
      </c>
      <c r="B2129" s="4" t="s">
        <v>97</v>
      </c>
      <c r="C2129" s="4" t="s">
        <v>115</v>
      </c>
      <c r="D2129" s="4" t="s">
        <v>116</v>
      </c>
      <c r="E2129" s="4" t="s">
        <v>1125</v>
      </c>
      <c r="F2129" s="5" t="s">
        <v>1266</v>
      </c>
      <c r="G2129" s="5" t="s">
        <v>470</v>
      </c>
      <c r="H2129" s="6">
        <v>13250</v>
      </c>
      <c r="I2129" s="6">
        <v>13250</v>
      </c>
      <c r="J2129" s="32">
        <v>0</v>
      </c>
      <c r="K2129" s="7"/>
    </row>
    <row r="2130" spans="1:11">
      <c r="A2130" s="44" t="s">
        <v>96</v>
      </c>
      <c r="B2130" s="4" t="s">
        <v>97</v>
      </c>
      <c r="C2130" s="4" t="s">
        <v>542</v>
      </c>
      <c r="D2130" s="4" t="s">
        <v>543</v>
      </c>
      <c r="E2130" s="4" t="s">
        <v>1125</v>
      </c>
      <c r="F2130" s="5" t="s">
        <v>1266</v>
      </c>
      <c r="G2130" s="5" t="s">
        <v>470</v>
      </c>
      <c r="H2130" s="6">
        <v>12966.666666700001</v>
      </c>
      <c r="I2130" s="6">
        <v>13060</v>
      </c>
      <c r="J2130" s="32">
        <v>0.71979434421407529</v>
      </c>
      <c r="K2130" s="7"/>
    </row>
    <row r="2131" spans="1:11">
      <c r="A2131" s="44" t="s">
        <v>96</v>
      </c>
      <c r="B2131" s="4" t="s">
        <v>97</v>
      </c>
      <c r="C2131" s="4" t="s">
        <v>128</v>
      </c>
      <c r="D2131" s="4" t="s">
        <v>129</v>
      </c>
      <c r="E2131" s="4" t="s">
        <v>1125</v>
      </c>
      <c r="F2131" s="5" t="s">
        <v>1266</v>
      </c>
      <c r="G2131" s="5" t="s">
        <v>470</v>
      </c>
      <c r="H2131" s="6">
        <v>10423.4</v>
      </c>
      <c r="I2131" s="6">
        <v>10522</v>
      </c>
      <c r="J2131" s="32">
        <v>0.94594853886447172</v>
      </c>
      <c r="K2131" s="7"/>
    </row>
    <row r="2132" spans="1:11">
      <c r="A2132" s="44" t="s">
        <v>130</v>
      </c>
      <c r="B2132" s="4" t="s">
        <v>131</v>
      </c>
      <c r="C2132" s="4" t="s">
        <v>132</v>
      </c>
      <c r="D2132" s="4" t="s">
        <v>131</v>
      </c>
      <c r="E2132" s="4" t="s">
        <v>1125</v>
      </c>
      <c r="F2132" s="5" t="s">
        <v>1266</v>
      </c>
      <c r="G2132" s="5" t="s">
        <v>470</v>
      </c>
      <c r="H2132" s="6">
        <v>15295.5</v>
      </c>
      <c r="I2132" s="6">
        <v>15295.5</v>
      </c>
      <c r="J2132" s="32">
        <v>0</v>
      </c>
      <c r="K2132" s="7"/>
    </row>
    <row r="2133" spans="1:11">
      <c r="A2133" s="44" t="s">
        <v>427</v>
      </c>
      <c r="B2133" s="4" t="s">
        <v>428</v>
      </c>
      <c r="C2133" s="4" t="s">
        <v>883</v>
      </c>
      <c r="D2133" s="4" t="s">
        <v>884</v>
      </c>
      <c r="E2133" s="4" t="s">
        <v>1125</v>
      </c>
      <c r="F2133" s="5" t="s">
        <v>1266</v>
      </c>
      <c r="G2133" s="5" t="s">
        <v>470</v>
      </c>
      <c r="H2133" s="6">
        <v>15333.333333299999</v>
      </c>
      <c r="I2133" s="6">
        <v>16000</v>
      </c>
      <c r="J2133" s="32">
        <v>4.3478260871833596</v>
      </c>
      <c r="K2133" s="7"/>
    </row>
    <row r="2134" spans="1:11">
      <c r="A2134" s="44" t="s">
        <v>133</v>
      </c>
      <c r="B2134" s="4" t="s">
        <v>134</v>
      </c>
      <c r="C2134" s="4" t="s">
        <v>139</v>
      </c>
      <c r="D2134" s="4" t="s">
        <v>140</v>
      </c>
      <c r="E2134" s="4" t="s">
        <v>1125</v>
      </c>
      <c r="F2134" s="5" t="s">
        <v>1266</v>
      </c>
      <c r="G2134" s="5" t="s">
        <v>470</v>
      </c>
      <c r="H2134" s="6">
        <v>16382</v>
      </c>
      <c r="I2134" s="6">
        <v>16960</v>
      </c>
      <c r="J2134" s="32">
        <v>3.528262727383713</v>
      </c>
      <c r="K2134" s="7"/>
    </row>
    <row r="2135" spans="1:11">
      <c r="A2135" s="44" t="s">
        <v>133</v>
      </c>
      <c r="B2135" s="4" t="s">
        <v>134</v>
      </c>
      <c r="C2135" s="4" t="s">
        <v>141</v>
      </c>
      <c r="D2135" s="4" t="s">
        <v>142</v>
      </c>
      <c r="E2135" s="4" t="s">
        <v>1125</v>
      </c>
      <c r="F2135" s="5" t="s">
        <v>1266</v>
      </c>
      <c r="G2135" s="5" t="s">
        <v>470</v>
      </c>
      <c r="H2135" s="6">
        <v>16335.7142857</v>
      </c>
      <c r="I2135" s="6">
        <v>16685.7142857</v>
      </c>
      <c r="J2135" s="32">
        <v>2.1425448185414364</v>
      </c>
      <c r="K2135" s="7"/>
    </row>
    <row r="2136" spans="1:11">
      <c r="A2136" s="44" t="s">
        <v>133</v>
      </c>
      <c r="B2136" s="4" t="s">
        <v>134</v>
      </c>
      <c r="C2136" s="4" t="s">
        <v>307</v>
      </c>
      <c r="D2136" s="4" t="s">
        <v>308</v>
      </c>
      <c r="E2136" s="4" t="s">
        <v>1125</v>
      </c>
      <c r="F2136" s="5" t="s">
        <v>1266</v>
      </c>
      <c r="G2136" s="5" t="s">
        <v>470</v>
      </c>
      <c r="H2136" s="6">
        <v>16440</v>
      </c>
      <c r="I2136" s="6">
        <v>16700</v>
      </c>
      <c r="J2136" s="69">
        <v>1.5815085158150888</v>
      </c>
      <c r="K2136" s="7"/>
    </row>
    <row r="2137" spans="1:11">
      <c r="A2137" s="44" t="s">
        <v>133</v>
      </c>
      <c r="B2137" s="4" t="s">
        <v>134</v>
      </c>
      <c r="C2137" s="4" t="s">
        <v>143</v>
      </c>
      <c r="D2137" s="4" t="s">
        <v>144</v>
      </c>
      <c r="E2137" s="4" t="s">
        <v>1125</v>
      </c>
      <c r="F2137" s="5" t="s">
        <v>1266</v>
      </c>
      <c r="G2137" s="5" t="s">
        <v>470</v>
      </c>
      <c r="H2137" s="6">
        <v>19750</v>
      </c>
      <c r="I2137" s="6">
        <v>19250</v>
      </c>
      <c r="J2137" s="32">
        <v>-2.5316455696202556</v>
      </c>
      <c r="K2137" s="7"/>
    </row>
    <row r="2138" spans="1:11">
      <c r="A2138" s="44" t="s">
        <v>133</v>
      </c>
      <c r="B2138" s="4" t="s">
        <v>134</v>
      </c>
      <c r="C2138" s="4" t="s">
        <v>503</v>
      </c>
      <c r="D2138" s="4" t="s">
        <v>504</v>
      </c>
      <c r="E2138" s="4" t="s">
        <v>1125</v>
      </c>
      <c r="F2138" s="5" t="s">
        <v>1266</v>
      </c>
      <c r="G2138" s="5" t="s">
        <v>470</v>
      </c>
      <c r="H2138" s="6">
        <v>19500</v>
      </c>
      <c r="I2138" s="6">
        <v>19333.333333300001</v>
      </c>
      <c r="J2138" s="32">
        <v>-0.8547008548717927</v>
      </c>
      <c r="K2138" s="7"/>
    </row>
    <row r="2139" spans="1:11">
      <c r="A2139" s="44" t="s">
        <v>133</v>
      </c>
      <c r="B2139" s="4" t="s">
        <v>134</v>
      </c>
      <c r="C2139" s="4" t="s">
        <v>147</v>
      </c>
      <c r="D2139" s="4" t="s">
        <v>148</v>
      </c>
      <c r="E2139" s="4" t="s">
        <v>1125</v>
      </c>
      <c r="F2139" s="5" t="s">
        <v>1266</v>
      </c>
      <c r="G2139" s="5" t="s">
        <v>470</v>
      </c>
      <c r="H2139" s="6">
        <v>17876.2</v>
      </c>
      <c r="I2139" s="6">
        <v>17350</v>
      </c>
      <c r="J2139" s="32">
        <v>-2.9435786129043073</v>
      </c>
      <c r="K2139" s="7"/>
    </row>
    <row r="2140" spans="1:11">
      <c r="A2140" s="44" t="s">
        <v>133</v>
      </c>
      <c r="B2140" s="4" t="s">
        <v>134</v>
      </c>
      <c r="C2140" s="4" t="s">
        <v>309</v>
      </c>
      <c r="D2140" s="4" t="s">
        <v>310</v>
      </c>
      <c r="E2140" s="4" t="s">
        <v>1125</v>
      </c>
      <c r="F2140" s="5" t="s">
        <v>1266</v>
      </c>
      <c r="G2140" s="5" t="s">
        <v>470</v>
      </c>
      <c r="H2140" s="6">
        <v>16000</v>
      </c>
      <c r="I2140" s="6">
        <v>16500</v>
      </c>
      <c r="J2140" s="32">
        <v>3.125</v>
      </c>
      <c r="K2140" s="7"/>
    </row>
    <row r="2141" spans="1:11">
      <c r="A2141" s="44" t="s">
        <v>133</v>
      </c>
      <c r="B2141" s="4" t="s">
        <v>134</v>
      </c>
      <c r="C2141" s="4" t="s">
        <v>151</v>
      </c>
      <c r="D2141" s="4" t="s">
        <v>152</v>
      </c>
      <c r="E2141" s="4" t="s">
        <v>1125</v>
      </c>
      <c r="F2141" s="5" t="s">
        <v>1266</v>
      </c>
      <c r="G2141" s="5" t="s">
        <v>470</v>
      </c>
      <c r="H2141" s="6">
        <v>15062.5</v>
      </c>
      <c r="I2141" s="6">
        <v>14687.5</v>
      </c>
      <c r="J2141" s="32">
        <v>-2.4896265560165998</v>
      </c>
      <c r="K2141" s="7"/>
    </row>
    <row r="2142" spans="1:11">
      <c r="A2142" s="44" t="s">
        <v>133</v>
      </c>
      <c r="B2142" s="4" t="s">
        <v>134</v>
      </c>
      <c r="C2142" s="4" t="s">
        <v>311</v>
      </c>
      <c r="D2142" s="4" t="s">
        <v>312</v>
      </c>
      <c r="E2142" s="4" t="s">
        <v>1125</v>
      </c>
      <c r="F2142" s="5" t="s">
        <v>1266</v>
      </c>
      <c r="G2142" s="5" t="s">
        <v>470</v>
      </c>
      <c r="H2142" s="6">
        <v>19050</v>
      </c>
      <c r="I2142" s="6">
        <v>19050</v>
      </c>
      <c r="J2142" s="32">
        <v>0</v>
      </c>
      <c r="K2142" s="7"/>
    </row>
    <row r="2143" spans="1:11">
      <c r="A2143" s="44" t="s">
        <v>133</v>
      </c>
      <c r="B2143" s="4" t="s">
        <v>134</v>
      </c>
      <c r="C2143" s="4" t="s">
        <v>153</v>
      </c>
      <c r="D2143" s="4" t="s">
        <v>154</v>
      </c>
      <c r="E2143" s="4" t="s">
        <v>1125</v>
      </c>
      <c r="F2143" s="5" t="s">
        <v>1266</v>
      </c>
      <c r="G2143" s="5" t="s">
        <v>470</v>
      </c>
      <c r="H2143" s="6">
        <v>13575</v>
      </c>
      <c r="I2143" s="6">
        <v>14133.333333299999</v>
      </c>
      <c r="J2143" s="32">
        <v>4.1129527314917036</v>
      </c>
      <c r="K2143" s="7"/>
    </row>
    <row r="2144" spans="1:11">
      <c r="A2144" s="44" t="s">
        <v>155</v>
      </c>
      <c r="B2144" s="4" t="s">
        <v>156</v>
      </c>
      <c r="C2144" s="4" t="s">
        <v>157</v>
      </c>
      <c r="D2144" s="4" t="s">
        <v>158</v>
      </c>
      <c r="E2144" s="4" t="s">
        <v>1125</v>
      </c>
      <c r="F2144" s="5" t="s">
        <v>1266</v>
      </c>
      <c r="G2144" s="5" t="s">
        <v>470</v>
      </c>
      <c r="H2144" s="6">
        <v>11850</v>
      </c>
      <c r="I2144" s="6">
        <v>11850</v>
      </c>
      <c r="J2144" s="32">
        <v>0</v>
      </c>
      <c r="K2144" s="7"/>
    </row>
    <row r="2145" spans="1:11">
      <c r="A2145" s="44" t="s">
        <v>155</v>
      </c>
      <c r="B2145" s="4" t="s">
        <v>156</v>
      </c>
      <c r="C2145" s="4" t="s">
        <v>161</v>
      </c>
      <c r="D2145" s="4" t="s">
        <v>162</v>
      </c>
      <c r="E2145" s="4" t="s">
        <v>1125</v>
      </c>
      <c r="F2145" s="5" t="s">
        <v>1266</v>
      </c>
      <c r="G2145" s="5" t="s">
        <v>470</v>
      </c>
      <c r="H2145" s="6">
        <v>11650</v>
      </c>
      <c r="I2145" s="6">
        <v>11650</v>
      </c>
      <c r="J2145" s="32">
        <v>0</v>
      </c>
      <c r="K2145" s="7"/>
    </row>
    <row r="2146" spans="1:11">
      <c r="A2146" s="44" t="s">
        <v>155</v>
      </c>
      <c r="B2146" s="4" t="s">
        <v>156</v>
      </c>
      <c r="C2146" s="4" t="s">
        <v>163</v>
      </c>
      <c r="D2146" s="4" t="s">
        <v>164</v>
      </c>
      <c r="E2146" s="4" t="s">
        <v>1125</v>
      </c>
      <c r="F2146" s="5" t="s">
        <v>1266</v>
      </c>
      <c r="G2146" s="5" t="s">
        <v>470</v>
      </c>
      <c r="H2146" s="6">
        <v>15300</v>
      </c>
      <c r="I2146" s="6">
        <v>15300</v>
      </c>
      <c r="J2146" s="32">
        <v>0</v>
      </c>
      <c r="K2146" s="7"/>
    </row>
    <row r="2147" spans="1:11">
      <c r="A2147" s="44" t="s">
        <v>155</v>
      </c>
      <c r="B2147" s="4" t="s">
        <v>156</v>
      </c>
      <c r="C2147" s="4" t="s">
        <v>165</v>
      </c>
      <c r="D2147" s="4" t="s">
        <v>166</v>
      </c>
      <c r="E2147" s="4" t="s">
        <v>1125</v>
      </c>
      <c r="F2147" s="5" t="s">
        <v>1266</v>
      </c>
      <c r="G2147" s="5" t="s">
        <v>470</v>
      </c>
      <c r="H2147" s="6">
        <v>11900</v>
      </c>
      <c r="I2147" s="6">
        <v>11900</v>
      </c>
      <c r="J2147" s="32">
        <v>0</v>
      </c>
      <c r="K2147" s="7"/>
    </row>
    <row r="2148" spans="1:11">
      <c r="A2148" s="44" t="s">
        <v>459</v>
      </c>
      <c r="B2148" s="4" t="s">
        <v>460</v>
      </c>
      <c r="C2148" s="4" t="s">
        <v>860</v>
      </c>
      <c r="D2148" s="4" t="s">
        <v>861</v>
      </c>
      <c r="E2148" s="4" t="s">
        <v>1125</v>
      </c>
      <c r="F2148" s="5" t="s">
        <v>1266</v>
      </c>
      <c r="G2148" s="5" t="s">
        <v>470</v>
      </c>
      <c r="H2148" s="6">
        <v>14666.666666700001</v>
      </c>
      <c r="I2148" s="6">
        <v>14666.666666700001</v>
      </c>
      <c r="J2148" s="32">
        <v>0</v>
      </c>
      <c r="K2148" s="7"/>
    </row>
    <row r="2149" spans="1:11">
      <c r="A2149" s="44" t="s">
        <v>167</v>
      </c>
      <c r="B2149" s="4" t="s">
        <v>168</v>
      </c>
      <c r="C2149" s="4" t="s">
        <v>169</v>
      </c>
      <c r="D2149" s="4" t="s">
        <v>170</v>
      </c>
      <c r="E2149" s="4" t="s">
        <v>1125</v>
      </c>
      <c r="F2149" s="5" t="s">
        <v>1266</v>
      </c>
      <c r="G2149" s="5" t="s">
        <v>470</v>
      </c>
      <c r="H2149" s="6">
        <v>12666.666666700001</v>
      </c>
      <c r="I2149" s="6">
        <v>13500</v>
      </c>
      <c r="J2149" s="32">
        <v>6.5789473681405752</v>
      </c>
      <c r="K2149" s="7"/>
    </row>
    <row r="2150" spans="1:11">
      <c r="A2150" s="44" t="s">
        <v>167</v>
      </c>
      <c r="B2150" s="4" t="s">
        <v>168</v>
      </c>
      <c r="C2150" s="4" t="s">
        <v>171</v>
      </c>
      <c r="D2150" s="4" t="s">
        <v>172</v>
      </c>
      <c r="E2150" s="4" t="s">
        <v>1125</v>
      </c>
      <c r="F2150" s="5" t="s">
        <v>1266</v>
      </c>
      <c r="G2150" s="5" t="s">
        <v>470</v>
      </c>
      <c r="H2150" s="6">
        <v>12150</v>
      </c>
      <c r="I2150" s="6">
        <v>12400</v>
      </c>
      <c r="J2150" s="32">
        <v>2.0576131687242816</v>
      </c>
      <c r="K2150" s="7"/>
    </row>
    <row r="2151" spans="1:11">
      <c r="A2151" s="44" t="s">
        <v>167</v>
      </c>
      <c r="B2151" s="4" t="s">
        <v>168</v>
      </c>
      <c r="C2151" s="4" t="s">
        <v>329</v>
      </c>
      <c r="D2151" s="4" t="s">
        <v>330</v>
      </c>
      <c r="E2151" s="4" t="s">
        <v>1125</v>
      </c>
      <c r="F2151" s="5" t="s">
        <v>1266</v>
      </c>
      <c r="G2151" s="5" t="s">
        <v>470</v>
      </c>
      <c r="H2151" s="6">
        <v>15566.666666700001</v>
      </c>
      <c r="I2151" s="6">
        <v>15525</v>
      </c>
      <c r="J2151" s="32">
        <v>-0.26766595310435681</v>
      </c>
      <c r="K2151" s="7"/>
    </row>
    <row r="2152" spans="1:11">
      <c r="A2152" s="44" t="s">
        <v>371</v>
      </c>
      <c r="B2152" s="4" t="s">
        <v>372</v>
      </c>
      <c r="C2152" s="4" t="s">
        <v>505</v>
      </c>
      <c r="D2152" s="4" t="s">
        <v>506</v>
      </c>
      <c r="E2152" s="4" t="s">
        <v>1125</v>
      </c>
      <c r="F2152" s="5" t="s">
        <v>1266</v>
      </c>
      <c r="G2152" s="5" t="s">
        <v>470</v>
      </c>
      <c r="H2152" s="6">
        <v>17490</v>
      </c>
      <c r="I2152" s="6">
        <v>17860</v>
      </c>
      <c r="J2152" s="32">
        <v>2.1154945683247606</v>
      </c>
      <c r="K2152" s="7"/>
    </row>
    <row r="2153" spans="1:11">
      <c r="A2153" s="44" t="s">
        <v>371</v>
      </c>
      <c r="B2153" s="4" t="s">
        <v>372</v>
      </c>
      <c r="C2153" s="4" t="s">
        <v>373</v>
      </c>
      <c r="D2153" s="4" t="s">
        <v>374</v>
      </c>
      <c r="E2153" s="4" t="s">
        <v>1125</v>
      </c>
      <c r="F2153" s="5" t="s">
        <v>1266</v>
      </c>
      <c r="G2153" s="5" t="s">
        <v>470</v>
      </c>
      <c r="H2153" s="6">
        <v>15333.333333299999</v>
      </c>
      <c r="I2153" s="6">
        <v>15666.666666700001</v>
      </c>
      <c r="J2153" s="32">
        <v>2.1739130439177856</v>
      </c>
      <c r="K2153" s="7"/>
    </row>
    <row r="2154" spans="1:11">
      <c r="A2154" s="44" t="s">
        <v>380</v>
      </c>
      <c r="B2154" s="4" t="s">
        <v>381</v>
      </c>
      <c r="C2154" s="4" t="s">
        <v>433</v>
      </c>
      <c r="D2154" s="4" t="s">
        <v>434</v>
      </c>
      <c r="E2154" s="4" t="s">
        <v>1125</v>
      </c>
      <c r="F2154" s="5" t="s">
        <v>1266</v>
      </c>
      <c r="G2154" s="5" t="s">
        <v>470</v>
      </c>
      <c r="H2154" s="6">
        <v>14351.8</v>
      </c>
      <c r="I2154" s="6">
        <v>14375</v>
      </c>
      <c r="J2154" s="32">
        <v>0.16165219693697885</v>
      </c>
      <c r="K2154" s="7"/>
    </row>
    <row r="2155" spans="1:11">
      <c r="A2155" s="44" t="s">
        <v>380</v>
      </c>
      <c r="B2155" s="4" t="s">
        <v>381</v>
      </c>
      <c r="C2155" s="4" t="s">
        <v>452</v>
      </c>
      <c r="D2155" s="4" t="s">
        <v>453</v>
      </c>
      <c r="E2155" s="4" t="s">
        <v>1125</v>
      </c>
      <c r="F2155" s="5" t="s">
        <v>1266</v>
      </c>
      <c r="G2155" s="5" t="s">
        <v>470</v>
      </c>
      <c r="H2155" s="6">
        <v>15200</v>
      </c>
      <c r="I2155" s="6">
        <v>14687.5</v>
      </c>
      <c r="J2155" s="32">
        <v>-3.3717105263157854</v>
      </c>
      <c r="K2155" s="7"/>
    </row>
    <row r="2156" spans="1:11">
      <c r="A2156" s="44" t="s">
        <v>380</v>
      </c>
      <c r="B2156" s="4" t="s">
        <v>381</v>
      </c>
      <c r="C2156" s="4" t="s">
        <v>382</v>
      </c>
      <c r="D2156" s="4" t="s">
        <v>383</v>
      </c>
      <c r="E2156" s="4" t="s">
        <v>1125</v>
      </c>
      <c r="F2156" s="5" t="s">
        <v>1266</v>
      </c>
      <c r="G2156" s="5" t="s">
        <v>470</v>
      </c>
      <c r="H2156" s="6">
        <v>14380</v>
      </c>
      <c r="I2156" s="6">
        <v>13925</v>
      </c>
      <c r="J2156" s="32">
        <v>-3.1641168289290644</v>
      </c>
      <c r="K2156" s="7"/>
    </row>
    <row r="2157" spans="1:11">
      <c r="A2157" s="44" t="s">
        <v>79</v>
      </c>
      <c r="B2157" s="4" t="s">
        <v>80</v>
      </c>
      <c r="C2157" s="4" t="s">
        <v>173</v>
      </c>
      <c r="D2157" s="4" t="s">
        <v>174</v>
      </c>
      <c r="E2157" s="4" t="s">
        <v>1125</v>
      </c>
      <c r="F2157" s="5" t="s">
        <v>1266</v>
      </c>
      <c r="G2157" s="5" t="s">
        <v>470</v>
      </c>
      <c r="H2157" s="6">
        <v>17000</v>
      </c>
      <c r="I2157" s="6">
        <v>16250</v>
      </c>
      <c r="J2157" s="32">
        <v>-4.4117647058823479</v>
      </c>
      <c r="K2157" s="7"/>
    </row>
    <row r="2158" spans="1:11">
      <c r="A2158" s="44" t="s">
        <v>79</v>
      </c>
      <c r="B2158" s="4" t="s">
        <v>80</v>
      </c>
      <c r="C2158" s="4" t="s">
        <v>175</v>
      </c>
      <c r="D2158" s="4" t="s">
        <v>176</v>
      </c>
      <c r="E2158" s="4" t="s">
        <v>1125</v>
      </c>
      <c r="F2158" s="5" t="s">
        <v>1266</v>
      </c>
      <c r="G2158" s="5" t="s">
        <v>470</v>
      </c>
      <c r="H2158" s="6">
        <v>15875</v>
      </c>
      <c r="I2158" s="6">
        <v>16100</v>
      </c>
      <c r="J2158" s="32">
        <v>1.4173228346456623</v>
      </c>
      <c r="K2158" s="7"/>
    </row>
    <row r="2159" spans="1:11">
      <c r="A2159" s="44" t="s">
        <v>79</v>
      </c>
      <c r="B2159" s="4" t="s">
        <v>80</v>
      </c>
      <c r="C2159" s="4" t="s">
        <v>384</v>
      </c>
      <c r="D2159" s="4" t="s">
        <v>385</v>
      </c>
      <c r="E2159" s="4" t="s">
        <v>1125</v>
      </c>
      <c r="F2159" s="5" t="s">
        <v>1266</v>
      </c>
      <c r="G2159" s="5" t="s">
        <v>470</v>
      </c>
      <c r="H2159" s="6" t="s">
        <v>123</v>
      </c>
      <c r="I2159" s="6">
        <v>18500</v>
      </c>
      <c r="J2159" s="32" t="s">
        <v>123</v>
      </c>
      <c r="K2159" s="7"/>
    </row>
    <row r="2160" spans="1:11">
      <c r="A2160" s="44" t="s">
        <v>79</v>
      </c>
      <c r="B2160" s="4" t="s">
        <v>80</v>
      </c>
      <c r="C2160" s="4" t="s">
        <v>871</v>
      </c>
      <c r="D2160" s="4" t="s">
        <v>872</v>
      </c>
      <c r="E2160" s="4" t="s">
        <v>1125</v>
      </c>
      <c r="F2160" s="5" t="s">
        <v>1266</v>
      </c>
      <c r="G2160" s="5" t="s">
        <v>470</v>
      </c>
      <c r="H2160" s="6">
        <v>13800</v>
      </c>
      <c r="I2160" s="6">
        <v>14550</v>
      </c>
      <c r="J2160" s="69">
        <v>5.4347826086956541</v>
      </c>
      <c r="K2160" s="7"/>
    </row>
    <row r="2161" spans="1:11">
      <c r="A2161" s="44" t="s">
        <v>79</v>
      </c>
      <c r="B2161" s="4" t="s">
        <v>80</v>
      </c>
      <c r="C2161" s="4" t="s">
        <v>409</v>
      </c>
      <c r="D2161" s="4" t="s">
        <v>410</v>
      </c>
      <c r="E2161" s="4" t="s">
        <v>1125</v>
      </c>
      <c r="F2161" s="5" t="s">
        <v>1266</v>
      </c>
      <c r="G2161" s="5" t="s">
        <v>470</v>
      </c>
      <c r="H2161" s="6">
        <v>18300</v>
      </c>
      <c r="I2161" s="6">
        <v>18250</v>
      </c>
      <c r="J2161" s="32">
        <v>-0.2732240437158473</v>
      </c>
      <c r="K2161" s="7"/>
    </row>
    <row r="2162" spans="1:11">
      <c r="A2162" s="44" t="s">
        <v>79</v>
      </c>
      <c r="B2162" s="4" t="s">
        <v>80</v>
      </c>
      <c r="C2162" s="4" t="s">
        <v>193</v>
      </c>
      <c r="D2162" s="4" t="s">
        <v>194</v>
      </c>
      <c r="E2162" s="4" t="s">
        <v>1125</v>
      </c>
      <c r="F2162" s="5" t="s">
        <v>1266</v>
      </c>
      <c r="G2162" s="5" t="s">
        <v>470</v>
      </c>
      <c r="H2162" s="6">
        <v>18300</v>
      </c>
      <c r="I2162" s="6">
        <v>18500</v>
      </c>
      <c r="J2162" s="32">
        <v>1.0928961748633892</v>
      </c>
      <c r="K2162" s="7"/>
    </row>
    <row r="2163" spans="1:11">
      <c r="A2163" s="44" t="s">
        <v>79</v>
      </c>
      <c r="B2163" s="4" t="s">
        <v>80</v>
      </c>
      <c r="C2163" s="4" t="s">
        <v>81</v>
      </c>
      <c r="D2163" s="4" t="s">
        <v>82</v>
      </c>
      <c r="E2163" s="4" t="s">
        <v>1125</v>
      </c>
      <c r="F2163" s="5" t="s">
        <v>1266</v>
      </c>
      <c r="G2163" s="5" t="s">
        <v>470</v>
      </c>
      <c r="H2163" s="6">
        <v>17666.666666699999</v>
      </c>
      <c r="I2163" s="6">
        <v>17666.666666699999</v>
      </c>
      <c r="J2163" s="32">
        <v>0</v>
      </c>
      <c r="K2163" s="7"/>
    </row>
    <row r="2164" spans="1:11">
      <c r="A2164" s="44" t="s">
        <v>79</v>
      </c>
      <c r="B2164" s="4" t="s">
        <v>80</v>
      </c>
      <c r="C2164" s="4" t="s">
        <v>199</v>
      </c>
      <c r="D2164" s="4" t="s">
        <v>200</v>
      </c>
      <c r="E2164" s="4" t="s">
        <v>1125</v>
      </c>
      <c r="F2164" s="5" t="s">
        <v>1266</v>
      </c>
      <c r="G2164" s="5" t="s">
        <v>470</v>
      </c>
      <c r="H2164" s="6">
        <v>16666.666666699999</v>
      </c>
      <c r="I2164" s="6">
        <v>16600</v>
      </c>
      <c r="J2164" s="32">
        <v>-0.40000000019919657</v>
      </c>
      <c r="K2164" s="7"/>
    </row>
    <row r="2165" spans="1:11">
      <c r="A2165" s="44" t="s">
        <v>203</v>
      </c>
      <c r="B2165" s="4" t="s">
        <v>204</v>
      </c>
      <c r="C2165" s="4" t="s">
        <v>468</v>
      </c>
      <c r="D2165" s="4" t="s">
        <v>469</v>
      </c>
      <c r="E2165" s="4" t="s">
        <v>1125</v>
      </c>
      <c r="F2165" s="5" t="s">
        <v>1266</v>
      </c>
      <c r="G2165" s="5" t="s">
        <v>470</v>
      </c>
      <c r="H2165" s="6">
        <v>11500</v>
      </c>
      <c r="I2165" s="6">
        <v>11833.333333299999</v>
      </c>
      <c r="J2165" s="32">
        <v>2.8985507243478148</v>
      </c>
      <c r="K2165" s="7"/>
    </row>
    <row r="2166" spans="1:11">
      <c r="A2166" s="44" t="s">
        <v>203</v>
      </c>
      <c r="B2166" s="4" t="s">
        <v>204</v>
      </c>
      <c r="C2166" s="4" t="s">
        <v>207</v>
      </c>
      <c r="D2166" s="4" t="s">
        <v>208</v>
      </c>
      <c r="E2166" s="4" t="s">
        <v>1125</v>
      </c>
      <c r="F2166" s="5" t="s">
        <v>1266</v>
      </c>
      <c r="G2166" s="5" t="s">
        <v>470</v>
      </c>
      <c r="H2166" s="6">
        <v>17400</v>
      </c>
      <c r="I2166" s="6">
        <v>17400</v>
      </c>
      <c r="J2166" s="32">
        <v>0</v>
      </c>
      <c r="K2166" s="7"/>
    </row>
    <row r="2167" spans="1:11">
      <c r="A2167" s="44" t="s">
        <v>203</v>
      </c>
      <c r="B2167" s="4" t="s">
        <v>204</v>
      </c>
      <c r="C2167" s="4" t="s">
        <v>211</v>
      </c>
      <c r="D2167" s="4" t="s">
        <v>212</v>
      </c>
      <c r="E2167" s="4" t="s">
        <v>1125</v>
      </c>
      <c r="F2167" s="5" t="s">
        <v>1266</v>
      </c>
      <c r="G2167" s="5" t="s">
        <v>470</v>
      </c>
      <c r="H2167" s="6">
        <v>14150</v>
      </c>
      <c r="I2167" s="6">
        <v>14150</v>
      </c>
      <c r="J2167" s="32">
        <v>0</v>
      </c>
      <c r="K2167" s="7"/>
    </row>
    <row r="2168" spans="1:11">
      <c r="A2168" s="44" t="s">
        <v>203</v>
      </c>
      <c r="B2168" s="4" t="s">
        <v>204</v>
      </c>
      <c r="C2168" s="4" t="s">
        <v>213</v>
      </c>
      <c r="D2168" s="4" t="s">
        <v>214</v>
      </c>
      <c r="E2168" s="4" t="s">
        <v>1125</v>
      </c>
      <c r="F2168" s="5" t="s">
        <v>1266</v>
      </c>
      <c r="G2168" s="5" t="s">
        <v>470</v>
      </c>
      <c r="H2168" s="6">
        <v>12400</v>
      </c>
      <c r="I2168" s="6">
        <v>13320</v>
      </c>
      <c r="J2168" s="32">
        <v>7.4193548387096797</v>
      </c>
      <c r="K2168" s="7"/>
    </row>
    <row r="2169" spans="1:11">
      <c r="A2169" s="44" t="s">
        <v>203</v>
      </c>
      <c r="B2169" s="4" t="s">
        <v>204</v>
      </c>
      <c r="C2169" s="4" t="s">
        <v>215</v>
      </c>
      <c r="D2169" s="4" t="s">
        <v>216</v>
      </c>
      <c r="E2169" s="4" t="s">
        <v>1125</v>
      </c>
      <c r="F2169" s="5" t="s">
        <v>1266</v>
      </c>
      <c r="G2169" s="5" t="s">
        <v>470</v>
      </c>
      <c r="H2169" s="6">
        <v>17900</v>
      </c>
      <c r="I2169" s="6">
        <v>17600</v>
      </c>
      <c r="J2169" s="32">
        <v>-1.6759776536312887</v>
      </c>
      <c r="K2169" s="7"/>
    </row>
    <row r="2170" spans="1:11">
      <c r="A2170" s="44" t="s">
        <v>217</v>
      </c>
      <c r="B2170" s="4" t="s">
        <v>218</v>
      </c>
      <c r="C2170" s="4" t="s">
        <v>221</v>
      </c>
      <c r="D2170" s="4" t="s">
        <v>222</v>
      </c>
      <c r="E2170" s="4" t="s">
        <v>1125</v>
      </c>
      <c r="F2170" s="5" t="s">
        <v>1266</v>
      </c>
      <c r="G2170" s="5" t="s">
        <v>470</v>
      </c>
      <c r="H2170" s="6">
        <v>16250</v>
      </c>
      <c r="I2170" s="6">
        <v>16250</v>
      </c>
      <c r="J2170" s="32">
        <v>0</v>
      </c>
      <c r="K2170" s="7"/>
    </row>
    <row r="2171" spans="1:11">
      <c r="A2171" s="44" t="s">
        <v>223</v>
      </c>
      <c r="B2171" s="4" t="s">
        <v>224</v>
      </c>
      <c r="C2171" s="4" t="s">
        <v>488</v>
      </c>
      <c r="D2171" s="4" t="s">
        <v>489</v>
      </c>
      <c r="E2171" s="4" t="s">
        <v>1125</v>
      </c>
      <c r="F2171" s="5" t="s">
        <v>1266</v>
      </c>
      <c r="G2171" s="5" t="s">
        <v>470</v>
      </c>
      <c r="H2171" s="6">
        <v>16000</v>
      </c>
      <c r="I2171" s="6">
        <v>16000</v>
      </c>
      <c r="J2171" s="32">
        <v>0</v>
      </c>
      <c r="K2171" s="7"/>
    </row>
    <row r="2172" spans="1:11">
      <c r="A2172" s="44" t="s">
        <v>223</v>
      </c>
      <c r="B2172" s="4" t="s">
        <v>224</v>
      </c>
      <c r="C2172" s="4" t="s">
        <v>490</v>
      </c>
      <c r="D2172" s="4" t="s">
        <v>381</v>
      </c>
      <c r="E2172" s="4" t="s">
        <v>1125</v>
      </c>
      <c r="F2172" s="5" t="s">
        <v>1266</v>
      </c>
      <c r="G2172" s="5" t="s">
        <v>470</v>
      </c>
      <c r="H2172" s="6">
        <v>13500</v>
      </c>
      <c r="I2172" s="6">
        <v>13500</v>
      </c>
      <c r="J2172" s="32">
        <v>0</v>
      </c>
      <c r="K2172" s="7"/>
    </row>
    <row r="2173" spans="1:11">
      <c r="A2173" s="44" t="s">
        <v>223</v>
      </c>
      <c r="B2173" s="4" t="s">
        <v>224</v>
      </c>
      <c r="C2173" s="4" t="s">
        <v>1121</v>
      </c>
      <c r="D2173" s="4" t="s">
        <v>1122</v>
      </c>
      <c r="E2173" s="4" t="s">
        <v>1125</v>
      </c>
      <c r="F2173" s="5" t="s">
        <v>1266</v>
      </c>
      <c r="G2173" s="5" t="s">
        <v>470</v>
      </c>
      <c r="H2173" s="6">
        <v>17000</v>
      </c>
      <c r="I2173" s="6">
        <v>17333.333333300001</v>
      </c>
      <c r="J2173" s="32">
        <v>1.9607843135294178</v>
      </c>
      <c r="K2173" s="7"/>
    </row>
    <row r="2174" spans="1:11">
      <c r="A2174" s="44" t="s">
        <v>223</v>
      </c>
      <c r="B2174" s="4" t="s">
        <v>224</v>
      </c>
      <c r="C2174" s="4" t="s">
        <v>401</v>
      </c>
      <c r="D2174" s="4" t="s">
        <v>402</v>
      </c>
      <c r="E2174" s="4" t="s">
        <v>1125</v>
      </c>
      <c r="F2174" s="5" t="s">
        <v>1266</v>
      </c>
      <c r="G2174" s="5" t="s">
        <v>470</v>
      </c>
      <c r="H2174" s="6">
        <v>15460</v>
      </c>
      <c r="I2174" s="6">
        <v>15680</v>
      </c>
      <c r="J2174" s="32">
        <v>1.4230271668822736</v>
      </c>
      <c r="K2174" s="7"/>
    </row>
    <row r="2175" spans="1:11">
      <c r="A2175" s="44" t="s">
        <v>223</v>
      </c>
      <c r="B2175" s="4" t="s">
        <v>224</v>
      </c>
      <c r="C2175" s="4" t="s">
        <v>499</v>
      </c>
      <c r="D2175" s="4" t="s">
        <v>500</v>
      </c>
      <c r="E2175" s="4" t="s">
        <v>1125</v>
      </c>
      <c r="F2175" s="5" t="s">
        <v>1266</v>
      </c>
      <c r="G2175" s="5" t="s">
        <v>470</v>
      </c>
      <c r="H2175" s="6">
        <v>15843.333333299999</v>
      </c>
      <c r="I2175" s="6">
        <v>15900</v>
      </c>
      <c r="J2175" s="32">
        <v>0.35766884094332596</v>
      </c>
      <c r="K2175" s="7"/>
    </row>
    <row r="2176" spans="1:11">
      <c r="A2176" s="44" t="s">
        <v>223</v>
      </c>
      <c r="B2176" s="4" t="s">
        <v>224</v>
      </c>
      <c r="C2176" s="4" t="s">
        <v>344</v>
      </c>
      <c r="D2176" s="4" t="s">
        <v>345</v>
      </c>
      <c r="E2176" s="4" t="s">
        <v>1125</v>
      </c>
      <c r="F2176" s="5" t="s">
        <v>1266</v>
      </c>
      <c r="G2176" s="5" t="s">
        <v>470</v>
      </c>
      <c r="H2176" s="6">
        <v>15966</v>
      </c>
      <c r="I2176" s="6">
        <v>16580</v>
      </c>
      <c r="J2176" s="32">
        <v>3.8456720531128585</v>
      </c>
      <c r="K2176" s="7"/>
    </row>
    <row r="2177" spans="1:11">
      <c r="A2177" s="44" t="s">
        <v>223</v>
      </c>
      <c r="B2177" s="4" t="s">
        <v>224</v>
      </c>
      <c r="C2177" s="4" t="s">
        <v>463</v>
      </c>
      <c r="D2177" s="4" t="s">
        <v>112</v>
      </c>
      <c r="E2177" s="4" t="s">
        <v>1125</v>
      </c>
      <c r="F2177" s="5" t="s">
        <v>1266</v>
      </c>
      <c r="G2177" s="5" t="s">
        <v>470</v>
      </c>
      <c r="H2177" s="6">
        <v>16666.666666699999</v>
      </c>
      <c r="I2177" s="6">
        <v>17500</v>
      </c>
      <c r="J2177" s="32">
        <v>4.9999999997900169</v>
      </c>
      <c r="K2177" s="7"/>
    </row>
    <row r="2178" spans="1:11">
      <c r="A2178" s="44" t="s">
        <v>223</v>
      </c>
      <c r="B2178" s="4" t="s">
        <v>224</v>
      </c>
      <c r="C2178" s="4" t="s">
        <v>225</v>
      </c>
      <c r="D2178" s="4" t="s">
        <v>226</v>
      </c>
      <c r="E2178" s="4" t="s">
        <v>1125</v>
      </c>
      <c r="F2178" s="5" t="s">
        <v>1266</v>
      </c>
      <c r="G2178" s="5" t="s">
        <v>470</v>
      </c>
      <c r="H2178" s="6">
        <v>15320</v>
      </c>
      <c r="I2178" s="6">
        <v>15240</v>
      </c>
      <c r="J2178" s="32">
        <v>-0.52219321148825326</v>
      </c>
      <c r="K2178" s="7"/>
    </row>
    <row r="2179" spans="1:11">
      <c r="A2179" s="44" t="s">
        <v>223</v>
      </c>
      <c r="B2179" s="4" t="s">
        <v>224</v>
      </c>
      <c r="C2179" s="4" t="s">
        <v>353</v>
      </c>
      <c r="D2179" s="4" t="s">
        <v>354</v>
      </c>
      <c r="E2179" s="4" t="s">
        <v>1125</v>
      </c>
      <c r="F2179" s="5" t="s">
        <v>1266</v>
      </c>
      <c r="G2179" s="5" t="s">
        <v>470</v>
      </c>
      <c r="H2179" s="6">
        <v>15200</v>
      </c>
      <c r="I2179" s="6">
        <v>15966.666666700001</v>
      </c>
      <c r="J2179" s="32">
        <v>5.0438596493421084</v>
      </c>
      <c r="K2179" s="7"/>
    </row>
    <row r="2180" spans="1:11">
      <c r="A2180" s="44" t="s">
        <v>223</v>
      </c>
      <c r="B2180" s="4" t="s">
        <v>224</v>
      </c>
      <c r="C2180" s="4" t="s">
        <v>403</v>
      </c>
      <c r="D2180" s="4" t="s">
        <v>404</v>
      </c>
      <c r="E2180" s="4" t="s">
        <v>1125</v>
      </c>
      <c r="F2180" s="5" t="s">
        <v>1266</v>
      </c>
      <c r="G2180" s="5" t="s">
        <v>470</v>
      </c>
      <c r="H2180" s="6">
        <v>15680</v>
      </c>
      <c r="I2180" s="6">
        <v>15680</v>
      </c>
      <c r="J2180" s="32">
        <v>0</v>
      </c>
      <c r="K2180" s="7"/>
    </row>
    <row r="2181" spans="1:11">
      <c r="A2181" s="44" t="s">
        <v>227</v>
      </c>
      <c r="B2181" s="4" t="s">
        <v>228</v>
      </c>
      <c r="C2181" s="4" t="s">
        <v>298</v>
      </c>
      <c r="D2181" s="4" t="s">
        <v>299</v>
      </c>
      <c r="E2181" s="4" t="s">
        <v>1125</v>
      </c>
      <c r="F2181" s="5" t="s">
        <v>1266</v>
      </c>
      <c r="G2181" s="5" t="s">
        <v>470</v>
      </c>
      <c r="H2181" s="6" t="s">
        <v>123</v>
      </c>
      <c r="I2181" s="6">
        <v>14000</v>
      </c>
      <c r="J2181" s="32" t="s">
        <v>123</v>
      </c>
      <c r="K2181" s="7"/>
    </row>
    <row r="2182" spans="1:11">
      <c r="A2182" s="44" t="s">
        <v>227</v>
      </c>
      <c r="B2182" s="4" t="s">
        <v>228</v>
      </c>
      <c r="C2182" s="4" t="s">
        <v>300</v>
      </c>
      <c r="D2182" s="4" t="s">
        <v>301</v>
      </c>
      <c r="E2182" s="4" t="s">
        <v>1125</v>
      </c>
      <c r="F2182" s="5" t="s">
        <v>1266</v>
      </c>
      <c r="G2182" s="5" t="s">
        <v>470</v>
      </c>
      <c r="H2182" s="6">
        <v>12500</v>
      </c>
      <c r="I2182" s="6">
        <v>14000</v>
      </c>
      <c r="J2182" s="32">
        <v>12.000000000000011</v>
      </c>
      <c r="K2182" s="7"/>
    </row>
    <row r="2183" spans="1:11">
      <c r="A2183" s="44" t="s">
        <v>227</v>
      </c>
      <c r="B2183" s="4" t="s">
        <v>228</v>
      </c>
      <c r="C2183" s="4" t="s">
        <v>346</v>
      </c>
      <c r="D2183" s="4" t="s">
        <v>347</v>
      </c>
      <c r="E2183" s="4" t="s">
        <v>1125</v>
      </c>
      <c r="F2183" s="5" t="s">
        <v>1266</v>
      </c>
      <c r="G2183" s="5" t="s">
        <v>470</v>
      </c>
      <c r="H2183" s="6">
        <v>20000</v>
      </c>
      <c r="I2183" s="6">
        <v>21666.666666699999</v>
      </c>
      <c r="J2183" s="69">
        <v>8.3333333334999935</v>
      </c>
      <c r="K2183" s="7"/>
    </row>
    <row r="2184" spans="1:11">
      <c r="A2184" s="44" t="s">
        <v>227</v>
      </c>
      <c r="B2184" s="4" t="s">
        <v>228</v>
      </c>
      <c r="C2184" s="4" t="s">
        <v>229</v>
      </c>
      <c r="D2184" s="4" t="s">
        <v>230</v>
      </c>
      <c r="E2184" s="4" t="s">
        <v>1125</v>
      </c>
      <c r="F2184" s="5" t="s">
        <v>1266</v>
      </c>
      <c r="G2184" s="5" t="s">
        <v>470</v>
      </c>
      <c r="H2184" s="6">
        <v>16333.333333299999</v>
      </c>
      <c r="I2184" s="6">
        <v>17000</v>
      </c>
      <c r="J2184" s="32">
        <v>4.0816326532736369</v>
      </c>
      <c r="K2184" s="7"/>
    </row>
    <row r="2185" spans="1:11">
      <c r="A2185" s="44" t="s">
        <v>355</v>
      </c>
      <c r="B2185" s="4" t="s">
        <v>356</v>
      </c>
      <c r="C2185" s="4" t="s">
        <v>357</v>
      </c>
      <c r="D2185" s="4" t="s">
        <v>358</v>
      </c>
      <c r="E2185" s="4" t="s">
        <v>1125</v>
      </c>
      <c r="F2185" s="5" t="s">
        <v>1266</v>
      </c>
      <c r="G2185" s="5" t="s">
        <v>470</v>
      </c>
      <c r="H2185" s="6">
        <v>14800</v>
      </c>
      <c r="I2185" s="6">
        <v>14300</v>
      </c>
      <c r="J2185" s="32">
        <v>-3.3783783783783772</v>
      </c>
      <c r="K2185" s="7"/>
    </row>
    <row r="2186" spans="1:11">
      <c r="A2186" s="44" t="s">
        <v>233</v>
      </c>
      <c r="B2186" s="4" t="s">
        <v>234</v>
      </c>
      <c r="C2186" s="4" t="s">
        <v>235</v>
      </c>
      <c r="D2186" s="4" t="s">
        <v>236</v>
      </c>
      <c r="E2186" s="4" t="s">
        <v>1125</v>
      </c>
      <c r="F2186" s="5" t="s">
        <v>1266</v>
      </c>
      <c r="G2186" s="5" t="s">
        <v>470</v>
      </c>
      <c r="H2186" s="6">
        <v>11185</v>
      </c>
      <c r="I2186" s="6">
        <v>11185</v>
      </c>
      <c r="J2186" s="32">
        <v>0</v>
      </c>
      <c r="K2186" s="7"/>
    </row>
    <row r="2187" spans="1:11">
      <c r="A2187" s="44" t="s">
        <v>233</v>
      </c>
      <c r="B2187" s="4" t="s">
        <v>234</v>
      </c>
      <c r="C2187" s="4" t="s">
        <v>1078</v>
      </c>
      <c r="D2187" s="4" t="s">
        <v>1079</v>
      </c>
      <c r="E2187" s="4" t="s">
        <v>1125</v>
      </c>
      <c r="F2187" s="5" t="s">
        <v>1266</v>
      </c>
      <c r="G2187" s="5" t="s">
        <v>470</v>
      </c>
      <c r="H2187" s="6">
        <v>15250</v>
      </c>
      <c r="I2187" s="6">
        <v>14166.666666700001</v>
      </c>
      <c r="J2187" s="32">
        <v>-7.1038251363934375</v>
      </c>
      <c r="K2187" s="7"/>
    </row>
    <row r="2188" spans="1:11">
      <c r="A2188" s="44" t="s">
        <v>233</v>
      </c>
      <c r="B2188" s="4" t="s">
        <v>234</v>
      </c>
      <c r="C2188" s="4" t="s">
        <v>333</v>
      </c>
      <c r="D2188" s="4" t="s">
        <v>334</v>
      </c>
      <c r="E2188" s="4" t="s">
        <v>1125</v>
      </c>
      <c r="F2188" s="5" t="s">
        <v>1266</v>
      </c>
      <c r="G2188" s="5" t="s">
        <v>470</v>
      </c>
      <c r="H2188" s="6">
        <v>14000</v>
      </c>
      <c r="I2188" s="6">
        <v>15000</v>
      </c>
      <c r="J2188" s="32">
        <v>7.1428571428571397</v>
      </c>
      <c r="K2188" s="7"/>
    </row>
    <row r="2189" spans="1:11">
      <c r="A2189" s="44" t="s">
        <v>237</v>
      </c>
      <c r="B2189" s="4" t="s">
        <v>238</v>
      </c>
      <c r="C2189" s="4" t="s">
        <v>245</v>
      </c>
      <c r="D2189" s="4" t="s">
        <v>246</v>
      </c>
      <c r="E2189" s="4" t="s">
        <v>1125</v>
      </c>
      <c r="F2189" s="5" t="s">
        <v>1266</v>
      </c>
      <c r="G2189" s="5" t="s">
        <v>470</v>
      </c>
      <c r="H2189" s="6">
        <v>13233.333333299999</v>
      </c>
      <c r="I2189" s="6">
        <v>13300</v>
      </c>
      <c r="J2189" s="32">
        <v>0.50377833778465497</v>
      </c>
      <c r="K2189" s="7"/>
    </row>
    <row r="2190" spans="1:11">
      <c r="A2190" s="44" t="s">
        <v>251</v>
      </c>
      <c r="B2190" s="4" t="s">
        <v>252</v>
      </c>
      <c r="C2190" s="4" t="s">
        <v>253</v>
      </c>
      <c r="D2190" s="4" t="s">
        <v>254</v>
      </c>
      <c r="E2190" s="4" t="s">
        <v>1125</v>
      </c>
      <c r="F2190" s="5" t="s">
        <v>1266</v>
      </c>
      <c r="G2190" s="5" t="s">
        <v>470</v>
      </c>
      <c r="H2190" s="6">
        <v>18000</v>
      </c>
      <c r="I2190" s="6">
        <v>18000</v>
      </c>
      <c r="J2190" s="32">
        <v>0</v>
      </c>
      <c r="K2190" s="7"/>
    </row>
    <row r="2191" spans="1:11">
      <c r="A2191" s="44" t="s">
        <v>251</v>
      </c>
      <c r="B2191" s="4" t="s">
        <v>252</v>
      </c>
      <c r="C2191" s="4" t="s">
        <v>435</v>
      </c>
      <c r="D2191" s="4" t="s">
        <v>436</v>
      </c>
      <c r="E2191" s="4" t="s">
        <v>1125</v>
      </c>
      <c r="F2191" s="5" t="s">
        <v>1266</v>
      </c>
      <c r="G2191" s="5" t="s">
        <v>470</v>
      </c>
      <c r="H2191" s="6">
        <v>17166.666666699999</v>
      </c>
      <c r="I2191" s="6">
        <v>15800</v>
      </c>
      <c r="J2191" s="32">
        <v>-7.9611650487223962</v>
      </c>
      <c r="K2191" s="7"/>
    </row>
    <row r="2192" spans="1:11">
      <c r="A2192" s="44" t="s">
        <v>251</v>
      </c>
      <c r="B2192" s="4" t="s">
        <v>252</v>
      </c>
      <c r="C2192" s="4" t="s">
        <v>439</v>
      </c>
      <c r="D2192" s="4" t="s">
        <v>440</v>
      </c>
      <c r="E2192" s="4" t="s">
        <v>1125</v>
      </c>
      <c r="F2192" s="5" t="s">
        <v>1266</v>
      </c>
      <c r="G2192" s="5" t="s">
        <v>470</v>
      </c>
      <c r="H2192" s="6">
        <v>16366.666666700001</v>
      </c>
      <c r="I2192" s="6">
        <v>15866.666666700001</v>
      </c>
      <c r="J2192" s="32">
        <v>-3.0549898166943867</v>
      </c>
      <c r="K2192" s="7"/>
    </row>
    <row r="2193" spans="1:11">
      <c r="A2193" s="44" t="s">
        <v>251</v>
      </c>
      <c r="B2193" s="4" t="s">
        <v>252</v>
      </c>
      <c r="C2193" s="4" t="s">
        <v>484</v>
      </c>
      <c r="D2193" s="4" t="s">
        <v>485</v>
      </c>
      <c r="E2193" s="4" t="s">
        <v>1125</v>
      </c>
      <c r="F2193" s="5" t="s">
        <v>1266</v>
      </c>
      <c r="G2193" s="5" t="s">
        <v>470</v>
      </c>
      <c r="H2193" s="6">
        <v>19000</v>
      </c>
      <c r="I2193" s="6">
        <v>19400</v>
      </c>
      <c r="J2193" s="32">
        <v>2.1052631578947434</v>
      </c>
      <c r="K2193" s="7"/>
    </row>
    <row r="2194" spans="1:11">
      <c r="A2194" s="44" t="s">
        <v>251</v>
      </c>
      <c r="B2194" s="4" t="s">
        <v>252</v>
      </c>
      <c r="C2194" s="4" t="s">
        <v>411</v>
      </c>
      <c r="D2194" s="4" t="s">
        <v>412</v>
      </c>
      <c r="E2194" s="4" t="s">
        <v>1125</v>
      </c>
      <c r="F2194" s="5" t="s">
        <v>1266</v>
      </c>
      <c r="G2194" s="5" t="s">
        <v>470</v>
      </c>
      <c r="H2194" s="6">
        <v>17000</v>
      </c>
      <c r="I2194" s="6">
        <v>17000</v>
      </c>
      <c r="J2194" s="32">
        <v>0</v>
      </c>
      <c r="K2194" s="7"/>
    </row>
    <row r="2195" spans="1:11">
      <c r="A2195" s="44" t="s">
        <v>441</v>
      </c>
      <c r="B2195" s="4" t="s">
        <v>442</v>
      </c>
      <c r="C2195" s="4" t="s">
        <v>598</v>
      </c>
      <c r="D2195" s="4" t="s">
        <v>599</v>
      </c>
      <c r="E2195" s="4" t="s">
        <v>1125</v>
      </c>
      <c r="F2195" s="5" t="s">
        <v>1266</v>
      </c>
      <c r="G2195" s="5" t="s">
        <v>470</v>
      </c>
      <c r="H2195" s="6">
        <v>17000</v>
      </c>
      <c r="I2195" s="6">
        <v>17000</v>
      </c>
      <c r="J2195" s="32">
        <v>0</v>
      </c>
      <c r="K2195" s="7"/>
    </row>
    <row r="2196" spans="1:11">
      <c r="A2196" s="44" t="s">
        <v>441</v>
      </c>
      <c r="B2196" s="4" t="s">
        <v>442</v>
      </c>
      <c r="C2196" s="4" t="s">
        <v>443</v>
      </c>
      <c r="D2196" s="4" t="s">
        <v>444</v>
      </c>
      <c r="E2196" s="4" t="s">
        <v>1125</v>
      </c>
      <c r="F2196" s="5" t="s">
        <v>1266</v>
      </c>
      <c r="G2196" s="5" t="s">
        <v>470</v>
      </c>
      <c r="H2196" s="6">
        <v>16275</v>
      </c>
      <c r="I2196" s="6">
        <v>16525</v>
      </c>
      <c r="J2196" s="32">
        <v>1.5360983102918668</v>
      </c>
      <c r="K2196" s="7"/>
    </row>
    <row r="2197" spans="1:11">
      <c r="A2197" s="44" t="s">
        <v>441</v>
      </c>
      <c r="B2197" s="4" t="s">
        <v>442</v>
      </c>
      <c r="C2197" s="4" t="s">
        <v>454</v>
      </c>
      <c r="D2197" s="4" t="s">
        <v>455</v>
      </c>
      <c r="E2197" s="4" t="s">
        <v>1125</v>
      </c>
      <c r="F2197" s="5" t="s">
        <v>1266</v>
      </c>
      <c r="G2197" s="5" t="s">
        <v>470</v>
      </c>
      <c r="H2197" s="6">
        <v>12400</v>
      </c>
      <c r="I2197" s="6">
        <v>12788.888888900001</v>
      </c>
      <c r="J2197" s="32">
        <v>3.1362007169355</v>
      </c>
      <c r="K2197" s="7"/>
    </row>
    <row r="2198" spans="1:11">
      <c r="A2198" s="44" t="s">
        <v>86</v>
      </c>
      <c r="B2198" s="4" t="s">
        <v>87</v>
      </c>
      <c r="C2198" s="4" t="s">
        <v>515</v>
      </c>
      <c r="D2198" s="4" t="s">
        <v>516</v>
      </c>
      <c r="E2198" s="4" t="s">
        <v>1125</v>
      </c>
      <c r="F2198" s="5" t="s">
        <v>1266</v>
      </c>
      <c r="G2198" s="5" t="s">
        <v>470</v>
      </c>
      <c r="H2198" s="6">
        <v>17000</v>
      </c>
      <c r="I2198" s="6">
        <v>14500</v>
      </c>
      <c r="J2198" s="32">
        <v>-14.705882352941179</v>
      </c>
      <c r="K2198" s="7"/>
    </row>
    <row r="2199" spans="1:11">
      <c r="A2199" s="44" t="s">
        <v>86</v>
      </c>
      <c r="B2199" s="4" t="s">
        <v>87</v>
      </c>
      <c r="C2199" s="4" t="s">
        <v>517</v>
      </c>
      <c r="D2199" s="4" t="s">
        <v>518</v>
      </c>
      <c r="E2199" s="4" t="s">
        <v>1125</v>
      </c>
      <c r="F2199" s="5" t="s">
        <v>1266</v>
      </c>
      <c r="G2199" s="5" t="s">
        <v>470</v>
      </c>
      <c r="H2199" s="6">
        <v>16883.333333300001</v>
      </c>
      <c r="I2199" s="6">
        <v>16616.666666699999</v>
      </c>
      <c r="J2199" s="32">
        <v>-1.579466929519413</v>
      </c>
      <c r="K2199" s="7"/>
    </row>
    <row r="2200" spans="1:11">
      <c r="A2200" s="44" t="s">
        <v>86</v>
      </c>
      <c r="B2200" s="4" t="s">
        <v>87</v>
      </c>
      <c r="C2200" s="4" t="s">
        <v>348</v>
      </c>
      <c r="D2200" s="4" t="s">
        <v>349</v>
      </c>
      <c r="E2200" s="4" t="s">
        <v>1125</v>
      </c>
      <c r="F2200" s="5" t="s">
        <v>1266</v>
      </c>
      <c r="G2200" s="5" t="s">
        <v>470</v>
      </c>
      <c r="H2200" s="6">
        <v>10550</v>
      </c>
      <c r="I2200" s="6">
        <v>10500</v>
      </c>
      <c r="J2200" s="32">
        <v>-0.47393364928910442</v>
      </c>
      <c r="K2200" s="7"/>
    </row>
    <row r="2201" spans="1:11">
      <c r="A2201" s="44" t="s">
        <v>86</v>
      </c>
      <c r="B2201" s="4" t="s">
        <v>87</v>
      </c>
      <c r="C2201" s="4" t="s">
        <v>259</v>
      </c>
      <c r="D2201" s="4" t="s">
        <v>260</v>
      </c>
      <c r="E2201" s="4" t="s">
        <v>1125</v>
      </c>
      <c r="F2201" s="5" t="s">
        <v>1266</v>
      </c>
      <c r="G2201" s="5" t="s">
        <v>470</v>
      </c>
      <c r="H2201" s="6">
        <v>17000</v>
      </c>
      <c r="I2201" s="6">
        <v>16250</v>
      </c>
      <c r="J2201" s="32">
        <v>-4.4117647058823479</v>
      </c>
      <c r="K2201" s="7"/>
    </row>
    <row r="2202" spans="1:11">
      <c r="A2202" s="44" t="s">
        <v>86</v>
      </c>
      <c r="B2202" s="4" t="s">
        <v>87</v>
      </c>
      <c r="C2202" s="4" t="s">
        <v>572</v>
      </c>
      <c r="D2202" s="4" t="s">
        <v>573</v>
      </c>
      <c r="E2202" s="4" t="s">
        <v>1125</v>
      </c>
      <c r="F2202" s="5" t="s">
        <v>1266</v>
      </c>
      <c r="G2202" s="5" t="s">
        <v>470</v>
      </c>
      <c r="H2202" s="6">
        <v>18300</v>
      </c>
      <c r="I2202" s="6">
        <v>18633.333333300001</v>
      </c>
      <c r="J2202" s="32">
        <v>1.8214936245901647</v>
      </c>
      <c r="K2202" s="7"/>
    </row>
    <row r="2203" spans="1:11">
      <c r="A2203" s="44" t="s">
        <v>86</v>
      </c>
      <c r="B2203" s="4" t="s">
        <v>87</v>
      </c>
      <c r="C2203" s="4" t="s">
        <v>92</v>
      </c>
      <c r="D2203" s="4" t="s">
        <v>93</v>
      </c>
      <c r="E2203" s="4" t="s">
        <v>1125</v>
      </c>
      <c r="F2203" s="5" t="s">
        <v>1266</v>
      </c>
      <c r="G2203" s="5" t="s">
        <v>470</v>
      </c>
      <c r="H2203" s="6">
        <v>13216.888888900001</v>
      </c>
      <c r="I2203" s="6">
        <v>13188.888888900001</v>
      </c>
      <c r="J2203" s="32">
        <v>-0.21185015804676688</v>
      </c>
      <c r="K2203" s="7"/>
    </row>
    <row r="2204" spans="1:11">
      <c r="A2204" s="44" t="s">
        <v>86</v>
      </c>
      <c r="B2204" s="4" t="s">
        <v>87</v>
      </c>
      <c r="C2204" s="4" t="s">
        <v>261</v>
      </c>
      <c r="D2204" s="4" t="s">
        <v>262</v>
      </c>
      <c r="E2204" s="4" t="s">
        <v>1125</v>
      </c>
      <c r="F2204" s="5" t="s">
        <v>1266</v>
      </c>
      <c r="G2204" s="5" t="s">
        <v>470</v>
      </c>
      <c r="H2204" s="6">
        <v>19175</v>
      </c>
      <c r="I2204" s="6">
        <v>18925</v>
      </c>
      <c r="J2204" s="32">
        <v>-1.3037809647979182</v>
      </c>
      <c r="K2204" s="7"/>
    </row>
    <row r="2205" spans="1:11">
      <c r="A2205" s="44" t="s">
        <v>86</v>
      </c>
      <c r="B2205" s="4" t="s">
        <v>87</v>
      </c>
      <c r="C2205" s="4" t="s">
        <v>387</v>
      </c>
      <c r="D2205" s="4" t="s">
        <v>388</v>
      </c>
      <c r="E2205" s="4" t="s">
        <v>1125</v>
      </c>
      <c r="F2205" s="5" t="s">
        <v>1266</v>
      </c>
      <c r="G2205" s="5" t="s">
        <v>470</v>
      </c>
      <c r="H2205" s="6">
        <v>21600</v>
      </c>
      <c r="I2205" s="6">
        <v>19750</v>
      </c>
      <c r="J2205" s="32">
        <v>-8.5648148148148131</v>
      </c>
      <c r="K2205" s="7"/>
    </row>
    <row r="2206" spans="1:11">
      <c r="A2206" s="44" t="s">
        <v>86</v>
      </c>
      <c r="B2206" s="4" t="s">
        <v>87</v>
      </c>
      <c r="C2206" s="4" t="s">
        <v>263</v>
      </c>
      <c r="D2206" s="4" t="s">
        <v>264</v>
      </c>
      <c r="E2206" s="4" t="s">
        <v>1125</v>
      </c>
      <c r="F2206" s="5" t="s">
        <v>1266</v>
      </c>
      <c r="G2206" s="5" t="s">
        <v>470</v>
      </c>
      <c r="H2206" s="6">
        <v>16433.333333300001</v>
      </c>
      <c r="I2206" s="6">
        <v>16433.333333300001</v>
      </c>
      <c r="J2206" s="32">
        <v>0</v>
      </c>
      <c r="K2206" s="7"/>
    </row>
    <row r="2207" spans="1:11">
      <c r="A2207" s="44" t="s">
        <v>86</v>
      </c>
      <c r="B2207" s="4" t="s">
        <v>87</v>
      </c>
      <c r="C2207" s="4" t="s">
        <v>269</v>
      </c>
      <c r="D2207" s="4" t="s">
        <v>270</v>
      </c>
      <c r="E2207" s="4" t="s">
        <v>1125</v>
      </c>
      <c r="F2207" s="5" t="s">
        <v>1266</v>
      </c>
      <c r="G2207" s="5" t="s">
        <v>470</v>
      </c>
      <c r="H2207" s="6">
        <v>18000</v>
      </c>
      <c r="I2207" s="6">
        <v>18000</v>
      </c>
      <c r="J2207" s="32">
        <v>0</v>
      </c>
      <c r="K2207" s="7"/>
    </row>
    <row r="2208" spans="1:11">
      <c r="A2208" s="44" t="s">
        <v>271</v>
      </c>
      <c r="B2208" s="4" t="s">
        <v>272</v>
      </c>
      <c r="C2208" s="4" t="s">
        <v>473</v>
      </c>
      <c r="D2208" s="4" t="s">
        <v>474</v>
      </c>
      <c r="E2208" s="4" t="s">
        <v>1125</v>
      </c>
      <c r="F2208" s="5" t="s">
        <v>1266</v>
      </c>
      <c r="G2208" s="5" t="s">
        <v>470</v>
      </c>
      <c r="H2208" s="6">
        <v>14966.666666700001</v>
      </c>
      <c r="I2208" s="6">
        <v>14966.666666700001</v>
      </c>
      <c r="J2208" s="32">
        <v>0</v>
      </c>
      <c r="K2208" s="7"/>
    </row>
    <row r="2209" spans="1:11">
      <c r="A2209" s="44" t="s">
        <v>271</v>
      </c>
      <c r="B2209" s="4" t="s">
        <v>272</v>
      </c>
      <c r="C2209" s="4" t="s">
        <v>273</v>
      </c>
      <c r="D2209" s="4" t="s">
        <v>274</v>
      </c>
      <c r="E2209" s="4" t="s">
        <v>1125</v>
      </c>
      <c r="F2209" s="5" t="s">
        <v>1266</v>
      </c>
      <c r="G2209" s="5" t="s">
        <v>470</v>
      </c>
      <c r="H2209" s="6">
        <v>11886.333333299999</v>
      </c>
      <c r="I2209" s="6">
        <v>11886.333333299999</v>
      </c>
      <c r="J2209" s="32">
        <v>0</v>
      </c>
      <c r="K2209" s="7"/>
    </row>
    <row r="2210" spans="1:11">
      <c r="A2210" s="44" t="s">
        <v>271</v>
      </c>
      <c r="B2210" s="4" t="s">
        <v>272</v>
      </c>
      <c r="C2210" s="4" t="s">
        <v>275</v>
      </c>
      <c r="D2210" s="4" t="s">
        <v>276</v>
      </c>
      <c r="E2210" s="4" t="s">
        <v>1125</v>
      </c>
      <c r="F2210" s="5" t="s">
        <v>1266</v>
      </c>
      <c r="G2210" s="5" t="s">
        <v>470</v>
      </c>
      <c r="H2210" s="6">
        <v>13050</v>
      </c>
      <c r="I2210" s="6">
        <v>13803</v>
      </c>
      <c r="J2210" s="32">
        <v>5.7701149425287257</v>
      </c>
      <c r="K2210" s="7"/>
    </row>
    <row r="2211" spans="1:11">
      <c r="A2211" s="44" t="s">
        <v>271</v>
      </c>
      <c r="B2211" s="4" t="s">
        <v>272</v>
      </c>
      <c r="C2211" s="4" t="s">
        <v>277</v>
      </c>
      <c r="D2211" s="4" t="s">
        <v>278</v>
      </c>
      <c r="E2211" s="4" t="s">
        <v>1125</v>
      </c>
      <c r="F2211" s="5" t="s">
        <v>1266</v>
      </c>
      <c r="G2211" s="5" t="s">
        <v>470</v>
      </c>
      <c r="H2211" s="6">
        <v>13000</v>
      </c>
      <c r="I2211" s="6">
        <v>13100</v>
      </c>
      <c r="J2211" s="32">
        <v>0.7692307692307665</v>
      </c>
      <c r="K2211" s="7"/>
    </row>
    <row r="2212" spans="1:11">
      <c r="A2212" s="44" t="s">
        <v>271</v>
      </c>
      <c r="B2212" s="4" t="s">
        <v>272</v>
      </c>
      <c r="C2212" s="4" t="s">
        <v>281</v>
      </c>
      <c r="D2212" s="4" t="s">
        <v>282</v>
      </c>
      <c r="E2212" s="4" t="s">
        <v>1125</v>
      </c>
      <c r="F2212" s="5" t="s">
        <v>1266</v>
      </c>
      <c r="G2212" s="5" t="s">
        <v>470</v>
      </c>
      <c r="H2212" s="6">
        <v>14750</v>
      </c>
      <c r="I2212" s="6">
        <v>14950</v>
      </c>
      <c r="J2212" s="32">
        <v>1.3559322033898313</v>
      </c>
      <c r="K2212" s="7"/>
    </row>
    <row r="2213" spans="1:11">
      <c r="A2213" s="44" t="s">
        <v>271</v>
      </c>
      <c r="B2213" s="4" t="s">
        <v>272</v>
      </c>
      <c r="C2213" s="4" t="s">
        <v>283</v>
      </c>
      <c r="D2213" s="4" t="s">
        <v>112</v>
      </c>
      <c r="E2213" s="4" t="s">
        <v>1125</v>
      </c>
      <c r="F2213" s="5" t="s">
        <v>1266</v>
      </c>
      <c r="G2213" s="5" t="s">
        <v>470</v>
      </c>
      <c r="H2213" s="6">
        <v>18500</v>
      </c>
      <c r="I2213" s="6">
        <v>18500</v>
      </c>
      <c r="J2213" s="32">
        <v>0</v>
      </c>
      <c r="K2213" s="7"/>
    </row>
    <row r="2214" spans="1:11">
      <c r="A2214" s="44" t="s">
        <v>271</v>
      </c>
      <c r="B2214" s="4" t="s">
        <v>272</v>
      </c>
      <c r="C2214" s="4" t="s">
        <v>288</v>
      </c>
      <c r="D2214" s="4" t="s">
        <v>289</v>
      </c>
      <c r="E2214" s="4" t="s">
        <v>1125</v>
      </c>
      <c r="F2214" s="5" t="s">
        <v>1266</v>
      </c>
      <c r="G2214" s="5" t="s">
        <v>470</v>
      </c>
      <c r="H2214" s="6">
        <v>15366.666666700001</v>
      </c>
      <c r="I2214" s="6">
        <v>15333.333333299999</v>
      </c>
      <c r="J2214" s="32">
        <v>-0.21691974012969517</v>
      </c>
      <c r="K2214" s="7"/>
    </row>
    <row r="2215" spans="1:11">
      <c r="A2215" s="44" t="s">
        <v>271</v>
      </c>
      <c r="B2215" s="4" t="s">
        <v>272</v>
      </c>
      <c r="C2215" s="4" t="s">
        <v>290</v>
      </c>
      <c r="D2215" s="4" t="s">
        <v>291</v>
      </c>
      <c r="E2215" s="4" t="s">
        <v>1125</v>
      </c>
      <c r="F2215" s="5" t="s">
        <v>1266</v>
      </c>
      <c r="G2215" s="5" t="s">
        <v>470</v>
      </c>
      <c r="H2215" s="6">
        <v>16276.8</v>
      </c>
      <c r="I2215" s="6">
        <v>16292.8</v>
      </c>
      <c r="J2215" s="32">
        <v>9.829942003343195E-2</v>
      </c>
      <c r="K2215" s="7"/>
    </row>
    <row r="2216" spans="1:11">
      <c r="A2216" s="44" t="s">
        <v>96</v>
      </c>
      <c r="B2216" s="4" t="s">
        <v>97</v>
      </c>
      <c r="C2216" s="4" t="s">
        <v>423</v>
      </c>
      <c r="D2216" s="4" t="s">
        <v>424</v>
      </c>
      <c r="E2216" s="4" t="s">
        <v>1125</v>
      </c>
      <c r="F2216" s="5" t="s">
        <v>1266</v>
      </c>
      <c r="G2216" s="5" t="s">
        <v>364</v>
      </c>
      <c r="H2216" s="6">
        <v>18421.666666699999</v>
      </c>
      <c r="I2216" s="6">
        <v>19140.666666699999</v>
      </c>
      <c r="J2216" s="32">
        <v>3.9030127567105666</v>
      </c>
      <c r="K2216" s="7"/>
    </row>
    <row r="2217" spans="1:11">
      <c r="A2217" s="44" t="s">
        <v>96</v>
      </c>
      <c r="B2217" s="4" t="s">
        <v>97</v>
      </c>
      <c r="C2217" s="4" t="s">
        <v>107</v>
      </c>
      <c r="D2217" s="4" t="s">
        <v>108</v>
      </c>
      <c r="E2217" s="4" t="s">
        <v>1125</v>
      </c>
      <c r="F2217" s="5" t="s">
        <v>1266</v>
      </c>
      <c r="G2217" s="5" t="s">
        <v>364</v>
      </c>
      <c r="H2217" s="6">
        <v>20732.5</v>
      </c>
      <c r="I2217" s="6">
        <v>19507.333333300001</v>
      </c>
      <c r="J2217" s="32">
        <v>-5.9094015034366283</v>
      </c>
      <c r="K2217" s="7"/>
    </row>
    <row r="2218" spans="1:11">
      <c r="A2218" s="44" t="s">
        <v>96</v>
      </c>
      <c r="B2218" s="4" t="s">
        <v>97</v>
      </c>
      <c r="C2218" s="4" t="s">
        <v>109</v>
      </c>
      <c r="D2218" s="4" t="s">
        <v>110</v>
      </c>
      <c r="E2218" s="4" t="s">
        <v>1125</v>
      </c>
      <c r="F2218" s="5" t="s">
        <v>1266</v>
      </c>
      <c r="G2218" s="5" t="s">
        <v>364</v>
      </c>
      <c r="H2218" s="6">
        <v>20488.333333300001</v>
      </c>
      <c r="I2218" s="6">
        <v>20840.666666699999</v>
      </c>
      <c r="J2218" s="32">
        <v>1.7196778657800671</v>
      </c>
      <c r="K2218" s="7"/>
    </row>
    <row r="2219" spans="1:11">
      <c r="A2219" s="44" t="s">
        <v>96</v>
      </c>
      <c r="B2219" s="4" t="s">
        <v>97</v>
      </c>
      <c r="C2219" s="4" t="s">
        <v>111</v>
      </c>
      <c r="D2219" s="4" t="s">
        <v>112</v>
      </c>
      <c r="E2219" s="4" t="s">
        <v>1125</v>
      </c>
      <c r="F2219" s="5" t="s">
        <v>1266</v>
      </c>
      <c r="G2219" s="5" t="s">
        <v>364</v>
      </c>
      <c r="H2219" s="6">
        <v>18821.666666699999</v>
      </c>
      <c r="I2219" s="6">
        <v>18840.666666699999</v>
      </c>
      <c r="J2219" s="32">
        <v>0.10094748959514899</v>
      </c>
      <c r="K2219" s="7"/>
    </row>
    <row r="2220" spans="1:11">
      <c r="A2220" s="44" t="s">
        <v>96</v>
      </c>
      <c r="B2220" s="4" t="s">
        <v>97</v>
      </c>
      <c r="C2220" s="4" t="s">
        <v>115</v>
      </c>
      <c r="D2220" s="4" t="s">
        <v>116</v>
      </c>
      <c r="E2220" s="4" t="s">
        <v>1125</v>
      </c>
      <c r="F2220" s="5" t="s">
        <v>1266</v>
      </c>
      <c r="G2220" s="5" t="s">
        <v>364</v>
      </c>
      <c r="H2220" s="6" t="s">
        <v>123</v>
      </c>
      <c r="I2220" s="6">
        <v>20986.666666699999</v>
      </c>
      <c r="J2220" s="32" t="s">
        <v>123</v>
      </c>
      <c r="K2220" s="7"/>
    </row>
    <row r="2221" spans="1:11">
      <c r="A2221" s="44" t="s">
        <v>130</v>
      </c>
      <c r="B2221" s="4" t="s">
        <v>131</v>
      </c>
      <c r="C2221" s="4" t="s">
        <v>132</v>
      </c>
      <c r="D2221" s="4" t="s">
        <v>131</v>
      </c>
      <c r="E2221" s="4" t="s">
        <v>1125</v>
      </c>
      <c r="F2221" s="5" t="s">
        <v>1266</v>
      </c>
      <c r="G2221" s="5" t="s">
        <v>364</v>
      </c>
      <c r="H2221" s="6">
        <v>22807.5</v>
      </c>
      <c r="I2221" s="6">
        <v>24505</v>
      </c>
      <c r="J2221" s="69">
        <v>7.4427271730790334</v>
      </c>
      <c r="K2221" s="7"/>
    </row>
    <row r="2222" spans="1:11">
      <c r="A2222" s="44" t="s">
        <v>133</v>
      </c>
      <c r="B2222" s="4" t="s">
        <v>134</v>
      </c>
      <c r="C2222" s="4" t="s">
        <v>141</v>
      </c>
      <c r="D2222" s="4" t="s">
        <v>142</v>
      </c>
      <c r="E2222" s="4" t="s">
        <v>1125</v>
      </c>
      <c r="F2222" s="5" t="s">
        <v>1266</v>
      </c>
      <c r="G2222" s="5" t="s">
        <v>364</v>
      </c>
      <c r="H2222" s="6">
        <v>24100</v>
      </c>
      <c r="I2222" s="6">
        <v>25250</v>
      </c>
      <c r="J2222" s="32">
        <v>4.7717842323651505</v>
      </c>
      <c r="K2222" s="7"/>
    </row>
    <row r="2223" spans="1:11">
      <c r="A2223" s="44" t="s">
        <v>155</v>
      </c>
      <c r="B2223" s="4" t="s">
        <v>156</v>
      </c>
      <c r="C2223" s="4" t="s">
        <v>163</v>
      </c>
      <c r="D2223" s="4" t="s">
        <v>164</v>
      </c>
      <c r="E2223" s="4" t="s">
        <v>1125</v>
      </c>
      <c r="F2223" s="5" t="s">
        <v>1266</v>
      </c>
      <c r="G2223" s="5" t="s">
        <v>364</v>
      </c>
      <c r="H2223" s="6">
        <v>27500</v>
      </c>
      <c r="I2223" s="6">
        <v>27500</v>
      </c>
      <c r="J2223" s="32">
        <v>0</v>
      </c>
      <c r="K2223" s="7"/>
    </row>
    <row r="2224" spans="1:11">
      <c r="A2224" s="44" t="s">
        <v>167</v>
      </c>
      <c r="B2224" s="4" t="s">
        <v>168</v>
      </c>
      <c r="C2224" s="4" t="s">
        <v>171</v>
      </c>
      <c r="D2224" s="4" t="s">
        <v>172</v>
      </c>
      <c r="E2224" s="4" t="s">
        <v>1125</v>
      </c>
      <c r="F2224" s="5" t="s">
        <v>1266</v>
      </c>
      <c r="G2224" s="5" t="s">
        <v>364</v>
      </c>
      <c r="H2224" s="6">
        <v>21600</v>
      </c>
      <c r="I2224" s="6">
        <v>22000</v>
      </c>
      <c r="J2224" s="32">
        <v>1.8518518518518601</v>
      </c>
      <c r="K2224" s="7"/>
    </row>
    <row r="2225" spans="1:11">
      <c r="A2225" s="44" t="s">
        <v>167</v>
      </c>
      <c r="B2225" s="4" t="s">
        <v>168</v>
      </c>
      <c r="C2225" s="4" t="s">
        <v>329</v>
      </c>
      <c r="D2225" s="4" t="s">
        <v>330</v>
      </c>
      <c r="E2225" s="4" t="s">
        <v>1125</v>
      </c>
      <c r="F2225" s="5" t="s">
        <v>1266</v>
      </c>
      <c r="G2225" s="5" t="s">
        <v>364</v>
      </c>
      <c r="H2225" s="6">
        <v>26250</v>
      </c>
      <c r="I2225" s="6">
        <v>26250</v>
      </c>
      <c r="J2225" s="32">
        <v>0</v>
      </c>
      <c r="K2225" s="7"/>
    </row>
    <row r="2226" spans="1:11">
      <c r="A2226" s="44" t="s">
        <v>371</v>
      </c>
      <c r="B2226" s="4" t="s">
        <v>372</v>
      </c>
      <c r="C2226" s="4" t="s">
        <v>505</v>
      </c>
      <c r="D2226" s="4" t="s">
        <v>506</v>
      </c>
      <c r="E2226" s="4" t="s">
        <v>1125</v>
      </c>
      <c r="F2226" s="5" t="s">
        <v>1266</v>
      </c>
      <c r="G2226" s="5" t="s">
        <v>364</v>
      </c>
      <c r="H2226" s="6">
        <v>31232.5</v>
      </c>
      <c r="I2226" s="6">
        <v>30088.333333300001</v>
      </c>
      <c r="J2226" s="32">
        <v>-3.663384828944205</v>
      </c>
      <c r="K2226" s="7"/>
    </row>
    <row r="2227" spans="1:11">
      <c r="A2227" s="44" t="s">
        <v>380</v>
      </c>
      <c r="B2227" s="4" t="s">
        <v>381</v>
      </c>
      <c r="C2227" s="4" t="s">
        <v>452</v>
      </c>
      <c r="D2227" s="4" t="s">
        <v>453</v>
      </c>
      <c r="E2227" s="4" t="s">
        <v>1125</v>
      </c>
      <c r="F2227" s="5" t="s">
        <v>1266</v>
      </c>
      <c r="G2227" s="5" t="s">
        <v>364</v>
      </c>
      <c r="H2227" s="6">
        <v>25000</v>
      </c>
      <c r="I2227" s="6">
        <v>24750</v>
      </c>
      <c r="J2227" s="32">
        <v>-1.0000000000000009</v>
      </c>
      <c r="K2227" s="7"/>
    </row>
    <row r="2228" spans="1:11">
      <c r="A2228" s="44" t="s">
        <v>380</v>
      </c>
      <c r="B2228" s="4" t="s">
        <v>381</v>
      </c>
      <c r="C2228" s="4" t="s">
        <v>382</v>
      </c>
      <c r="D2228" s="4" t="s">
        <v>383</v>
      </c>
      <c r="E2228" s="4" t="s">
        <v>1125</v>
      </c>
      <c r="F2228" s="5" t="s">
        <v>1266</v>
      </c>
      <c r="G2228" s="5" t="s">
        <v>364</v>
      </c>
      <c r="H2228" s="6">
        <v>25366</v>
      </c>
      <c r="I2228" s="6">
        <v>25822.222222199998</v>
      </c>
      <c r="J2228" s="32">
        <v>1.7985579996846024</v>
      </c>
      <c r="K2228" s="7"/>
    </row>
    <row r="2229" spans="1:11">
      <c r="A2229" s="44" t="s">
        <v>79</v>
      </c>
      <c r="B2229" s="4" t="s">
        <v>80</v>
      </c>
      <c r="C2229" s="4" t="s">
        <v>193</v>
      </c>
      <c r="D2229" s="4" t="s">
        <v>194</v>
      </c>
      <c r="E2229" s="4" t="s">
        <v>1125</v>
      </c>
      <c r="F2229" s="5" t="s">
        <v>1266</v>
      </c>
      <c r="G2229" s="5" t="s">
        <v>364</v>
      </c>
      <c r="H2229" s="6">
        <v>30500</v>
      </c>
      <c r="I2229" s="6">
        <v>30333.333333300001</v>
      </c>
      <c r="J2229" s="32">
        <v>-0.54644808754098495</v>
      </c>
      <c r="K2229" s="7"/>
    </row>
    <row r="2230" spans="1:11">
      <c r="A2230" s="44" t="s">
        <v>217</v>
      </c>
      <c r="B2230" s="4" t="s">
        <v>218</v>
      </c>
      <c r="C2230" s="4" t="s">
        <v>221</v>
      </c>
      <c r="D2230" s="4" t="s">
        <v>222</v>
      </c>
      <c r="E2230" s="4" t="s">
        <v>1125</v>
      </c>
      <c r="F2230" s="5" t="s">
        <v>1266</v>
      </c>
      <c r="G2230" s="5" t="s">
        <v>364</v>
      </c>
      <c r="H2230" s="6">
        <v>30200</v>
      </c>
      <c r="I2230" s="6">
        <v>30350</v>
      </c>
      <c r="J2230" s="32">
        <v>0.49668874172186239</v>
      </c>
      <c r="K2230" s="7"/>
    </row>
    <row r="2231" spans="1:11">
      <c r="A2231" s="44" t="s">
        <v>223</v>
      </c>
      <c r="B2231" s="4" t="s">
        <v>224</v>
      </c>
      <c r="C2231" s="4" t="s">
        <v>499</v>
      </c>
      <c r="D2231" s="4" t="s">
        <v>500</v>
      </c>
      <c r="E2231" s="4" t="s">
        <v>1125</v>
      </c>
      <c r="F2231" s="5" t="s">
        <v>1266</v>
      </c>
      <c r="G2231" s="5" t="s">
        <v>364</v>
      </c>
      <c r="H2231" s="6">
        <v>28545</v>
      </c>
      <c r="I2231" s="6">
        <v>28550</v>
      </c>
      <c r="J2231" s="32">
        <v>1.7516202487311006E-2</v>
      </c>
      <c r="K2231" s="7"/>
    </row>
    <row r="2232" spans="1:11">
      <c r="A2232" s="44" t="s">
        <v>223</v>
      </c>
      <c r="B2232" s="4" t="s">
        <v>224</v>
      </c>
      <c r="C2232" s="4" t="s">
        <v>225</v>
      </c>
      <c r="D2232" s="4" t="s">
        <v>226</v>
      </c>
      <c r="E2232" s="4" t="s">
        <v>1125</v>
      </c>
      <c r="F2232" s="5" t="s">
        <v>1266</v>
      </c>
      <c r="G2232" s="5" t="s">
        <v>364</v>
      </c>
      <c r="H2232" s="6">
        <v>27140</v>
      </c>
      <c r="I2232" s="6">
        <v>27140</v>
      </c>
      <c r="J2232" s="32">
        <v>0</v>
      </c>
      <c r="K2232" s="7"/>
    </row>
    <row r="2233" spans="1:11">
      <c r="A2233" s="44" t="s">
        <v>227</v>
      </c>
      <c r="B2233" s="4" t="s">
        <v>228</v>
      </c>
      <c r="C2233" s="4" t="s">
        <v>346</v>
      </c>
      <c r="D2233" s="4" t="s">
        <v>347</v>
      </c>
      <c r="E2233" s="4" t="s">
        <v>1125</v>
      </c>
      <c r="F2233" s="5" t="s">
        <v>1266</v>
      </c>
      <c r="G2233" s="5" t="s">
        <v>364</v>
      </c>
      <c r="H2233" s="6" t="s">
        <v>123</v>
      </c>
      <c r="I2233" s="6">
        <v>39000</v>
      </c>
      <c r="J2233" s="32" t="s">
        <v>123</v>
      </c>
      <c r="K2233" s="7"/>
    </row>
    <row r="2234" spans="1:11">
      <c r="A2234" s="44" t="s">
        <v>355</v>
      </c>
      <c r="B2234" s="4" t="s">
        <v>356</v>
      </c>
      <c r="C2234" s="4" t="s">
        <v>357</v>
      </c>
      <c r="D2234" s="4" t="s">
        <v>358</v>
      </c>
      <c r="E2234" s="4" t="s">
        <v>1125</v>
      </c>
      <c r="F2234" s="5" t="s">
        <v>1266</v>
      </c>
      <c r="G2234" s="5" t="s">
        <v>364</v>
      </c>
      <c r="H2234" s="6">
        <v>25900</v>
      </c>
      <c r="I2234" s="6">
        <v>25900</v>
      </c>
      <c r="J2234" s="32">
        <v>0</v>
      </c>
      <c r="K2234" s="7"/>
    </row>
    <row r="2235" spans="1:11">
      <c r="A2235" s="44" t="s">
        <v>251</v>
      </c>
      <c r="B2235" s="4" t="s">
        <v>252</v>
      </c>
      <c r="C2235" s="4" t="s">
        <v>411</v>
      </c>
      <c r="D2235" s="4" t="s">
        <v>412</v>
      </c>
      <c r="E2235" s="4" t="s">
        <v>1125</v>
      </c>
      <c r="F2235" s="5" t="s">
        <v>1266</v>
      </c>
      <c r="G2235" s="5" t="s">
        <v>364</v>
      </c>
      <c r="H2235" s="6">
        <v>30500</v>
      </c>
      <c r="I2235" s="6">
        <v>30500</v>
      </c>
      <c r="J2235" s="69">
        <v>0</v>
      </c>
      <c r="K2235" s="7"/>
    </row>
    <row r="2236" spans="1:11">
      <c r="A2236" s="44" t="s">
        <v>441</v>
      </c>
      <c r="B2236" s="4" t="s">
        <v>442</v>
      </c>
      <c r="C2236" s="4" t="s">
        <v>598</v>
      </c>
      <c r="D2236" s="4" t="s">
        <v>599</v>
      </c>
      <c r="E2236" s="4" t="s">
        <v>1125</v>
      </c>
      <c r="F2236" s="5" t="s">
        <v>1266</v>
      </c>
      <c r="G2236" s="5" t="s">
        <v>364</v>
      </c>
      <c r="H2236" s="6">
        <v>28500</v>
      </c>
      <c r="I2236" s="6">
        <v>29500</v>
      </c>
      <c r="J2236" s="69">
        <v>3.5087719298245723</v>
      </c>
      <c r="K2236" s="7"/>
    </row>
    <row r="2237" spans="1:11">
      <c r="A2237" s="44" t="s">
        <v>441</v>
      </c>
      <c r="B2237" s="4" t="s">
        <v>442</v>
      </c>
      <c r="C2237" s="4" t="s">
        <v>454</v>
      </c>
      <c r="D2237" s="4" t="s">
        <v>455</v>
      </c>
      <c r="E2237" s="4" t="s">
        <v>1125</v>
      </c>
      <c r="F2237" s="5" t="s">
        <v>1266</v>
      </c>
      <c r="G2237" s="5" t="s">
        <v>364</v>
      </c>
      <c r="H2237" s="6">
        <v>28000</v>
      </c>
      <c r="I2237" s="6">
        <v>25000</v>
      </c>
      <c r="J2237" s="32">
        <v>-10.71428571428571</v>
      </c>
      <c r="K2237" s="7"/>
    </row>
    <row r="2238" spans="1:11">
      <c r="A2238" s="44" t="s">
        <v>271</v>
      </c>
      <c r="B2238" s="4" t="s">
        <v>272</v>
      </c>
      <c r="C2238" s="4" t="s">
        <v>281</v>
      </c>
      <c r="D2238" s="4" t="s">
        <v>282</v>
      </c>
      <c r="E2238" s="4" t="s">
        <v>1125</v>
      </c>
      <c r="F2238" s="5" t="s">
        <v>1266</v>
      </c>
      <c r="G2238" s="5" t="s">
        <v>364</v>
      </c>
      <c r="H2238" s="6">
        <v>25000</v>
      </c>
      <c r="I2238" s="6">
        <v>25000</v>
      </c>
      <c r="J2238" s="32">
        <v>0</v>
      </c>
      <c r="K2238" s="7"/>
    </row>
    <row r="2239" spans="1:11">
      <c r="A2239" s="44" t="s">
        <v>271</v>
      </c>
      <c r="B2239" s="4" t="s">
        <v>272</v>
      </c>
      <c r="C2239" s="4" t="s">
        <v>284</v>
      </c>
      <c r="D2239" s="4" t="s">
        <v>285</v>
      </c>
      <c r="E2239" s="4" t="s">
        <v>1125</v>
      </c>
      <c r="F2239" s="5" t="s">
        <v>1266</v>
      </c>
      <c r="G2239" s="5" t="s">
        <v>364</v>
      </c>
      <c r="H2239" s="6">
        <v>25900</v>
      </c>
      <c r="I2239" s="6">
        <v>25700</v>
      </c>
      <c r="J2239" s="32">
        <v>-0.77220077220077066</v>
      </c>
      <c r="K2239" s="7"/>
    </row>
    <row r="2240" spans="1:11">
      <c r="A2240" s="44" t="s">
        <v>271</v>
      </c>
      <c r="B2240" s="4" t="s">
        <v>272</v>
      </c>
      <c r="C2240" s="4" t="s">
        <v>290</v>
      </c>
      <c r="D2240" s="4" t="s">
        <v>291</v>
      </c>
      <c r="E2240" s="4" t="s">
        <v>1125</v>
      </c>
      <c r="F2240" s="5" t="s">
        <v>1266</v>
      </c>
      <c r="G2240" s="5" t="s">
        <v>364</v>
      </c>
      <c r="H2240" s="6">
        <v>27448.2</v>
      </c>
      <c r="I2240" s="6">
        <v>27208.2</v>
      </c>
      <c r="J2240" s="69">
        <v>-0.8743742759088069</v>
      </c>
      <c r="K2240" s="7"/>
    </row>
    <row r="2241" spans="1:11">
      <c r="A2241" s="44" t="s">
        <v>96</v>
      </c>
      <c r="B2241" s="4" t="s">
        <v>97</v>
      </c>
      <c r="C2241" s="4" t="s">
        <v>502</v>
      </c>
      <c r="D2241" s="4" t="s">
        <v>254</v>
      </c>
      <c r="E2241" s="4" t="s">
        <v>1125</v>
      </c>
      <c r="F2241" s="5" t="s">
        <v>1266</v>
      </c>
      <c r="G2241" s="5" t="s">
        <v>979</v>
      </c>
      <c r="H2241" s="6">
        <v>8796</v>
      </c>
      <c r="I2241" s="6">
        <v>8795</v>
      </c>
      <c r="J2241" s="32">
        <v>-1.1368804001821164E-2</v>
      </c>
      <c r="K2241" s="7"/>
    </row>
    <row r="2242" spans="1:11">
      <c r="A2242" s="44" t="s">
        <v>96</v>
      </c>
      <c r="B2242" s="4" t="s">
        <v>97</v>
      </c>
      <c r="C2242" s="4" t="s">
        <v>103</v>
      </c>
      <c r="D2242" s="4" t="s">
        <v>104</v>
      </c>
      <c r="E2242" s="4" t="s">
        <v>1125</v>
      </c>
      <c r="F2242" s="5" t="s">
        <v>1266</v>
      </c>
      <c r="G2242" s="5" t="s">
        <v>979</v>
      </c>
      <c r="H2242" s="6">
        <v>8450</v>
      </c>
      <c r="I2242" s="6">
        <v>8450</v>
      </c>
      <c r="J2242" s="32">
        <v>0</v>
      </c>
      <c r="K2242" s="7"/>
    </row>
    <row r="2243" spans="1:11">
      <c r="A2243" s="44" t="s">
        <v>96</v>
      </c>
      <c r="B2243" s="4" t="s">
        <v>97</v>
      </c>
      <c r="C2243" s="4" t="s">
        <v>1084</v>
      </c>
      <c r="D2243" s="4" t="s">
        <v>1085</v>
      </c>
      <c r="E2243" s="4" t="s">
        <v>1125</v>
      </c>
      <c r="F2243" s="5" t="s">
        <v>1266</v>
      </c>
      <c r="G2243" s="5" t="s">
        <v>979</v>
      </c>
      <c r="H2243" s="6" t="s">
        <v>123</v>
      </c>
      <c r="I2243" s="6">
        <v>7500</v>
      </c>
      <c r="J2243" s="32" t="s">
        <v>123</v>
      </c>
      <c r="K2243" s="7"/>
    </row>
    <row r="2244" spans="1:11">
      <c r="A2244" s="44" t="s">
        <v>96</v>
      </c>
      <c r="B2244" s="4" t="s">
        <v>97</v>
      </c>
      <c r="C2244" s="4" t="s">
        <v>107</v>
      </c>
      <c r="D2244" s="4" t="s">
        <v>108</v>
      </c>
      <c r="E2244" s="4" t="s">
        <v>1125</v>
      </c>
      <c r="F2244" s="5" t="s">
        <v>1266</v>
      </c>
      <c r="G2244" s="5" t="s">
        <v>979</v>
      </c>
      <c r="H2244" s="6">
        <v>8273</v>
      </c>
      <c r="I2244" s="6">
        <v>8710</v>
      </c>
      <c r="J2244" s="32">
        <v>5.2822434425238818</v>
      </c>
      <c r="K2244" s="7"/>
    </row>
    <row r="2245" spans="1:11">
      <c r="A2245" s="44" t="s">
        <v>96</v>
      </c>
      <c r="B2245" s="4" t="s">
        <v>97</v>
      </c>
      <c r="C2245" s="4" t="s">
        <v>109</v>
      </c>
      <c r="D2245" s="4" t="s">
        <v>110</v>
      </c>
      <c r="E2245" s="4" t="s">
        <v>1125</v>
      </c>
      <c r="F2245" s="5" t="s">
        <v>1266</v>
      </c>
      <c r="G2245" s="5" t="s">
        <v>979</v>
      </c>
      <c r="H2245" s="6">
        <v>8164</v>
      </c>
      <c r="I2245" s="6">
        <v>8246.6666667000009</v>
      </c>
      <c r="J2245" s="32">
        <v>1.0125755352768273</v>
      </c>
      <c r="K2245" s="7"/>
    </row>
    <row r="2246" spans="1:11">
      <c r="A2246" s="44" t="s">
        <v>96</v>
      </c>
      <c r="B2246" s="4" t="s">
        <v>97</v>
      </c>
      <c r="C2246" s="4" t="s">
        <v>115</v>
      </c>
      <c r="D2246" s="4" t="s">
        <v>116</v>
      </c>
      <c r="E2246" s="4" t="s">
        <v>1125</v>
      </c>
      <c r="F2246" s="5" t="s">
        <v>1266</v>
      </c>
      <c r="G2246" s="5" t="s">
        <v>979</v>
      </c>
      <c r="H2246" s="6">
        <v>8546</v>
      </c>
      <c r="I2246" s="6">
        <v>9273</v>
      </c>
      <c r="J2246" s="32">
        <v>8.5069038146501352</v>
      </c>
      <c r="K2246" s="7"/>
    </row>
    <row r="2247" spans="1:11">
      <c r="A2247" s="44" t="s">
        <v>96</v>
      </c>
      <c r="B2247" s="4" t="s">
        <v>97</v>
      </c>
      <c r="C2247" s="4" t="s">
        <v>542</v>
      </c>
      <c r="D2247" s="4" t="s">
        <v>543</v>
      </c>
      <c r="E2247" s="4" t="s">
        <v>1125</v>
      </c>
      <c r="F2247" s="5" t="s">
        <v>1266</v>
      </c>
      <c r="G2247" s="5" t="s">
        <v>979</v>
      </c>
      <c r="H2247" s="6">
        <v>10666.666666700001</v>
      </c>
      <c r="I2247" s="6">
        <v>10850</v>
      </c>
      <c r="J2247" s="32">
        <v>1.7187499996821121</v>
      </c>
      <c r="K2247" s="7"/>
    </row>
    <row r="2248" spans="1:11">
      <c r="A2248" s="44" t="s">
        <v>96</v>
      </c>
      <c r="B2248" s="4" t="s">
        <v>97</v>
      </c>
      <c r="C2248" s="4" t="s">
        <v>128</v>
      </c>
      <c r="D2248" s="4" t="s">
        <v>129</v>
      </c>
      <c r="E2248" s="4" t="s">
        <v>1125</v>
      </c>
      <c r="F2248" s="5" t="s">
        <v>1266</v>
      </c>
      <c r="G2248" s="5" t="s">
        <v>979</v>
      </c>
      <c r="H2248" s="6">
        <v>7808.3333333</v>
      </c>
      <c r="I2248" s="6">
        <v>8513.3333332999991</v>
      </c>
      <c r="J2248" s="32">
        <v>9.0288153682348984</v>
      </c>
      <c r="K2248" s="7"/>
    </row>
    <row r="2249" spans="1:11">
      <c r="A2249" s="44" t="s">
        <v>718</v>
      </c>
      <c r="B2249" s="4" t="s">
        <v>719</v>
      </c>
      <c r="C2249" s="4" t="s">
        <v>720</v>
      </c>
      <c r="D2249" s="4" t="s">
        <v>721</v>
      </c>
      <c r="E2249" s="4" t="s">
        <v>1125</v>
      </c>
      <c r="F2249" s="5" t="s">
        <v>1266</v>
      </c>
      <c r="G2249" s="5" t="s">
        <v>979</v>
      </c>
      <c r="H2249" s="6">
        <v>11000</v>
      </c>
      <c r="I2249" s="6">
        <v>11000</v>
      </c>
      <c r="J2249" s="32">
        <v>0</v>
      </c>
      <c r="K2249" s="7"/>
    </row>
    <row r="2250" spans="1:11">
      <c r="A2250" s="44" t="s">
        <v>130</v>
      </c>
      <c r="B2250" s="4" t="s">
        <v>131</v>
      </c>
      <c r="C2250" s="4" t="s">
        <v>132</v>
      </c>
      <c r="D2250" s="4" t="s">
        <v>131</v>
      </c>
      <c r="E2250" s="4" t="s">
        <v>1125</v>
      </c>
      <c r="F2250" s="5" t="s">
        <v>1266</v>
      </c>
      <c r="G2250" s="5" t="s">
        <v>979</v>
      </c>
      <c r="H2250" s="6" t="s">
        <v>123</v>
      </c>
      <c r="I2250" s="6">
        <v>9329</v>
      </c>
      <c r="J2250" s="32" t="s">
        <v>123</v>
      </c>
      <c r="K2250" s="7"/>
    </row>
    <row r="2251" spans="1:11">
      <c r="A2251" s="44" t="s">
        <v>427</v>
      </c>
      <c r="B2251" s="4" t="s">
        <v>428</v>
      </c>
      <c r="C2251" s="4" t="s">
        <v>883</v>
      </c>
      <c r="D2251" s="4" t="s">
        <v>884</v>
      </c>
      <c r="E2251" s="4" t="s">
        <v>1125</v>
      </c>
      <c r="F2251" s="5" t="s">
        <v>1266</v>
      </c>
      <c r="G2251" s="5" t="s">
        <v>979</v>
      </c>
      <c r="H2251" s="6">
        <v>10166.666666700001</v>
      </c>
      <c r="I2251" s="6">
        <v>10000</v>
      </c>
      <c r="J2251" s="32">
        <v>-1.6393442626175814</v>
      </c>
      <c r="K2251" s="7"/>
    </row>
    <row r="2252" spans="1:11">
      <c r="A2252" s="44" t="s">
        <v>133</v>
      </c>
      <c r="B2252" s="4" t="s">
        <v>134</v>
      </c>
      <c r="C2252" s="4" t="s">
        <v>139</v>
      </c>
      <c r="D2252" s="4" t="s">
        <v>140</v>
      </c>
      <c r="E2252" s="4" t="s">
        <v>1125</v>
      </c>
      <c r="F2252" s="5" t="s">
        <v>1266</v>
      </c>
      <c r="G2252" s="5" t="s">
        <v>979</v>
      </c>
      <c r="H2252" s="6">
        <v>10288.333333299999</v>
      </c>
      <c r="I2252" s="6">
        <v>10575</v>
      </c>
      <c r="J2252" s="32">
        <v>2.7863275558165812</v>
      </c>
      <c r="K2252" s="7"/>
    </row>
    <row r="2253" spans="1:11">
      <c r="A2253" s="44" t="s">
        <v>133</v>
      </c>
      <c r="B2253" s="4" t="s">
        <v>134</v>
      </c>
      <c r="C2253" s="4" t="s">
        <v>141</v>
      </c>
      <c r="D2253" s="4" t="s">
        <v>142</v>
      </c>
      <c r="E2253" s="4" t="s">
        <v>1125</v>
      </c>
      <c r="F2253" s="5" t="s">
        <v>1266</v>
      </c>
      <c r="G2253" s="5" t="s">
        <v>979</v>
      </c>
      <c r="H2253" s="6">
        <v>9808.3333332999991</v>
      </c>
      <c r="I2253" s="6">
        <v>10058.333333299999</v>
      </c>
      <c r="J2253" s="32">
        <v>2.5488530161513978</v>
      </c>
      <c r="K2253" s="7"/>
    </row>
    <row r="2254" spans="1:11">
      <c r="A2254" s="44" t="s">
        <v>133</v>
      </c>
      <c r="B2254" s="4" t="s">
        <v>134</v>
      </c>
      <c r="C2254" s="4" t="s">
        <v>307</v>
      </c>
      <c r="D2254" s="4" t="s">
        <v>308</v>
      </c>
      <c r="E2254" s="4" t="s">
        <v>1125</v>
      </c>
      <c r="F2254" s="5" t="s">
        <v>1266</v>
      </c>
      <c r="G2254" s="5" t="s">
        <v>979</v>
      </c>
      <c r="H2254" s="6">
        <v>11300</v>
      </c>
      <c r="I2254" s="6">
        <v>11500</v>
      </c>
      <c r="J2254" s="32">
        <v>1.7699115044247815</v>
      </c>
      <c r="K2254" s="7"/>
    </row>
    <row r="2255" spans="1:11">
      <c r="A2255" s="44" t="s">
        <v>133</v>
      </c>
      <c r="B2255" s="4" t="s">
        <v>134</v>
      </c>
      <c r="C2255" s="4" t="s">
        <v>143</v>
      </c>
      <c r="D2255" s="4" t="s">
        <v>144</v>
      </c>
      <c r="E2255" s="4" t="s">
        <v>1125</v>
      </c>
      <c r="F2255" s="5" t="s">
        <v>1266</v>
      </c>
      <c r="G2255" s="5" t="s">
        <v>979</v>
      </c>
      <c r="H2255" s="6">
        <v>11880</v>
      </c>
      <c r="I2255" s="6">
        <v>11880</v>
      </c>
      <c r="J2255" s="32">
        <v>0</v>
      </c>
      <c r="K2255" s="7"/>
    </row>
    <row r="2256" spans="1:11">
      <c r="A2256" s="44" t="s">
        <v>133</v>
      </c>
      <c r="B2256" s="4" t="s">
        <v>134</v>
      </c>
      <c r="C2256" s="4" t="s">
        <v>503</v>
      </c>
      <c r="D2256" s="4" t="s">
        <v>504</v>
      </c>
      <c r="E2256" s="4" t="s">
        <v>1125</v>
      </c>
      <c r="F2256" s="5" t="s">
        <v>1266</v>
      </c>
      <c r="G2256" s="5" t="s">
        <v>979</v>
      </c>
      <c r="H2256" s="6">
        <v>12900</v>
      </c>
      <c r="I2256" s="6">
        <v>12833.333333299999</v>
      </c>
      <c r="J2256" s="32">
        <v>-0.51679586589148396</v>
      </c>
      <c r="K2256" s="7"/>
    </row>
    <row r="2257" spans="1:11">
      <c r="A2257" s="44" t="s">
        <v>133</v>
      </c>
      <c r="B2257" s="4" t="s">
        <v>134</v>
      </c>
      <c r="C2257" s="4" t="s">
        <v>145</v>
      </c>
      <c r="D2257" s="4" t="s">
        <v>146</v>
      </c>
      <c r="E2257" s="4" t="s">
        <v>1125</v>
      </c>
      <c r="F2257" s="5" t="s">
        <v>1266</v>
      </c>
      <c r="G2257" s="5" t="s">
        <v>979</v>
      </c>
      <c r="H2257" s="6">
        <v>11114.2857143</v>
      </c>
      <c r="I2257" s="6">
        <v>11471.4285714</v>
      </c>
      <c r="J2257" s="32">
        <v>3.21336760886477</v>
      </c>
      <c r="K2257" s="7"/>
    </row>
    <row r="2258" spans="1:11">
      <c r="A2258" s="44" t="s">
        <v>133</v>
      </c>
      <c r="B2258" s="4" t="s">
        <v>134</v>
      </c>
      <c r="C2258" s="4" t="s">
        <v>147</v>
      </c>
      <c r="D2258" s="4" t="s">
        <v>148</v>
      </c>
      <c r="E2258" s="4" t="s">
        <v>1125</v>
      </c>
      <c r="F2258" s="5" t="s">
        <v>1266</v>
      </c>
      <c r="G2258" s="5" t="s">
        <v>979</v>
      </c>
      <c r="H2258" s="6">
        <v>11429.4444444</v>
      </c>
      <c r="I2258" s="6">
        <v>11175</v>
      </c>
      <c r="J2258" s="32">
        <v>-2.2262188301258035</v>
      </c>
      <c r="K2258" s="7"/>
    </row>
    <row r="2259" spans="1:11">
      <c r="A2259" s="44" t="s">
        <v>133</v>
      </c>
      <c r="B2259" s="4" t="s">
        <v>134</v>
      </c>
      <c r="C2259" s="4" t="s">
        <v>309</v>
      </c>
      <c r="D2259" s="4" t="s">
        <v>310</v>
      </c>
      <c r="E2259" s="4" t="s">
        <v>1125</v>
      </c>
      <c r="F2259" s="5" t="s">
        <v>1266</v>
      </c>
      <c r="G2259" s="5" t="s">
        <v>979</v>
      </c>
      <c r="H2259" s="6">
        <v>10000</v>
      </c>
      <c r="I2259" s="6">
        <v>10500</v>
      </c>
      <c r="J2259" s="32">
        <v>5.0000000000000044</v>
      </c>
      <c r="K2259" s="7"/>
    </row>
    <row r="2260" spans="1:11">
      <c r="A2260" s="44" t="s">
        <v>133</v>
      </c>
      <c r="B2260" s="4" t="s">
        <v>134</v>
      </c>
      <c r="C2260" s="4" t="s">
        <v>151</v>
      </c>
      <c r="D2260" s="4" t="s">
        <v>152</v>
      </c>
      <c r="E2260" s="4" t="s">
        <v>1125</v>
      </c>
      <c r="F2260" s="5" t="s">
        <v>1266</v>
      </c>
      <c r="G2260" s="5" t="s">
        <v>979</v>
      </c>
      <c r="H2260" s="6">
        <v>10109.2857143</v>
      </c>
      <c r="I2260" s="6">
        <v>10123.5714286</v>
      </c>
      <c r="J2260" s="32">
        <v>0.14131279601476976</v>
      </c>
      <c r="K2260" s="7"/>
    </row>
    <row r="2261" spans="1:11">
      <c r="A2261" s="44" t="s">
        <v>133</v>
      </c>
      <c r="B2261" s="4" t="s">
        <v>134</v>
      </c>
      <c r="C2261" s="4" t="s">
        <v>311</v>
      </c>
      <c r="D2261" s="4" t="s">
        <v>312</v>
      </c>
      <c r="E2261" s="4" t="s">
        <v>1125</v>
      </c>
      <c r="F2261" s="5" t="s">
        <v>1266</v>
      </c>
      <c r="G2261" s="5" t="s">
        <v>979</v>
      </c>
      <c r="H2261" s="6">
        <v>11750</v>
      </c>
      <c r="I2261" s="6">
        <v>11750</v>
      </c>
      <c r="J2261" s="32">
        <v>0</v>
      </c>
      <c r="K2261" s="7"/>
    </row>
    <row r="2262" spans="1:11">
      <c r="A2262" s="44" t="s">
        <v>155</v>
      </c>
      <c r="B2262" s="4" t="s">
        <v>156</v>
      </c>
      <c r="C2262" s="4" t="s">
        <v>157</v>
      </c>
      <c r="D2262" s="4" t="s">
        <v>158</v>
      </c>
      <c r="E2262" s="4" t="s">
        <v>1125</v>
      </c>
      <c r="F2262" s="5" t="s">
        <v>1266</v>
      </c>
      <c r="G2262" s="5" t="s">
        <v>979</v>
      </c>
      <c r="H2262" s="6">
        <v>9300</v>
      </c>
      <c r="I2262" s="6">
        <v>9300</v>
      </c>
      <c r="J2262" s="32">
        <v>0</v>
      </c>
      <c r="K2262" s="7"/>
    </row>
    <row r="2263" spans="1:11">
      <c r="A2263" s="44" t="s">
        <v>155</v>
      </c>
      <c r="B2263" s="4" t="s">
        <v>156</v>
      </c>
      <c r="C2263" s="4" t="s">
        <v>161</v>
      </c>
      <c r="D2263" s="4" t="s">
        <v>162</v>
      </c>
      <c r="E2263" s="4" t="s">
        <v>1125</v>
      </c>
      <c r="F2263" s="5" t="s">
        <v>1266</v>
      </c>
      <c r="G2263" s="5" t="s">
        <v>979</v>
      </c>
      <c r="H2263" s="6">
        <v>9400</v>
      </c>
      <c r="I2263" s="6">
        <v>9400</v>
      </c>
      <c r="J2263" s="32">
        <v>0</v>
      </c>
      <c r="K2263" s="7"/>
    </row>
    <row r="2264" spans="1:11">
      <c r="A2264" s="44" t="s">
        <v>155</v>
      </c>
      <c r="B2264" s="4" t="s">
        <v>156</v>
      </c>
      <c r="C2264" s="4" t="s">
        <v>163</v>
      </c>
      <c r="D2264" s="4" t="s">
        <v>164</v>
      </c>
      <c r="E2264" s="4" t="s">
        <v>1125</v>
      </c>
      <c r="F2264" s="5" t="s">
        <v>1266</v>
      </c>
      <c r="G2264" s="5" t="s">
        <v>979</v>
      </c>
      <c r="H2264" s="6">
        <v>9800</v>
      </c>
      <c r="I2264" s="6">
        <v>9800</v>
      </c>
      <c r="J2264" s="32">
        <v>0</v>
      </c>
      <c r="K2264" s="7"/>
    </row>
    <row r="2265" spans="1:11">
      <c r="A2265" s="44" t="s">
        <v>155</v>
      </c>
      <c r="B2265" s="4" t="s">
        <v>156</v>
      </c>
      <c r="C2265" s="4" t="s">
        <v>165</v>
      </c>
      <c r="D2265" s="4" t="s">
        <v>166</v>
      </c>
      <c r="E2265" s="4" t="s">
        <v>1125</v>
      </c>
      <c r="F2265" s="5" t="s">
        <v>1266</v>
      </c>
      <c r="G2265" s="5" t="s">
        <v>979</v>
      </c>
      <c r="H2265" s="6">
        <v>9600</v>
      </c>
      <c r="I2265" s="6">
        <v>9600</v>
      </c>
      <c r="J2265" s="32">
        <v>0</v>
      </c>
      <c r="K2265" s="7"/>
    </row>
    <row r="2266" spans="1:11">
      <c r="A2266" s="44" t="s">
        <v>459</v>
      </c>
      <c r="B2266" s="4" t="s">
        <v>460</v>
      </c>
      <c r="C2266" s="4" t="s">
        <v>538</v>
      </c>
      <c r="D2266" s="4" t="s">
        <v>539</v>
      </c>
      <c r="E2266" s="4" t="s">
        <v>1125</v>
      </c>
      <c r="F2266" s="5" t="s">
        <v>1266</v>
      </c>
      <c r="G2266" s="5" t="s">
        <v>979</v>
      </c>
      <c r="H2266" s="6">
        <v>11333.333333299999</v>
      </c>
      <c r="I2266" s="6">
        <v>10666.666666700001</v>
      </c>
      <c r="J2266" s="32">
        <v>-5.8823529406055179</v>
      </c>
      <c r="K2266" s="7"/>
    </row>
    <row r="2267" spans="1:11">
      <c r="A2267" s="44" t="s">
        <v>459</v>
      </c>
      <c r="B2267" s="4" t="s">
        <v>460</v>
      </c>
      <c r="C2267" s="4" t="s">
        <v>461</v>
      </c>
      <c r="D2267" s="4" t="s">
        <v>462</v>
      </c>
      <c r="E2267" s="4" t="s">
        <v>1125</v>
      </c>
      <c r="F2267" s="5" t="s">
        <v>1266</v>
      </c>
      <c r="G2267" s="5" t="s">
        <v>979</v>
      </c>
      <c r="H2267" s="6">
        <v>11166.666666700001</v>
      </c>
      <c r="I2267" s="6">
        <v>12000</v>
      </c>
      <c r="J2267" s="32">
        <v>7.4626865668433906</v>
      </c>
      <c r="K2267" s="7"/>
    </row>
    <row r="2268" spans="1:11">
      <c r="A2268" s="44" t="s">
        <v>167</v>
      </c>
      <c r="B2268" s="4" t="s">
        <v>168</v>
      </c>
      <c r="C2268" s="4" t="s">
        <v>169</v>
      </c>
      <c r="D2268" s="4" t="s">
        <v>170</v>
      </c>
      <c r="E2268" s="4" t="s">
        <v>1125</v>
      </c>
      <c r="F2268" s="5" t="s">
        <v>1266</v>
      </c>
      <c r="G2268" s="5" t="s">
        <v>979</v>
      </c>
      <c r="H2268" s="6">
        <v>10200</v>
      </c>
      <c r="I2268" s="6">
        <v>10333.333333299999</v>
      </c>
      <c r="J2268" s="69">
        <v>1.3071895421568502</v>
      </c>
      <c r="K2268" s="7"/>
    </row>
    <row r="2269" spans="1:11">
      <c r="A2269" s="44" t="s">
        <v>167</v>
      </c>
      <c r="B2269" s="4" t="s">
        <v>168</v>
      </c>
      <c r="C2269" s="4" t="s">
        <v>329</v>
      </c>
      <c r="D2269" s="4" t="s">
        <v>330</v>
      </c>
      <c r="E2269" s="4" t="s">
        <v>1125</v>
      </c>
      <c r="F2269" s="5" t="s">
        <v>1266</v>
      </c>
      <c r="G2269" s="5" t="s">
        <v>979</v>
      </c>
      <c r="H2269" s="6">
        <v>11850</v>
      </c>
      <c r="I2269" s="6">
        <v>11825</v>
      </c>
      <c r="J2269" s="32">
        <v>-0.21097046413501852</v>
      </c>
      <c r="K2269" s="7"/>
    </row>
    <row r="2270" spans="1:11">
      <c r="A2270" s="44" t="s">
        <v>371</v>
      </c>
      <c r="B2270" s="4" t="s">
        <v>372</v>
      </c>
      <c r="C2270" s="4" t="s">
        <v>505</v>
      </c>
      <c r="D2270" s="4" t="s">
        <v>506</v>
      </c>
      <c r="E2270" s="4" t="s">
        <v>1125</v>
      </c>
      <c r="F2270" s="5" t="s">
        <v>1266</v>
      </c>
      <c r="G2270" s="5" t="s">
        <v>979</v>
      </c>
      <c r="H2270" s="6">
        <v>11484.8</v>
      </c>
      <c r="I2270" s="6">
        <v>11126.8</v>
      </c>
      <c r="J2270" s="32">
        <v>-3.1171635553078891</v>
      </c>
      <c r="K2270" s="7"/>
    </row>
    <row r="2271" spans="1:11">
      <c r="A2271" s="44" t="s">
        <v>371</v>
      </c>
      <c r="B2271" s="4" t="s">
        <v>372</v>
      </c>
      <c r="C2271" s="4" t="s">
        <v>373</v>
      </c>
      <c r="D2271" s="4" t="s">
        <v>374</v>
      </c>
      <c r="E2271" s="4" t="s">
        <v>1125</v>
      </c>
      <c r="F2271" s="5" t="s">
        <v>1266</v>
      </c>
      <c r="G2271" s="5" t="s">
        <v>979</v>
      </c>
      <c r="H2271" s="6">
        <v>10375</v>
      </c>
      <c r="I2271" s="6">
        <v>10700</v>
      </c>
      <c r="J2271" s="32">
        <v>3.1325301204819356</v>
      </c>
      <c r="K2271" s="7"/>
    </row>
    <row r="2272" spans="1:11">
      <c r="A2272" s="44" t="s">
        <v>380</v>
      </c>
      <c r="B2272" s="4" t="s">
        <v>381</v>
      </c>
      <c r="C2272" s="4" t="s">
        <v>433</v>
      </c>
      <c r="D2272" s="4" t="s">
        <v>434</v>
      </c>
      <c r="E2272" s="4" t="s">
        <v>1125</v>
      </c>
      <c r="F2272" s="5" t="s">
        <v>1266</v>
      </c>
      <c r="G2272" s="5" t="s">
        <v>979</v>
      </c>
      <c r="H2272" s="6">
        <v>7796</v>
      </c>
      <c r="I2272" s="6">
        <v>7920</v>
      </c>
      <c r="J2272" s="32">
        <v>1.5905592611595631</v>
      </c>
      <c r="K2272" s="7"/>
    </row>
    <row r="2273" spans="1:11">
      <c r="A2273" s="44" t="s">
        <v>380</v>
      </c>
      <c r="B2273" s="4" t="s">
        <v>381</v>
      </c>
      <c r="C2273" s="4" t="s">
        <v>452</v>
      </c>
      <c r="D2273" s="4" t="s">
        <v>453</v>
      </c>
      <c r="E2273" s="4" t="s">
        <v>1125</v>
      </c>
      <c r="F2273" s="5" t="s">
        <v>1266</v>
      </c>
      <c r="G2273" s="5" t="s">
        <v>979</v>
      </c>
      <c r="H2273" s="6">
        <v>9457.1428570999997</v>
      </c>
      <c r="I2273" s="6">
        <v>9900</v>
      </c>
      <c r="J2273" s="32">
        <v>4.6827794566677516</v>
      </c>
      <c r="K2273" s="7"/>
    </row>
    <row r="2274" spans="1:11">
      <c r="A2274" s="44" t="s">
        <v>380</v>
      </c>
      <c r="B2274" s="4" t="s">
        <v>381</v>
      </c>
      <c r="C2274" s="4" t="s">
        <v>382</v>
      </c>
      <c r="D2274" s="4" t="s">
        <v>383</v>
      </c>
      <c r="E2274" s="4" t="s">
        <v>1125</v>
      </c>
      <c r="F2274" s="5" t="s">
        <v>1266</v>
      </c>
      <c r="G2274" s="5" t="s">
        <v>979</v>
      </c>
      <c r="H2274" s="6">
        <v>9786.6666667000009</v>
      </c>
      <c r="I2274" s="6">
        <v>9645.4545455000007</v>
      </c>
      <c r="J2274" s="32">
        <v>-1.4429031457716568</v>
      </c>
      <c r="K2274" s="7"/>
    </row>
    <row r="2275" spans="1:11">
      <c r="A2275" s="44" t="s">
        <v>79</v>
      </c>
      <c r="B2275" s="4" t="s">
        <v>80</v>
      </c>
      <c r="C2275" s="4" t="s">
        <v>173</v>
      </c>
      <c r="D2275" s="4" t="s">
        <v>174</v>
      </c>
      <c r="E2275" s="4" t="s">
        <v>1125</v>
      </c>
      <c r="F2275" s="5" t="s">
        <v>1266</v>
      </c>
      <c r="G2275" s="5" t="s">
        <v>979</v>
      </c>
      <c r="H2275" s="6" t="s">
        <v>123</v>
      </c>
      <c r="I2275" s="6">
        <v>11833.333333299999</v>
      </c>
      <c r="J2275" s="32" t="s">
        <v>123</v>
      </c>
      <c r="K2275" s="7"/>
    </row>
    <row r="2276" spans="1:11">
      <c r="A2276" s="44" t="s">
        <v>79</v>
      </c>
      <c r="B2276" s="4" t="s">
        <v>80</v>
      </c>
      <c r="C2276" s="4" t="s">
        <v>175</v>
      </c>
      <c r="D2276" s="4" t="s">
        <v>176</v>
      </c>
      <c r="E2276" s="4" t="s">
        <v>1125</v>
      </c>
      <c r="F2276" s="5" t="s">
        <v>1266</v>
      </c>
      <c r="G2276" s="5" t="s">
        <v>979</v>
      </c>
      <c r="H2276" s="6">
        <v>11166.666666700001</v>
      </c>
      <c r="I2276" s="6">
        <v>10000</v>
      </c>
      <c r="J2276" s="32">
        <v>-10.447761194297179</v>
      </c>
      <c r="K2276" s="7"/>
    </row>
    <row r="2277" spans="1:11">
      <c r="A2277" s="44" t="s">
        <v>79</v>
      </c>
      <c r="B2277" s="4" t="s">
        <v>80</v>
      </c>
      <c r="C2277" s="4" t="s">
        <v>177</v>
      </c>
      <c r="D2277" s="4" t="s">
        <v>178</v>
      </c>
      <c r="E2277" s="4" t="s">
        <v>1125</v>
      </c>
      <c r="F2277" s="5" t="s">
        <v>1266</v>
      </c>
      <c r="G2277" s="5" t="s">
        <v>979</v>
      </c>
      <c r="H2277" s="6">
        <v>9666.6666667000009</v>
      </c>
      <c r="I2277" s="6">
        <v>9666.6666667000009</v>
      </c>
      <c r="J2277" s="32">
        <v>0</v>
      </c>
      <c r="K2277" s="7"/>
    </row>
    <row r="2278" spans="1:11">
      <c r="A2278" s="44" t="s">
        <v>79</v>
      </c>
      <c r="B2278" s="4" t="s">
        <v>80</v>
      </c>
      <c r="C2278" s="4" t="s">
        <v>313</v>
      </c>
      <c r="D2278" s="4" t="s">
        <v>314</v>
      </c>
      <c r="E2278" s="4" t="s">
        <v>1125</v>
      </c>
      <c r="F2278" s="5" t="s">
        <v>1266</v>
      </c>
      <c r="G2278" s="5" t="s">
        <v>979</v>
      </c>
      <c r="H2278" s="6">
        <v>12500</v>
      </c>
      <c r="I2278" s="6">
        <v>12500</v>
      </c>
      <c r="J2278" s="32">
        <v>0</v>
      </c>
      <c r="K2278" s="7"/>
    </row>
    <row r="2279" spans="1:11">
      <c r="A2279" s="44" t="s">
        <v>79</v>
      </c>
      <c r="B2279" s="4" t="s">
        <v>80</v>
      </c>
      <c r="C2279" s="4" t="s">
        <v>183</v>
      </c>
      <c r="D2279" s="4" t="s">
        <v>184</v>
      </c>
      <c r="E2279" s="4" t="s">
        <v>1125</v>
      </c>
      <c r="F2279" s="5" t="s">
        <v>1266</v>
      </c>
      <c r="G2279" s="5" t="s">
        <v>979</v>
      </c>
      <c r="H2279" s="6">
        <v>11700</v>
      </c>
      <c r="I2279" s="6">
        <v>11700</v>
      </c>
      <c r="J2279" s="32">
        <v>0</v>
      </c>
      <c r="K2279" s="7"/>
    </row>
    <row r="2280" spans="1:11">
      <c r="A2280" s="44" t="s">
        <v>79</v>
      </c>
      <c r="B2280" s="4" t="s">
        <v>80</v>
      </c>
      <c r="C2280" s="4" t="s">
        <v>185</v>
      </c>
      <c r="D2280" s="4" t="s">
        <v>186</v>
      </c>
      <c r="E2280" s="4" t="s">
        <v>1125</v>
      </c>
      <c r="F2280" s="5" t="s">
        <v>1266</v>
      </c>
      <c r="G2280" s="5" t="s">
        <v>979</v>
      </c>
      <c r="H2280" s="6" t="s">
        <v>123</v>
      </c>
      <c r="I2280" s="6">
        <v>10300</v>
      </c>
      <c r="J2280" s="32" t="s">
        <v>123</v>
      </c>
      <c r="K2280" s="7"/>
    </row>
    <row r="2281" spans="1:11">
      <c r="A2281" s="44" t="s">
        <v>79</v>
      </c>
      <c r="B2281" s="4" t="s">
        <v>80</v>
      </c>
      <c r="C2281" s="4" t="s">
        <v>384</v>
      </c>
      <c r="D2281" s="4" t="s">
        <v>385</v>
      </c>
      <c r="E2281" s="4" t="s">
        <v>1125</v>
      </c>
      <c r="F2281" s="5" t="s">
        <v>1266</v>
      </c>
      <c r="G2281" s="5" t="s">
        <v>979</v>
      </c>
      <c r="H2281" s="6" t="s">
        <v>123</v>
      </c>
      <c r="I2281" s="6">
        <v>10333.333333299999</v>
      </c>
      <c r="J2281" s="32" t="s">
        <v>123</v>
      </c>
      <c r="K2281" s="7"/>
    </row>
    <row r="2282" spans="1:11">
      <c r="A2282" s="44" t="s">
        <v>79</v>
      </c>
      <c r="B2282" s="4" t="s">
        <v>80</v>
      </c>
      <c r="C2282" s="4" t="s">
        <v>189</v>
      </c>
      <c r="D2282" s="4" t="s">
        <v>190</v>
      </c>
      <c r="E2282" s="4" t="s">
        <v>1125</v>
      </c>
      <c r="F2282" s="5" t="s">
        <v>1266</v>
      </c>
      <c r="G2282" s="5" t="s">
        <v>979</v>
      </c>
      <c r="H2282" s="6">
        <v>11333.333333299999</v>
      </c>
      <c r="I2282" s="6">
        <v>11333.333333299999</v>
      </c>
      <c r="J2282" s="32">
        <v>0</v>
      </c>
      <c r="K2282" s="7"/>
    </row>
    <row r="2283" spans="1:11">
      <c r="A2283" s="44" t="s">
        <v>79</v>
      </c>
      <c r="B2283" s="4" t="s">
        <v>80</v>
      </c>
      <c r="C2283" s="4" t="s">
        <v>871</v>
      </c>
      <c r="D2283" s="4" t="s">
        <v>872</v>
      </c>
      <c r="E2283" s="4" t="s">
        <v>1125</v>
      </c>
      <c r="F2283" s="5" t="s">
        <v>1266</v>
      </c>
      <c r="G2283" s="5" t="s">
        <v>979</v>
      </c>
      <c r="H2283" s="6">
        <v>10166.666666700001</v>
      </c>
      <c r="I2283" s="6">
        <v>9566.6666667000009</v>
      </c>
      <c r="J2283" s="69">
        <v>-5.9016393442429482</v>
      </c>
      <c r="K2283" s="7"/>
    </row>
    <row r="2284" spans="1:11">
      <c r="A2284" s="44" t="s">
        <v>79</v>
      </c>
      <c r="B2284" s="4" t="s">
        <v>80</v>
      </c>
      <c r="C2284" s="4" t="s">
        <v>191</v>
      </c>
      <c r="D2284" s="4" t="s">
        <v>192</v>
      </c>
      <c r="E2284" s="4" t="s">
        <v>1125</v>
      </c>
      <c r="F2284" s="5" t="s">
        <v>1266</v>
      </c>
      <c r="G2284" s="5" t="s">
        <v>979</v>
      </c>
      <c r="H2284" s="6" t="s">
        <v>123</v>
      </c>
      <c r="I2284" s="6">
        <v>14000</v>
      </c>
      <c r="J2284" s="32" t="s">
        <v>123</v>
      </c>
      <c r="K2284" s="7"/>
    </row>
    <row r="2285" spans="1:11">
      <c r="A2285" s="44" t="s">
        <v>79</v>
      </c>
      <c r="B2285" s="4" t="s">
        <v>80</v>
      </c>
      <c r="C2285" s="4" t="s">
        <v>193</v>
      </c>
      <c r="D2285" s="4" t="s">
        <v>194</v>
      </c>
      <c r="E2285" s="4" t="s">
        <v>1125</v>
      </c>
      <c r="F2285" s="5" t="s">
        <v>1266</v>
      </c>
      <c r="G2285" s="5" t="s">
        <v>979</v>
      </c>
      <c r="H2285" s="6">
        <v>11500</v>
      </c>
      <c r="I2285" s="6">
        <v>11357.1428571</v>
      </c>
      <c r="J2285" s="32">
        <v>-1.2422360252173914</v>
      </c>
      <c r="K2285" s="7"/>
    </row>
    <row r="2286" spans="1:11">
      <c r="A2286" s="44" t="s">
        <v>79</v>
      </c>
      <c r="B2286" s="4" t="s">
        <v>80</v>
      </c>
      <c r="C2286" s="4" t="s">
        <v>199</v>
      </c>
      <c r="D2286" s="4" t="s">
        <v>200</v>
      </c>
      <c r="E2286" s="4" t="s">
        <v>1125</v>
      </c>
      <c r="F2286" s="5" t="s">
        <v>1266</v>
      </c>
      <c r="G2286" s="5" t="s">
        <v>979</v>
      </c>
      <c r="H2286" s="6">
        <v>10250</v>
      </c>
      <c r="I2286" s="6">
        <v>10375</v>
      </c>
      <c r="J2286" s="32">
        <v>1.2195121951219523</v>
      </c>
      <c r="K2286" s="7"/>
    </row>
    <row r="2287" spans="1:11">
      <c r="A2287" s="44" t="s">
        <v>79</v>
      </c>
      <c r="B2287" s="4" t="s">
        <v>80</v>
      </c>
      <c r="C2287" s="4" t="s">
        <v>331</v>
      </c>
      <c r="D2287" s="4" t="s">
        <v>332</v>
      </c>
      <c r="E2287" s="4" t="s">
        <v>1125</v>
      </c>
      <c r="F2287" s="5" t="s">
        <v>1266</v>
      </c>
      <c r="G2287" s="5" t="s">
        <v>979</v>
      </c>
      <c r="H2287" s="6">
        <v>11300</v>
      </c>
      <c r="I2287" s="6">
        <v>9700</v>
      </c>
      <c r="J2287" s="32">
        <v>-14.159292035398231</v>
      </c>
      <c r="K2287" s="7"/>
    </row>
    <row r="2288" spans="1:11">
      <c r="A2288" s="44" t="s">
        <v>203</v>
      </c>
      <c r="B2288" s="4" t="s">
        <v>204</v>
      </c>
      <c r="C2288" s="4" t="s">
        <v>205</v>
      </c>
      <c r="D2288" s="4" t="s">
        <v>206</v>
      </c>
      <c r="E2288" s="4" t="s">
        <v>1125</v>
      </c>
      <c r="F2288" s="5" t="s">
        <v>1266</v>
      </c>
      <c r="G2288" s="5" t="s">
        <v>979</v>
      </c>
      <c r="H2288" s="6">
        <v>9500</v>
      </c>
      <c r="I2288" s="6">
        <v>9750</v>
      </c>
      <c r="J2288" s="32">
        <v>2.6315789473684292</v>
      </c>
      <c r="K2288" s="7"/>
    </row>
    <row r="2289" spans="1:11">
      <c r="A2289" s="44" t="s">
        <v>203</v>
      </c>
      <c r="B2289" s="4" t="s">
        <v>204</v>
      </c>
      <c r="C2289" s="4" t="s">
        <v>468</v>
      </c>
      <c r="D2289" s="4" t="s">
        <v>469</v>
      </c>
      <c r="E2289" s="4" t="s">
        <v>1125</v>
      </c>
      <c r="F2289" s="5" t="s">
        <v>1266</v>
      </c>
      <c r="G2289" s="5" t="s">
        <v>979</v>
      </c>
      <c r="H2289" s="6">
        <v>9125</v>
      </c>
      <c r="I2289" s="6">
        <v>8875</v>
      </c>
      <c r="J2289" s="32">
        <v>-2.7397260273972601</v>
      </c>
      <c r="K2289" s="7"/>
    </row>
    <row r="2290" spans="1:11">
      <c r="A2290" s="44" t="s">
        <v>203</v>
      </c>
      <c r="B2290" s="4" t="s">
        <v>204</v>
      </c>
      <c r="C2290" s="4" t="s">
        <v>207</v>
      </c>
      <c r="D2290" s="4" t="s">
        <v>208</v>
      </c>
      <c r="E2290" s="4" t="s">
        <v>1125</v>
      </c>
      <c r="F2290" s="5" t="s">
        <v>1266</v>
      </c>
      <c r="G2290" s="5" t="s">
        <v>979</v>
      </c>
      <c r="H2290" s="6">
        <v>11400</v>
      </c>
      <c r="I2290" s="6">
        <v>11400</v>
      </c>
      <c r="J2290" s="32">
        <v>0</v>
      </c>
      <c r="K2290" s="7"/>
    </row>
    <row r="2291" spans="1:11">
      <c r="A2291" s="44" t="s">
        <v>203</v>
      </c>
      <c r="B2291" s="4" t="s">
        <v>204</v>
      </c>
      <c r="C2291" s="4" t="s">
        <v>209</v>
      </c>
      <c r="D2291" s="4" t="s">
        <v>210</v>
      </c>
      <c r="E2291" s="4" t="s">
        <v>1125</v>
      </c>
      <c r="F2291" s="5" t="s">
        <v>1266</v>
      </c>
      <c r="G2291" s="5" t="s">
        <v>979</v>
      </c>
      <c r="H2291" s="6">
        <v>11250</v>
      </c>
      <c r="I2291" s="6">
        <v>11166.666666700001</v>
      </c>
      <c r="J2291" s="32">
        <v>-0.74074074044443439</v>
      </c>
      <c r="K2291" s="7"/>
    </row>
    <row r="2292" spans="1:11">
      <c r="A2292" s="44" t="s">
        <v>203</v>
      </c>
      <c r="B2292" s="4" t="s">
        <v>204</v>
      </c>
      <c r="C2292" s="4" t="s">
        <v>213</v>
      </c>
      <c r="D2292" s="4" t="s">
        <v>214</v>
      </c>
      <c r="E2292" s="4" t="s">
        <v>1125</v>
      </c>
      <c r="F2292" s="5" t="s">
        <v>1266</v>
      </c>
      <c r="G2292" s="5" t="s">
        <v>979</v>
      </c>
      <c r="H2292" s="6">
        <v>9790</v>
      </c>
      <c r="I2292" s="6">
        <v>9542.8571429000003</v>
      </c>
      <c r="J2292" s="32">
        <v>-2.5244418498467813</v>
      </c>
      <c r="K2292" s="7"/>
    </row>
    <row r="2293" spans="1:11">
      <c r="A2293" s="44" t="s">
        <v>203</v>
      </c>
      <c r="B2293" s="4" t="s">
        <v>204</v>
      </c>
      <c r="C2293" s="4" t="s">
        <v>215</v>
      </c>
      <c r="D2293" s="4" t="s">
        <v>216</v>
      </c>
      <c r="E2293" s="4" t="s">
        <v>1125</v>
      </c>
      <c r="F2293" s="5" t="s">
        <v>1266</v>
      </c>
      <c r="G2293" s="5" t="s">
        <v>979</v>
      </c>
      <c r="H2293" s="6">
        <v>10566.666666700001</v>
      </c>
      <c r="I2293" s="6">
        <v>10133.333333299999</v>
      </c>
      <c r="J2293" s="32">
        <v>-4.1009463728577389</v>
      </c>
      <c r="K2293" s="7"/>
    </row>
    <row r="2294" spans="1:11">
      <c r="A2294" s="44" t="s">
        <v>217</v>
      </c>
      <c r="B2294" s="4" t="s">
        <v>218</v>
      </c>
      <c r="C2294" s="4" t="s">
        <v>221</v>
      </c>
      <c r="D2294" s="4" t="s">
        <v>222</v>
      </c>
      <c r="E2294" s="4" t="s">
        <v>1125</v>
      </c>
      <c r="F2294" s="5" t="s">
        <v>1266</v>
      </c>
      <c r="G2294" s="5" t="s">
        <v>979</v>
      </c>
      <c r="H2294" s="6">
        <v>11350</v>
      </c>
      <c r="I2294" s="6">
        <v>11350</v>
      </c>
      <c r="J2294" s="32">
        <v>0</v>
      </c>
      <c r="K2294" s="7"/>
    </row>
    <row r="2295" spans="1:11">
      <c r="A2295" s="44" t="s">
        <v>223</v>
      </c>
      <c r="B2295" s="4" t="s">
        <v>224</v>
      </c>
      <c r="C2295" s="4" t="s">
        <v>488</v>
      </c>
      <c r="D2295" s="4" t="s">
        <v>489</v>
      </c>
      <c r="E2295" s="4" t="s">
        <v>1125</v>
      </c>
      <c r="F2295" s="5" t="s">
        <v>1266</v>
      </c>
      <c r="G2295" s="5" t="s">
        <v>979</v>
      </c>
      <c r="H2295" s="6">
        <v>11166.666666700001</v>
      </c>
      <c r="I2295" s="6">
        <v>11166.666666700001</v>
      </c>
      <c r="J2295" s="32">
        <v>0</v>
      </c>
      <c r="K2295" s="7"/>
    </row>
    <row r="2296" spans="1:11">
      <c r="A2296" s="44" t="s">
        <v>223</v>
      </c>
      <c r="B2296" s="4" t="s">
        <v>224</v>
      </c>
      <c r="C2296" s="4" t="s">
        <v>1121</v>
      </c>
      <c r="D2296" s="4" t="s">
        <v>1122</v>
      </c>
      <c r="E2296" s="4" t="s">
        <v>1125</v>
      </c>
      <c r="F2296" s="5" t="s">
        <v>1266</v>
      </c>
      <c r="G2296" s="5" t="s">
        <v>979</v>
      </c>
      <c r="H2296" s="6">
        <v>10700</v>
      </c>
      <c r="I2296" s="6">
        <v>10800</v>
      </c>
      <c r="J2296" s="32">
        <v>0.93457943925232545</v>
      </c>
      <c r="K2296" s="7"/>
    </row>
    <row r="2297" spans="1:11">
      <c r="A2297" s="44" t="s">
        <v>223</v>
      </c>
      <c r="B2297" s="4" t="s">
        <v>224</v>
      </c>
      <c r="C2297" s="4" t="s">
        <v>401</v>
      </c>
      <c r="D2297" s="4" t="s">
        <v>402</v>
      </c>
      <c r="E2297" s="4" t="s">
        <v>1125</v>
      </c>
      <c r="F2297" s="5" t="s">
        <v>1266</v>
      </c>
      <c r="G2297" s="5" t="s">
        <v>979</v>
      </c>
      <c r="H2297" s="6">
        <v>10366.666666700001</v>
      </c>
      <c r="I2297" s="6">
        <v>10366.666666700001</v>
      </c>
      <c r="J2297" s="32">
        <v>0</v>
      </c>
      <c r="K2297" s="7"/>
    </row>
    <row r="2298" spans="1:11">
      <c r="A2298" s="44" t="s">
        <v>223</v>
      </c>
      <c r="B2298" s="4" t="s">
        <v>224</v>
      </c>
      <c r="C2298" s="4" t="s">
        <v>499</v>
      </c>
      <c r="D2298" s="4" t="s">
        <v>500</v>
      </c>
      <c r="E2298" s="4" t="s">
        <v>1125</v>
      </c>
      <c r="F2298" s="5" t="s">
        <v>1266</v>
      </c>
      <c r="G2298" s="5" t="s">
        <v>979</v>
      </c>
      <c r="H2298" s="6">
        <v>9599.6666667000009</v>
      </c>
      <c r="I2298" s="6">
        <v>9600</v>
      </c>
      <c r="J2298" s="32">
        <v>3.4723424424232263E-3</v>
      </c>
      <c r="K2298" s="7"/>
    </row>
    <row r="2299" spans="1:11">
      <c r="A2299" s="44" t="s">
        <v>223</v>
      </c>
      <c r="B2299" s="4" t="s">
        <v>224</v>
      </c>
      <c r="C2299" s="4" t="s">
        <v>344</v>
      </c>
      <c r="D2299" s="4" t="s">
        <v>345</v>
      </c>
      <c r="E2299" s="4" t="s">
        <v>1125</v>
      </c>
      <c r="F2299" s="5" t="s">
        <v>1266</v>
      </c>
      <c r="G2299" s="5" t="s">
        <v>979</v>
      </c>
      <c r="H2299" s="6">
        <v>10739.8</v>
      </c>
      <c r="I2299" s="6">
        <v>11140</v>
      </c>
      <c r="J2299" s="32">
        <v>3.7263263747928432</v>
      </c>
      <c r="K2299" s="7"/>
    </row>
    <row r="2300" spans="1:11">
      <c r="A2300" s="44" t="s">
        <v>223</v>
      </c>
      <c r="B2300" s="4" t="s">
        <v>224</v>
      </c>
      <c r="C2300" s="4" t="s">
        <v>463</v>
      </c>
      <c r="D2300" s="4" t="s">
        <v>112</v>
      </c>
      <c r="E2300" s="4" t="s">
        <v>1125</v>
      </c>
      <c r="F2300" s="5" t="s">
        <v>1266</v>
      </c>
      <c r="G2300" s="5" t="s">
        <v>979</v>
      </c>
      <c r="H2300" s="6">
        <v>11333.333333299999</v>
      </c>
      <c r="I2300" s="6">
        <v>11333.333333299999</v>
      </c>
      <c r="J2300" s="32">
        <v>0</v>
      </c>
      <c r="K2300" s="7"/>
    </row>
    <row r="2301" spans="1:11">
      <c r="A2301" s="44" t="s">
        <v>223</v>
      </c>
      <c r="B2301" s="4" t="s">
        <v>224</v>
      </c>
      <c r="C2301" s="4" t="s">
        <v>225</v>
      </c>
      <c r="D2301" s="4" t="s">
        <v>226</v>
      </c>
      <c r="E2301" s="4" t="s">
        <v>1125</v>
      </c>
      <c r="F2301" s="5" t="s">
        <v>1266</v>
      </c>
      <c r="G2301" s="5" t="s">
        <v>979</v>
      </c>
      <c r="H2301" s="6">
        <v>9640</v>
      </c>
      <c r="I2301" s="6">
        <v>9775</v>
      </c>
      <c r="J2301" s="32">
        <v>1.4004149377593311</v>
      </c>
      <c r="K2301" s="7"/>
    </row>
    <row r="2302" spans="1:11">
      <c r="A2302" s="44" t="s">
        <v>223</v>
      </c>
      <c r="B2302" s="4" t="s">
        <v>224</v>
      </c>
      <c r="C2302" s="4" t="s">
        <v>353</v>
      </c>
      <c r="D2302" s="4" t="s">
        <v>354</v>
      </c>
      <c r="E2302" s="4" t="s">
        <v>1125</v>
      </c>
      <c r="F2302" s="5" t="s">
        <v>1266</v>
      </c>
      <c r="G2302" s="5" t="s">
        <v>979</v>
      </c>
      <c r="H2302" s="6">
        <v>9800</v>
      </c>
      <c r="I2302" s="6">
        <v>9875</v>
      </c>
      <c r="J2302" s="32">
        <v>0.76530612244898322</v>
      </c>
      <c r="K2302" s="7"/>
    </row>
    <row r="2303" spans="1:11">
      <c r="A2303" s="44" t="s">
        <v>223</v>
      </c>
      <c r="B2303" s="4" t="s">
        <v>224</v>
      </c>
      <c r="C2303" s="4" t="s">
        <v>403</v>
      </c>
      <c r="D2303" s="4" t="s">
        <v>404</v>
      </c>
      <c r="E2303" s="4" t="s">
        <v>1125</v>
      </c>
      <c r="F2303" s="5" t="s">
        <v>1266</v>
      </c>
      <c r="G2303" s="5" t="s">
        <v>979</v>
      </c>
      <c r="H2303" s="6">
        <v>9540</v>
      </c>
      <c r="I2303" s="6">
        <v>9625</v>
      </c>
      <c r="J2303" s="32">
        <v>0.89098532494757965</v>
      </c>
      <c r="K2303" s="7"/>
    </row>
    <row r="2304" spans="1:11">
      <c r="A2304" s="44" t="s">
        <v>227</v>
      </c>
      <c r="B2304" s="4" t="s">
        <v>228</v>
      </c>
      <c r="C2304" s="4" t="s">
        <v>298</v>
      </c>
      <c r="D2304" s="4" t="s">
        <v>299</v>
      </c>
      <c r="E2304" s="4" t="s">
        <v>1125</v>
      </c>
      <c r="F2304" s="5" t="s">
        <v>1266</v>
      </c>
      <c r="G2304" s="5" t="s">
        <v>979</v>
      </c>
      <c r="H2304" s="6">
        <v>9000</v>
      </c>
      <c r="I2304" s="6">
        <v>9000</v>
      </c>
      <c r="J2304" s="32">
        <v>0</v>
      </c>
      <c r="K2304" s="7"/>
    </row>
    <row r="2305" spans="1:11">
      <c r="A2305" s="44" t="s">
        <v>227</v>
      </c>
      <c r="B2305" s="4" t="s">
        <v>228</v>
      </c>
      <c r="C2305" s="4" t="s">
        <v>300</v>
      </c>
      <c r="D2305" s="4" t="s">
        <v>301</v>
      </c>
      <c r="E2305" s="4" t="s">
        <v>1125</v>
      </c>
      <c r="F2305" s="5" t="s">
        <v>1266</v>
      </c>
      <c r="G2305" s="5" t="s">
        <v>979</v>
      </c>
      <c r="H2305" s="6">
        <v>11333.333333299999</v>
      </c>
      <c r="I2305" s="6">
        <v>11666.666666700001</v>
      </c>
      <c r="J2305" s="69">
        <v>2.9411764711851474</v>
      </c>
      <c r="K2305" s="7"/>
    </row>
    <row r="2306" spans="1:11">
      <c r="A2306" s="44" t="s">
        <v>227</v>
      </c>
      <c r="B2306" s="4" t="s">
        <v>228</v>
      </c>
      <c r="C2306" s="4" t="s">
        <v>346</v>
      </c>
      <c r="D2306" s="4" t="s">
        <v>347</v>
      </c>
      <c r="E2306" s="4" t="s">
        <v>1125</v>
      </c>
      <c r="F2306" s="5" t="s">
        <v>1266</v>
      </c>
      <c r="G2306" s="5" t="s">
        <v>979</v>
      </c>
      <c r="H2306" s="6">
        <v>13333.333333299999</v>
      </c>
      <c r="I2306" s="6">
        <v>13833.333333299999</v>
      </c>
      <c r="J2306" s="32">
        <v>3.7500000000093792</v>
      </c>
      <c r="K2306" s="7"/>
    </row>
    <row r="2307" spans="1:11">
      <c r="A2307" s="44" t="s">
        <v>227</v>
      </c>
      <c r="B2307" s="4" t="s">
        <v>228</v>
      </c>
      <c r="C2307" s="4" t="s">
        <v>229</v>
      </c>
      <c r="D2307" s="4" t="s">
        <v>230</v>
      </c>
      <c r="E2307" s="4" t="s">
        <v>1125</v>
      </c>
      <c r="F2307" s="5" t="s">
        <v>1266</v>
      </c>
      <c r="G2307" s="5" t="s">
        <v>979</v>
      </c>
      <c r="H2307" s="6">
        <v>11000</v>
      </c>
      <c r="I2307" s="6">
        <v>11000</v>
      </c>
      <c r="J2307" s="32">
        <v>0</v>
      </c>
      <c r="K2307" s="7"/>
    </row>
    <row r="2308" spans="1:11">
      <c r="A2308" s="44" t="s">
        <v>355</v>
      </c>
      <c r="B2308" s="4" t="s">
        <v>356</v>
      </c>
      <c r="C2308" s="4" t="s">
        <v>357</v>
      </c>
      <c r="D2308" s="4" t="s">
        <v>358</v>
      </c>
      <c r="E2308" s="4" t="s">
        <v>1125</v>
      </c>
      <c r="F2308" s="5" t="s">
        <v>1266</v>
      </c>
      <c r="G2308" s="5" t="s">
        <v>979</v>
      </c>
      <c r="H2308" s="6">
        <v>9550</v>
      </c>
      <c r="I2308" s="6">
        <v>10250</v>
      </c>
      <c r="J2308" s="32">
        <v>7.3298429319371694</v>
      </c>
      <c r="K2308" s="7"/>
    </row>
    <row r="2309" spans="1:11">
      <c r="A2309" s="44" t="s">
        <v>233</v>
      </c>
      <c r="B2309" s="4" t="s">
        <v>234</v>
      </c>
      <c r="C2309" s="4" t="s">
        <v>235</v>
      </c>
      <c r="D2309" s="4" t="s">
        <v>236</v>
      </c>
      <c r="E2309" s="4" t="s">
        <v>1125</v>
      </c>
      <c r="F2309" s="5" t="s">
        <v>1266</v>
      </c>
      <c r="G2309" s="5" t="s">
        <v>979</v>
      </c>
      <c r="H2309" s="6">
        <v>8173</v>
      </c>
      <c r="I2309" s="6">
        <v>8480</v>
      </c>
      <c r="J2309" s="32">
        <v>3.756270647253146</v>
      </c>
      <c r="K2309" s="7"/>
    </row>
    <row r="2310" spans="1:11">
      <c r="A2310" s="44" t="s">
        <v>233</v>
      </c>
      <c r="B2310" s="4" t="s">
        <v>234</v>
      </c>
      <c r="C2310" s="4" t="s">
        <v>333</v>
      </c>
      <c r="D2310" s="4" t="s">
        <v>334</v>
      </c>
      <c r="E2310" s="4" t="s">
        <v>1125</v>
      </c>
      <c r="F2310" s="5" t="s">
        <v>1266</v>
      </c>
      <c r="G2310" s="5" t="s">
        <v>979</v>
      </c>
      <c r="H2310" s="6">
        <v>11000</v>
      </c>
      <c r="I2310" s="6">
        <v>11000</v>
      </c>
      <c r="J2310" s="32">
        <v>0</v>
      </c>
      <c r="K2310" s="7"/>
    </row>
    <row r="2311" spans="1:11">
      <c r="A2311" s="44" t="s">
        <v>251</v>
      </c>
      <c r="B2311" s="4" t="s">
        <v>252</v>
      </c>
      <c r="C2311" s="4" t="s">
        <v>253</v>
      </c>
      <c r="D2311" s="4" t="s">
        <v>254</v>
      </c>
      <c r="E2311" s="4" t="s">
        <v>1125</v>
      </c>
      <c r="F2311" s="5" t="s">
        <v>1266</v>
      </c>
      <c r="G2311" s="5" t="s">
        <v>979</v>
      </c>
      <c r="H2311" s="6">
        <v>12700</v>
      </c>
      <c r="I2311" s="6">
        <v>12500</v>
      </c>
      <c r="J2311" s="32">
        <v>-1.5748031496062964</v>
      </c>
      <c r="K2311" s="7"/>
    </row>
    <row r="2312" spans="1:11">
      <c r="A2312" s="44" t="s">
        <v>251</v>
      </c>
      <c r="B2312" s="4" t="s">
        <v>252</v>
      </c>
      <c r="C2312" s="4" t="s">
        <v>435</v>
      </c>
      <c r="D2312" s="4" t="s">
        <v>436</v>
      </c>
      <c r="E2312" s="4" t="s">
        <v>1125</v>
      </c>
      <c r="F2312" s="5" t="s">
        <v>1266</v>
      </c>
      <c r="G2312" s="5" t="s">
        <v>979</v>
      </c>
      <c r="H2312" s="6">
        <v>10800</v>
      </c>
      <c r="I2312" s="6">
        <v>9800</v>
      </c>
      <c r="J2312" s="69">
        <v>-9.259259259259256</v>
      </c>
      <c r="K2312" s="7"/>
    </row>
    <row r="2313" spans="1:11">
      <c r="A2313" s="44" t="s">
        <v>251</v>
      </c>
      <c r="B2313" s="4" t="s">
        <v>252</v>
      </c>
      <c r="C2313" s="4" t="s">
        <v>484</v>
      </c>
      <c r="D2313" s="4" t="s">
        <v>485</v>
      </c>
      <c r="E2313" s="4" t="s">
        <v>1125</v>
      </c>
      <c r="F2313" s="5" t="s">
        <v>1266</v>
      </c>
      <c r="G2313" s="5" t="s">
        <v>979</v>
      </c>
      <c r="H2313" s="6">
        <v>10000</v>
      </c>
      <c r="I2313" s="6">
        <v>10000</v>
      </c>
      <c r="J2313" s="32">
        <v>0</v>
      </c>
      <c r="K2313" s="7"/>
    </row>
    <row r="2314" spans="1:11">
      <c r="A2314" s="44" t="s">
        <v>251</v>
      </c>
      <c r="B2314" s="4" t="s">
        <v>252</v>
      </c>
      <c r="C2314" s="4" t="s">
        <v>255</v>
      </c>
      <c r="D2314" s="4" t="s">
        <v>256</v>
      </c>
      <c r="E2314" s="4" t="s">
        <v>1125</v>
      </c>
      <c r="F2314" s="5" t="s">
        <v>1266</v>
      </c>
      <c r="G2314" s="5" t="s">
        <v>979</v>
      </c>
      <c r="H2314" s="6">
        <v>12250</v>
      </c>
      <c r="I2314" s="6">
        <v>13750</v>
      </c>
      <c r="J2314" s="32">
        <v>12.244897959183664</v>
      </c>
      <c r="K2314" s="7"/>
    </row>
    <row r="2315" spans="1:11">
      <c r="A2315" s="44" t="s">
        <v>251</v>
      </c>
      <c r="B2315" s="4" t="s">
        <v>252</v>
      </c>
      <c r="C2315" s="4" t="s">
        <v>411</v>
      </c>
      <c r="D2315" s="4" t="s">
        <v>412</v>
      </c>
      <c r="E2315" s="4" t="s">
        <v>1125</v>
      </c>
      <c r="F2315" s="5" t="s">
        <v>1266</v>
      </c>
      <c r="G2315" s="5" t="s">
        <v>979</v>
      </c>
      <c r="H2315" s="6">
        <v>10200</v>
      </c>
      <c r="I2315" s="6">
        <v>10250</v>
      </c>
      <c r="J2315" s="32">
        <v>0.49019607843137081</v>
      </c>
      <c r="K2315" s="7"/>
    </row>
    <row r="2316" spans="1:11">
      <c r="A2316" s="44" t="s">
        <v>441</v>
      </c>
      <c r="B2316" s="4" t="s">
        <v>442</v>
      </c>
      <c r="C2316" s="4" t="s">
        <v>598</v>
      </c>
      <c r="D2316" s="4" t="s">
        <v>599</v>
      </c>
      <c r="E2316" s="4" t="s">
        <v>1125</v>
      </c>
      <c r="F2316" s="5" t="s">
        <v>1266</v>
      </c>
      <c r="G2316" s="5" t="s">
        <v>979</v>
      </c>
      <c r="H2316" s="6">
        <v>11500</v>
      </c>
      <c r="I2316" s="6">
        <v>11500</v>
      </c>
      <c r="J2316" s="32">
        <v>0</v>
      </c>
      <c r="K2316" s="7"/>
    </row>
    <row r="2317" spans="1:11">
      <c r="A2317" s="44" t="s">
        <v>441</v>
      </c>
      <c r="B2317" s="4" t="s">
        <v>442</v>
      </c>
      <c r="C2317" s="4" t="s">
        <v>443</v>
      </c>
      <c r="D2317" s="4" t="s">
        <v>444</v>
      </c>
      <c r="E2317" s="4" t="s">
        <v>1125</v>
      </c>
      <c r="F2317" s="5" t="s">
        <v>1266</v>
      </c>
      <c r="G2317" s="5" t="s">
        <v>979</v>
      </c>
      <c r="H2317" s="6">
        <v>10440</v>
      </c>
      <c r="I2317" s="6">
        <v>10640</v>
      </c>
      <c r="J2317" s="32">
        <v>1.9157088122605304</v>
      </c>
      <c r="K2317" s="7"/>
    </row>
    <row r="2318" spans="1:11">
      <c r="A2318" s="44" t="s">
        <v>441</v>
      </c>
      <c r="B2318" s="4" t="s">
        <v>442</v>
      </c>
      <c r="C2318" s="4" t="s">
        <v>454</v>
      </c>
      <c r="D2318" s="4" t="s">
        <v>455</v>
      </c>
      <c r="E2318" s="4" t="s">
        <v>1125</v>
      </c>
      <c r="F2318" s="5" t="s">
        <v>1266</v>
      </c>
      <c r="G2318" s="5" t="s">
        <v>979</v>
      </c>
      <c r="H2318" s="6">
        <v>10300</v>
      </c>
      <c r="I2318" s="6">
        <v>9400</v>
      </c>
      <c r="J2318" s="32">
        <v>-8.737864077669899</v>
      </c>
      <c r="K2318" s="7"/>
    </row>
    <row r="2319" spans="1:11">
      <c r="A2319" s="44" t="s">
        <v>86</v>
      </c>
      <c r="B2319" s="4" t="s">
        <v>87</v>
      </c>
      <c r="C2319" s="4" t="s">
        <v>515</v>
      </c>
      <c r="D2319" s="4" t="s">
        <v>516</v>
      </c>
      <c r="E2319" s="4" t="s">
        <v>1125</v>
      </c>
      <c r="F2319" s="5" t="s">
        <v>1266</v>
      </c>
      <c r="G2319" s="5" t="s">
        <v>979</v>
      </c>
      <c r="H2319" s="6">
        <v>12500</v>
      </c>
      <c r="I2319" s="6">
        <v>13000</v>
      </c>
      <c r="J2319" s="32">
        <v>4.0000000000000036</v>
      </c>
      <c r="K2319" s="7"/>
    </row>
    <row r="2320" spans="1:11">
      <c r="A2320" s="44" t="s">
        <v>86</v>
      </c>
      <c r="B2320" s="4" t="s">
        <v>87</v>
      </c>
      <c r="C2320" s="4" t="s">
        <v>88</v>
      </c>
      <c r="D2320" s="4" t="s">
        <v>89</v>
      </c>
      <c r="E2320" s="4" t="s">
        <v>1125</v>
      </c>
      <c r="F2320" s="5" t="s">
        <v>1266</v>
      </c>
      <c r="G2320" s="5" t="s">
        <v>979</v>
      </c>
      <c r="H2320" s="6">
        <v>8000</v>
      </c>
      <c r="I2320" s="6">
        <v>8000</v>
      </c>
      <c r="J2320" s="32">
        <v>0</v>
      </c>
      <c r="K2320" s="7"/>
    </row>
    <row r="2321" spans="1:11">
      <c r="A2321" s="44" t="s">
        <v>86</v>
      </c>
      <c r="B2321" s="4" t="s">
        <v>87</v>
      </c>
      <c r="C2321" s="4" t="s">
        <v>517</v>
      </c>
      <c r="D2321" s="4" t="s">
        <v>518</v>
      </c>
      <c r="E2321" s="4" t="s">
        <v>1125</v>
      </c>
      <c r="F2321" s="5" t="s">
        <v>1266</v>
      </c>
      <c r="G2321" s="5" t="s">
        <v>979</v>
      </c>
      <c r="H2321" s="6">
        <v>9110</v>
      </c>
      <c r="I2321" s="6">
        <v>10550</v>
      </c>
      <c r="J2321" s="32">
        <v>15.806805708013183</v>
      </c>
      <c r="K2321" s="7"/>
    </row>
    <row r="2322" spans="1:11">
      <c r="A2322" s="44" t="s">
        <v>86</v>
      </c>
      <c r="B2322" s="4" t="s">
        <v>87</v>
      </c>
      <c r="C2322" s="4" t="s">
        <v>348</v>
      </c>
      <c r="D2322" s="4" t="s">
        <v>349</v>
      </c>
      <c r="E2322" s="4" t="s">
        <v>1125</v>
      </c>
      <c r="F2322" s="5" t="s">
        <v>1266</v>
      </c>
      <c r="G2322" s="5" t="s">
        <v>979</v>
      </c>
      <c r="H2322" s="6">
        <v>8150</v>
      </c>
      <c r="I2322" s="6">
        <v>8150</v>
      </c>
      <c r="J2322" s="32">
        <v>0</v>
      </c>
      <c r="K2322" s="7"/>
    </row>
    <row r="2323" spans="1:11">
      <c r="A2323" s="44" t="s">
        <v>86</v>
      </c>
      <c r="B2323" s="4" t="s">
        <v>87</v>
      </c>
      <c r="C2323" s="4" t="s">
        <v>259</v>
      </c>
      <c r="D2323" s="4" t="s">
        <v>260</v>
      </c>
      <c r="E2323" s="4" t="s">
        <v>1125</v>
      </c>
      <c r="F2323" s="5" t="s">
        <v>1266</v>
      </c>
      <c r="G2323" s="5" t="s">
        <v>979</v>
      </c>
      <c r="H2323" s="6">
        <v>10933.333333299999</v>
      </c>
      <c r="I2323" s="6">
        <v>11633.333333299999</v>
      </c>
      <c r="J2323" s="32">
        <v>6.4024390244097562</v>
      </c>
      <c r="K2323" s="7"/>
    </row>
    <row r="2324" spans="1:11">
      <c r="A2324" s="44" t="s">
        <v>86</v>
      </c>
      <c r="B2324" s="4" t="s">
        <v>87</v>
      </c>
      <c r="C2324" s="4" t="s">
        <v>572</v>
      </c>
      <c r="D2324" s="4" t="s">
        <v>573</v>
      </c>
      <c r="E2324" s="4" t="s">
        <v>1125</v>
      </c>
      <c r="F2324" s="5" t="s">
        <v>1266</v>
      </c>
      <c r="G2324" s="5" t="s">
        <v>979</v>
      </c>
      <c r="H2324" s="6">
        <v>11475</v>
      </c>
      <c r="I2324" s="6">
        <v>11475</v>
      </c>
      <c r="J2324" s="32">
        <v>0</v>
      </c>
      <c r="K2324" s="7"/>
    </row>
    <row r="2325" spans="1:11">
      <c r="A2325" s="44" t="s">
        <v>86</v>
      </c>
      <c r="B2325" s="4" t="s">
        <v>87</v>
      </c>
      <c r="C2325" s="4" t="s">
        <v>92</v>
      </c>
      <c r="D2325" s="4" t="s">
        <v>93</v>
      </c>
      <c r="E2325" s="4" t="s">
        <v>1125</v>
      </c>
      <c r="F2325" s="5" t="s">
        <v>1266</v>
      </c>
      <c r="G2325" s="5" t="s">
        <v>979</v>
      </c>
      <c r="H2325" s="6">
        <v>9455.6</v>
      </c>
      <c r="I2325" s="6">
        <v>9162.5</v>
      </c>
      <c r="J2325" s="32">
        <v>-3.0997504124539943</v>
      </c>
      <c r="K2325" s="7"/>
    </row>
    <row r="2326" spans="1:11">
      <c r="A2326" s="44" t="s">
        <v>86</v>
      </c>
      <c r="B2326" s="4" t="s">
        <v>87</v>
      </c>
      <c r="C2326" s="4" t="s">
        <v>261</v>
      </c>
      <c r="D2326" s="4" t="s">
        <v>262</v>
      </c>
      <c r="E2326" s="4" t="s">
        <v>1125</v>
      </c>
      <c r="F2326" s="5" t="s">
        <v>1266</v>
      </c>
      <c r="G2326" s="5" t="s">
        <v>979</v>
      </c>
      <c r="H2326" s="6">
        <v>12142.8571429</v>
      </c>
      <c r="I2326" s="6">
        <v>12060</v>
      </c>
      <c r="J2326" s="32">
        <v>-0.68235294152700909</v>
      </c>
      <c r="K2326" s="7"/>
    </row>
    <row r="2327" spans="1:11">
      <c r="A2327" s="44" t="s">
        <v>86</v>
      </c>
      <c r="B2327" s="4" t="s">
        <v>87</v>
      </c>
      <c r="C2327" s="4" t="s">
        <v>387</v>
      </c>
      <c r="D2327" s="4" t="s">
        <v>388</v>
      </c>
      <c r="E2327" s="4" t="s">
        <v>1125</v>
      </c>
      <c r="F2327" s="5" t="s">
        <v>1266</v>
      </c>
      <c r="G2327" s="5" t="s">
        <v>979</v>
      </c>
      <c r="H2327" s="6">
        <v>11000</v>
      </c>
      <c r="I2327" s="6">
        <v>11000</v>
      </c>
      <c r="J2327" s="32">
        <v>0</v>
      </c>
      <c r="K2327" s="7"/>
    </row>
    <row r="2328" spans="1:11">
      <c r="A2328" s="44" t="s">
        <v>86</v>
      </c>
      <c r="B2328" s="4" t="s">
        <v>87</v>
      </c>
      <c r="C2328" s="4" t="s">
        <v>263</v>
      </c>
      <c r="D2328" s="4" t="s">
        <v>264</v>
      </c>
      <c r="E2328" s="4" t="s">
        <v>1125</v>
      </c>
      <c r="F2328" s="5" t="s">
        <v>1266</v>
      </c>
      <c r="G2328" s="5" t="s">
        <v>979</v>
      </c>
      <c r="H2328" s="6">
        <v>10500</v>
      </c>
      <c r="I2328" s="6">
        <v>11000</v>
      </c>
      <c r="J2328" s="32">
        <v>4.7619047619047672</v>
      </c>
      <c r="K2328" s="7"/>
    </row>
    <row r="2329" spans="1:11">
      <c r="A2329" s="44" t="s">
        <v>86</v>
      </c>
      <c r="B2329" s="4" t="s">
        <v>87</v>
      </c>
      <c r="C2329" s="4" t="s">
        <v>265</v>
      </c>
      <c r="D2329" s="4" t="s">
        <v>266</v>
      </c>
      <c r="E2329" s="4" t="s">
        <v>1125</v>
      </c>
      <c r="F2329" s="5" t="s">
        <v>1266</v>
      </c>
      <c r="G2329" s="5" t="s">
        <v>979</v>
      </c>
      <c r="H2329" s="6">
        <v>14000</v>
      </c>
      <c r="I2329" s="6">
        <v>13333.333333299999</v>
      </c>
      <c r="J2329" s="32">
        <v>-4.7619047621428656</v>
      </c>
      <c r="K2329" s="7"/>
    </row>
    <row r="2330" spans="1:11">
      <c r="A2330" s="44" t="s">
        <v>86</v>
      </c>
      <c r="B2330" s="4" t="s">
        <v>87</v>
      </c>
      <c r="C2330" s="4" t="s">
        <v>267</v>
      </c>
      <c r="D2330" s="4" t="s">
        <v>268</v>
      </c>
      <c r="E2330" s="4" t="s">
        <v>1125</v>
      </c>
      <c r="F2330" s="5" t="s">
        <v>1266</v>
      </c>
      <c r="G2330" s="5" t="s">
        <v>979</v>
      </c>
      <c r="H2330" s="6">
        <v>13000</v>
      </c>
      <c r="I2330" s="6">
        <v>13000</v>
      </c>
      <c r="J2330" s="32">
        <v>0</v>
      </c>
      <c r="K2330" s="7"/>
    </row>
    <row r="2331" spans="1:11">
      <c r="A2331" s="44" t="s">
        <v>86</v>
      </c>
      <c r="B2331" s="4" t="s">
        <v>87</v>
      </c>
      <c r="C2331" s="4" t="s">
        <v>269</v>
      </c>
      <c r="D2331" s="4" t="s">
        <v>270</v>
      </c>
      <c r="E2331" s="4" t="s">
        <v>1125</v>
      </c>
      <c r="F2331" s="5" t="s">
        <v>1266</v>
      </c>
      <c r="G2331" s="5" t="s">
        <v>979</v>
      </c>
      <c r="H2331" s="6">
        <v>10100</v>
      </c>
      <c r="I2331" s="6">
        <v>10100</v>
      </c>
      <c r="J2331" s="32">
        <v>0</v>
      </c>
      <c r="K2331" s="7"/>
    </row>
    <row r="2332" spans="1:11">
      <c r="A2332" s="44" t="s">
        <v>271</v>
      </c>
      <c r="B2332" s="4" t="s">
        <v>272</v>
      </c>
      <c r="C2332" s="4" t="s">
        <v>473</v>
      </c>
      <c r="D2332" s="4" t="s">
        <v>474</v>
      </c>
      <c r="E2332" s="4" t="s">
        <v>1125</v>
      </c>
      <c r="F2332" s="5" t="s">
        <v>1266</v>
      </c>
      <c r="G2332" s="5" t="s">
        <v>979</v>
      </c>
      <c r="H2332" s="6">
        <v>9933.3333332999991</v>
      </c>
      <c r="I2332" s="6">
        <v>9800</v>
      </c>
      <c r="J2332" s="32">
        <v>-1.3422818788635604</v>
      </c>
      <c r="K2332" s="7"/>
    </row>
    <row r="2333" spans="1:11">
      <c r="A2333" s="44" t="s">
        <v>271</v>
      </c>
      <c r="B2333" s="4" t="s">
        <v>272</v>
      </c>
      <c r="C2333" s="4" t="s">
        <v>273</v>
      </c>
      <c r="D2333" s="4" t="s">
        <v>274</v>
      </c>
      <c r="E2333" s="4" t="s">
        <v>1125</v>
      </c>
      <c r="F2333" s="5" t="s">
        <v>1266</v>
      </c>
      <c r="G2333" s="5" t="s">
        <v>979</v>
      </c>
      <c r="H2333" s="6">
        <v>8990.7999999999993</v>
      </c>
      <c r="I2333" s="6">
        <v>8990.7999999999993</v>
      </c>
      <c r="J2333" s="32">
        <v>0</v>
      </c>
      <c r="K2333" s="7"/>
    </row>
    <row r="2334" spans="1:11">
      <c r="A2334" s="44" t="s">
        <v>271</v>
      </c>
      <c r="B2334" s="4" t="s">
        <v>272</v>
      </c>
      <c r="C2334" s="4" t="s">
        <v>275</v>
      </c>
      <c r="D2334" s="4" t="s">
        <v>276</v>
      </c>
      <c r="E2334" s="4" t="s">
        <v>1125</v>
      </c>
      <c r="F2334" s="5" t="s">
        <v>1266</v>
      </c>
      <c r="G2334" s="5" t="s">
        <v>979</v>
      </c>
      <c r="H2334" s="6">
        <v>8800</v>
      </c>
      <c r="I2334" s="6">
        <v>9275</v>
      </c>
      <c r="J2334" s="32">
        <v>5.3977272727272707</v>
      </c>
      <c r="K2334" s="7"/>
    </row>
    <row r="2335" spans="1:11">
      <c r="A2335" s="44" t="s">
        <v>271</v>
      </c>
      <c r="B2335" s="4" t="s">
        <v>272</v>
      </c>
      <c r="C2335" s="4" t="s">
        <v>277</v>
      </c>
      <c r="D2335" s="4" t="s">
        <v>278</v>
      </c>
      <c r="E2335" s="4" t="s">
        <v>1125</v>
      </c>
      <c r="F2335" s="5" t="s">
        <v>1266</v>
      </c>
      <c r="G2335" s="5" t="s">
        <v>979</v>
      </c>
      <c r="H2335" s="6">
        <v>9266.6666667000009</v>
      </c>
      <c r="I2335" s="6">
        <v>9266.6666667000009</v>
      </c>
      <c r="J2335" s="32">
        <v>0</v>
      </c>
      <c r="K2335" s="7"/>
    </row>
    <row r="2336" spans="1:11">
      <c r="A2336" s="44" t="s">
        <v>271</v>
      </c>
      <c r="B2336" s="4" t="s">
        <v>272</v>
      </c>
      <c r="C2336" s="4" t="s">
        <v>281</v>
      </c>
      <c r="D2336" s="4" t="s">
        <v>282</v>
      </c>
      <c r="E2336" s="4" t="s">
        <v>1125</v>
      </c>
      <c r="F2336" s="5" t="s">
        <v>1266</v>
      </c>
      <c r="G2336" s="5" t="s">
        <v>979</v>
      </c>
      <c r="H2336" s="6">
        <v>12125</v>
      </c>
      <c r="I2336" s="6">
        <v>12075</v>
      </c>
      <c r="J2336" s="32">
        <v>-0.41237113402061709</v>
      </c>
      <c r="K2336" s="7"/>
    </row>
    <row r="2337" spans="1:11">
      <c r="A2337" s="44" t="s">
        <v>271</v>
      </c>
      <c r="B2337" s="4" t="s">
        <v>272</v>
      </c>
      <c r="C2337" s="4" t="s">
        <v>283</v>
      </c>
      <c r="D2337" s="4" t="s">
        <v>112</v>
      </c>
      <c r="E2337" s="4" t="s">
        <v>1125</v>
      </c>
      <c r="F2337" s="5" t="s">
        <v>1266</v>
      </c>
      <c r="G2337" s="5" t="s">
        <v>979</v>
      </c>
      <c r="H2337" s="6">
        <v>11500</v>
      </c>
      <c r="I2337" s="6">
        <v>11500</v>
      </c>
      <c r="J2337" s="32">
        <v>0</v>
      </c>
      <c r="K2337" s="7"/>
    </row>
    <row r="2338" spans="1:11">
      <c r="A2338" s="44" t="s">
        <v>271</v>
      </c>
      <c r="B2338" s="4" t="s">
        <v>272</v>
      </c>
      <c r="C2338" s="4" t="s">
        <v>284</v>
      </c>
      <c r="D2338" s="4" t="s">
        <v>285</v>
      </c>
      <c r="E2338" s="4" t="s">
        <v>1125</v>
      </c>
      <c r="F2338" s="5" t="s">
        <v>1266</v>
      </c>
      <c r="G2338" s="5" t="s">
        <v>979</v>
      </c>
      <c r="H2338" s="6">
        <v>11100</v>
      </c>
      <c r="I2338" s="6">
        <v>11050</v>
      </c>
      <c r="J2338" s="32">
        <v>-0.45045045045044585</v>
      </c>
      <c r="K2338" s="7"/>
    </row>
    <row r="2339" spans="1:11">
      <c r="A2339" s="44" t="s">
        <v>271</v>
      </c>
      <c r="B2339" s="4" t="s">
        <v>272</v>
      </c>
      <c r="C2339" s="4" t="s">
        <v>288</v>
      </c>
      <c r="D2339" s="4" t="s">
        <v>289</v>
      </c>
      <c r="E2339" s="4" t="s">
        <v>1125</v>
      </c>
      <c r="F2339" s="5" t="s">
        <v>1266</v>
      </c>
      <c r="G2339" s="5" t="s">
        <v>979</v>
      </c>
      <c r="H2339" s="6">
        <v>11166.666666700001</v>
      </c>
      <c r="I2339" s="6">
        <v>11166.666666700001</v>
      </c>
      <c r="J2339" s="32">
        <v>0</v>
      </c>
      <c r="K2339" s="7"/>
    </row>
    <row r="2340" spans="1:11">
      <c r="A2340" s="44" t="s">
        <v>271</v>
      </c>
      <c r="B2340" s="4" t="s">
        <v>272</v>
      </c>
      <c r="C2340" s="4" t="s">
        <v>583</v>
      </c>
      <c r="D2340" s="4" t="s">
        <v>584</v>
      </c>
      <c r="E2340" s="4" t="s">
        <v>1125</v>
      </c>
      <c r="F2340" s="5" t="s">
        <v>1266</v>
      </c>
      <c r="G2340" s="5" t="s">
        <v>979</v>
      </c>
      <c r="H2340" s="6">
        <v>11933.333333299999</v>
      </c>
      <c r="I2340" s="6">
        <v>11933.333333299999</v>
      </c>
      <c r="J2340" s="32">
        <v>0</v>
      </c>
      <c r="K2340" s="7"/>
    </row>
    <row r="2341" spans="1:11">
      <c r="A2341" s="44" t="s">
        <v>271</v>
      </c>
      <c r="B2341" s="4" t="s">
        <v>272</v>
      </c>
      <c r="C2341" s="4" t="s">
        <v>290</v>
      </c>
      <c r="D2341" s="4" t="s">
        <v>291</v>
      </c>
      <c r="E2341" s="4" t="s">
        <v>1125</v>
      </c>
      <c r="F2341" s="5" t="s">
        <v>1266</v>
      </c>
      <c r="G2341" s="5" t="s">
        <v>979</v>
      </c>
      <c r="H2341" s="6">
        <v>10153</v>
      </c>
      <c r="I2341" s="6">
        <v>10153</v>
      </c>
      <c r="J2341" s="32">
        <v>0</v>
      </c>
      <c r="K2341" s="7"/>
    </row>
    <row r="2342" spans="1:11">
      <c r="A2342" s="44" t="s">
        <v>271</v>
      </c>
      <c r="B2342" s="4" t="s">
        <v>272</v>
      </c>
      <c r="C2342" s="4" t="s">
        <v>1074</v>
      </c>
      <c r="D2342" s="4" t="s">
        <v>1075</v>
      </c>
      <c r="E2342" s="4" t="s">
        <v>1125</v>
      </c>
      <c r="F2342" s="5" t="s">
        <v>1266</v>
      </c>
      <c r="G2342" s="5" t="s">
        <v>979</v>
      </c>
      <c r="H2342" s="6">
        <v>11833.333333299999</v>
      </c>
      <c r="I2342" s="6">
        <v>11833.333333299999</v>
      </c>
      <c r="J2342" s="32">
        <v>0</v>
      </c>
      <c r="K2342" s="7"/>
    </row>
    <row r="2343" spans="1:11">
      <c r="A2343" s="44" t="s">
        <v>96</v>
      </c>
      <c r="B2343" s="4" t="s">
        <v>97</v>
      </c>
      <c r="C2343" s="4" t="s">
        <v>423</v>
      </c>
      <c r="D2343" s="4" t="s">
        <v>424</v>
      </c>
      <c r="E2343" s="4" t="s">
        <v>1125</v>
      </c>
      <c r="F2343" s="5" t="s">
        <v>1266</v>
      </c>
      <c r="G2343" s="5" t="s">
        <v>91</v>
      </c>
      <c r="H2343" s="6">
        <v>38529.75</v>
      </c>
      <c r="I2343" s="6">
        <v>36785.199999999997</v>
      </c>
      <c r="J2343" s="32">
        <v>-4.5277999467943637</v>
      </c>
      <c r="K2343" s="7"/>
    </row>
    <row r="2344" spans="1:11">
      <c r="A2344" s="44" t="s">
        <v>96</v>
      </c>
      <c r="B2344" s="4" t="s">
        <v>97</v>
      </c>
      <c r="C2344" s="4" t="s">
        <v>103</v>
      </c>
      <c r="D2344" s="4" t="s">
        <v>104</v>
      </c>
      <c r="E2344" s="4" t="s">
        <v>1125</v>
      </c>
      <c r="F2344" s="5" t="s">
        <v>1266</v>
      </c>
      <c r="G2344" s="5" t="s">
        <v>91</v>
      </c>
      <c r="H2344" s="6">
        <v>29728.666666699999</v>
      </c>
      <c r="I2344" s="6">
        <v>28643</v>
      </c>
      <c r="J2344" s="32">
        <v>-3.6519184626469858</v>
      </c>
      <c r="K2344" s="7"/>
    </row>
    <row r="2345" spans="1:11">
      <c r="A2345" s="44" t="s">
        <v>96</v>
      </c>
      <c r="B2345" s="4" t="s">
        <v>97</v>
      </c>
      <c r="C2345" s="4" t="s">
        <v>317</v>
      </c>
      <c r="D2345" s="4" t="s">
        <v>318</v>
      </c>
      <c r="E2345" s="4" t="s">
        <v>1125</v>
      </c>
      <c r="F2345" s="5" t="s">
        <v>1266</v>
      </c>
      <c r="G2345" s="5" t="s">
        <v>91</v>
      </c>
      <c r="H2345" s="6">
        <v>41642</v>
      </c>
      <c r="I2345" s="6">
        <v>42725.333333299997</v>
      </c>
      <c r="J2345" s="32">
        <v>2.6015401116660897</v>
      </c>
      <c r="K2345" s="7"/>
    </row>
    <row r="2346" spans="1:11">
      <c r="A2346" s="44" t="s">
        <v>96</v>
      </c>
      <c r="B2346" s="4" t="s">
        <v>97</v>
      </c>
      <c r="C2346" s="4" t="s">
        <v>107</v>
      </c>
      <c r="D2346" s="4" t="s">
        <v>108</v>
      </c>
      <c r="E2346" s="4" t="s">
        <v>1125</v>
      </c>
      <c r="F2346" s="5" t="s">
        <v>1266</v>
      </c>
      <c r="G2346" s="5" t="s">
        <v>91</v>
      </c>
      <c r="H2346" s="6">
        <v>30721.5</v>
      </c>
      <c r="I2346" s="6">
        <v>30693</v>
      </c>
      <c r="J2346" s="32">
        <v>-9.2768907768170372E-2</v>
      </c>
      <c r="K2346" s="7"/>
    </row>
    <row r="2347" spans="1:11">
      <c r="A2347" s="44" t="s">
        <v>96</v>
      </c>
      <c r="B2347" s="4" t="s">
        <v>97</v>
      </c>
      <c r="C2347" s="4" t="s">
        <v>109</v>
      </c>
      <c r="D2347" s="4" t="s">
        <v>110</v>
      </c>
      <c r="E2347" s="4" t="s">
        <v>1125</v>
      </c>
      <c r="F2347" s="5" t="s">
        <v>1266</v>
      </c>
      <c r="G2347" s="5" t="s">
        <v>91</v>
      </c>
      <c r="H2347" s="6">
        <v>32096.5</v>
      </c>
      <c r="I2347" s="6">
        <v>31324</v>
      </c>
      <c r="J2347" s="32">
        <v>-2.4068044802392774</v>
      </c>
      <c r="K2347" s="7"/>
    </row>
    <row r="2348" spans="1:11">
      <c r="A2348" s="44" t="s">
        <v>96</v>
      </c>
      <c r="B2348" s="4" t="s">
        <v>97</v>
      </c>
      <c r="C2348" s="4" t="s">
        <v>111</v>
      </c>
      <c r="D2348" s="4" t="s">
        <v>112</v>
      </c>
      <c r="E2348" s="4" t="s">
        <v>1125</v>
      </c>
      <c r="F2348" s="5" t="s">
        <v>1266</v>
      </c>
      <c r="G2348" s="5" t="s">
        <v>91</v>
      </c>
      <c r="H2348" s="6">
        <v>33167.599999999999</v>
      </c>
      <c r="I2348" s="6">
        <v>34246.2857143</v>
      </c>
      <c r="J2348" s="32">
        <v>3.2522272166210398</v>
      </c>
      <c r="K2348" s="7"/>
    </row>
    <row r="2349" spans="1:11">
      <c r="A2349" s="44" t="s">
        <v>96</v>
      </c>
      <c r="B2349" s="4" t="s">
        <v>97</v>
      </c>
      <c r="C2349" s="4" t="s">
        <v>115</v>
      </c>
      <c r="D2349" s="4" t="s">
        <v>116</v>
      </c>
      <c r="E2349" s="4" t="s">
        <v>1125</v>
      </c>
      <c r="F2349" s="5" t="s">
        <v>1266</v>
      </c>
      <c r="G2349" s="5" t="s">
        <v>91</v>
      </c>
      <c r="H2349" s="6">
        <v>34628.666666700003</v>
      </c>
      <c r="I2349" s="6">
        <v>34628.666666700003</v>
      </c>
      <c r="J2349" s="32">
        <v>0</v>
      </c>
      <c r="K2349" s="7"/>
    </row>
    <row r="2350" spans="1:11">
      <c r="A2350" s="44" t="s">
        <v>96</v>
      </c>
      <c r="B2350" s="4" t="s">
        <v>97</v>
      </c>
      <c r="C2350" s="4" t="s">
        <v>119</v>
      </c>
      <c r="D2350" s="4" t="s">
        <v>120</v>
      </c>
      <c r="E2350" s="4" t="s">
        <v>1125</v>
      </c>
      <c r="F2350" s="5" t="s">
        <v>1266</v>
      </c>
      <c r="G2350" s="5" t="s">
        <v>91</v>
      </c>
      <c r="H2350" s="6">
        <v>29100</v>
      </c>
      <c r="I2350" s="6">
        <v>29100</v>
      </c>
      <c r="J2350" s="32">
        <v>0</v>
      </c>
      <c r="K2350" s="7"/>
    </row>
    <row r="2351" spans="1:11">
      <c r="A2351" s="44" t="s">
        <v>96</v>
      </c>
      <c r="B2351" s="4" t="s">
        <v>97</v>
      </c>
      <c r="C2351" s="4" t="s">
        <v>126</v>
      </c>
      <c r="D2351" s="4" t="s">
        <v>127</v>
      </c>
      <c r="E2351" s="4" t="s">
        <v>1125</v>
      </c>
      <c r="F2351" s="5" t="s">
        <v>1266</v>
      </c>
      <c r="G2351" s="5" t="s">
        <v>91</v>
      </c>
      <c r="H2351" s="6">
        <v>37060.833333299997</v>
      </c>
      <c r="I2351" s="6">
        <v>36158.5</v>
      </c>
      <c r="J2351" s="32">
        <v>-2.4347356822363442</v>
      </c>
      <c r="K2351" s="7"/>
    </row>
    <row r="2352" spans="1:11">
      <c r="A2352" s="44" t="s">
        <v>96</v>
      </c>
      <c r="B2352" s="4" t="s">
        <v>97</v>
      </c>
      <c r="C2352" s="4" t="s">
        <v>128</v>
      </c>
      <c r="D2352" s="4" t="s">
        <v>129</v>
      </c>
      <c r="E2352" s="4" t="s">
        <v>1125</v>
      </c>
      <c r="F2352" s="5" t="s">
        <v>1266</v>
      </c>
      <c r="G2352" s="5" t="s">
        <v>91</v>
      </c>
      <c r="H2352" s="6">
        <v>28286.799999999999</v>
      </c>
      <c r="I2352" s="6">
        <v>29147.333333300001</v>
      </c>
      <c r="J2352" s="32">
        <v>3.0421727919029529</v>
      </c>
      <c r="K2352" s="7"/>
    </row>
    <row r="2353" spans="1:11">
      <c r="A2353" s="44" t="s">
        <v>130</v>
      </c>
      <c r="B2353" s="4" t="s">
        <v>131</v>
      </c>
      <c r="C2353" s="4" t="s">
        <v>132</v>
      </c>
      <c r="D2353" s="4" t="s">
        <v>131</v>
      </c>
      <c r="E2353" s="4" t="s">
        <v>1125</v>
      </c>
      <c r="F2353" s="5" t="s">
        <v>1266</v>
      </c>
      <c r="G2353" s="5" t="s">
        <v>91</v>
      </c>
      <c r="H2353" s="6">
        <v>38600</v>
      </c>
      <c r="I2353" s="6">
        <v>40071.666666700003</v>
      </c>
      <c r="J2353" s="32">
        <v>3.8126079448186578</v>
      </c>
      <c r="K2353" s="7"/>
    </row>
    <row r="2354" spans="1:11">
      <c r="A2354" s="44" t="s">
        <v>427</v>
      </c>
      <c r="B2354" s="4" t="s">
        <v>428</v>
      </c>
      <c r="C2354" s="4" t="s">
        <v>883</v>
      </c>
      <c r="D2354" s="4" t="s">
        <v>884</v>
      </c>
      <c r="E2354" s="4" t="s">
        <v>1125</v>
      </c>
      <c r="F2354" s="5" t="s">
        <v>1266</v>
      </c>
      <c r="G2354" s="5" t="s">
        <v>91</v>
      </c>
      <c r="H2354" s="6">
        <v>43666.666666700003</v>
      </c>
      <c r="I2354" s="6">
        <v>43666.666666700003</v>
      </c>
      <c r="J2354" s="32">
        <v>0</v>
      </c>
      <c r="K2354" s="7"/>
    </row>
    <row r="2355" spans="1:11">
      <c r="A2355" s="44" t="s">
        <v>133</v>
      </c>
      <c r="B2355" s="4" t="s">
        <v>134</v>
      </c>
      <c r="C2355" s="4" t="s">
        <v>139</v>
      </c>
      <c r="D2355" s="4" t="s">
        <v>140</v>
      </c>
      <c r="E2355" s="4" t="s">
        <v>1125</v>
      </c>
      <c r="F2355" s="5" t="s">
        <v>1266</v>
      </c>
      <c r="G2355" s="5" t="s">
        <v>91</v>
      </c>
      <c r="H2355" s="6">
        <v>47213.333333299997</v>
      </c>
      <c r="I2355" s="6">
        <v>52300</v>
      </c>
      <c r="J2355" s="32">
        <v>10.77379271400083</v>
      </c>
      <c r="K2355" s="7"/>
    </row>
    <row r="2356" spans="1:11">
      <c r="A2356" s="44" t="s">
        <v>133</v>
      </c>
      <c r="B2356" s="4" t="s">
        <v>134</v>
      </c>
      <c r="C2356" s="4" t="s">
        <v>141</v>
      </c>
      <c r="D2356" s="4" t="s">
        <v>142</v>
      </c>
      <c r="E2356" s="4" t="s">
        <v>1125</v>
      </c>
      <c r="F2356" s="5" t="s">
        <v>1266</v>
      </c>
      <c r="G2356" s="5" t="s">
        <v>91</v>
      </c>
      <c r="H2356" s="6">
        <v>43400</v>
      </c>
      <c r="I2356" s="6">
        <v>42240</v>
      </c>
      <c r="J2356" s="32">
        <v>-2.6728110599078314</v>
      </c>
      <c r="K2356" s="7"/>
    </row>
    <row r="2357" spans="1:11">
      <c r="A2357" s="44" t="s">
        <v>133</v>
      </c>
      <c r="B2357" s="4" t="s">
        <v>134</v>
      </c>
      <c r="C2357" s="4" t="s">
        <v>307</v>
      </c>
      <c r="D2357" s="4" t="s">
        <v>308</v>
      </c>
      <c r="E2357" s="4" t="s">
        <v>1125</v>
      </c>
      <c r="F2357" s="5" t="s">
        <v>1266</v>
      </c>
      <c r="G2357" s="5" t="s">
        <v>91</v>
      </c>
      <c r="H2357" s="6" t="s">
        <v>123</v>
      </c>
      <c r="I2357" s="6">
        <v>43975</v>
      </c>
      <c r="J2357" s="32" t="s">
        <v>123</v>
      </c>
      <c r="K2357" s="7"/>
    </row>
    <row r="2358" spans="1:11">
      <c r="A2358" s="44" t="s">
        <v>133</v>
      </c>
      <c r="B2358" s="4" t="s">
        <v>134</v>
      </c>
      <c r="C2358" s="4" t="s">
        <v>143</v>
      </c>
      <c r="D2358" s="4" t="s">
        <v>144</v>
      </c>
      <c r="E2358" s="4" t="s">
        <v>1125</v>
      </c>
      <c r="F2358" s="5" t="s">
        <v>1266</v>
      </c>
      <c r="G2358" s="5" t="s">
        <v>91</v>
      </c>
      <c r="H2358" s="6" t="s">
        <v>123</v>
      </c>
      <c r="I2358" s="6">
        <v>39900</v>
      </c>
      <c r="J2358" s="32" t="s">
        <v>123</v>
      </c>
      <c r="K2358" s="7"/>
    </row>
    <row r="2359" spans="1:11">
      <c r="A2359" s="44" t="s">
        <v>133</v>
      </c>
      <c r="B2359" s="4" t="s">
        <v>134</v>
      </c>
      <c r="C2359" s="4" t="s">
        <v>503</v>
      </c>
      <c r="D2359" s="4" t="s">
        <v>504</v>
      </c>
      <c r="E2359" s="4" t="s">
        <v>1125</v>
      </c>
      <c r="F2359" s="5" t="s">
        <v>1266</v>
      </c>
      <c r="G2359" s="5" t="s">
        <v>91</v>
      </c>
      <c r="H2359" s="6">
        <v>55250</v>
      </c>
      <c r="I2359" s="6">
        <v>55250</v>
      </c>
      <c r="J2359" s="32">
        <v>0</v>
      </c>
      <c r="K2359" s="7"/>
    </row>
    <row r="2360" spans="1:11">
      <c r="A2360" s="44" t="s">
        <v>133</v>
      </c>
      <c r="B2360" s="4" t="s">
        <v>134</v>
      </c>
      <c r="C2360" s="4" t="s">
        <v>351</v>
      </c>
      <c r="D2360" s="4" t="s">
        <v>352</v>
      </c>
      <c r="E2360" s="4" t="s">
        <v>1125</v>
      </c>
      <c r="F2360" s="5" t="s">
        <v>1266</v>
      </c>
      <c r="G2360" s="5" t="s">
        <v>91</v>
      </c>
      <c r="H2360" s="6">
        <v>32000</v>
      </c>
      <c r="I2360" s="6">
        <v>32000</v>
      </c>
      <c r="J2360" s="32">
        <v>0</v>
      </c>
      <c r="K2360" s="7"/>
    </row>
    <row r="2361" spans="1:11">
      <c r="A2361" s="44" t="s">
        <v>133</v>
      </c>
      <c r="B2361" s="4" t="s">
        <v>134</v>
      </c>
      <c r="C2361" s="4" t="s">
        <v>145</v>
      </c>
      <c r="D2361" s="4" t="s">
        <v>146</v>
      </c>
      <c r="E2361" s="4" t="s">
        <v>1125</v>
      </c>
      <c r="F2361" s="5" t="s">
        <v>1266</v>
      </c>
      <c r="G2361" s="5" t="s">
        <v>91</v>
      </c>
      <c r="H2361" s="6">
        <v>37866.666666700003</v>
      </c>
      <c r="I2361" s="6">
        <v>37866.666666700003</v>
      </c>
      <c r="J2361" s="32">
        <v>0</v>
      </c>
      <c r="K2361" s="7"/>
    </row>
    <row r="2362" spans="1:11">
      <c r="A2362" s="44" t="s">
        <v>133</v>
      </c>
      <c r="B2362" s="4" t="s">
        <v>134</v>
      </c>
      <c r="C2362" s="4" t="s">
        <v>147</v>
      </c>
      <c r="D2362" s="4" t="s">
        <v>148</v>
      </c>
      <c r="E2362" s="4" t="s">
        <v>1125</v>
      </c>
      <c r="F2362" s="5" t="s">
        <v>1266</v>
      </c>
      <c r="G2362" s="5" t="s">
        <v>91</v>
      </c>
      <c r="H2362" s="6" t="s">
        <v>123</v>
      </c>
      <c r="I2362" s="6">
        <v>42500</v>
      </c>
      <c r="J2362" s="32" t="s">
        <v>123</v>
      </c>
      <c r="K2362" s="7"/>
    </row>
    <row r="2363" spans="1:11">
      <c r="A2363" s="44" t="s">
        <v>133</v>
      </c>
      <c r="B2363" s="4" t="s">
        <v>134</v>
      </c>
      <c r="C2363" s="4" t="s">
        <v>309</v>
      </c>
      <c r="D2363" s="4" t="s">
        <v>310</v>
      </c>
      <c r="E2363" s="4" t="s">
        <v>1125</v>
      </c>
      <c r="F2363" s="5" t="s">
        <v>1266</v>
      </c>
      <c r="G2363" s="5" t="s">
        <v>91</v>
      </c>
      <c r="H2363" s="6">
        <v>32000</v>
      </c>
      <c r="I2363" s="6">
        <v>32000</v>
      </c>
      <c r="J2363" s="32">
        <v>0</v>
      </c>
      <c r="K2363" s="7"/>
    </row>
    <row r="2364" spans="1:11">
      <c r="A2364" s="44" t="s">
        <v>133</v>
      </c>
      <c r="B2364" s="4" t="s">
        <v>134</v>
      </c>
      <c r="C2364" s="4" t="s">
        <v>151</v>
      </c>
      <c r="D2364" s="4" t="s">
        <v>152</v>
      </c>
      <c r="E2364" s="4" t="s">
        <v>1125</v>
      </c>
      <c r="F2364" s="5" t="s">
        <v>1266</v>
      </c>
      <c r="G2364" s="5" t="s">
        <v>91</v>
      </c>
      <c r="H2364" s="6">
        <v>33750</v>
      </c>
      <c r="I2364" s="6">
        <v>33500</v>
      </c>
      <c r="J2364" s="32">
        <v>-0.74074074074074181</v>
      </c>
      <c r="K2364" s="7"/>
    </row>
    <row r="2365" spans="1:11">
      <c r="A2365" s="44" t="s">
        <v>133</v>
      </c>
      <c r="B2365" s="4" t="s">
        <v>134</v>
      </c>
      <c r="C2365" s="4" t="s">
        <v>153</v>
      </c>
      <c r="D2365" s="4" t="s">
        <v>154</v>
      </c>
      <c r="E2365" s="4" t="s">
        <v>1125</v>
      </c>
      <c r="F2365" s="5" t="s">
        <v>1266</v>
      </c>
      <c r="G2365" s="5" t="s">
        <v>91</v>
      </c>
      <c r="H2365" s="6">
        <v>28950</v>
      </c>
      <c r="I2365" s="6">
        <v>29450</v>
      </c>
      <c r="J2365" s="32">
        <v>1.7271157167530138</v>
      </c>
      <c r="K2365" s="7"/>
    </row>
    <row r="2366" spans="1:11">
      <c r="A2366" s="44" t="s">
        <v>155</v>
      </c>
      <c r="B2366" s="4" t="s">
        <v>156</v>
      </c>
      <c r="C2366" s="4" t="s">
        <v>157</v>
      </c>
      <c r="D2366" s="4" t="s">
        <v>158</v>
      </c>
      <c r="E2366" s="4" t="s">
        <v>1125</v>
      </c>
      <c r="F2366" s="5" t="s">
        <v>1266</v>
      </c>
      <c r="G2366" s="5" t="s">
        <v>91</v>
      </c>
      <c r="H2366" s="6">
        <v>25450</v>
      </c>
      <c r="I2366" s="6">
        <v>25450</v>
      </c>
      <c r="J2366" s="32">
        <v>0</v>
      </c>
      <c r="K2366" s="7"/>
    </row>
    <row r="2367" spans="1:11">
      <c r="A2367" s="44" t="s">
        <v>155</v>
      </c>
      <c r="B2367" s="4" t="s">
        <v>156</v>
      </c>
      <c r="C2367" s="4" t="s">
        <v>875</v>
      </c>
      <c r="D2367" s="4" t="s">
        <v>876</v>
      </c>
      <c r="E2367" s="4" t="s">
        <v>1125</v>
      </c>
      <c r="F2367" s="5" t="s">
        <v>1266</v>
      </c>
      <c r="G2367" s="5" t="s">
        <v>91</v>
      </c>
      <c r="H2367" s="6">
        <v>28162</v>
      </c>
      <c r="I2367" s="6">
        <v>28457.333333300001</v>
      </c>
      <c r="J2367" s="32">
        <v>1.0486944581350688</v>
      </c>
      <c r="K2367" s="7"/>
    </row>
    <row r="2368" spans="1:11">
      <c r="A2368" s="44" t="s">
        <v>155</v>
      </c>
      <c r="B2368" s="4" t="s">
        <v>156</v>
      </c>
      <c r="C2368" s="4" t="s">
        <v>161</v>
      </c>
      <c r="D2368" s="4" t="s">
        <v>162</v>
      </c>
      <c r="E2368" s="4" t="s">
        <v>1125</v>
      </c>
      <c r="F2368" s="5" t="s">
        <v>1266</v>
      </c>
      <c r="G2368" s="5" t="s">
        <v>91</v>
      </c>
      <c r="H2368" s="6">
        <v>31650</v>
      </c>
      <c r="I2368" s="6">
        <v>31650</v>
      </c>
      <c r="J2368" s="32">
        <v>0</v>
      </c>
      <c r="K2368" s="7"/>
    </row>
    <row r="2369" spans="1:11">
      <c r="A2369" s="44" t="s">
        <v>393</v>
      </c>
      <c r="B2369" s="4" t="s">
        <v>394</v>
      </c>
      <c r="C2369" s="4" t="s">
        <v>910</v>
      </c>
      <c r="D2369" s="4" t="s">
        <v>911</v>
      </c>
      <c r="E2369" s="4" t="s">
        <v>1125</v>
      </c>
      <c r="F2369" s="5" t="s">
        <v>1266</v>
      </c>
      <c r="G2369" s="5" t="s">
        <v>91</v>
      </c>
      <c r="H2369" s="6">
        <v>39750</v>
      </c>
      <c r="I2369" s="6">
        <v>40000</v>
      </c>
      <c r="J2369" s="32">
        <v>0.62893081761006275</v>
      </c>
      <c r="K2369" s="7"/>
    </row>
    <row r="2370" spans="1:11">
      <c r="A2370" s="44" t="s">
        <v>393</v>
      </c>
      <c r="B2370" s="4" t="s">
        <v>394</v>
      </c>
      <c r="C2370" s="4" t="s">
        <v>395</v>
      </c>
      <c r="D2370" s="4" t="s">
        <v>396</v>
      </c>
      <c r="E2370" s="4" t="s">
        <v>1125</v>
      </c>
      <c r="F2370" s="5" t="s">
        <v>1266</v>
      </c>
      <c r="G2370" s="5" t="s">
        <v>91</v>
      </c>
      <c r="H2370" s="6">
        <v>47080</v>
      </c>
      <c r="I2370" s="6">
        <v>44880</v>
      </c>
      <c r="J2370" s="32">
        <v>-4.6728971962616832</v>
      </c>
      <c r="K2370" s="7"/>
    </row>
    <row r="2371" spans="1:11">
      <c r="A2371" s="44" t="s">
        <v>393</v>
      </c>
      <c r="B2371" s="4" t="s">
        <v>394</v>
      </c>
      <c r="C2371" s="4" t="s">
        <v>397</v>
      </c>
      <c r="D2371" s="4" t="s">
        <v>398</v>
      </c>
      <c r="E2371" s="4" t="s">
        <v>1125</v>
      </c>
      <c r="F2371" s="5" t="s">
        <v>1266</v>
      </c>
      <c r="G2371" s="5" t="s">
        <v>91</v>
      </c>
      <c r="H2371" s="6">
        <v>44333.333333299997</v>
      </c>
      <c r="I2371" s="6">
        <v>44500</v>
      </c>
      <c r="J2371" s="32">
        <v>0.37593984969954697</v>
      </c>
      <c r="K2371" s="7"/>
    </row>
    <row r="2372" spans="1:11">
      <c r="A2372" s="44" t="s">
        <v>393</v>
      </c>
      <c r="B2372" s="4" t="s">
        <v>394</v>
      </c>
      <c r="C2372" s="4" t="s">
        <v>399</v>
      </c>
      <c r="D2372" s="4" t="s">
        <v>400</v>
      </c>
      <c r="E2372" s="4" t="s">
        <v>1125</v>
      </c>
      <c r="F2372" s="5" t="s">
        <v>1266</v>
      </c>
      <c r="G2372" s="5" t="s">
        <v>91</v>
      </c>
      <c r="H2372" s="6">
        <v>43000</v>
      </c>
      <c r="I2372" s="6">
        <v>37666.666666700003</v>
      </c>
      <c r="J2372" s="32">
        <v>-12.403100775116272</v>
      </c>
      <c r="K2372" s="7"/>
    </row>
    <row r="2373" spans="1:11">
      <c r="A2373" s="44" t="s">
        <v>393</v>
      </c>
      <c r="B2373" s="4" t="s">
        <v>394</v>
      </c>
      <c r="C2373" s="4" t="s">
        <v>1173</v>
      </c>
      <c r="D2373" s="4" t="s">
        <v>1174</v>
      </c>
      <c r="E2373" s="4" t="s">
        <v>1125</v>
      </c>
      <c r="F2373" s="5" t="s">
        <v>1266</v>
      </c>
      <c r="G2373" s="5" t="s">
        <v>91</v>
      </c>
      <c r="H2373" s="6">
        <v>26766.666666699999</v>
      </c>
      <c r="I2373" s="6">
        <v>27433.333333300001</v>
      </c>
      <c r="J2373" s="32">
        <v>2.4906600246544341</v>
      </c>
      <c r="K2373" s="7"/>
    </row>
    <row r="2374" spans="1:11">
      <c r="A2374" s="44" t="s">
        <v>459</v>
      </c>
      <c r="B2374" s="4" t="s">
        <v>460</v>
      </c>
      <c r="C2374" s="4" t="s">
        <v>538</v>
      </c>
      <c r="D2374" s="4" t="s">
        <v>539</v>
      </c>
      <c r="E2374" s="4" t="s">
        <v>1125</v>
      </c>
      <c r="F2374" s="5" t="s">
        <v>1266</v>
      </c>
      <c r="G2374" s="5" t="s">
        <v>91</v>
      </c>
      <c r="H2374" s="6">
        <v>41500</v>
      </c>
      <c r="I2374" s="6">
        <v>41500</v>
      </c>
      <c r="J2374" s="32">
        <v>0</v>
      </c>
      <c r="K2374" s="7"/>
    </row>
    <row r="2375" spans="1:11">
      <c r="A2375" s="44" t="s">
        <v>167</v>
      </c>
      <c r="B2375" s="4" t="s">
        <v>168</v>
      </c>
      <c r="C2375" s="4" t="s">
        <v>169</v>
      </c>
      <c r="D2375" s="4" t="s">
        <v>170</v>
      </c>
      <c r="E2375" s="4" t="s">
        <v>1125</v>
      </c>
      <c r="F2375" s="5" t="s">
        <v>1266</v>
      </c>
      <c r="G2375" s="5" t="s">
        <v>91</v>
      </c>
      <c r="H2375" s="6">
        <v>39666.666666700003</v>
      </c>
      <c r="I2375" s="6">
        <v>43500</v>
      </c>
      <c r="J2375" s="32">
        <v>9.6638655461263276</v>
      </c>
      <c r="K2375" s="7"/>
    </row>
    <row r="2376" spans="1:11">
      <c r="A2376" s="44" t="s">
        <v>167</v>
      </c>
      <c r="B2376" s="4" t="s">
        <v>168</v>
      </c>
      <c r="C2376" s="4" t="s">
        <v>329</v>
      </c>
      <c r="D2376" s="4" t="s">
        <v>330</v>
      </c>
      <c r="E2376" s="4" t="s">
        <v>1125</v>
      </c>
      <c r="F2376" s="5" t="s">
        <v>1266</v>
      </c>
      <c r="G2376" s="5" t="s">
        <v>91</v>
      </c>
      <c r="H2376" s="6">
        <v>38650</v>
      </c>
      <c r="I2376" s="6">
        <v>38000</v>
      </c>
      <c r="J2376" s="32">
        <v>-1.681759379042691</v>
      </c>
      <c r="K2376" s="7"/>
    </row>
    <row r="2377" spans="1:11">
      <c r="A2377" s="44" t="s">
        <v>371</v>
      </c>
      <c r="B2377" s="4" t="s">
        <v>372</v>
      </c>
      <c r="C2377" s="4" t="s">
        <v>505</v>
      </c>
      <c r="D2377" s="4" t="s">
        <v>506</v>
      </c>
      <c r="E2377" s="4" t="s">
        <v>1125</v>
      </c>
      <c r="F2377" s="5" t="s">
        <v>1266</v>
      </c>
      <c r="G2377" s="5" t="s">
        <v>91</v>
      </c>
      <c r="H2377" s="6">
        <v>42359</v>
      </c>
      <c r="I2377" s="6">
        <v>42206.75</v>
      </c>
      <c r="J2377" s="32">
        <v>-0.35942774853041648</v>
      </c>
      <c r="K2377" s="7"/>
    </row>
    <row r="2378" spans="1:11">
      <c r="A2378" s="44" t="s">
        <v>371</v>
      </c>
      <c r="B2378" s="4" t="s">
        <v>372</v>
      </c>
      <c r="C2378" s="4" t="s">
        <v>448</v>
      </c>
      <c r="D2378" s="4" t="s">
        <v>449</v>
      </c>
      <c r="E2378" s="4" t="s">
        <v>1125</v>
      </c>
      <c r="F2378" s="5" t="s">
        <v>1266</v>
      </c>
      <c r="G2378" s="5" t="s">
        <v>91</v>
      </c>
      <c r="H2378" s="6">
        <v>28333.333333300001</v>
      </c>
      <c r="I2378" s="6">
        <v>28333.333333300001</v>
      </c>
      <c r="J2378" s="32">
        <v>0</v>
      </c>
      <c r="K2378" s="7"/>
    </row>
    <row r="2379" spans="1:11">
      <c r="A2379" s="44" t="s">
        <v>371</v>
      </c>
      <c r="B2379" s="4" t="s">
        <v>372</v>
      </c>
      <c r="C2379" s="4" t="s">
        <v>450</v>
      </c>
      <c r="D2379" s="4" t="s">
        <v>451</v>
      </c>
      <c r="E2379" s="4" t="s">
        <v>1125</v>
      </c>
      <c r="F2379" s="5" t="s">
        <v>1266</v>
      </c>
      <c r="G2379" s="5" t="s">
        <v>91</v>
      </c>
      <c r="H2379" s="6">
        <v>36400</v>
      </c>
      <c r="I2379" s="6">
        <v>32875</v>
      </c>
      <c r="J2379" s="32">
        <v>-9.6840659340659325</v>
      </c>
      <c r="K2379" s="7"/>
    </row>
    <row r="2380" spans="1:11">
      <c r="A2380" s="44" t="s">
        <v>371</v>
      </c>
      <c r="B2380" s="4" t="s">
        <v>372</v>
      </c>
      <c r="C2380" s="4" t="s">
        <v>373</v>
      </c>
      <c r="D2380" s="4" t="s">
        <v>374</v>
      </c>
      <c r="E2380" s="4" t="s">
        <v>1125</v>
      </c>
      <c r="F2380" s="5" t="s">
        <v>1266</v>
      </c>
      <c r="G2380" s="5" t="s">
        <v>91</v>
      </c>
      <c r="H2380" s="6">
        <v>29800</v>
      </c>
      <c r="I2380" s="6">
        <v>29800</v>
      </c>
      <c r="J2380" s="69">
        <v>0</v>
      </c>
      <c r="K2380" s="7"/>
    </row>
    <row r="2381" spans="1:11">
      <c r="A2381" s="44" t="s">
        <v>380</v>
      </c>
      <c r="B2381" s="4" t="s">
        <v>381</v>
      </c>
      <c r="C2381" s="4" t="s">
        <v>433</v>
      </c>
      <c r="D2381" s="4" t="s">
        <v>434</v>
      </c>
      <c r="E2381" s="4" t="s">
        <v>1125</v>
      </c>
      <c r="F2381" s="5" t="s">
        <v>1266</v>
      </c>
      <c r="G2381" s="5" t="s">
        <v>91</v>
      </c>
      <c r="H2381" s="6">
        <v>38016.833333299997</v>
      </c>
      <c r="I2381" s="6">
        <v>39070.5</v>
      </c>
      <c r="J2381" s="32">
        <v>2.7715792566475272</v>
      </c>
      <c r="K2381" s="7"/>
    </row>
    <row r="2382" spans="1:11">
      <c r="A2382" s="44" t="s">
        <v>380</v>
      </c>
      <c r="B2382" s="4" t="s">
        <v>381</v>
      </c>
      <c r="C2382" s="4" t="s">
        <v>452</v>
      </c>
      <c r="D2382" s="4" t="s">
        <v>453</v>
      </c>
      <c r="E2382" s="4" t="s">
        <v>1125</v>
      </c>
      <c r="F2382" s="5" t="s">
        <v>1266</v>
      </c>
      <c r="G2382" s="5" t="s">
        <v>91</v>
      </c>
      <c r="H2382" s="6">
        <v>41666.666666700003</v>
      </c>
      <c r="I2382" s="6">
        <v>39750</v>
      </c>
      <c r="J2382" s="32">
        <v>-4.6000000000763208</v>
      </c>
      <c r="K2382" s="7"/>
    </row>
    <row r="2383" spans="1:11">
      <c r="A2383" s="44" t="s">
        <v>380</v>
      </c>
      <c r="B2383" s="4" t="s">
        <v>381</v>
      </c>
      <c r="C2383" s="4" t="s">
        <v>382</v>
      </c>
      <c r="D2383" s="4" t="s">
        <v>383</v>
      </c>
      <c r="E2383" s="4" t="s">
        <v>1125</v>
      </c>
      <c r="F2383" s="5" t="s">
        <v>1266</v>
      </c>
      <c r="G2383" s="5" t="s">
        <v>91</v>
      </c>
      <c r="H2383" s="6">
        <v>37295.555555600004</v>
      </c>
      <c r="I2383" s="6">
        <v>37088.888888900001</v>
      </c>
      <c r="J2383" s="32">
        <v>-0.55413215762909473</v>
      </c>
      <c r="K2383" s="7"/>
    </row>
    <row r="2384" spans="1:11">
      <c r="A2384" s="44" t="s">
        <v>79</v>
      </c>
      <c r="B2384" s="4" t="s">
        <v>80</v>
      </c>
      <c r="C2384" s="4" t="s">
        <v>175</v>
      </c>
      <c r="D2384" s="4" t="s">
        <v>176</v>
      </c>
      <c r="E2384" s="4" t="s">
        <v>1125</v>
      </c>
      <c r="F2384" s="5" t="s">
        <v>1266</v>
      </c>
      <c r="G2384" s="5" t="s">
        <v>91</v>
      </c>
      <c r="H2384" s="6">
        <v>34500</v>
      </c>
      <c r="I2384" s="6">
        <v>31375</v>
      </c>
      <c r="J2384" s="32">
        <v>-9.0579710144927503</v>
      </c>
      <c r="K2384" s="7"/>
    </row>
    <row r="2385" spans="1:11">
      <c r="A2385" s="44" t="s">
        <v>79</v>
      </c>
      <c r="B2385" s="4" t="s">
        <v>80</v>
      </c>
      <c r="C2385" s="4" t="s">
        <v>1102</v>
      </c>
      <c r="D2385" s="4" t="s">
        <v>1103</v>
      </c>
      <c r="E2385" s="4" t="s">
        <v>1125</v>
      </c>
      <c r="F2385" s="5" t="s">
        <v>1266</v>
      </c>
      <c r="G2385" s="5" t="s">
        <v>91</v>
      </c>
      <c r="H2385" s="6">
        <v>43256</v>
      </c>
      <c r="I2385" s="6">
        <v>43677</v>
      </c>
      <c r="J2385" s="32">
        <v>0.97327538376179579</v>
      </c>
      <c r="K2385" s="7"/>
    </row>
    <row r="2386" spans="1:11">
      <c r="A2386" s="44" t="s">
        <v>79</v>
      </c>
      <c r="B2386" s="4" t="s">
        <v>80</v>
      </c>
      <c r="C2386" s="4" t="s">
        <v>177</v>
      </c>
      <c r="D2386" s="4" t="s">
        <v>178</v>
      </c>
      <c r="E2386" s="4" t="s">
        <v>1125</v>
      </c>
      <c r="F2386" s="5" t="s">
        <v>1266</v>
      </c>
      <c r="G2386" s="5" t="s">
        <v>91</v>
      </c>
      <c r="H2386" s="6">
        <v>27666.666666699999</v>
      </c>
      <c r="I2386" s="6">
        <v>28666.666666699999</v>
      </c>
      <c r="J2386" s="32">
        <v>3.6144578313209497</v>
      </c>
      <c r="K2386" s="7"/>
    </row>
    <row r="2387" spans="1:11">
      <c r="A2387" s="44" t="s">
        <v>79</v>
      </c>
      <c r="B2387" s="4" t="s">
        <v>80</v>
      </c>
      <c r="C2387" s="4" t="s">
        <v>313</v>
      </c>
      <c r="D2387" s="4" t="s">
        <v>314</v>
      </c>
      <c r="E2387" s="4" t="s">
        <v>1125</v>
      </c>
      <c r="F2387" s="5" t="s">
        <v>1266</v>
      </c>
      <c r="G2387" s="5" t="s">
        <v>91</v>
      </c>
      <c r="H2387" s="6">
        <v>32600</v>
      </c>
      <c r="I2387" s="6">
        <v>31833.333333300001</v>
      </c>
      <c r="J2387" s="32">
        <v>-2.3517382414110388</v>
      </c>
      <c r="K2387" s="7"/>
    </row>
    <row r="2388" spans="1:11">
      <c r="A2388" s="44" t="s">
        <v>79</v>
      </c>
      <c r="B2388" s="4" t="s">
        <v>80</v>
      </c>
      <c r="C2388" s="4" t="s">
        <v>185</v>
      </c>
      <c r="D2388" s="4" t="s">
        <v>186</v>
      </c>
      <c r="E2388" s="4" t="s">
        <v>1125</v>
      </c>
      <c r="F2388" s="5" t="s">
        <v>1266</v>
      </c>
      <c r="G2388" s="5" t="s">
        <v>91</v>
      </c>
      <c r="H2388" s="6" t="s">
        <v>123</v>
      </c>
      <c r="I2388" s="6">
        <v>49200</v>
      </c>
      <c r="J2388" s="32" t="s">
        <v>123</v>
      </c>
      <c r="K2388" s="7"/>
    </row>
    <row r="2389" spans="1:11">
      <c r="A2389" s="44" t="s">
        <v>79</v>
      </c>
      <c r="B2389" s="4" t="s">
        <v>80</v>
      </c>
      <c r="C2389" s="4" t="s">
        <v>384</v>
      </c>
      <c r="D2389" s="4" t="s">
        <v>385</v>
      </c>
      <c r="E2389" s="4" t="s">
        <v>1125</v>
      </c>
      <c r="F2389" s="5" t="s">
        <v>1266</v>
      </c>
      <c r="G2389" s="5" t="s">
        <v>91</v>
      </c>
      <c r="H2389" s="6" t="s">
        <v>123</v>
      </c>
      <c r="I2389" s="6">
        <v>42750</v>
      </c>
      <c r="J2389" s="32" t="s">
        <v>123</v>
      </c>
      <c r="K2389" s="7"/>
    </row>
    <row r="2390" spans="1:11">
      <c r="A2390" s="44" t="s">
        <v>79</v>
      </c>
      <c r="B2390" s="4" t="s">
        <v>80</v>
      </c>
      <c r="C2390" s="4" t="s">
        <v>187</v>
      </c>
      <c r="D2390" s="4" t="s">
        <v>188</v>
      </c>
      <c r="E2390" s="4" t="s">
        <v>1125</v>
      </c>
      <c r="F2390" s="5" t="s">
        <v>1266</v>
      </c>
      <c r="G2390" s="5" t="s">
        <v>91</v>
      </c>
      <c r="H2390" s="6" t="s">
        <v>123</v>
      </c>
      <c r="I2390" s="6">
        <v>39829.333333299997</v>
      </c>
      <c r="J2390" s="69" t="s">
        <v>123</v>
      </c>
      <c r="K2390" s="7"/>
    </row>
    <row r="2391" spans="1:11">
      <c r="A2391" s="44" t="s">
        <v>79</v>
      </c>
      <c r="B2391" s="4" t="s">
        <v>80</v>
      </c>
      <c r="C2391" s="4" t="s">
        <v>189</v>
      </c>
      <c r="D2391" s="4" t="s">
        <v>190</v>
      </c>
      <c r="E2391" s="4" t="s">
        <v>1125</v>
      </c>
      <c r="F2391" s="5" t="s">
        <v>1266</v>
      </c>
      <c r="G2391" s="5" t="s">
        <v>91</v>
      </c>
      <c r="H2391" s="6">
        <v>41250</v>
      </c>
      <c r="I2391" s="6">
        <v>43500</v>
      </c>
      <c r="J2391" s="32">
        <v>5.4545454545454453</v>
      </c>
      <c r="K2391" s="7"/>
    </row>
    <row r="2392" spans="1:11">
      <c r="A2392" s="44" t="s">
        <v>79</v>
      </c>
      <c r="B2392" s="4" t="s">
        <v>80</v>
      </c>
      <c r="C2392" s="4" t="s">
        <v>193</v>
      </c>
      <c r="D2392" s="4" t="s">
        <v>194</v>
      </c>
      <c r="E2392" s="4" t="s">
        <v>1125</v>
      </c>
      <c r="F2392" s="5" t="s">
        <v>1266</v>
      </c>
      <c r="G2392" s="5" t="s">
        <v>91</v>
      </c>
      <c r="H2392" s="6">
        <v>47000</v>
      </c>
      <c r="I2392" s="6">
        <v>46500</v>
      </c>
      <c r="J2392" s="32">
        <v>-1.0638297872340385</v>
      </c>
      <c r="K2392" s="7"/>
    </row>
    <row r="2393" spans="1:11">
      <c r="A2393" s="44" t="s">
        <v>79</v>
      </c>
      <c r="B2393" s="4" t="s">
        <v>80</v>
      </c>
      <c r="C2393" s="4" t="s">
        <v>197</v>
      </c>
      <c r="D2393" s="4" t="s">
        <v>198</v>
      </c>
      <c r="E2393" s="4" t="s">
        <v>1125</v>
      </c>
      <c r="F2393" s="5" t="s">
        <v>1266</v>
      </c>
      <c r="G2393" s="5" t="s">
        <v>91</v>
      </c>
      <c r="H2393" s="6" t="s">
        <v>123</v>
      </c>
      <c r="I2393" s="6">
        <v>46650</v>
      </c>
      <c r="J2393" s="69" t="s">
        <v>123</v>
      </c>
      <c r="K2393" s="7"/>
    </row>
    <row r="2394" spans="1:11">
      <c r="A2394" s="44" t="s">
        <v>79</v>
      </c>
      <c r="B2394" s="4" t="s">
        <v>80</v>
      </c>
      <c r="C2394" s="4" t="s">
        <v>81</v>
      </c>
      <c r="D2394" s="4" t="s">
        <v>82</v>
      </c>
      <c r="E2394" s="4" t="s">
        <v>1125</v>
      </c>
      <c r="F2394" s="5" t="s">
        <v>1266</v>
      </c>
      <c r="G2394" s="5" t="s">
        <v>91</v>
      </c>
      <c r="H2394" s="6">
        <v>43250</v>
      </c>
      <c r="I2394" s="6">
        <v>43000</v>
      </c>
      <c r="J2394" s="32">
        <v>-0.57803468208093012</v>
      </c>
      <c r="K2394" s="7"/>
    </row>
    <row r="2395" spans="1:11">
      <c r="A2395" s="44" t="s">
        <v>79</v>
      </c>
      <c r="B2395" s="4" t="s">
        <v>80</v>
      </c>
      <c r="C2395" s="4" t="s">
        <v>199</v>
      </c>
      <c r="D2395" s="4" t="s">
        <v>200</v>
      </c>
      <c r="E2395" s="4" t="s">
        <v>1125</v>
      </c>
      <c r="F2395" s="5" t="s">
        <v>1266</v>
      </c>
      <c r="G2395" s="5" t="s">
        <v>91</v>
      </c>
      <c r="H2395" s="6">
        <v>37135.7142857</v>
      </c>
      <c r="I2395" s="6">
        <v>36557.1428571</v>
      </c>
      <c r="J2395" s="32">
        <v>-1.5579919216009097</v>
      </c>
      <c r="K2395" s="7"/>
    </row>
    <row r="2396" spans="1:11">
      <c r="A2396" s="44" t="s">
        <v>79</v>
      </c>
      <c r="B2396" s="4" t="s">
        <v>80</v>
      </c>
      <c r="C2396" s="4" t="s">
        <v>331</v>
      </c>
      <c r="D2396" s="4" t="s">
        <v>332</v>
      </c>
      <c r="E2396" s="4" t="s">
        <v>1125</v>
      </c>
      <c r="F2396" s="5" t="s">
        <v>1266</v>
      </c>
      <c r="G2396" s="5" t="s">
        <v>91</v>
      </c>
      <c r="H2396" s="6">
        <v>27300</v>
      </c>
      <c r="I2396" s="6">
        <v>29066.666666699999</v>
      </c>
      <c r="J2396" s="32">
        <v>6.4713064714285728</v>
      </c>
      <c r="K2396" s="7"/>
    </row>
    <row r="2397" spans="1:11">
      <c r="A2397" s="44" t="s">
        <v>79</v>
      </c>
      <c r="B2397" s="4" t="s">
        <v>80</v>
      </c>
      <c r="C2397" s="4" t="s">
        <v>201</v>
      </c>
      <c r="D2397" s="4" t="s">
        <v>202</v>
      </c>
      <c r="E2397" s="4" t="s">
        <v>1125</v>
      </c>
      <c r="F2397" s="5" t="s">
        <v>1266</v>
      </c>
      <c r="G2397" s="5" t="s">
        <v>91</v>
      </c>
      <c r="H2397" s="6">
        <v>36688.888888900001</v>
      </c>
      <c r="I2397" s="6">
        <v>39172.222222199998</v>
      </c>
      <c r="J2397" s="32">
        <v>6.7686250756187727</v>
      </c>
      <c r="K2397" s="7"/>
    </row>
    <row r="2398" spans="1:11">
      <c r="A2398" s="44" t="s">
        <v>203</v>
      </c>
      <c r="B2398" s="4" t="s">
        <v>204</v>
      </c>
      <c r="C2398" s="4" t="s">
        <v>205</v>
      </c>
      <c r="D2398" s="4" t="s">
        <v>206</v>
      </c>
      <c r="E2398" s="4" t="s">
        <v>1125</v>
      </c>
      <c r="F2398" s="5" t="s">
        <v>1266</v>
      </c>
      <c r="G2398" s="5" t="s">
        <v>91</v>
      </c>
      <c r="H2398" s="6">
        <v>32500</v>
      </c>
      <c r="I2398" s="6">
        <v>32500</v>
      </c>
      <c r="J2398" s="32">
        <v>0</v>
      </c>
      <c r="K2398" s="7"/>
    </row>
    <row r="2399" spans="1:11">
      <c r="A2399" s="44" t="s">
        <v>203</v>
      </c>
      <c r="B2399" s="4" t="s">
        <v>204</v>
      </c>
      <c r="C2399" s="4" t="s">
        <v>468</v>
      </c>
      <c r="D2399" s="4" t="s">
        <v>469</v>
      </c>
      <c r="E2399" s="4" t="s">
        <v>1125</v>
      </c>
      <c r="F2399" s="5" t="s">
        <v>1266</v>
      </c>
      <c r="G2399" s="5" t="s">
        <v>91</v>
      </c>
      <c r="H2399" s="6">
        <v>31880</v>
      </c>
      <c r="I2399" s="6">
        <v>31880</v>
      </c>
      <c r="J2399" s="32">
        <v>0</v>
      </c>
      <c r="K2399" s="7"/>
    </row>
    <row r="2400" spans="1:11">
      <c r="A2400" s="44" t="s">
        <v>203</v>
      </c>
      <c r="B2400" s="4" t="s">
        <v>204</v>
      </c>
      <c r="C2400" s="4" t="s">
        <v>207</v>
      </c>
      <c r="D2400" s="4" t="s">
        <v>208</v>
      </c>
      <c r="E2400" s="4" t="s">
        <v>1125</v>
      </c>
      <c r="F2400" s="5" t="s">
        <v>1266</v>
      </c>
      <c r="G2400" s="5" t="s">
        <v>91</v>
      </c>
      <c r="H2400" s="6">
        <v>29860</v>
      </c>
      <c r="I2400" s="6">
        <v>29960</v>
      </c>
      <c r="J2400" s="32">
        <v>0.33489618218351946</v>
      </c>
      <c r="K2400" s="7"/>
    </row>
    <row r="2401" spans="1:11">
      <c r="A2401" s="44" t="s">
        <v>203</v>
      </c>
      <c r="B2401" s="4" t="s">
        <v>204</v>
      </c>
      <c r="C2401" s="4" t="s">
        <v>213</v>
      </c>
      <c r="D2401" s="4" t="s">
        <v>214</v>
      </c>
      <c r="E2401" s="4" t="s">
        <v>1125</v>
      </c>
      <c r="F2401" s="5" t="s">
        <v>1266</v>
      </c>
      <c r="G2401" s="5" t="s">
        <v>91</v>
      </c>
      <c r="H2401" s="6">
        <v>30300</v>
      </c>
      <c r="I2401" s="6">
        <v>30050</v>
      </c>
      <c r="J2401" s="32">
        <v>-0.82508250825082952</v>
      </c>
      <c r="K2401" s="7"/>
    </row>
    <row r="2402" spans="1:11">
      <c r="A2402" s="44" t="s">
        <v>203</v>
      </c>
      <c r="B2402" s="4" t="s">
        <v>204</v>
      </c>
      <c r="C2402" s="4" t="s">
        <v>215</v>
      </c>
      <c r="D2402" s="4" t="s">
        <v>216</v>
      </c>
      <c r="E2402" s="4" t="s">
        <v>1125</v>
      </c>
      <c r="F2402" s="5" t="s">
        <v>1266</v>
      </c>
      <c r="G2402" s="5" t="s">
        <v>91</v>
      </c>
      <c r="H2402" s="6">
        <v>39680</v>
      </c>
      <c r="I2402" s="6">
        <v>37200</v>
      </c>
      <c r="J2402" s="32">
        <v>-6.25</v>
      </c>
      <c r="K2402" s="7"/>
    </row>
    <row r="2403" spans="1:11">
      <c r="A2403" s="44" t="s">
        <v>217</v>
      </c>
      <c r="B2403" s="4" t="s">
        <v>218</v>
      </c>
      <c r="C2403" s="4" t="s">
        <v>219</v>
      </c>
      <c r="D2403" s="4" t="s">
        <v>220</v>
      </c>
      <c r="E2403" s="4" t="s">
        <v>1125</v>
      </c>
      <c r="F2403" s="5" t="s">
        <v>1266</v>
      </c>
      <c r="G2403" s="5" t="s">
        <v>91</v>
      </c>
      <c r="H2403" s="6">
        <v>44000</v>
      </c>
      <c r="I2403" s="6">
        <v>45000</v>
      </c>
      <c r="J2403" s="32">
        <v>2.2727272727272707</v>
      </c>
      <c r="K2403" s="7"/>
    </row>
    <row r="2404" spans="1:11">
      <c r="A2404" s="44" t="s">
        <v>217</v>
      </c>
      <c r="B2404" s="4" t="s">
        <v>218</v>
      </c>
      <c r="C2404" s="4" t="s">
        <v>221</v>
      </c>
      <c r="D2404" s="4" t="s">
        <v>222</v>
      </c>
      <c r="E2404" s="4" t="s">
        <v>1125</v>
      </c>
      <c r="F2404" s="5" t="s">
        <v>1266</v>
      </c>
      <c r="G2404" s="5" t="s">
        <v>91</v>
      </c>
      <c r="H2404" s="6">
        <v>40833.333333299997</v>
      </c>
      <c r="I2404" s="6">
        <v>45350</v>
      </c>
      <c r="J2404" s="32">
        <v>11.061224489886579</v>
      </c>
      <c r="K2404" s="7"/>
    </row>
    <row r="2405" spans="1:11">
      <c r="A2405" s="44" t="s">
        <v>223</v>
      </c>
      <c r="B2405" s="4" t="s">
        <v>224</v>
      </c>
      <c r="C2405" s="4" t="s">
        <v>499</v>
      </c>
      <c r="D2405" s="4" t="s">
        <v>500</v>
      </c>
      <c r="E2405" s="4" t="s">
        <v>1125</v>
      </c>
      <c r="F2405" s="5" t="s">
        <v>1266</v>
      </c>
      <c r="G2405" s="5" t="s">
        <v>91</v>
      </c>
      <c r="H2405" s="6">
        <v>44489</v>
      </c>
      <c r="I2405" s="6">
        <v>44333.333333299997</v>
      </c>
      <c r="J2405" s="32">
        <v>-0.34989922610083601</v>
      </c>
      <c r="K2405" s="7"/>
    </row>
    <row r="2406" spans="1:11">
      <c r="A2406" s="44" t="s">
        <v>223</v>
      </c>
      <c r="B2406" s="4" t="s">
        <v>224</v>
      </c>
      <c r="C2406" s="4" t="s">
        <v>344</v>
      </c>
      <c r="D2406" s="4" t="s">
        <v>345</v>
      </c>
      <c r="E2406" s="4" t="s">
        <v>1125</v>
      </c>
      <c r="F2406" s="5" t="s">
        <v>1266</v>
      </c>
      <c r="G2406" s="5" t="s">
        <v>91</v>
      </c>
      <c r="H2406" s="6">
        <v>43490.833333299997</v>
      </c>
      <c r="I2406" s="6">
        <v>43490.833333299997</v>
      </c>
      <c r="J2406" s="32">
        <v>0</v>
      </c>
      <c r="K2406" s="7"/>
    </row>
    <row r="2407" spans="1:11">
      <c r="A2407" s="44" t="s">
        <v>223</v>
      </c>
      <c r="B2407" s="4" t="s">
        <v>224</v>
      </c>
      <c r="C2407" s="4" t="s">
        <v>225</v>
      </c>
      <c r="D2407" s="4" t="s">
        <v>226</v>
      </c>
      <c r="E2407" s="4" t="s">
        <v>1125</v>
      </c>
      <c r="F2407" s="5" t="s">
        <v>1266</v>
      </c>
      <c r="G2407" s="5" t="s">
        <v>91</v>
      </c>
      <c r="H2407" s="6">
        <v>44600</v>
      </c>
      <c r="I2407" s="6">
        <v>43300</v>
      </c>
      <c r="J2407" s="32">
        <v>-2.9147982062780242</v>
      </c>
      <c r="K2407" s="7"/>
    </row>
    <row r="2408" spans="1:11">
      <c r="A2408" s="44" t="s">
        <v>223</v>
      </c>
      <c r="B2408" s="4" t="s">
        <v>224</v>
      </c>
      <c r="C2408" s="4" t="s">
        <v>353</v>
      </c>
      <c r="D2408" s="4" t="s">
        <v>354</v>
      </c>
      <c r="E2408" s="4" t="s">
        <v>1125</v>
      </c>
      <c r="F2408" s="5" t="s">
        <v>1266</v>
      </c>
      <c r="G2408" s="5" t="s">
        <v>91</v>
      </c>
      <c r="H2408" s="6">
        <v>39850</v>
      </c>
      <c r="I2408" s="6">
        <v>39786.25</v>
      </c>
      <c r="J2408" s="32">
        <v>-0.15997490589710894</v>
      </c>
      <c r="K2408" s="7"/>
    </row>
    <row r="2409" spans="1:11">
      <c r="A2409" s="44" t="s">
        <v>223</v>
      </c>
      <c r="B2409" s="4" t="s">
        <v>224</v>
      </c>
      <c r="C2409" s="4" t="s">
        <v>403</v>
      </c>
      <c r="D2409" s="4" t="s">
        <v>404</v>
      </c>
      <c r="E2409" s="4" t="s">
        <v>1125</v>
      </c>
      <c r="F2409" s="5" t="s">
        <v>1266</v>
      </c>
      <c r="G2409" s="5" t="s">
        <v>91</v>
      </c>
      <c r="H2409" s="6">
        <v>41000</v>
      </c>
      <c r="I2409" s="6">
        <v>42250</v>
      </c>
      <c r="J2409" s="69">
        <v>3.0487804878048808</v>
      </c>
      <c r="K2409" s="7"/>
    </row>
    <row r="2410" spans="1:11">
      <c r="A2410" s="44" t="s">
        <v>355</v>
      </c>
      <c r="B2410" s="4" t="s">
        <v>356</v>
      </c>
      <c r="C2410" s="4" t="s">
        <v>357</v>
      </c>
      <c r="D2410" s="4" t="s">
        <v>358</v>
      </c>
      <c r="E2410" s="4" t="s">
        <v>1125</v>
      </c>
      <c r="F2410" s="5" t="s">
        <v>1266</v>
      </c>
      <c r="G2410" s="5" t="s">
        <v>91</v>
      </c>
      <c r="H2410" s="6">
        <v>41266.666666700003</v>
      </c>
      <c r="I2410" s="6">
        <v>45000</v>
      </c>
      <c r="J2410" s="32">
        <v>9.0468497575855835</v>
      </c>
      <c r="K2410" s="7"/>
    </row>
    <row r="2411" spans="1:11">
      <c r="A2411" s="44" t="s">
        <v>233</v>
      </c>
      <c r="B2411" s="4" t="s">
        <v>234</v>
      </c>
      <c r="C2411" s="4" t="s">
        <v>235</v>
      </c>
      <c r="D2411" s="4" t="s">
        <v>236</v>
      </c>
      <c r="E2411" s="4" t="s">
        <v>1125</v>
      </c>
      <c r="F2411" s="5" t="s">
        <v>1266</v>
      </c>
      <c r="G2411" s="5" t="s">
        <v>91</v>
      </c>
      <c r="H2411" s="6">
        <v>31081</v>
      </c>
      <c r="I2411" s="6">
        <v>28753.666666699999</v>
      </c>
      <c r="J2411" s="32">
        <v>-7.4879615626910372</v>
      </c>
      <c r="K2411" s="7"/>
    </row>
    <row r="2412" spans="1:11">
      <c r="A2412" s="44" t="s">
        <v>233</v>
      </c>
      <c r="B2412" s="4" t="s">
        <v>234</v>
      </c>
      <c r="C2412" s="4" t="s">
        <v>1078</v>
      </c>
      <c r="D2412" s="4" t="s">
        <v>1079</v>
      </c>
      <c r="E2412" s="4" t="s">
        <v>1125</v>
      </c>
      <c r="F2412" s="5" t="s">
        <v>1266</v>
      </c>
      <c r="G2412" s="5" t="s">
        <v>91</v>
      </c>
      <c r="H2412" s="6">
        <v>36366.666666700003</v>
      </c>
      <c r="I2412" s="6">
        <v>36366.666666700003</v>
      </c>
      <c r="J2412" s="32">
        <v>0</v>
      </c>
      <c r="K2412" s="7"/>
    </row>
    <row r="2413" spans="1:11">
      <c r="A2413" s="44" t="s">
        <v>237</v>
      </c>
      <c r="B2413" s="4" t="s">
        <v>238</v>
      </c>
      <c r="C2413" s="4" t="s">
        <v>245</v>
      </c>
      <c r="D2413" s="4" t="s">
        <v>246</v>
      </c>
      <c r="E2413" s="4" t="s">
        <v>1125</v>
      </c>
      <c r="F2413" s="5" t="s">
        <v>1266</v>
      </c>
      <c r="G2413" s="5" t="s">
        <v>91</v>
      </c>
      <c r="H2413" s="6">
        <v>33625</v>
      </c>
      <c r="I2413" s="6">
        <v>35100</v>
      </c>
      <c r="J2413" s="32">
        <v>4.3866171003717369</v>
      </c>
      <c r="K2413" s="7"/>
    </row>
    <row r="2414" spans="1:11">
      <c r="A2414" s="44" t="s">
        <v>237</v>
      </c>
      <c r="B2414" s="4" t="s">
        <v>238</v>
      </c>
      <c r="C2414" s="4" t="s">
        <v>249</v>
      </c>
      <c r="D2414" s="4" t="s">
        <v>250</v>
      </c>
      <c r="E2414" s="4" t="s">
        <v>1125</v>
      </c>
      <c r="F2414" s="5" t="s">
        <v>1266</v>
      </c>
      <c r="G2414" s="5" t="s">
        <v>91</v>
      </c>
      <c r="H2414" s="6">
        <v>33333.333333299997</v>
      </c>
      <c r="I2414" s="6">
        <v>33300</v>
      </c>
      <c r="J2414" s="32">
        <v>-9.9999999900091119E-2</v>
      </c>
      <c r="K2414" s="7"/>
    </row>
    <row r="2415" spans="1:11">
      <c r="A2415" s="44" t="s">
        <v>251</v>
      </c>
      <c r="B2415" s="4" t="s">
        <v>252</v>
      </c>
      <c r="C2415" s="4" t="s">
        <v>253</v>
      </c>
      <c r="D2415" s="4" t="s">
        <v>254</v>
      </c>
      <c r="E2415" s="4" t="s">
        <v>1125</v>
      </c>
      <c r="F2415" s="5" t="s">
        <v>1266</v>
      </c>
      <c r="G2415" s="5" t="s">
        <v>91</v>
      </c>
      <c r="H2415" s="6">
        <v>49000</v>
      </c>
      <c r="I2415" s="6">
        <v>49000</v>
      </c>
      <c r="J2415" s="32">
        <v>0</v>
      </c>
      <c r="K2415" s="7"/>
    </row>
    <row r="2416" spans="1:11">
      <c r="A2416" s="44" t="s">
        <v>251</v>
      </c>
      <c r="B2416" s="4" t="s">
        <v>252</v>
      </c>
      <c r="C2416" s="4" t="s">
        <v>411</v>
      </c>
      <c r="D2416" s="4" t="s">
        <v>412</v>
      </c>
      <c r="E2416" s="4" t="s">
        <v>1125</v>
      </c>
      <c r="F2416" s="5" t="s">
        <v>1266</v>
      </c>
      <c r="G2416" s="5" t="s">
        <v>91</v>
      </c>
      <c r="H2416" s="6">
        <v>49000</v>
      </c>
      <c r="I2416" s="6">
        <v>49000</v>
      </c>
      <c r="J2416" s="32">
        <v>0</v>
      </c>
      <c r="K2416" s="7"/>
    </row>
    <row r="2417" spans="1:11">
      <c r="A2417" s="44" t="s">
        <v>441</v>
      </c>
      <c r="B2417" s="4" t="s">
        <v>442</v>
      </c>
      <c r="C2417" s="4" t="s">
        <v>598</v>
      </c>
      <c r="D2417" s="4" t="s">
        <v>599</v>
      </c>
      <c r="E2417" s="4" t="s">
        <v>1125</v>
      </c>
      <c r="F2417" s="5" t="s">
        <v>1266</v>
      </c>
      <c r="G2417" s="5" t="s">
        <v>91</v>
      </c>
      <c r="H2417" s="6">
        <v>40400</v>
      </c>
      <c r="I2417" s="6">
        <v>41000</v>
      </c>
      <c r="J2417" s="32">
        <v>1.4851485148514865</v>
      </c>
      <c r="K2417" s="7"/>
    </row>
    <row r="2418" spans="1:11">
      <c r="A2418" s="44" t="s">
        <v>441</v>
      </c>
      <c r="B2418" s="4" t="s">
        <v>442</v>
      </c>
      <c r="C2418" s="4" t="s">
        <v>443</v>
      </c>
      <c r="D2418" s="4" t="s">
        <v>444</v>
      </c>
      <c r="E2418" s="4" t="s">
        <v>1125</v>
      </c>
      <c r="F2418" s="5" t="s">
        <v>1266</v>
      </c>
      <c r="G2418" s="5" t="s">
        <v>91</v>
      </c>
      <c r="H2418" s="6">
        <v>40250</v>
      </c>
      <c r="I2418" s="6">
        <v>40250</v>
      </c>
      <c r="J2418" s="32">
        <v>0</v>
      </c>
      <c r="K2418" s="7"/>
    </row>
    <row r="2419" spans="1:11">
      <c r="A2419" s="44" t="s">
        <v>441</v>
      </c>
      <c r="B2419" s="4" t="s">
        <v>442</v>
      </c>
      <c r="C2419" s="4" t="s">
        <v>454</v>
      </c>
      <c r="D2419" s="4" t="s">
        <v>455</v>
      </c>
      <c r="E2419" s="4" t="s">
        <v>1125</v>
      </c>
      <c r="F2419" s="5" t="s">
        <v>1266</v>
      </c>
      <c r="G2419" s="5" t="s">
        <v>91</v>
      </c>
      <c r="H2419" s="6">
        <v>31571.4285714</v>
      </c>
      <c r="I2419" s="6">
        <v>31571.4285714</v>
      </c>
      <c r="J2419" s="69">
        <v>0</v>
      </c>
      <c r="K2419" s="7"/>
    </row>
    <row r="2420" spans="1:11">
      <c r="A2420" s="44" t="s">
        <v>86</v>
      </c>
      <c r="B2420" s="4" t="s">
        <v>87</v>
      </c>
      <c r="C2420" s="4" t="s">
        <v>88</v>
      </c>
      <c r="D2420" s="4" t="s">
        <v>89</v>
      </c>
      <c r="E2420" s="4" t="s">
        <v>1125</v>
      </c>
      <c r="F2420" s="5" t="s">
        <v>1266</v>
      </c>
      <c r="G2420" s="5" t="s">
        <v>91</v>
      </c>
      <c r="H2420" s="6">
        <v>28900</v>
      </c>
      <c r="I2420" s="6">
        <v>29100</v>
      </c>
      <c r="J2420" s="32">
        <v>0.69204152249136008</v>
      </c>
      <c r="K2420" s="7"/>
    </row>
    <row r="2421" spans="1:11">
      <c r="A2421" s="44" t="s">
        <v>86</v>
      </c>
      <c r="B2421" s="4" t="s">
        <v>87</v>
      </c>
      <c r="C2421" s="4" t="s">
        <v>517</v>
      </c>
      <c r="D2421" s="4" t="s">
        <v>518</v>
      </c>
      <c r="E2421" s="4" t="s">
        <v>1125</v>
      </c>
      <c r="F2421" s="5" t="s">
        <v>1266</v>
      </c>
      <c r="G2421" s="5" t="s">
        <v>91</v>
      </c>
      <c r="H2421" s="6">
        <v>39125</v>
      </c>
      <c r="I2421" s="6">
        <v>42480</v>
      </c>
      <c r="J2421" s="32">
        <v>8.5750798722044728</v>
      </c>
      <c r="K2421" s="7"/>
    </row>
    <row r="2422" spans="1:11">
      <c r="A2422" s="44" t="s">
        <v>86</v>
      </c>
      <c r="B2422" s="4" t="s">
        <v>87</v>
      </c>
      <c r="C2422" s="4" t="s">
        <v>572</v>
      </c>
      <c r="D2422" s="4" t="s">
        <v>573</v>
      </c>
      <c r="E2422" s="4" t="s">
        <v>1125</v>
      </c>
      <c r="F2422" s="5" t="s">
        <v>1266</v>
      </c>
      <c r="G2422" s="5" t="s">
        <v>91</v>
      </c>
      <c r="H2422" s="6">
        <v>52350</v>
      </c>
      <c r="I2422" s="6">
        <v>49500</v>
      </c>
      <c r="J2422" s="32">
        <v>-5.444126074498568</v>
      </c>
      <c r="K2422" s="7"/>
    </row>
    <row r="2423" spans="1:11">
      <c r="A2423" s="44" t="s">
        <v>86</v>
      </c>
      <c r="B2423" s="4" t="s">
        <v>87</v>
      </c>
      <c r="C2423" s="4" t="s">
        <v>92</v>
      </c>
      <c r="D2423" s="4" t="s">
        <v>93</v>
      </c>
      <c r="E2423" s="4" t="s">
        <v>1125</v>
      </c>
      <c r="F2423" s="5" t="s">
        <v>1266</v>
      </c>
      <c r="G2423" s="5" t="s">
        <v>91</v>
      </c>
      <c r="H2423" s="6">
        <v>28020</v>
      </c>
      <c r="I2423" s="6">
        <v>28700</v>
      </c>
      <c r="J2423" s="32">
        <v>2.4268379728765277</v>
      </c>
      <c r="K2423" s="7"/>
    </row>
    <row r="2424" spans="1:11">
      <c r="A2424" s="44" t="s">
        <v>271</v>
      </c>
      <c r="B2424" s="4" t="s">
        <v>272</v>
      </c>
      <c r="C2424" s="4" t="s">
        <v>273</v>
      </c>
      <c r="D2424" s="4" t="s">
        <v>274</v>
      </c>
      <c r="E2424" s="4" t="s">
        <v>1125</v>
      </c>
      <c r="F2424" s="5" t="s">
        <v>1266</v>
      </c>
      <c r="G2424" s="5" t="s">
        <v>91</v>
      </c>
      <c r="H2424" s="6">
        <v>35866.666666700003</v>
      </c>
      <c r="I2424" s="6">
        <v>35739</v>
      </c>
      <c r="J2424" s="69">
        <v>-0.35594795548294922</v>
      </c>
      <c r="K2424" s="7"/>
    </row>
    <row r="2425" spans="1:11">
      <c r="A2425" s="44" t="s">
        <v>271</v>
      </c>
      <c r="B2425" s="4" t="s">
        <v>272</v>
      </c>
      <c r="C2425" s="4" t="s">
        <v>275</v>
      </c>
      <c r="D2425" s="4" t="s">
        <v>276</v>
      </c>
      <c r="E2425" s="4" t="s">
        <v>1125</v>
      </c>
      <c r="F2425" s="5" t="s">
        <v>1266</v>
      </c>
      <c r="G2425" s="5" t="s">
        <v>91</v>
      </c>
      <c r="H2425" s="6">
        <v>33040</v>
      </c>
      <c r="I2425" s="6">
        <v>33208.25</v>
      </c>
      <c r="J2425" s="32">
        <v>0.50923123486683597</v>
      </c>
      <c r="K2425" s="7"/>
    </row>
    <row r="2426" spans="1:11">
      <c r="A2426" s="44" t="s">
        <v>271</v>
      </c>
      <c r="B2426" s="4" t="s">
        <v>272</v>
      </c>
      <c r="C2426" s="4" t="s">
        <v>279</v>
      </c>
      <c r="D2426" s="4" t="s">
        <v>280</v>
      </c>
      <c r="E2426" s="4" t="s">
        <v>1125</v>
      </c>
      <c r="F2426" s="5" t="s">
        <v>1266</v>
      </c>
      <c r="G2426" s="5" t="s">
        <v>91</v>
      </c>
      <c r="H2426" s="6" t="s">
        <v>123</v>
      </c>
      <c r="I2426" s="6">
        <v>32000</v>
      </c>
      <c r="J2426" s="32" t="s">
        <v>123</v>
      </c>
      <c r="K2426" s="7"/>
    </row>
    <row r="2427" spans="1:11">
      <c r="A2427" s="44" t="s">
        <v>271</v>
      </c>
      <c r="B2427" s="4" t="s">
        <v>272</v>
      </c>
      <c r="C2427" s="4" t="s">
        <v>281</v>
      </c>
      <c r="D2427" s="4" t="s">
        <v>282</v>
      </c>
      <c r="E2427" s="4" t="s">
        <v>1125</v>
      </c>
      <c r="F2427" s="5" t="s">
        <v>1266</v>
      </c>
      <c r="G2427" s="5" t="s">
        <v>91</v>
      </c>
      <c r="H2427" s="6">
        <v>39250</v>
      </c>
      <c r="I2427" s="6">
        <v>41475</v>
      </c>
      <c r="J2427" s="32">
        <v>5.6687898089172073</v>
      </c>
      <c r="K2427" s="7"/>
    </row>
    <row r="2428" spans="1:11">
      <c r="A2428" s="44" t="s">
        <v>271</v>
      </c>
      <c r="B2428" s="4" t="s">
        <v>272</v>
      </c>
      <c r="C2428" s="4" t="s">
        <v>283</v>
      </c>
      <c r="D2428" s="4" t="s">
        <v>112</v>
      </c>
      <c r="E2428" s="4" t="s">
        <v>1125</v>
      </c>
      <c r="F2428" s="5" t="s">
        <v>1266</v>
      </c>
      <c r="G2428" s="5" t="s">
        <v>91</v>
      </c>
      <c r="H2428" s="6">
        <v>35500</v>
      </c>
      <c r="I2428" s="6">
        <v>35500</v>
      </c>
      <c r="J2428" s="32">
        <v>0</v>
      </c>
      <c r="K2428" s="7"/>
    </row>
    <row r="2429" spans="1:11">
      <c r="A2429" s="44" t="s">
        <v>271</v>
      </c>
      <c r="B2429" s="4" t="s">
        <v>272</v>
      </c>
      <c r="C2429" s="4" t="s">
        <v>284</v>
      </c>
      <c r="D2429" s="4" t="s">
        <v>285</v>
      </c>
      <c r="E2429" s="4" t="s">
        <v>1125</v>
      </c>
      <c r="F2429" s="5" t="s">
        <v>1266</v>
      </c>
      <c r="G2429" s="5" t="s">
        <v>91</v>
      </c>
      <c r="H2429" s="6">
        <v>42133.333333299997</v>
      </c>
      <c r="I2429" s="6">
        <v>43900</v>
      </c>
      <c r="J2429" s="32">
        <v>4.1930379747659785</v>
      </c>
      <c r="K2429" s="7"/>
    </row>
    <row r="2430" spans="1:11">
      <c r="A2430" s="44" t="s">
        <v>271</v>
      </c>
      <c r="B2430" s="4" t="s">
        <v>272</v>
      </c>
      <c r="C2430" s="4" t="s">
        <v>290</v>
      </c>
      <c r="D2430" s="4" t="s">
        <v>291</v>
      </c>
      <c r="E2430" s="4" t="s">
        <v>1125</v>
      </c>
      <c r="F2430" s="5" t="s">
        <v>1266</v>
      </c>
      <c r="G2430" s="5" t="s">
        <v>91</v>
      </c>
      <c r="H2430" s="6">
        <v>44649.4</v>
      </c>
      <c r="I2430" s="6">
        <v>44649.4</v>
      </c>
      <c r="J2430" s="32">
        <v>0</v>
      </c>
      <c r="K2430" s="7"/>
    </row>
    <row r="2431" spans="1:11">
      <c r="A2431" s="44" t="s">
        <v>271</v>
      </c>
      <c r="B2431" s="4" t="s">
        <v>272</v>
      </c>
      <c r="C2431" s="4" t="s">
        <v>1074</v>
      </c>
      <c r="D2431" s="4" t="s">
        <v>1075</v>
      </c>
      <c r="E2431" s="4" t="s">
        <v>1125</v>
      </c>
      <c r="F2431" s="5" t="s">
        <v>1266</v>
      </c>
      <c r="G2431" s="5" t="s">
        <v>91</v>
      </c>
      <c r="H2431" s="6">
        <v>32450</v>
      </c>
      <c r="I2431" s="6">
        <v>32000</v>
      </c>
      <c r="J2431" s="32">
        <v>-1.3867488443759624</v>
      </c>
      <c r="K2431" s="7"/>
    </row>
    <row r="2432" spans="1:11">
      <c r="A2432" s="44" t="s">
        <v>217</v>
      </c>
      <c r="B2432" s="4" t="s">
        <v>218</v>
      </c>
      <c r="C2432" s="4" t="s">
        <v>221</v>
      </c>
      <c r="D2432" s="4" t="s">
        <v>222</v>
      </c>
      <c r="E2432" s="4" t="s">
        <v>1125</v>
      </c>
      <c r="F2432" s="5" t="s">
        <v>1267</v>
      </c>
      <c r="G2432" s="5" t="s">
        <v>364</v>
      </c>
      <c r="H2432" s="6">
        <v>91200</v>
      </c>
      <c r="I2432" s="6">
        <v>91350</v>
      </c>
      <c r="J2432" s="32">
        <v>0.16447368421053099</v>
      </c>
      <c r="K2432" s="7"/>
    </row>
    <row r="2433" spans="1:11">
      <c r="A2433" s="44" t="s">
        <v>155</v>
      </c>
      <c r="B2433" s="4" t="s">
        <v>156</v>
      </c>
      <c r="C2433" s="4" t="s">
        <v>875</v>
      </c>
      <c r="D2433" s="4" t="s">
        <v>876</v>
      </c>
      <c r="E2433" s="4" t="s">
        <v>1125</v>
      </c>
      <c r="F2433" s="5" t="s">
        <v>1267</v>
      </c>
      <c r="G2433" s="5" t="s">
        <v>91</v>
      </c>
      <c r="H2433" s="6">
        <v>140031.5</v>
      </c>
      <c r="I2433" s="6">
        <v>125531.5</v>
      </c>
      <c r="J2433" s="32">
        <v>-10.354813024212406</v>
      </c>
      <c r="K2433" s="7"/>
    </row>
    <row r="2434" spans="1:11">
      <c r="A2434" s="44" t="s">
        <v>459</v>
      </c>
      <c r="B2434" s="4" t="s">
        <v>460</v>
      </c>
      <c r="C2434" s="4" t="s">
        <v>461</v>
      </c>
      <c r="D2434" s="4" t="s">
        <v>462</v>
      </c>
      <c r="E2434" s="4" t="s">
        <v>1129</v>
      </c>
      <c r="F2434" s="5" t="s">
        <v>1268</v>
      </c>
      <c r="G2434" s="5" t="s">
        <v>85</v>
      </c>
      <c r="H2434" s="6">
        <v>117500</v>
      </c>
      <c r="I2434" s="6">
        <v>117500</v>
      </c>
      <c r="J2434" s="69">
        <v>0</v>
      </c>
      <c r="K2434" s="7"/>
    </row>
    <row r="2435" spans="1:11">
      <c r="A2435" s="44" t="s">
        <v>459</v>
      </c>
      <c r="B2435" s="4" t="s">
        <v>460</v>
      </c>
      <c r="C2435" s="4" t="s">
        <v>594</v>
      </c>
      <c r="D2435" s="4" t="s">
        <v>595</v>
      </c>
      <c r="E2435" s="4" t="s">
        <v>1129</v>
      </c>
      <c r="F2435" s="5" t="s">
        <v>1268</v>
      </c>
      <c r="G2435" s="5" t="s">
        <v>90</v>
      </c>
      <c r="H2435" s="6">
        <v>41000</v>
      </c>
      <c r="I2435" s="6">
        <v>41000</v>
      </c>
      <c r="J2435" s="32">
        <v>0</v>
      </c>
      <c r="K2435" s="7"/>
    </row>
    <row r="2436" spans="1:11">
      <c r="A2436" s="44" t="s">
        <v>459</v>
      </c>
      <c r="B2436" s="4" t="s">
        <v>460</v>
      </c>
      <c r="C2436" s="4" t="s">
        <v>904</v>
      </c>
      <c r="D2436" s="4" t="s">
        <v>905</v>
      </c>
      <c r="E2436" s="4" t="s">
        <v>1129</v>
      </c>
      <c r="F2436" s="5" t="s">
        <v>1268</v>
      </c>
      <c r="G2436" s="5" t="s">
        <v>90</v>
      </c>
      <c r="H2436" s="6">
        <v>40000</v>
      </c>
      <c r="I2436" s="6">
        <v>42500</v>
      </c>
      <c r="J2436" s="32">
        <v>6.25</v>
      </c>
      <c r="K2436" s="7"/>
    </row>
    <row r="2437" spans="1:11">
      <c r="A2437" s="44" t="s">
        <v>459</v>
      </c>
      <c r="B2437" s="4" t="s">
        <v>460</v>
      </c>
      <c r="C2437" s="4" t="s">
        <v>461</v>
      </c>
      <c r="D2437" s="4" t="s">
        <v>462</v>
      </c>
      <c r="E2437" s="4" t="s">
        <v>1129</v>
      </c>
      <c r="F2437" s="5" t="s">
        <v>1268</v>
      </c>
      <c r="G2437" s="5" t="s">
        <v>90</v>
      </c>
      <c r="H2437" s="6">
        <v>41500</v>
      </c>
      <c r="I2437" s="6">
        <v>42000</v>
      </c>
      <c r="J2437" s="32">
        <v>1.2048192771084265</v>
      </c>
      <c r="K2437" s="7"/>
    </row>
    <row r="2438" spans="1:11">
      <c r="A2438" s="44" t="s">
        <v>217</v>
      </c>
      <c r="B2438" s="4" t="s">
        <v>218</v>
      </c>
      <c r="C2438" s="4" t="s">
        <v>221</v>
      </c>
      <c r="D2438" s="4" t="s">
        <v>222</v>
      </c>
      <c r="E2438" s="4" t="s">
        <v>1129</v>
      </c>
      <c r="F2438" s="5" t="s">
        <v>1268</v>
      </c>
      <c r="G2438" s="5" t="s">
        <v>90</v>
      </c>
      <c r="H2438" s="6">
        <v>38600</v>
      </c>
      <c r="I2438" s="6">
        <v>38650</v>
      </c>
      <c r="J2438" s="32">
        <v>0.12953367875647714</v>
      </c>
      <c r="K2438" s="7"/>
    </row>
    <row r="2439" spans="1:11">
      <c r="A2439" s="44" t="s">
        <v>459</v>
      </c>
      <c r="B2439" s="4" t="s">
        <v>460</v>
      </c>
      <c r="C2439" s="4" t="s">
        <v>594</v>
      </c>
      <c r="D2439" s="4" t="s">
        <v>595</v>
      </c>
      <c r="E2439" s="4" t="s">
        <v>1129</v>
      </c>
      <c r="F2439" s="5" t="s">
        <v>1268</v>
      </c>
      <c r="G2439" s="5" t="s">
        <v>91</v>
      </c>
      <c r="H2439" s="6">
        <v>70000</v>
      </c>
      <c r="I2439" s="6">
        <v>72500</v>
      </c>
      <c r="J2439" s="69">
        <v>3.5714285714285809</v>
      </c>
      <c r="K2439" s="7"/>
    </row>
    <row r="2440" spans="1:11">
      <c r="A2440" s="44" t="s">
        <v>459</v>
      </c>
      <c r="B2440" s="4" t="s">
        <v>460</v>
      </c>
      <c r="C2440" s="4" t="s">
        <v>461</v>
      </c>
      <c r="D2440" s="4" t="s">
        <v>462</v>
      </c>
      <c r="E2440" s="4" t="s">
        <v>1129</v>
      </c>
      <c r="F2440" s="5" t="s">
        <v>1268</v>
      </c>
      <c r="G2440" s="5" t="s">
        <v>91</v>
      </c>
      <c r="H2440" s="6" t="s">
        <v>123</v>
      </c>
      <c r="I2440" s="6">
        <v>69500</v>
      </c>
      <c r="J2440" s="32" t="s">
        <v>123</v>
      </c>
      <c r="K2440" s="7"/>
    </row>
    <row r="2441" spans="1:11">
      <c r="A2441" s="44" t="s">
        <v>130</v>
      </c>
      <c r="B2441" s="4" t="s">
        <v>131</v>
      </c>
      <c r="C2441" s="4" t="s">
        <v>132</v>
      </c>
      <c r="D2441" s="4" t="s">
        <v>131</v>
      </c>
      <c r="E2441" s="4" t="s">
        <v>1129</v>
      </c>
      <c r="F2441" s="5" t="s">
        <v>1269</v>
      </c>
      <c r="G2441" s="5" t="s">
        <v>85</v>
      </c>
      <c r="H2441" s="6">
        <v>331950</v>
      </c>
      <c r="I2441" s="6">
        <v>332025</v>
      </c>
      <c r="J2441" s="32">
        <v>2.259376412110381E-2</v>
      </c>
      <c r="K2441" s="7"/>
    </row>
    <row r="2442" spans="1:11">
      <c r="A2442" s="44" t="s">
        <v>371</v>
      </c>
      <c r="B2442" s="4" t="s">
        <v>372</v>
      </c>
      <c r="C2442" s="4" t="s">
        <v>450</v>
      </c>
      <c r="D2442" s="4" t="s">
        <v>451</v>
      </c>
      <c r="E2442" s="4" t="s">
        <v>1129</v>
      </c>
      <c r="F2442" s="5" t="s">
        <v>1269</v>
      </c>
      <c r="G2442" s="5" t="s">
        <v>85</v>
      </c>
      <c r="H2442" s="6">
        <v>333733.33333330002</v>
      </c>
      <c r="I2442" s="6">
        <v>333833.33333330002</v>
      </c>
      <c r="J2442" s="32">
        <v>2.9964043148233976E-2</v>
      </c>
      <c r="K2442" s="7"/>
    </row>
    <row r="2443" spans="1:11">
      <c r="A2443" s="44" t="s">
        <v>371</v>
      </c>
      <c r="B2443" s="4" t="s">
        <v>372</v>
      </c>
      <c r="C2443" s="4" t="s">
        <v>373</v>
      </c>
      <c r="D2443" s="4" t="s">
        <v>374</v>
      </c>
      <c r="E2443" s="4" t="s">
        <v>1129</v>
      </c>
      <c r="F2443" s="5" t="s">
        <v>1269</v>
      </c>
      <c r="G2443" s="5" t="s">
        <v>85</v>
      </c>
      <c r="H2443" s="6">
        <v>346100</v>
      </c>
      <c r="I2443" s="6">
        <v>346100</v>
      </c>
      <c r="J2443" s="69">
        <v>0</v>
      </c>
      <c r="K2443" s="7"/>
    </row>
    <row r="2444" spans="1:11">
      <c r="A2444" s="44" t="s">
        <v>380</v>
      </c>
      <c r="B2444" s="4" t="s">
        <v>381</v>
      </c>
      <c r="C2444" s="4" t="s">
        <v>433</v>
      </c>
      <c r="D2444" s="4" t="s">
        <v>434</v>
      </c>
      <c r="E2444" s="4" t="s">
        <v>1129</v>
      </c>
      <c r="F2444" s="5" t="s">
        <v>1269</v>
      </c>
      <c r="G2444" s="5" t="s">
        <v>85</v>
      </c>
      <c r="H2444" s="6">
        <v>321750</v>
      </c>
      <c r="I2444" s="6">
        <v>321750</v>
      </c>
      <c r="J2444" s="32">
        <v>0</v>
      </c>
      <c r="K2444" s="7"/>
    </row>
    <row r="2445" spans="1:11">
      <c r="A2445" s="44" t="s">
        <v>380</v>
      </c>
      <c r="B2445" s="4" t="s">
        <v>381</v>
      </c>
      <c r="C2445" s="4" t="s">
        <v>382</v>
      </c>
      <c r="D2445" s="4" t="s">
        <v>383</v>
      </c>
      <c r="E2445" s="4" t="s">
        <v>1129</v>
      </c>
      <c r="F2445" s="5" t="s">
        <v>1269</v>
      </c>
      <c r="G2445" s="5" t="s">
        <v>85</v>
      </c>
      <c r="H2445" s="6">
        <v>340933.33333330002</v>
      </c>
      <c r="I2445" s="6">
        <v>340933.33333330002</v>
      </c>
      <c r="J2445" s="32">
        <v>0</v>
      </c>
      <c r="K2445" s="7"/>
    </row>
    <row r="2446" spans="1:11">
      <c r="A2446" s="44" t="s">
        <v>79</v>
      </c>
      <c r="B2446" s="4" t="s">
        <v>80</v>
      </c>
      <c r="C2446" s="4" t="s">
        <v>185</v>
      </c>
      <c r="D2446" s="4" t="s">
        <v>186</v>
      </c>
      <c r="E2446" s="4" t="s">
        <v>1129</v>
      </c>
      <c r="F2446" s="5" t="s">
        <v>1269</v>
      </c>
      <c r="G2446" s="5" t="s">
        <v>85</v>
      </c>
      <c r="H2446" s="6" t="s">
        <v>123</v>
      </c>
      <c r="I2446" s="6">
        <v>309550</v>
      </c>
      <c r="J2446" s="32" t="s">
        <v>123</v>
      </c>
      <c r="K2446" s="7"/>
    </row>
    <row r="2447" spans="1:11">
      <c r="A2447" s="44" t="s">
        <v>79</v>
      </c>
      <c r="B2447" s="4" t="s">
        <v>80</v>
      </c>
      <c r="C2447" s="4" t="s">
        <v>81</v>
      </c>
      <c r="D2447" s="4" t="s">
        <v>82</v>
      </c>
      <c r="E2447" s="4" t="s">
        <v>1129</v>
      </c>
      <c r="F2447" s="5" t="s">
        <v>1269</v>
      </c>
      <c r="G2447" s="5" t="s">
        <v>85</v>
      </c>
      <c r="H2447" s="6" t="s">
        <v>123</v>
      </c>
      <c r="I2447" s="6">
        <v>325000</v>
      </c>
      <c r="J2447" s="32" t="s">
        <v>123</v>
      </c>
      <c r="K2447" s="7"/>
    </row>
    <row r="2448" spans="1:11">
      <c r="A2448" s="44" t="s">
        <v>79</v>
      </c>
      <c r="B2448" s="4" t="s">
        <v>80</v>
      </c>
      <c r="C2448" s="4" t="s">
        <v>199</v>
      </c>
      <c r="D2448" s="4" t="s">
        <v>200</v>
      </c>
      <c r="E2448" s="4" t="s">
        <v>1129</v>
      </c>
      <c r="F2448" s="5" t="s">
        <v>1269</v>
      </c>
      <c r="G2448" s="5" t="s">
        <v>85</v>
      </c>
      <c r="H2448" s="6">
        <v>293516.66666669998</v>
      </c>
      <c r="I2448" s="6">
        <v>302783.33333330002</v>
      </c>
      <c r="J2448" s="32">
        <v>3.1571177104987802</v>
      </c>
      <c r="K2448" s="7"/>
    </row>
    <row r="2449" spans="1:11">
      <c r="A2449" s="44" t="s">
        <v>96</v>
      </c>
      <c r="B2449" s="4" t="s">
        <v>97</v>
      </c>
      <c r="C2449" s="4" t="s">
        <v>423</v>
      </c>
      <c r="D2449" s="4" t="s">
        <v>424</v>
      </c>
      <c r="E2449" s="4" t="s">
        <v>1129</v>
      </c>
      <c r="F2449" s="5" t="s">
        <v>1269</v>
      </c>
      <c r="G2449" s="5" t="s">
        <v>470</v>
      </c>
      <c r="H2449" s="6">
        <v>39861.75</v>
      </c>
      <c r="I2449" s="6">
        <v>39736.75</v>
      </c>
      <c r="J2449" s="32">
        <v>-0.31358382409202301</v>
      </c>
      <c r="K2449" s="7"/>
    </row>
    <row r="2450" spans="1:11">
      <c r="A2450" s="44" t="s">
        <v>96</v>
      </c>
      <c r="B2450" s="4" t="s">
        <v>97</v>
      </c>
      <c r="C2450" s="4" t="s">
        <v>317</v>
      </c>
      <c r="D2450" s="4" t="s">
        <v>318</v>
      </c>
      <c r="E2450" s="4" t="s">
        <v>1129</v>
      </c>
      <c r="F2450" s="5" t="s">
        <v>1269</v>
      </c>
      <c r="G2450" s="5" t="s">
        <v>470</v>
      </c>
      <c r="H2450" s="6">
        <v>35949</v>
      </c>
      <c r="I2450" s="6">
        <v>38323</v>
      </c>
      <c r="J2450" s="32">
        <v>6.603799827533452</v>
      </c>
      <c r="K2450" s="7"/>
    </row>
    <row r="2451" spans="1:11">
      <c r="A2451" s="44" t="s">
        <v>96</v>
      </c>
      <c r="B2451" s="4" t="s">
        <v>97</v>
      </c>
      <c r="C2451" s="4" t="s">
        <v>1084</v>
      </c>
      <c r="D2451" s="4" t="s">
        <v>1085</v>
      </c>
      <c r="E2451" s="4" t="s">
        <v>1129</v>
      </c>
      <c r="F2451" s="5" t="s">
        <v>1269</v>
      </c>
      <c r="G2451" s="5" t="s">
        <v>470</v>
      </c>
      <c r="H2451" s="6">
        <v>48533.333333299997</v>
      </c>
      <c r="I2451" s="6">
        <v>48533.333333299997</v>
      </c>
      <c r="J2451" s="32">
        <v>0</v>
      </c>
      <c r="K2451" s="7"/>
    </row>
    <row r="2452" spans="1:11">
      <c r="A2452" s="44" t="s">
        <v>96</v>
      </c>
      <c r="B2452" s="4" t="s">
        <v>97</v>
      </c>
      <c r="C2452" s="4" t="s">
        <v>109</v>
      </c>
      <c r="D2452" s="4" t="s">
        <v>110</v>
      </c>
      <c r="E2452" s="4" t="s">
        <v>1129</v>
      </c>
      <c r="F2452" s="5" t="s">
        <v>1269</v>
      </c>
      <c r="G2452" s="5" t="s">
        <v>470</v>
      </c>
      <c r="H2452" s="6">
        <v>45173.5</v>
      </c>
      <c r="I2452" s="6">
        <v>44673.5</v>
      </c>
      <c r="J2452" s="32">
        <v>-1.1068436140657667</v>
      </c>
      <c r="K2452" s="7"/>
    </row>
    <row r="2453" spans="1:11">
      <c r="A2453" s="44" t="s">
        <v>96</v>
      </c>
      <c r="B2453" s="4" t="s">
        <v>97</v>
      </c>
      <c r="C2453" s="4" t="s">
        <v>119</v>
      </c>
      <c r="D2453" s="4" t="s">
        <v>120</v>
      </c>
      <c r="E2453" s="4" t="s">
        <v>1129</v>
      </c>
      <c r="F2453" s="5" t="s">
        <v>1269</v>
      </c>
      <c r="G2453" s="5" t="s">
        <v>470</v>
      </c>
      <c r="H2453" s="6">
        <v>50603.5</v>
      </c>
      <c r="I2453" s="6">
        <v>50632.333333299997</v>
      </c>
      <c r="J2453" s="32">
        <v>5.6978930903972547E-2</v>
      </c>
      <c r="K2453" s="7"/>
    </row>
    <row r="2454" spans="1:11">
      <c r="A2454" s="44" t="s">
        <v>96</v>
      </c>
      <c r="B2454" s="4" t="s">
        <v>97</v>
      </c>
      <c r="C2454" s="4" t="s">
        <v>126</v>
      </c>
      <c r="D2454" s="4" t="s">
        <v>127</v>
      </c>
      <c r="E2454" s="4" t="s">
        <v>1129</v>
      </c>
      <c r="F2454" s="5" t="s">
        <v>1269</v>
      </c>
      <c r="G2454" s="5" t="s">
        <v>470</v>
      </c>
      <c r="H2454" s="6">
        <v>39607.199999999997</v>
      </c>
      <c r="I2454" s="6">
        <v>39372</v>
      </c>
      <c r="J2454" s="32">
        <v>-0.59383142458946381</v>
      </c>
      <c r="K2454" s="7"/>
    </row>
    <row r="2455" spans="1:11">
      <c r="A2455" s="44" t="s">
        <v>130</v>
      </c>
      <c r="B2455" s="4" t="s">
        <v>131</v>
      </c>
      <c r="C2455" s="4" t="s">
        <v>132</v>
      </c>
      <c r="D2455" s="4" t="s">
        <v>131</v>
      </c>
      <c r="E2455" s="4" t="s">
        <v>1129</v>
      </c>
      <c r="F2455" s="5" t="s">
        <v>1269</v>
      </c>
      <c r="G2455" s="5" t="s">
        <v>470</v>
      </c>
      <c r="H2455" s="6">
        <v>44200</v>
      </c>
      <c r="I2455" s="6">
        <v>41700</v>
      </c>
      <c r="J2455" s="32">
        <v>-5.65610859728507</v>
      </c>
      <c r="K2455" s="7"/>
    </row>
    <row r="2456" spans="1:11">
      <c r="A2456" s="44" t="s">
        <v>371</v>
      </c>
      <c r="B2456" s="4" t="s">
        <v>372</v>
      </c>
      <c r="C2456" s="4" t="s">
        <v>450</v>
      </c>
      <c r="D2456" s="4" t="s">
        <v>451</v>
      </c>
      <c r="E2456" s="4" t="s">
        <v>1129</v>
      </c>
      <c r="F2456" s="5" t="s">
        <v>1269</v>
      </c>
      <c r="G2456" s="5" t="s">
        <v>470</v>
      </c>
      <c r="H2456" s="6">
        <v>42600</v>
      </c>
      <c r="I2456" s="6">
        <v>42833.333333299997</v>
      </c>
      <c r="J2456" s="32">
        <v>0.54773082934271855</v>
      </c>
      <c r="K2456" s="7"/>
    </row>
    <row r="2457" spans="1:11">
      <c r="A2457" s="44" t="s">
        <v>380</v>
      </c>
      <c r="B2457" s="4" t="s">
        <v>381</v>
      </c>
      <c r="C2457" s="4" t="s">
        <v>433</v>
      </c>
      <c r="D2457" s="4" t="s">
        <v>434</v>
      </c>
      <c r="E2457" s="4" t="s">
        <v>1129</v>
      </c>
      <c r="F2457" s="5" t="s">
        <v>1269</v>
      </c>
      <c r="G2457" s="5" t="s">
        <v>470</v>
      </c>
      <c r="H2457" s="6">
        <v>39949</v>
      </c>
      <c r="I2457" s="6">
        <v>41282.333333299997</v>
      </c>
      <c r="J2457" s="32">
        <v>3.337588758917609</v>
      </c>
      <c r="K2457" s="7"/>
    </row>
    <row r="2458" spans="1:11">
      <c r="A2458" s="44" t="s">
        <v>380</v>
      </c>
      <c r="B2458" s="4" t="s">
        <v>381</v>
      </c>
      <c r="C2458" s="4" t="s">
        <v>382</v>
      </c>
      <c r="D2458" s="4" t="s">
        <v>383</v>
      </c>
      <c r="E2458" s="4" t="s">
        <v>1129</v>
      </c>
      <c r="F2458" s="5" t="s">
        <v>1269</v>
      </c>
      <c r="G2458" s="5" t="s">
        <v>470</v>
      </c>
      <c r="H2458" s="6">
        <v>43495</v>
      </c>
      <c r="I2458" s="6">
        <v>44495</v>
      </c>
      <c r="J2458" s="32">
        <v>2.2991148407862871</v>
      </c>
      <c r="K2458" s="7"/>
    </row>
    <row r="2459" spans="1:11">
      <c r="A2459" s="44" t="s">
        <v>79</v>
      </c>
      <c r="B2459" s="4" t="s">
        <v>80</v>
      </c>
      <c r="C2459" s="4" t="s">
        <v>185</v>
      </c>
      <c r="D2459" s="4" t="s">
        <v>186</v>
      </c>
      <c r="E2459" s="4" t="s">
        <v>1129</v>
      </c>
      <c r="F2459" s="5" t="s">
        <v>1269</v>
      </c>
      <c r="G2459" s="5" t="s">
        <v>470</v>
      </c>
      <c r="H2459" s="6" t="s">
        <v>123</v>
      </c>
      <c r="I2459" s="6">
        <v>45500</v>
      </c>
      <c r="J2459" s="69" t="s">
        <v>123</v>
      </c>
      <c r="K2459" s="7"/>
    </row>
    <row r="2460" spans="1:11">
      <c r="A2460" s="44" t="s">
        <v>203</v>
      </c>
      <c r="B2460" s="4" t="s">
        <v>204</v>
      </c>
      <c r="C2460" s="4" t="s">
        <v>211</v>
      </c>
      <c r="D2460" s="4" t="s">
        <v>212</v>
      </c>
      <c r="E2460" s="4" t="s">
        <v>1129</v>
      </c>
      <c r="F2460" s="5" t="s">
        <v>1269</v>
      </c>
      <c r="G2460" s="5" t="s">
        <v>470</v>
      </c>
      <c r="H2460" s="6" t="s">
        <v>123</v>
      </c>
      <c r="I2460" s="6">
        <v>42000</v>
      </c>
      <c r="J2460" s="32" t="s">
        <v>123</v>
      </c>
      <c r="K2460" s="7"/>
    </row>
    <row r="2461" spans="1:11">
      <c r="A2461" s="44" t="s">
        <v>233</v>
      </c>
      <c r="B2461" s="4" t="s">
        <v>234</v>
      </c>
      <c r="C2461" s="4" t="s">
        <v>1080</v>
      </c>
      <c r="D2461" s="4" t="s">
        <v>1081</v>
      </c>
      <c r="E2461" s="4" t="s">
        <v>1129</v>
      </c>
      <c r="F2461" s="5" t="s">
        <v>1269</v>
      </c>
      <c r="G2461" s="5" t="s">
        <v>470</v>
      </c>
      <c r="H2461" s="6">
        <v>49433.333333299997</v>
      </c>
      <c r="I2461" s="6">
        <v>49433.333333299997</v>
      </c>
      <c r="J2461" s="32">
        <v>0</v>
      </c>
      <c r="K2461" s="7"/>
    </row>
    <row r="2462" spans="1:11">
      <c r="A2462" s="44" t="s">
        <v>251</v>
      </c>
      <c r="B2462" s="4" t="s">
        <v>252</v>
      </c>
      <c r="C2462" s="4" t="s">
        <v>439</v>
      </c>
      <c r="D2462" s="4" t="s">
        <v>440</v>
      </c>
      <c r="E2462" s="4" t="s">
        <v>1129</v>
      </c>
      <c r="F2462" s="5" t="s">
        <v>1269</v>
      </c>
      <c r="G2462" s="5" t="s">
        <v>470</v>
      </c>
      <c r="H2462" s="6">
        <v>44533.333333299997</v>
      </c>
      <c r="I2462" s="6">
        <v>44866.666666700003</v>
      </c>
      <c r="J2462" s="32">
        <v>0.74850299416224786</v>
      </c>
      <c r="K2462" s="7"/>
    </row>
    <row r="2463" spans="1:11">
      <c r="A2463" s="44" t="s">
        <v>271</v>
      </c>
      <c r="B2463" s="4" t="s">
        <v>272</v>
      </c>
      <c r="C2463" s="4" t="s">
        <v>273</v>
      </c>
      <c r="D2463" s="4" t="s">
        <v>274</v>
      </c>
      <c r="E2463" s="4" t="s">
        <v>1129</v>
      </c>
      <c r="F2463" s="5" t="s">
        <v>1269</v>
      </c>
      <c r="G2463" s="5" t="s">
        <v>470</v>
      </c>
      <c r="H2463" s="6">
        <v>46235</v>
      </c>
      <c r="I2463" s="6">
        <v>46234.333333299997</v>
      </c>
      <c r="J2463" s="32">
        <v>-1.4419091597384082E-3</v>
      </c>
      <c r="K2463" s="7"/>
    </row>
    <row r="2464" spans="1:11">
      <c r="A2464" s="44" t="s">
        <v>271</v>
      </c>
      <c r="B2464" s="4" t="s">
        <v>272</v>
      </c>
      <c r="C2464" s="4" t="s">
        <v>290</v>
      </c>
      <c r="D2464" s="4" t="s">
        <v>291</v>
      </c>
      <c r="E2464" s="4" t="s">
        <v>1129</v>
      </c>
      <c r="F2464" s="5" t="s">
        <v>1269</v>
      </c>
      <c r="G2464" s="5" t="s">
        <v>470</v>
      </c>
      <c r="H2464" s="6">
        <v>45440.5</v>
      </c>
      <c r="I2464" s="6">
        <v>45440.5</v>
      </c>
      <c r="J2464" s="32">
        <v>0</v>
      </c>
      <c r="K2464" s="7"/>
    </row>
    <row r="2465" spans="1:11">
      <c r="A2465" s="44" t="s">
        <v>96</v>
      </c>
      <c r="B2465" s="4" t="s">
        <v>97</v>
      </c>
      <c r="C2465" s="4" t="s">
        <v>317</v>
      </c>
      <c r="D2465" s="4" t="s">
        <v>318</v>
      </c>
      <c r="E2465" s="4" t="s">
        <v>1129</v>
      </c>
      <c r="F2465" s="5" t="s">
        <v>1269</v>
      </c>
      <c r="G2465" s="5" t="s">
        <v>91</v>
      </c>
      <c r="H2465" s="6">
        <v>148804.33333329999</v>
      </c>
      <c r="I2465" s="6">
        <v>149038.66666670001</v>
      </c>
      <c r="J2465" s="32">
        <v>0.15747749285979218</v>
      </c>
      <c r="K2465" s="7"/>
    </row>
    <row r="2466" spans="1:11">
      <c r="A2466" s="44" t="s">
        <v>96</v>
      </c>
      <c r="B2466" s="4" t="s">
        <v>97</v>
      </c>
      <c r="C2466" s="4" t="s">
        <v>119</v>
      </c>
      <c r="D2466" s="4" t="s">
        <v>120</v>
      </c>
      <c r="E2466" s="4" t="s">
        <v>1129</v>
      </c>
      <c r="F2466" s="5" t="s">
        <v>1269</v>
      </c>
      <c r="G2466" s="5" t="s">
        <v>91</v>
      </c>
      <c r="H2466" s="6">
        <v>191950</v>
      </c>
      <c r="I2466" s="6">
        <v>191928.5</v>
      </c>
      <c r="J2466" s="32">
        <v>-1.1200833550406575E-2</v>
      </c>
      <c r="K2466" s="7"/>
    </row>
    <row r="2467" spans="1:11">
      <c r="A2467" s="44" t="s">
        <v>96</v>
      </c>
      <c r="B2467" s="4" t="s">
        <v>97</v>
      </c>
      <c r="C2467" s="4" t="s">
        <v>126</v>
      </c>
      <c r="D2467" s="4" t="s">
        <v>127</v>
      </c>
      <c r="E2467" s="4" t="s">
        <v>1129</v>
      </c>
      <c r="F2467" s="5" t="s">
        <v>1269</v>
      </c>
      <c r="G2467" s="5" t="s">
        <v>91</v>
      </c>
      <c r="H2467" s="6">
        <v>145353.25</v>
      </c>
      <c r="I2467" s="6">
        <v>143979</v>
      </c>
      <c r="J2467" s="32">
        <v>-0.94545529597721556</v>
      </c>
      <c r="K2467" s="7"/>
    </row>
    <row r="2468" spans="1:11">
      <c r="A2468" s="44" t="s">
        <v>130</v>
      </c>
      <c r="B2468" s="4" t="s">
        <v>131</v>
      </c>
      <c r="C2468" s="4" t="s">
        <v>132</v>
      </c>
      <c r="D2468" s="4" t="s">
        <v>131</v>
      </c>
      <c r="E2468" s="4" t="s">
        <v>1129</v>
      </c>
      <c r="F2468" s="5" t="s">
        <v>1269</v>
      </c>
      <c r="G2468" s="5" t="s">
        <v>91</v>
      </c>
      <c r="H2468" s="6" t="s">
        <v>123</v>
      </c>
      <c r="I2468" s="6">
        <v>158250</v>
      </c>
      <c r="J2468" s="32" t="s">
        <v>123</v>
      </c>
      <c r="K2468" s="7"/>
    </row>
    <row r="2469" spans="1:11">
      <c r="A2469" s="44" t="s">
        <v>371</v>
      </c>
      <c r="B2469" s="4" t="s">
        <v>372</v>
      </c>
      <c r="C2469" s="4" t="s">
        <v>505</v>
      </c>
      <c r="D2469" s="4" t="s">
        <v>506</v>
      </c>
      <c r="E2469" s="4" t="s">
        <v>1129</v>
      </c>
      <c r="F2469" s="5" t="s">
        <v>1269</v>
      </c>
      <c r="G2469" s="5" t="s">
        <v>91</v>
      </c>
      <c r="H2469" s="6">
        <v>174000</v>
      </c>
      <c r="I2469" s="6">
        <v>171788.33333329999</v>
      </c>
      <c r="J2469" s="32">
        <v>-1.2710727969540314</v>
      </c>
      <c r="K2469" s="7"/>
    </row>
    <row r="2470" spans="1:11">
      <c r="A2470" s="44" t="s">
        <v>371</v>
      </c>
      <c r="B2470" s="4" t="s">
        <v>372</v>
      </c>
      <c r="C2470" s="4" t="s">
        <v>450</v>
      </c>
      <c r="D2470" s="4" t="s">
        <v>451</v>
      </c>
      <c r="E2470" s="4" t="s">
        <v>1129</v>
      </c>
      <c r="F2470" s="5" t="s">
        <v>1269</v>
      </c>
      <c r="G2470" s="5" t="s">
        <v>91</v>
      </c>
      <c r="H2470" s="6">
        <v>166100</v>
      </c>
      <c r="I2470" s="6">
        <v>170800</v>
      </c>
      <c r="J2470" s="32">
        <v>2.8296207104154147</v>
      </c>
      <c r="K2470" s="7"/>
    </row>
    <row r="2471" spans="1:11">
      <c r="A2471" s="44" t="s">
        <v>380</v>
      </c>
      <c r="B2471" s="4" t="s">
        <v>381</v>
      </c>
      <c r="C2471" s="4" t="s">
        <v>433</v>
      </c>
      <c r="D2471" s="4" t="s">
        <v>434</v>
      </c>
      <c r="E2471" s="4" t="s">
        <v>1129</v>
      </c>
      <c r="F2471" s="5" t="s">
        <v>1269</v>
      </c>
      <c r="G2471" s="5" t="s">
        <v>91</v>
      </c>
      <c r="H2471" s="6">
        <v>164001</v>
      </c>
      <c r="I2471" s="6">
        <v>164134.33333329999</v>
      </c>
      <c r="J2471" s="32">
        <v>8.1300317254151544E-2</v>
      </c>
      <c r="K2471" s="7"/>
    </row>
    <row r="2472" spans="1:11">
      <c r="A2472" s="44" t="s">
        <v>380</v>
      </c>
      <c r="B2472" s="4" t="s">
        <v>381</v>
      </c>
      <c r="C2472" s="4" t="s">
        <v>382</v>
      </c>
      <c r="D2472" s="4" t="s">
        <v>383</v>
      </c>
      <c r="E2472" s="4" t="s">
        <v>1129</v>
      </c>
      <c r="F2472" s="5" t="s">
        <v>1269</v>
      </c>
      <c r="G2472" s="5" t="s">
        <v>91</v>
      </c>
      <c r="H2472" s="6">
        <v>179730</v>
      </c>
      <c r="I2472" s="6">
        <v>179750</v>
      </c>
      <c r="J2472" s="32">
        <v>1.1127802815336096E-2</v>
      </c>
      <c r="K2472" s="7"/>
    </row>
    <row r="2473" spans="1:11">
      <c r="A2473" s="44" t="s">
        <v>79</v>
      </c>
      <c r="B2473" s="4" t="s">
        <v>80</v>
      </c>
      <c r="C2473" s="4" t="s">
        <v>81</v>
      </c>
      <c r="D2473" s="4" t="s">
        <v>82</v>
      </c>
      <c r="E2473" s="4" t="s">
        <v>1129</v>
      </c>
      <c r="F2473" s="5" t="s">
        <v>1269</v>
      </c>
      <c r="G2473" s="5" t="s">
        <v>91</v>
      </c>
      <c r="H2473" s="6" t="s">
        <v>123</v>
      </c>
      <c r="I2473" s="6">
        <v>157500</v>
      </c>
      <c r="J2473" s="32" t="s">
        <v>123</v>
      </c>
      <c r="K2473" s="7"/>
    </row>
    <row r="2474" spans="1:11">
      <c r="A2474" s="44" t="s">
        <v>203</v>
      </c>
      <c r="B2474" s="4" t="s">
        <v>204</v>
      </c>
      <c r="C2474" s="4" t="s">
        <v>211</v>
      </c>
      <c r="D2474" s="4" t="s">
        <v>212</v>
      </c>
      <c r="E2474" s="4" t="s">
        <v>1129</v>
      </c>
      <c r="F2474" s="5" t="s">
        <v>1269</v>
      </c>
      <c r="G2474" s="5" t="s">
        <v>91</v>
      </c>
      <c r="H2474" s="6" t="s">
        <v>123</v>
      </c>
      <c r="I2474" s="6">
        <v>170500</v>
      </c>
      <c r="J2474" s="32" t="s">
        <v>123</v>
      </c>
      <c r="K2474" s="7"/>
    </row>
    <row r="2475" spans="1:11">
      <c r="A2475" s="44" t="s">
        <v>133</v>
      </c>
      <c r="B2475" s="4" t="s">
        <v>134</v>
      </c>
      <c r="C2475" s="4" t="s">
        <v>139</v>
      </c>
      <c r="D2475" s="4" t="s">
        <v>140</v>
      </c>
      <c r="E2475" s="4" t="s">
        <v>1135</v>
      </c>
      <c r="F2475" s="5" t="s">
        <v>1270</v>
      </c>
      <c r="G2475" s="5" t="s">
        <v>788</v>
      </c>
      <c r="H2475" s="6">
        <v>21795</v>
      </c>
      <c r="I2475" s="6">
        <v>23450</v>
      </c>
      <c r="J2475" s="32">
        <v>7.5934847442073794</v>
      </c>
      <c r="K2475" s="7"/>
    </row>
    <row r="2476" spans="1:11">
      <c r="A2476" s="44" t="s">
        <v>133</v>
      </c>
      <c r="B2476" s="4" t="s">
        <v>134</v>
      </c>
      <c r="C2476" s="4" t="s">
        <v>141</v>
      </c>
      <c r="D2476" s="4" t="s">
        <v>142</v>
      </c>
      <c r="E2476" s="4" t="s">
        <v>1135</v>
      </c>
      <c r="F2476" s="5" t="s">
        <v>1270</v>
      </c>
      <c r="G2476" s="5" t="s">
        <v>788</v>
      </c>
      <c r="H2476" s="6">
        <v>21200</v>
      </c>
      <c r="I2476" s="6">
        <v>21200</v>
      </c>
      <c r="J2476" s="32">
        <v>0</v>
      </c>
      <c r="K2476" s="7"/>
    </row>
    <row r="2477" spans="1:11">
      <c r="A2477" s="44" t="s">
        <v>133</v>
      </c>
      <c r="B2477" s="4" t="s">
        <v>134</v>
      </c>
      <c r="C2477" s="4" t="s">
        <v>307</v>
      </c>
      <c r="D2477" s="4" t="s">
        <v>308</v>
      </c>
      <c r="E2477" s="4" t="s">
        <v>1135</v>
      </c>
      <c r="F2477" s="5" t="s">
        <v>1270</v>
      </c>
      <c r="G2477" s="5" t="s">
        <v>788</v>
      </c>
      <c r="H2477" s="6">
        <v>23425</v>
      </c>
      <c r="I2477" s="6">
        <v>23500</v>
      </c>
      <c r="J2477" s="32">
        <v>0.32017075773747017</v>
      </c>
      <c r="K2477" s="7"/>
    </row>
    <row r="2478" spans="1:11">
      <c r="A2478" s="44" t="s">
        <v>133</v>
      </c>
      <c r="B2478" s="4" t="s">
        <v>134</v>
      </c>
      <c r="C2478" s="4" t="s">
        <v>143</v>
      </c>
      <c r="D2478" s="4" t="s">
        <v>144</v>
      </c>
      <c r="E2478" s="4" t="s">
        <v>1135</v>
      </c>
      <c r="F2478" s="5" t="s">
        <v>1270</v>
      </c>
      <c r="G2478" s="5" t="s">
        <v>788</v>
      </c>
      <c r="H2478" s="6">
        <v>26680</v>
      </c>
      <c r="I2478" s="6">
        <v>27000</v>
      </c>
      <c r="J2478" s="32">
        <v>1.1994002998500841</v>
      </c>
      <c r="K2478" s="7"/>
    </row>
    <row r="2479" spans="1:11">
      <c r="A2479" s="44" t="s">
        <v>133</v>
      </c>
      <c r="B2479" s="4" t="s">
        <v>134</v>
      </c>
      <c r="C2479" s="4" t="s">
        <v>407</v>
      </c>
      <c r="D2479" s="4" t="s">
        <v>408</v>
      </c>
      <c r="E2479" s="4" t="s">
        <v>1135</v>
      </c>
      <c r="F2479" s="5" t="s">
        <v>1270</v>
      </c>
      <c r="G2479" s="5" t="s">
        <v>788</v>
      </c>
      <c r="H2479" s="6">
        <v>22250</v>
      </c>
      <c r="I2479" s="6">
        <v>22250</v>
      </c>
      <c r="J2479" s="32">
        <v>0</v>
      </c>
      <c r="K2479" s="7"/>
    </row>
    <row r="2480" spans="1:11">
      <c r="A2480" s="44" t="s">
        <v>133</v>
      </c>
      <c r="B2480" s="4" t="s">
        <v>134</v>
      </c>
      <c r="C2480" s="4" t="s">
        <v>503</v>
      </c>
      <c r="D2480" s="4" t="s">
        <v>504</v>
      </c>
      <c r="E2480" s="4" t="s">
        <v>1135</v>
      </c>
      <c r="F2480" s="5" t="s">
        <v>1270</v>
      </c>
      <c r="G2480" s="5" t="s">
        <v>788</v>
      </c>
      <c r="H2480" s="6">
        <v>28000</v>
      </c>
      <c r="I2480" s="6">
        <v>28000</v>
      </c>
      <c r="J2480" s="32">
        <v>0</v>
      </c>
      <c r="K2480" s="7"/>
    </row>
    <row r="2481" spans="1:11">
      <c r="A2481" s="44" t="s">
        <v>133</v>
      </c>
      <c r="B2481" s="4" t="s">
        <v>134</v>
      </c>
      <c r="C2481" s="4" t="s">
        <v>147</v>
      </c>
      <c r="D2481" s="4" t="s">
        <v>148</v>
      </c>
      <c r="E2481" s="4" t="s">
        <v>1135</v>
      </c>
      <c r="F2481" s="5" t="s">
        <v>1270</v>
      </c>
      <c r="G2481" s="5" t="s">
        <v>788</v>
      </c>
      <c r="H2481" s="6">
        <v>23833.333333300001</v>
      </c>
      <c r="I2481" s="6">
        <v>23300</v>
      </c>
      <c r="J2481" s="32">
        <v>-2.2377622376255069</v>
      </c>
      <c r="K2481" s="7"/>
    </row>
    <row r="2482" spans="1:11">
      <c r="A2482" s="44" t="s">
        <v>203</v>
      </c>
      <c r="B2482" s="4" t="s">
        <v>204</v>
      </c>
      <c r="C2482" s="4" t="s">
        <v>213</v>
      </c>
      <c r="D2482" s="4" t="s">
        <v>214</v>
      </c>
      <c r="E2482" s="4" t="s">
        <v>1135</v>
      </c>
      <c r="F2482" s="5" t="s">
        <v>1270</v>
      </c>
      <c r="G2482" s="5" t="s">
        <v>788</v>
      </c>
      <c r="H2482" s="6">
        <v>22800</v>
      </c>
      <c r="I2482" s="6">
        <v>21800</v>
      </c>
      <c r="J2482" s="32">
        <v>-4.3859649122807038</v>
      </c>
      <c r="K2482" s="7"/>
    </row>
    <row r="2483" spans="1:11">
      <c r="A2483" s="44" t="s">
        <v>251</v>
      </c>
      <c r="B2483" s="4" t="s">
        <v>252</v>
      </c>
      <c r="C2483" s="4" t="s">
        <v>484</v>
      </c>
      <c r="D2483" s="4" t="s">
        <v>485</v>
      </c>
      <c r="E2483" s="4" t="s">
        <v>1135</v>
      </c>
      <c r="F2483" s="5" t="s">
        <v>1270</v>
      </c>
      <c r="G2483" s="5" t="s">
        <v>788</v>
      </c>
      <c r="H2483" s="6">
        <v>26000</v>
      </c>
      <c r="I2483" s="6">
        <v>26500</v>
      </c>
      <c r="J2483" s="32">
        <v>1.9230769230769162</v>
      </c>
      <c r="K2483" s="7"/>
    </row>
    <row r="2484" spans="1:11">
      <c r="A2484" s="44" t="s">
        <v>251</v>
      </c>
      <c r="B2484" s="4" t="s">
        <v>252</v>
      </c>
      <c r="C2484" s="4" t="s">
        <v>255</v>
      </c>
      <c r="D2484" s="4" t="s">
        <v>256</v>
      </c>
      <c r="E2484" s="4" t="s">
        <v>1135</v>
      </c>
      <c r="F2484" s="5" t="s">
        <v>1270</v>
      </c>
      <c r="G2484" s="5" t="s">
        <v>788</v>
      </c>
      <c r="H2484" s="6">
        <v>19150</v>
      </c>
      <c r="I2484" s="6">
        <v>20400</v>
      </c>
      <c r="J2484" s="32">
        <v>6.5274151436031325</v>
      </c>
      <c r="K2484" s="7"/>
    </row>
    <row r="2485" spans="1:11">
      <c r="A2485" s="44" t="s">
        <v>133</v>
      </c>
      <c r="B2485" s="4" t="s">
        <v>134</v>
      </c>
      <c r="C2485" s="4" t="s">
        <v>307</v>
      </c>
      <c r="D2485" s="4" t="s">
        <v>308</v>
      </c>
      <c r="E2485" s="4" t="s">
        <v>1135</v>
      </c>
      <c r="F2485" s="5" t="s">
        <v>1270</v>
      </c>
      <c r="G2485" s="5" t="s">
        <v>1127</v>
      </c>
      <c r="H2485" s="6">
        <v>7912.5</v>
      </c>
      <c r="I2485" s="6">
        <v>7691.6666667</v>
      </c>
      <c r="J2485" s="32">
        <v>-2.7909426009478655</v>
      </c>
      <c r="K2485" s="7"/>
    </row>
    <row r="2486" spans="1:11">
      <c r="A2486" s="44" t="s">
        <v>133</v>
      </c>
      <c r="B2486" s="4" t="s">
        <v>134</v>
      </c>
      <c r="C2486" s="4" t="s">
        <v>143</v>
      </c>
      <c r="D2486" s="4" t="s">
        <v>144</v>
      </c>
      <c r="E2486" s="4" t="s">
        <v>1135</v>
      </c>
      <c r="F2486" s="5" t="s">
        <v>1270</v>
      </c>
      <c r="G2486" s="5" t="s">
        <v>1127</v>
      </c>
      <c r="H2486" s="6">
        <v>8400</v>
      </c>
      <c r="I2486" s="6">
        <v>8400</v>
      </c>
      <c r="J2486" s="32">
        <v>0</v>
      </c>
      <c r="K2486" s="7"/>
    </row>
    <row r="2487" spans="1:11">
      <c r="A2487" s="44" t="s">
        <v>133</v>
      </c>
      <c r="B2487" s="4" t="s">
        <v>134</v>
      </c>
      <c r="C2487" s="4" t="s">
        <v>407</v>
      </c>
      <c r="D2487" s="4" t="s">
        <v>408</v>
      </c>
      <c r="E2487" s="4" t="s">
        <v>1135</v>
      </c>
      <c r="F2487" s="5" t="s">
        <v>1270</v>
      </c>
      <c r="G2487" s="5" t="s">
        <v>1127</v>
      </c>
      <c r="H2487" s="6">
        <v>8000</v>
      </c>
      <c r="I2487" s="6">
        <v>8500</v>
      </c>
      <c r="J2487" s="32">
        <v>6.25</v>
      </c>
      <c r="K2487" s="7"/>
    </row>
    <row r="2488" spans="1:11">
      <c r="A2488" s="44" t="s">
        <v>133</v>
      </c>
      <c r="B2488" s="4" t="s">
        <v>134</v>
      </c>
      <c r="C2488" s="4" t="s">
        <v>351</v>
      </c>
      <c r="D2488" s="4" t="s">
        <v>352</v>
      </c>
      <c r="E2488" s="4" t="s">
        <v>1135</v>
      </c>
      <c r="F2488" s="5" t="s">
        <v>1270</v>
      </c>
      <c r="G2488" s="5" t="s">
        <v>1127</v>
      </c>
      <c r="H2488" s="6">
        <v>9375</v>
      </c>
      <c r="I2488" s="6">
        <v>9500</v>
      </c>
      <c r="J2488" s="32">
        <v>1.3333333333333419</v>
      </c>
      <c r="K2488" s="7"/>
    </row>
    <row r="2489" spans="1:11">
      <c r="A2489" s="44" t="s">
        <v>133</v>
      </c>
      <c r="B2489" s="4" t="s">
        <v>134</v>
      </c>
      <c r="C2489" s="4" t="s">
        <v>147</v>
      </c>
      <c r="D2489" s="4" t="s">
        <v>148</v>
      </c>
      <c r="E2489" s="4" t="s">
        <v>1135</v>
      </c>
      <c r="F2489" s="5" t="s">
        <v>1270</v>
      </c>
      <c r="G2489" s="5" t="s">
        <v>1127</v>
      </c>
      <c r="H2489" s="6">
        <v>8313.375</v>
      </c>
      <c r="I2489" s="6">
        <v>8500</v>
      </c>
      <c r="J2489" s="69">
        <v>2.2448764791676012</v>
      </c>
      <c r="K2489" s="7"/>
    </row>
    <row r="2490" spans="1:11">
      <c r="A2490" s="44" t="s">
        <v>167</v>
      </c>
      <c r="B2490" s="4" t="s">
        <v>168</v>
      </c>
      <c r="C2490" s="4" t="s">
        <v>327</v>
      </c>
      <c r="D2490" s="4" t="s">
        <v>328</v>
      </c>
      <c r="E2490" s="4" t="s">
        <v>1135</v>
      </c>
      <c r="F2490" s="5" t="s">
        <v>1270</v>
      </c>
      <c r="G2490" s="5" t="s">
        <v>1127</v>
      </c>
      <c r="H2490" s="6">
        <v>8250</v>
      </c>
      <c r="I2490" s="6">
        <v>8250</v>
      </c>
      <c r="J2490" s="32">
        <v>0</v>
      </c>
      <c r="K2490" s="7"/>
    </row>
    <row r="2491" spans="1:11">
      <c r="A2491" s="44" t="s">
        <v>167</v>
      </c>
      <c r="B2491" s="4" t="s">
        <v>168</v>
      </c>
      <c r="C2491" s="4" t="s">
        <v>329</v>
      </c>
      <c r="D2491" s="4" t="s">
        <v>330</v>
      </c>
      <c r="E2491" s="4" t="s">
        <v>1135</v>
      </c>
      <c r="F2491" s="5" t="s">
        <v>1270</v>
      </c>
      <c r="G2491" s="5" t="s">
        <v>1127</v>
      </c>
      <c r="H2491" s="6">
        <v>8650</v>
      </c>
      <c r="I2491" s="6">
        <v>8650</v>
      </c>
      <c r="J2491" s="32">
        <v>0</v>
      </c>
      <c r="K2491" s="7"/>
    </row>
    <row r="2492" spans="1:11">
      <c r="A2492" s="44" t="s">
        <v>203</v>
      </c>
      <c r="B2492" s="4" t="s">
        <v>204</v>
      </c>
      <c r="C2492" s="4" t="s">
        <v>207</v>
      </c>
      <c r="D2492" s="4" t="s">
        <v>208</v>
      </c>
      <c r="E2492" s="4" t="s">
        <v>1135</v>
      </c>
      <c r="F2492" s="5" t="s">
        <v>1270</v>
      </c>
      <c r="G2492" s="5" t="s">
        <v>1127</v>
      </c>
      <c r="H2492" s="6">
        <v>7500</v>
      </c>
      <c r="I2492" s="6">
        <v>7500</v>
      </c>
      <c r="J2492" s="32">
        <v>0</v>
      </c>
      <c r="K2492" s="7"/>
    </row>
    <row r="2493" spans="1:11">
      <c r="A2493" s="44" t="s">
        <v>203</v>
      </c>
      <c r="B2493" s="4" t="s">
        <v>204</v>
      </c>
      <c r="C2493" s="4" t="s">
        <v>215</v>
      </c>
      <c r="D2493" s="4" t="s">
        <v>216</v>
      </c>
      <c r="E2493" s="4" t="s">
        <v>1135</v>
      </c>
      <c r="F2493" s="5" t="s">
        <v>1270</v>
      </c>
      <c r="G2493" s="5" t="s">
        <v>1127</v>
      </c>
      <c r="H2493" s="6" t="s">
        <v>123</v>
      </c>
      <c r="I2493" s="6">
        <v>6350</v>
      </c>
      <c r="J2493" s="32" t="s">
        <v>123</v>
      </c>
      <c r="K2493" s="7"/>
    </row>
    <row r="2494" spans="1:11">
      <c r="A2494" s="44" t="s">
        <v>223</v>
      </c>
      <c r="B2494" s="4" t="s">
        <v>224</v>
      </c>
      <c r="C2494" s="4" t="s">
        <v>225</v>
      </c>
      <c r="D2494" s="4" t="s">
        <v>226</v>
      </c>
      <c r="E2494" s="4" t="s">
        <v>1135</v>
      </c>
      <c r="F2494" s="5" t="s">
        <v>1270</v>
      </c>
      <c r="G2494" s="5" t="s">
        <v>1127</v>
      </c>
      <c r="H2494" s="6">
        <v>5833.3333333</v>
      </c>
      <c r="I2494" s="6">
        <v>6033.3333333</v>
      </c>
      <c r="J2494" s="32">
        <v>3.4285714285910096</v>
      </c>
      <c r="K2494" s="7"/>
    </row>
    <row r="2495" spans="1:11">
      <c r="A2495" s="44" t="s">
        <v>355</v>
      </c>
      <c r="B2495" s="4" t="s">
        <v>356</v>
      </c>
      <c r="C2495" s="4" t="s">
        <v>357</v>
      </c>
      <c r="D2495" s="4" t="s">
        <v>358</v>
      </c>
      <c r="E2495" s="4" t="s">
        <v>1135</v>
      </c>
      <c r="F2495" s="5" t="s">
        <v>1270</v>
      </c>
      <c r="G2495" s="5" t="s">
        <v>1127</v>
      </c>
      <c r="H2495" s="6">
        <v>6725</v>
      </c>
      <c r="I2495" s="6">
        <v>6725</v>
      </c>
      <c r="J2495" s="32">
        <v>0</v>
      </c>
      <c r="K2495" s="7"/>
    </row>
    <row r="2496" spans="1:11">
      <c r="A2496" s="44" t="s">
        <v>271</v>
      </c>
      <c r="B2496" s="4" t="s">
        <v>272</v>
      </c>
      <c r="C2496" s="4" t="s">
        <v>281</v>
      </c>
      <c r="D2496" s="4" t="s">
        <v>282</v>
      </c>
      <c r="E2496" s="4" t="s">
        <v>1135</v>
      </c>
      <c r="F2496" s="5" t="s">
        <v>1270</v>
      </c>
      <c r="G2496" s="5" t="s">
        <v>1127</v>
      </c>
      <c r="H2496" s="6">
        <v>10450</v>
      </c>
      <c r="I2496" s="6">
        <v>11000</v>
      </c>
      <c r="J2496" s="32">
        <v>5.2631578947368363</v>
      </c>
      <c r="K2496" s="7"/>
    </row>
    <row r="2497" spans="1:11">
      <c r="A2497" s="44" t="s">
        <v>227</v>
      </c>
      <c r="B2497" s="4" t="s">
        <v>228</v>
      </c>
      <c r="C2497" s="4" t="s">
        <v>231</v>
      </c>
      <c r="D2497" s="4" t="s">
        <v>232</v>
      </c>
      <c r="E2497" s="4" t="s">
        <v>1125</v>
      </c>
      <c r="F2497" s="5" t="s">
        <v>1271</v>
      </c>
      <c r="G2497" s="5" t="s">
        <v>1132</v>
      </c>
      <c r="H2497" s="6">
        <v>18666.666666699999</v>
      </c>
      <c r="I2497" s="6">
        <v>18666.666666699999</v>
      </c>
      <c r="J2497" s="32">
        <v>0</v>
      </c>
      <c r="K2497" s="7"/>
    </row>
    <row r="2498" spans="1:11">
      <c r="A2498" s="44" t="s">
        <v>133</v>
      </c>
      <c r="B2498" s="4" t="s">
        <v>134</v>
      </c>
      <c r="C2498" s="4" t="s">
        <v>139</v>
      </c>
      <c r="D2498" s="4" t="s">
        <v>140</v>
      </c>
      <c r="E2498" s="4" t="s">
        <v>1125</v>
      </c>
      <c r="F2498" s="5" t="s">
        <v>1272</v>
      </c>
      <c r="G2498" s="5" t="s">
        <v>1233</v>
      </c>
      <c r="H2498" s="6">
        <v>27160</v>
      </c>
      <c r="I2498" s="6">
        <v>27966.666666699999</v>
      </c>
      <c r="J2498" s="32">
        <v>2.9700540011045717</v>
      </c>
      <c r="K2498" s="7"/>
    </row>
    <row r="2499" spans="1:11">
      <c r="A2499" s="44" t="s">
        <v>133</v>
      </c>
      <c r="B2499" s="4" t="s">
        <v>134</v>
      </c>
      <c r="C2499" s="4" t="s">
        <v>141</v>
      </c>
      <c r="D2499" s="4" t="s">
        <v>142</v>
      </c>
      <c r="E2499" s="4" t="s">
        <v>1125</v>
      </c>
      <c r="F2499" s="5" t="s">
        <v>1272</v>
      </c>
      <c r="G2499" s="5" t="s">
        <v>1233</v>
      </c>
      <c r="H2499" s="6">
        <v>23375</v>
      </c>
      <c r="I2499" s="6">
        <v>23300</v>
      </c>
      <c r="J2499" s="32">
        <v>-0.32085561497325887</v>
      </c>
      <c r="K2499" s="7"/>
    </row>
    <row r="2500" spans="1:11">
      <c r="A2500" s="44" t="s">
        <v>133</v>
      </c>
      <c r="B2500" s="4" t="s">
        <v>134</v>
      </c>
      <c r="C2500" s="4" t="s">
        <v>307</v>
      </c>
      <c r="D2500" s="4" t="s">
        <v>308</v>
      </c>
      <c r="E2500" s="4" t="s">
        <v>1125</v>
      </c>
      <c r="F2500" s="5" t="s">
        <v>1272</v>
      </c>
      <c r="G2500" s="5" t="s">
        <v>1233</v>
      </c>
      <c r="H2500" s="6">
        <v>27987.5</v>
      </c>
      <c r="I2500" s="6">
        <v>27740</v>
      </c>
      <c r="J2500" s="32">
        <v>-0.8843233586422472</v>
      </c>
      <c r="K2500" s="7"/>
    </row>
    <row r="2501" spans="1:11">
      <c r="A2501" s="44" t="s">
        <v>79</v>
      </c>
      <c r="B2501" s="4" t="s">
        <v>80</v>
      </c>
      <c r="C2501" s="4" t="s">
        <v>313</v>
      </c>
      <c r="D2501" s="4" t="s">
        <v>314</v>
      </c>
      <c r="E2501" s="4" t="s">
        <v>1125</v>
      </c>
      <c r="F2501" s="5" t="s">
        <v>1272</v>
      </c>
      <c r="G2501" s="5" t="s">
        <v>1233</v>
      </c>
      <c r="H2501" s="6">
        <v>31000</v>
      </c>
      <c r="I2501" s="6">
        <v>30300</v>
      </c>
      <c r="J2501" s="32">
        <v>-2.2580645161290325</v>
      </c>
      <c r="K2501" s="7"/>
    </row>
    <row r="2502" spans="1:11">
      <c r="A2502" s="44" t="s">
        <v>79</v>
      </c>
      <c r="B2502" s="4" t="s">
        <v>80</v>
      </c>
      <c r="C2502" s="4" t="s">
        <v>199</v>
      </c>
      <c r="D2502" s="4" t="s">
        <v>200</v>
      </c>
      <c r="E2502" s="4" t="s">
        <v>1125</v>
      </c>
      <c r="F2502" s="5" t="s">
        <v>1272</v>
      </c>
      <c r="G2502" s="5" t="s">
        <v>1233</v>
      </c>
      <c r="H2502" s="6" t="s">
        <v>123</v>
      </c>
      <c r="I2502" s="6">
        <v>26250</v>
      </c>
      <c r="J2502" s="32" t="s">
        <v>123</v>
      </c>
      <c r="K2502" s="7"/>
    </row>
    <row r="2503" spans="1:11">
      <c r="A2503" s="44" t="s">
        <v>79</v>
      </c>
      <c r="B2503" s="4" t="s">
        <v>80</v>
      </c>
      <c r="C2503" s="4" t="s">
        <v>201</v>
      </c>
      <c r="D2503" s="4" t="s">
        <v>202</v>
      </c>
      <c r="E2503" s="4" t="s">
        <v>1125</v>
      </c>
      <c r="F2503" s="5" t="s">
        <v>1272</v>
      </c>
      <c r="G2503" s="5" t="s">
        <v>1233</v>
      </c>
      <c r="H2503" s="6" t="s">
        <v>123</v>
      </c>
      <c r="I2503" s="6">
        <v>27187.5</v>
      </c>
      <c r="J2503" s="32" t="s">
        <v>123</v>
      </c>
      <c r="K2503" s="7"/>
    </row>
    <row r="2504" spans="1:11">
      <c r="A2504" s="44" t="s">
        <v>223</v>
      </c>
      <c r="B2504" s="4" t="s">
        <v>224</v>
      </c>
      <c r="C2504" s="4" t="s">
        <v>344</v>
      </c>
      <c r="D2504" s="4" t="s">
        <v>345</v>
      </c>
      <c r="E2504" s="4" t="s">
        <v>1125</v>
      </c>
      <c r="F2504" s="5" t="s">
        <v>1272</v>
      </c>
      <c r="G2504" s="5" t="s">
        <v>1233</v>
      </c>
      <c r="H2504" s="6">
        <v>26350</v>
      </c>
      <c r="I2504" s="6">
        <v>26066.666666699999</v>
      </c>
      <c r="J2504" s="32">
        <v>-1.0752688170778013</v>
      </c>
      <c r="K2504" s="7"/>
    </row>
    <row r="2505" spans="1:11">
      <c r="A2505" s="44" t="s">
        <v>223</v>
      </c>
      <c r="B2505" s="4" t="s">
        <v>224</v>
      </c>
      <c r="C2505" s="4" t="s">
        <v>225</v>
      </c>
      <c r="D2505" s="4" t="s">
        <v>226</v>
      </c>
      <c r="E2505" s="4" t="s">
        <v>1125</v>
      </c>
      <c r="F2505" s="5" t="s">
        <v>1272</v>
      </c>
      <c r="G2505" s="5" t="s">
        <v>1233</v>
      </c>
      <c r="H2505" s="6">
        <v>26066.666666699999</v>
      </c>
      <c r="I2505" s="6">
        <v>26066.666666699999</v>
      </c>
      <c r="J2505" s="32">
        <v>0</v>
      </c>
      <c r="K2505" s="7"/>
    </row>
    <row r="2506" spans="1:11">
      <c r="A2506" s="44" t="s">
        <v>223</v>
      </c>
      <c r="B2506" s="4" t="s">
        <v>224</v>
      </c>
      <c r="C2506" s="4" t="s">
        <v>403</v>
      </c>
      <c r="D2506" s="4" t="s">
        <v>404</v>
      </c>
      <c r="E2506" s="4" t="s">
        <v>1125</v>
      </c>
      <c r="F2506" s="5" t="s">
        <v>1272</v>
      </c>
      <c r="G2506" s="5" t="s">
        <v>1233</v>
      </c>
      <c r="H2506" s="6">
        <v>24500</v>
      </c>
      <c r="I2506" s="6">
        <v>24566.666666699999</v>
      </c>
      <c r="J2506" s="32">
        <v>0.27210884367345756</v>
      </c>
      <c r="K2506" s="7"/>
    </row>
    <row r="2507" spans="1:11">
      <c r="A2507" s="44" t="s">
        <v>133</v>
      </c>
      <c r="B2507" s="4" t="s">
        <v>134</v>
      </c>
      <c r="C2507" s="4" t="s">
        <v>139</v>
      </c>
      <c r="D2507" s="4" t="s">
        <v>140</v>
      </c>
      <c r="E2507" s="4" t="s">
        <v>1125</v>
      </c>
      <c r="F2507" s="5" t="s">
        <v>1272</v>
      </c>
      <c r="G2507" s="5" t="s">
        <v>1273</v>
      </c>
      <c r="H2507" s="6">
        <v>21840</v>
      </c>
      <c r="I2507" s="6">
        <v>22850</v>
      </c>
      <c r="J2507" s="32">
        <v>4.6245421245421303</v>
      </c>
      <c r="K2507" s="7"/>
    </row>
    <row r="2508" spans="1:11">
      <c r="A2508" s="44" t="s">
        <v>133</v>
      </c>
      <c r="B2508" s="4" t="s">
        <v>134</v>
      </c>
      <c r="C2508" s="4" t="s">
        <v>141</v>
      </c>
      <c r="D2508" s="4" t="s">
        <v>142</v>
      </c>
      <c r="E2508" s="4" t="s">
        <v>1125</v>
      </c>
      <c r="F2508" s="5" t="s">
        <v>1272</v>
      </c>
      <c r="G2508" s="5" t="s">
        <v>1273</v>
      </c>
      <c r="H2508" s="6">
        <v>21150</v>
      </c>
      <c r="I2508" s="6">
        <v>21152</v>
      </c>
      <c r="J2508" s="32">
        <v>9.4562647754203866E-3</v>
      </c>
      <c r="K2508" s="7"/>
    </row>
    <row r="2509" spans="1:11">
      <c r="A2509" s="44" t="s">
        <v>133</v>
      </c>
      <c r="B2509" s="4" t="s">
        <v>134</v>
      </c>
      <c r="C2509" s="4" t="s">
        <v>307</v>
      </c>
      <c r="D2509" s="4" t="s">
        <v>308</v>
      </c>
      <c r="E2509" s="4" t="s">
        <v>1125</v>
      </c>
      <c r="F2509" s="5" t="s">
        <v>1272</v>
      </c>
      <c r="G2509" s="5" t="s">
        <v>1273</v>
      </c>
      <c r="H2509" s="6">
        <v>23700</v>
      </c>
      <c r="I2509" s="6">
        <v>23700</v>
      </c>
      <c r="J2509" s="32">
        <v>0</v>
      </c>
      <c r="K2509" s="7"/>
    </row>
    <row r="2510" spans="1:11">
      <c r="A2510" s="44" t="s">
        <v>133</v>
      </c>
      <c r="B2510" s="4" t="s">
        <v>134</v>
      </c>
      <c r="C2510" s="4" t="s">
        <v>151</v>
      </c>
      <c r="D2510" s="4" t="s">
        <v>152</v>
      </c>
      <c r="E2510" s="4" t="s">
        <v>1125</v>
      </c>
      <c r="F2510" s="5" t="s">
        <v>1272</v>
      </c>
      <c r="G2510" s="5" t="s">
        <v>1273</v>
      </c>
      <c r="H2510" s="6">
        <v>25700</v>
      </c>
      <c r="I2510" s="6">
        <v>25700</v>
      </c>
      <c r="J2510" s="32">
        <v>0</v>
      </c>
      <c r="K2510" s="7"/>
    </row>
    <row r="2511" spans="1:11">
      <c r="A2511" s="44" t="s">
        <v>133</v>
      </c>
      <c r="B2511" s="4" t="s">
        <v>134</v>
      </c>
      <c r="C2511" s="4" t="s">
        <v>153</v>
      </c>
      <c r="D2511" s="4" t="s">
        <v>154</v>
      </c>
      <c r="E2511" s="4" t="s">
        <v>1125</v>
      </c>
      <c r="F2511" s="5" t="s">
        <v>1272</v>
      </c>
      <c r="G2511" s="5" t="s">
        <v>1273</v>
      </c>
      <c r="H2511" s="6">
        <v>29000</v>
      </c>
      <c r="I2511" s="6">
        <v>28133.333333300001</v>
      </c>
      <c r="J2511" s="32">
        <v>-2.9885057472413767</v>
      </c>
      <c r="K2511" s="7"/>
    </row>
    <row r="2512" spans="1:11">
      <c r="A2512" s="44" t="s">
        <v>79</v>
      </c>
      <c r="B2512" s="4" t="s">
        <v>80</v>
      </c>
      <c r="C2512" s="4" t="s">
        <v>313</v>
      </c>
      <c r="D2512" s="4" t="s">
        <v>314</v>
      </c>
      <c r="E2512" s="4" t="s">
        <v>1125</v>
      </c>
      <c r="F2512" s="5" t="s">
        <v>1272</v>
      </c>
      <c r="G2512" s="5" t="s">
        <v>1273</v>
      </c>
      <c r="H2512" s="6" t="s">
        <v>123</v>
      </c>
      <c r="I2512" s="6">
        <v>24900</v>
      </c>
      <c r="J2512" s="32" t="s">
        <v>123</v>
      </c>
      <c r="K2512" s="7"/>
    </row>
    <row r="2513" spans="1:11">
      <c r="A2513" s="44" t="s">
        <v>79</v>
      </c>
      <c r="B2513" s="4" t="s">
        <v>80</v>
      </c>
      <c r="C2513" s="4" t="s">
        <v>199</v>
      </c>
      <c r="D2513" s="4" t="s">
        <v>200</v>
      </c>
      <c r="E2513" s="4" t="s">
        <v>1125</v>
      </c>
      <c r="F2513" s="5" t="s">
        <v>1272</v>
      </c>
      <c r="G2513" s="5" t="s">
        <v>1273</v>
      </c>
      <c r="H2513" s="6" t="s">
        <v>123</v>
      </c>
      <c r="I2513" s="6">
        <v>22733.333333300001</v>
      </c>
      <c r="J2513" s="32" t="s">
        <v>123</v>
      </c>
      <c r="K2513" s="7"/>
    </row>
    <row r="2514" spans="1:11">
      <c r="A2514" s="44" t="s">
        <v>79</v>
      </c>
      <c r="B2514" s="4" t="s">
        <v>80</v>
      </c>
      <c r="C2514" s="4" t="s">
        <v>331</v>
      </c>
      <c r="D2514" s="4" t="s">
        <v>332</v>
      </c>
      <c r="E2514" s="4" t="s">
        <v>1125</v>
      </c>
      <c r="F2514" s="5" t="s">
        <v>1272</v>
      </c>
      <c r="G2514" s="5" t="s">
        <v>1273</v>
      </c>
      <c r="H2514" s="6">
        <v>24175</v>
      </c>
      <c r="I2514" s="6">
        <v>23900</v>
      </c>
      <c r="J2514" s="32">
        <v>-1.1375387797311287</v>
      </c>
      <c r="K2514" s="7"/>
    </row>
    <row r="2515" spans="1:11">
      <c r="A2515" s="44" t="s">
        <v>79</v>
      </c>
      <c r="B2515" s="4" t="s">
        <v>80</v>
      </c>
      <c r="C2515" s="4" t="s">
        <v>201</v>
      </c>
      <c r="D2515" s="4" t="s">
        <v>202</v>
      </c>
      <c r="E2515" s="4" t="s">
        <v>1125</v>
      </c>
      <c r="F2515" s="5" t="s">
        <v>1272</v>
      </c>
      <c r="G2515" s="5" t="s">
        <v>1273</v>
      </c>
      <c r="H2515" s="6" t="s">
        <v>123</v>
      </c>
      <c r="I2515" s="6">
        <v>23133.333333300001</v>
      </c>
      <c r="J2515" s="32" t="s">
        <v>123</v>
      </c>
      <c r="K2515" s="7"/>
    </row>
    <row r="2516" spans="1:11">
      <c r="A2516" s="44" t="s">
        <v>223</v>
      </c>
      <c r="B2516" s="4" t="s">
        <v>224</v>
      </c>
      <c r="C2516" s="4" t="s">
        <v>225</v>
      </c>
      <c r="D2516" s="4" t="s">
        <v>226</v>
      </c>
      <c r="E2516" s="4" t="s">
        <v>1125</v>
      </c>
      <c r="F2516" s="5" t="s">
        <v>1272</v>
      </c>
      <c r="G2516" s="5" t="s">
        <v>1273</v>
      </c>
      <c r="H2516" s="6">
        <v>22200</v>
      </c>
      <c r="I2516" s="6">
        <v>22150</v>
      </c>
      <c r="J2516" s="32">
        <v>-0.22522522522522292</v>
      </c>
      <c r="K2516" s="7"/>
    </row>
    <row r="2517" spans="1:11">
      <c r="A2517" s="44" t="s">
        <v>441</v>
      </c>
      <c r="B2517" s="4" t="s">
        <v>442</v>
      </c>
      <c r="C2517" s="4" t="s">
        <v>454</v>
      </c>
      <c r="D2517" s="4" t="s">
        <v>455</v>
      </c>
      <c r="E2517" s="4" t="s">
        <v>1129</v>
      </c>
      <c r="F2517" s="5" t="s">
        <v>1274</v>
      </c>
      <c r="G2517" s="5" t="s">
        <v>470</v>
      </c>
      <c r="H2517" s="6">
        <v>29666.666666699999</v>
      </c>
      <c r="I2517" s="6">
        <v>29666.666666699999</v>
      </c>
      <c r="J2517" s="32">
        <v>0</v>
      </c>
      <c r="K2517" s="7"/>
    </row>
    <row r="2518" spans="1:11">
      <c r="A2518" s="44" t="s">
        <v>441</v>
      </c>
      <c r="B2518" s="4" t="s">
        <v>442</v>
      </c>
      <c r="C2518" s="4" t="s">
        <v>454</v>
      </c>
      <c r="D2518" s="4" t="s">
        <v>455</v>
      </c>
      <c r="E2518" s="4" t="s">
        <v>1129</v>
      </c>
      <c r="F2518" s="5" t="s">
        <v>1274</v>
      </c>
      <c r="G2518" s="5" t="s">
        <v>979</v>
      </c>
      <c r="H2518" s="6">
        <v>18500</v>
      </c>
      <c r="I2518" s="6">
        <v>19333.333333300001</v>
      </c>
      <c r="J2518" s="32">
        <v>4.5045045043243359</v>
      </c>
      <c r="K2518" s="7"/>
    </row>
    <row r="2519" spans="1:11">
      <c r="A2519" s="44" t="s">
        <v>155</v>
      </c>
      <c r="B2519" s="4" t="s">
        <v>156</v>
      </c>
      <c r="C2519" s="4" t="s">
        <v>163</v>
      </c>
      <c r="D2519" s="4" t="s">
        <v>164</v>
      </c>
      <c r="E2519" s="4" t="s">
        <v>1129</v>
      </c>
      <c r="F2519" s="5" t="s">
        <v>1275</v>
      </c>
      <c r="G2519" s="5" t="s">
        <v>1276</v>
      </c>
      <c r="H2519" s="6">
        <v>3433.3333333</v>
      </c>
      <c r="I2519" s="6">
        <v>3433.3333333</v>
      </c>
      <c r="J2519" s="32">
        <v>0</v>
      </c>
      <c r="K2519" s="7"/>
    </row>
    <row r="2520" spans="1:11">
      <c r="A2520" s="44" t="s">
        <v>155</v>
      </c>
      <c r="B2520" s="4" t="s">
        <v>156</v>
      </c>
      <c r="C2520" s="4" t="s">
        <v>325</v>
      </c>
      <c r="D2520" s="4" t="s">
        <v>326</v>
      </c>
      <c r="E2520" s="4" t="s">
        <v>1129</v>
      </c>
      <c r="F2520" s="5" t="s">
        <v>1275</v>
      </c>
      <c r="G2520" s="5" t="s">
        <v>1276</v>
      </c>
      <c r="H2520" s="6">
        <v>3100</v>
      </c>
      <c r="I2520" s="6">
        <v>2900</v>
      </c>
      <c r="J2520" s="32">
        <v>-6.4516129032258114</v>
      </c>
      <c r="K2520" s="7"/>
    </row>
    <row r="2521" spans="1:11">
      <c r="A2521" s="44" t="s">
        <v>167</v>
      </c>
      <c r="B2521" s="4" t="s">
        <v>168</v>
      </c>
      <c r="C2521" s="4" t="s">
        <v>329</v>
      </c>
      <c r="D2521" s="4" t="s">
        <v>330</v>
      </c>
      <c r="E2521" s="4" t="s">
        <v>1129</v>
      </c>
      <c r="F2521" s="5" t="s">
        <v>1275</v>
      </c>
      <c r="G2521" s="5" t="s">
        <v>1276</v>
      </c>
      <c r="H2521" s="6">
        <v>4175</v>
      </c>
      <c r="I2521" s="6">
        <v>4400</v>
      </c>
      <c r="J2521" s="32">
        <v>5.3892215568862367</v>
      </c>
      <c r="K2521" s="7"/>
    </row>
    <row r="2522" spans="1:11">
      <c r="A2522" s="44" t="s">
        <v>203</v>
      </c>
      <c r="B2522" s="4" t="s">
        <v>204</v>
      </c>
      <c r="C2522" s="4" t="s">
        <v>205</v>
      </c>
      <c r="D2522" s="4" t="s">
        <v>206</v>
      </c>
      <c r="E2522" s="4" t="s">
        <v>1129</v>
      </c>
      <c r="F2522" s="5" t="s">
        <v>1275</v>
      </c>
      <c r="G2522" s="5" t="s">
        <v>1276</v>
      </c>
      <c r="H2522" s="6">
        <v>4000</v>
      </c>
      <c r="I2522" s="6">
        <v>4000</v>
      </c>
      <c r="J2522" s="32">
        <v>0</v>
      </c>
      <c r="K2522" s="7"/>
    </row>
    <row r="2523" spans="1:11">
      <c r="A2523" s="44" t="s">
        <v>203</v>
      </c>
      <c r="B2523" s="4" t="s">
        <v>204</v>
      </c>
      <c r="C2523" s="4" t="s">
        <v>468</v>
      </c>
      <c r="D2523" s="4" t="s">
        <v>469</v>
      </c>
      <c r="E2523" s="4" t="s">
        <v>1129</v>
      </c>
      <c r="F2523" s="5" t="s">
        <v>1275</v>
      </c>
      <c r="G2523" s="5" t="s">
        <v>1276</v>
      </c>
      <c r="H2523" s="6">
        <v>3750</v>
      </c>
      <c r="I2523" s="6">
        <v>3750</v>
      </c>
      <c r="J2523" s="32">
        <v>0</v>
      </c>
      <c r="K2523" s="7"/>
    </row>
    <row r="2524" spans="1:11">
      <c r="A2524" s="44" t="s">
        <v>203</v>
      </c>
      <c r="B2524" s="4" t="s">
        <v>204</v>
      </c>
      <c r="C2524" s="4" t="s">
        <v>207</v>
      </c>
      <c r="D2524" s="4" t="s">
        <v>208</v>
      </c>
      <c r="E2524" s="4" t="s">
        <v>1129</v>
      </c>
      <c r="F2524" s="5" t="s">
        <v>1275</v>
      </c>
      <c r="G2524" s="5" t="s">
        <v>1276</v>
      </c>
      <c r="H2524" s="6">
        <v>3166.6666667</v>
      </c>
      <c r="I2524" s="6">
        <v>3166.6666667</v>
      </c>
      <c r="J2524" s="32">
        <v>0</v>
      </c>
      <c r="K2524" s="7"/>
    </row>
    <row r="2525" spans="1:11">
      <c r="A2525" s="44" t="s">
        <v>203</v>
      </c>
      <c r="B2525" s="4" t="s">
        <v>204</v>
      </c>
      <c r="C2525" s="4" t="s">
        <v>213</v>
      </c>
      <c r="D2525" s="4" t="s">
        <v>214</v>
      </c>
      <c r="E2525" s="4" t="s">
        <v>1129</v>
      </c>
      <c r="F2525" s="5" t="s">
        <v>1275</v>
      </c>
      <c r="G2525" s="5" t="s">
        <v>1276</v>
      </c>
      <c r="H2525" s="6">
        <v>3483.3333333</v>
      </c>
      <c r="I2525" s="6">
        <v>3416.6666667</v>
      </c>
      <c r="J2525" s="32">
        <v>-1.9138755961905618</v>
      </c>
      <c r="K2525" s="7"/>
    </row>
    <row r="2526" spans="1:11">
      <c r="A2526" s="44" t="s">
        <v>203</v>
      </c>
      <c r="B2526" s="4" t="s">
        <v>204</v>
      </c>
      <c r="C2526" s="4" t="s">
        <v>215</v>
      </c>
      <c r="D2526" s="4" t="s">
        <v>216</v>
      </c>
      <c r="E2526" s="4" t="s">
        <v>1129</v>
      </c>
      <c r="F2526" s="5" t="s">
        <v>1275</v>
      </c>
      <c r="G2526" s="5" t="s">
        <v>1276</v>
      </c>
      <c r="H2526" s="6">
        <v>3000</v>
      </c>
      <c r="I2526" s="6">
        <v>3100</v>
      </c>
      <c r="J2526" s="32">
        <v>3.3333333333333437</v>
      </c>
      <c r="K2526" s="7"/>
    </row>
    <row r="2527" spans="1:11">
      <c r="A2527" s="44" t="s">
        <v>86</v>
      </c>
      <c r="B2527" s="4" t="s">
        <v>87</v>
      </c>
      <c r="C2527" s="4" t="s">
        <v>572</v>
      </c>
      <c r="D2527" s="4" t="s">
        <v>573</v>
      </c>
      <c r="E2527" s="4" t="s">
        <v>1129</v>
      </c>
      <c r="F2527" s="5" t="s">
        <v>1275</v>
      </c>
      <c r="G2527" s="5" t="s">
        <v>1276</v>
      </c>
      <c r="H2527" s="6">
        <v>3500</v>
      </c>
      <c r="I2527" s="6">
        <v>3650</v>
      </c>
      <c r="J2527" s="32">
        <v>4.2857142857142927</v>
      </c>
      <c r="K2527" s="7"/>
    </row>
    <row r="2528" spans="1:11">
      <c r="A2528" s="44" t="s">
        <v>271</v>
      </c>
      <c r="B2528" s="4" t="s">
        <v>272</v>
      </c>
      <c r="C2528" s="4" t="s">
        <v>279</v>
      </c>
      <c r="D2528" s="4" t="s">
        <v>280</v>
      </c>
      <c r="E2528" s="4" t="s">
        <v>1129</v>
      </c>
      <c r="F2528" s="5" t="s">
        <v>1275</v>
      </c>
      <c r="G2528" s="5" t="s">
        <v>1276</v>
      </c>
      <c r="H2528" s="6">
        <v>3550</v>
      </c>
      <c r="I2528" s="6">
        <v>3650</v>
      </c>
      <c r="J2528" s="32">
        <v>2.8169014084507005</v>
      </c>
      <c r="K2528" s="7"/>
    </row>
    <row r="2529" spans="1:11">
      <c r="A2529" s="44" t="s">
        <v>271</v>
      </c>
      <c r="B2529" s="4" t="s">
        <v>272</v>
      </c>
      <c r="C2529" s="4" t="s">
        <v>281</v>
      </c>
      <c r="D2529" s="4" t="s">
        <v>282</v>
      </c>
      <c r="E2529" s="4" t="s">
        <v>1129</v>
      </c>
      <c r="F2529" s="5" t="s">
        <v>1275</v>
      </c>
      <c r="G2529" s="5" t="s">
        <v>1276</v>
      </c>
      <c r="H2529" s="6">
        <v>4666.6666667</v>
      </c>
      <c r="I2529" s="6">
        <v>4750</v>
      </c>
      <c r="J2529" s="32">
        <v>1.7857142849872387</v>
      </c>
      <c r="K2529" s="7"/>
    </row>
    <row r="2530" spans="1:11">
      <c r="A2530" s="44" t="s">
        <v>271</v>
      </c>
      <c r="B2530" s="4" t="s">
        <v>272</v>
      </c>
      <c r="C2530" s="4" t="s">
        <v>283</v>
      </c>
      <c r="D2530" s="4" t="s">
        <v>112</v>
      </c>
      <c r="E2530" s="4" t="s">
        <v>1129</v>
      </c>
      <c r="F2530" s="5" t="s">
        <v>1275</v>
      </c>
      <c r="G2530" s="5" t="s">
        <v>1276</v>
      </c>
      <c r="H2530" s="6">
        <v>3750</v>
      </c>
      <c r="I2530" s="6">
        <v>3750</v>
      </c>
      <c r="J2530" s="32">
        <v>0</v>
      </c>
      <c r="K2530" s="7"/>
    </row>
    <row r="2531" spans="1:11">
      <c r="A2531" s="44" t="s">
        <v>375</v>
      </c>
      <c r="B2531" s="4" t="s">
        <v>376</v>
      </c>
      <c r="C2531" s="4" t="s">
        <v>377</v>
      </c>
      <c r="D2531" s="4" t="s">
        <v>378</v>
      </c>
      <c r="E2531" s="4" t="s">
        <v>1125</v>
      </c>
      <c r="F2531" s="5" t="s">
        <v>1277</v>
      </c>
      <c r="G2531" s="5" t="s">
        <v>85</v>
      </c>
      <c r="H2531" s="6">
        <v>87000</v>
      </c>
      <c r="I2531" s="6">
        <v>87500</v>
      </c>
      <c r="J2531" s="32">
        <v>0.57471264367816577</v>
      </c>
      <c r="K2531" s="7"/>
    </row>
    <row r="2532" spans="1:11">
      <c r="A2532" s="44" t="s">
        <v>427</v>
      </c>
      <c r="B2532" s="4" t="s">
        <v>428</v>
      </c>
      <c r="C2532" s="4" t="s">
        <v>446</v>
      </c>
      <c r="D2532" s="4" t="s">
        <v>447</v>
      </c>
      <c r="E2532" s="4" t="s">
        <v>1125</v>
      </c>
      <c r="F2532" s="5" t="s">
        <v>1278</v>
      </c>
      <c r="G2532" s="5" t="s">
        <v>1279</v>
      </c>
      <c r="H2532" s="6">
        <v>9432</v>
      </c>
      <c r="I2532" s="6">
        <v>9432</v>
      </c>
      <c r="J2532" s="32">
        <v>0</v>
      </c>
      <c r="K2532" s="7"/>
    </row>
    <row r="2533" spans="1:11">
      <c r="A2533" s="44" t="s">
        <v>427</v>
      </c>
      <c r="B2533" s="4" t="s">
        <v>428</v>
      </c>
      <c r="C2533" s="4" t="s">
        <v>429</v>
      </c>
      <c r="D2533" s="4" t="s">
        <v>430</v>
      </c>
      <c r="E2533" s="4" t="s">
        <v>1125</v>
      </c>
      <c r="F2533" s="5" t="s">
        <v>1278</v>
      </c>
      <c r="G2533" s="5" t="s">
        <v>1279</v>
      </c>
      <c r="H2533" s="6">
        <v>12000</v>
      </c>
      <c r="I2533" s="6">
        <v>12000</v>
      </c>
      <c r="J2533" s="32">
        <v>0</v>
      </c>
      <c r="K2533" s="7"/>
    </row>
    <row r="2534" spans="1:11">
      <c r="A2534" s="44" t="s">
        <v>441</v>
      </c>
      <c r="B2534" s="4" t="s">
        <v>442</v>
      </c>
      <c r="C2534" s="4" t="s">
        <v>598</v>
      </c>
      <c r="D2534" s="4" t="s">
        <v>599</v>
      </c>
      <c r="E2534" s="4" t="s">
        <v>1125</v>
      </c>
      <c r="F2534" s="5" t="s">
        <v>1278</v>
      </c>
      <c r="G2534" s="5" t="s">
        <v>1279</v>
      </c>
      <c r="H2534" s="6">
        <v>9500</v>
      </c>
      <c r="I2534" s="6">
        <v>10000</v>
      </c>
      <c r="J2534" s="32">
        <v>5.2631578947368363</v>
      </c>
      <c r="K2534" s="7"/>
    </row>
    <row r="2535" spans="1:11">
      <c r="A2535" s="44" t="s">
        <v>441</v>
      </c>
      <c r="B2535" s="4" t="s">
        <v>442</v>
      </c>
      <c r="C2535" s="4" t="s">
        <v>454</v>
      </c>
      <c r="D2535" s="4" t="s">
        <v>455</v>
      </c>
      <c r="E2535" s="4" t="s">
        <v>1125</v>
      </c>
      <c r="F2535" s="5" t="s">
        <v>1278</v>
      </c>
      <c r="G2535" s="5" t="s">
        <v>1279</v>
      </c>
      <c r="H2535" s="6">
        <v>7500</v>
      </c>
      <c r="I2535" s="6">
        <v>7750</v>
      </c>
      <c r="J2535" s="32">
        <v>3.3333333333333437</v>
      </c>
      <c r="K2535" s="7"/>
    </row>
    <row r="2536" spans="1:11">
      <c r="A2536" s="44" t="s">
        <v>427</v>
      </c>
      <c r="B2536" s="4" t="s">
        <v>428</v>
      </c>
      <c r="C2536" s="4" t="s">
        <v>429</v>
      </c>
      <c r="D2536" s="4" t="s">
        <v>430</v>
      </c>
      <c r="E2536" s="4" t="s">
        <v>1125</v>
      </c>
      <c r="F2536" s="5" t="s">
        <v>1278</v>
      </c>
      <c r="G2536" s="5" t="s">
        <v>1155</v>
      </c>
      <c r="H2536" s="6">
        <v>20000</v>
      </c>
      <c r="I2536" s="6">
        <v>20000</v>
      </c>
      <c r="J2536" s="32">
        <v>0</v>
      </c>
      <c r="K2536" s="7"/>
    </row>
    <row r="2537" spans="1:11">
      <c r="A2537" s="44" t="s">
        <v>441</v>
      </c>
      <c r="B2537" s="4" t="s">
        <v>442</v>
      </c>
      <c r="C2537" s="4" t="s">
        <v>454</v>
      </c>
      <c r="D2537" s="4" t="s">
        <v>455</v>
      </c>
      <c r="E2537" s="4" t="s">
        <v>1125</v>
      </c>
      <c r="F2537" s="5" t="s">
        <v>1278</v>
      </c>
      <c r="G2537" s="5" t="s">
        <v>1155</v>
      </c>
      <c r="H2537" s="6">
        <v>10433.333333299999</v>
      </c>
      <c r="I2537" s="6">
        <v>10216.666666700001</v>
      </c>
      <c r="J2537" s="32">
        <v>-2.0766773156615681</v>
      </c>
      <c r="K2537" s="7"/>
    </row>
    <row r="2538" spans="1:11">
      <c r="A2538" s="44" t="s">
        <v>427</v>
      </c>
      <c r="B2538" s="4" t="s">
        <v>428</v>
      </c>
      <c r="C2538" s="4" t="s">
        <v>446</v>
      </c>
      <c r="D2538" s="4" t="s">
        <v>447</v>
      </c>
      <c r="E2538" s="4" t="s">
        <v>1125</v>
      </c>
      <c r="F2538" s="5" t="s">
        <v>1278</v>
      </c>
      <c r="G2538" s="5" t="s">
        <v>1156</v>
      </c>
      <c r="H2538" s="6">
        <v>18759.666666699999</v>
      </c>
      <c r="I2538" s="6">
        <v>18730.333333300001</v>
      </c>
      <c r="J2538" s="32">
        <v>-0.15636383055818159</v>
      </c>
      <c r="K2538" s="7"/>
    </row>
    <row r="2539" spans="1:11">
      <c r="A2539" s="44" t="s">
        <v>427</v>
      </c>
      <c r="B2539" s="4" t="s">
        <v>428</v>
      </c>
      <c r="C2539" s="4" t="s">
        <v>429</v>
      </c>
      <c r="D2539" s="4" t="s">
        <v>430</v>
      </c>
      <c r="E2539" s="4" t="s">
        <v>1125</v>
      </c>
      <c r="F2539" s="5" t="s">
        <v>1278</v>
      </c>
      <c r="G2539" s="5" t="s">
        <v>1156</v>
      </c>
      <c r="H2539" s="6">
        <v>25000</v>
      </c>
      <c r="I2539" s="6">
        <v>25000</v>
      </c>
      <c r="J2539" s="32">
        <v>0</v>
      </c>
      <c r="K2539" s="7"/>
    </row>
    <row r="2540" spans="1:11">
      <c r="A2540" s="44" t="s">
        <v>427</v>
      </c>
      <c r="B2540" s="4" t="s">
        <v>428</v>
      </c>
      <c r="C2540" s="4" t="s">
        <v>446</v>
      </c>
      <c r="D2540" s="4" t="s">
        <v>447</v>
      </c>
      <c r="E2540" s="4" t="s">
        <v>1125</v>
      </c>
      <c r="F2540" s="5" t="s">
        <v>1278</v>
      </c>
      <c r="G2540" s="5" t="s">
        <v>1157</v>
      </c>
      <c r="H2540" s="6">
        <v>24716.5</v>
      </c>
      <c r="I2540" s="6">
        <v>24657.5</v>
      </c>
      <c r="J2540" s="32">
        <v>-0.2387069366617478</v>
      </c>
      <c r="K2540" s="7"/>
    </row>
    <row r="2541" spans="1:11">
      <c r="A2541" s="44" t="s">
        <v>427</v>
      </c>
      <c r="B2541" s="4" t="s">
        <v>428</v>
      </c>
      <c r="C2541" s="4" t="s">
        <v>429</v>
      </c>
      <c r="D2541" s="4" t="s">
        <v>430</v>
      </c>
      <c r="E2541" s="4" t="s">
        <v>1125</v>
      </c>
      <c r="F2541" s="5" t="s">
        <v>1278</v>
      </c>
      <c r="G2541" s="5" t="s">
        <v>1157</v>
      </c>
      <c r="H2541" s="6">
        <v>31500</v>
      </c>
      <c r="I2541" s="6">
        <v>31500</v>
      </c>
      <c r="J2541" s="32">
        <v>0</v>
      </c>
      <c r="K2541" s="7"/>
    </row>
    <row r="2542" spans="1:11">
      <c r="A2542" s="44" t="s">
        <v>371</v>
      </c>
      <c r="B2542" s="4" t="s">
        <v>372</v>
      </c>
      <c r="C2542" s="4" t="s">
        <v>373</v>
      </c>
      <c r="D2542" s="4" t="s">
        <v>374</v>
      </c>
      <c r="E2542" s="4" t="s">
        <v>1125</v>
      </c>
      <c r="F2542" s="5" t="s">
        <v>1280</v>
      </c>
      <c r="G2542" s="5" t="s">
        <v>85</v>
      </c>
      <c r="H2542" s="6">
        <v>56966.666666700003</v>
      </c>
      <c r="I2542" s="6">
        <v>59633.333333299997</v>
      </c>
      <c r="J2542" s="32">
        <v>4.6811000583939721</v>
      </c>
      <c r="K2542" s="7"/>
    </row>
    <row r="2543" spans="1:11">
      <c r="A2543" s="44" t="s">
        <v>223</v>
      </c>
      <c r="B2543" s="4" t="s">
        <v>224</v>
      </c>
      <c r="C2543" s="4" t="s">
        <v>401</v>
      </c>
      <c r="D2543" s="4" t="s">
        <v>402</v>
      </c>
      <c r="E2543" s="4" t="s">
        <v>1125</v>
      </c>
      <c r="F2543" s="5" t="s">
        <v>1280</v>
      </c>
      <c r="G2543" s="5" t="s">
        <v>85</v>
      </c>
      <c r="H2543" s="6">
        <v>49500</v>
      </c>
      <c r="I2543" s="6">
        <v>49500</v>
      </c>
      <c r="J2543" s="69">
        <v>0</v>
      </c>
      <c r="K2543" s="7"/>
    </row>
    <row r="2544" spans="1:11">
      <c r="A2544" s="44" t="s">
        <v>223</v>
      </c>
      <c r="B2544" s="4" t="s">
        <v>224</v>
      </c>
      <c r="C2544" s="4" t="s">
        <v>225</v>
      </c>
      <c r="D2544" s="4" t="s">
        <v>226</v>
      </c>
      <c r="E2544" s="4" t="s">
        <v>1125</v>
      </c>
      <c r="F2544" s="5" t="s">
        <v>1280</v>
      </c>
      <c r="G2544" s="5" t="s">
        <v>85</v>
      </c>
      <c r="H2544" s="6">
        <v>54700</v>
      </c>
      <c r="I2544" s="6">
        <v>52700</v>
      </c>
      <c r="J2544" s="32">
        <v>-3.656307129798908</v>
      </c>
      <c r="K2544" s="7"/>
    </row>
    <row r="2545" spans="1:11">
      <c r="A2545" s="44" t="s">
        <v>223</v>
      </c>
      <c r="B2545" s="4" t="s">
        <v>224</v>
      </c>
      <c r="C2545" s="4" t="s">
        <v>353</v>
      </c>
      <c r="D2545" s="4" t="s">
        <v>354</v>
      </c>
      <c r="E2545" s="4" t="s">
        <v>1125</v>
      </c>
      <c r="F2545" s="5" t="s">
        <v>1280</v>
      </c>
      <c r="G2545" s="5" t="s">
        <v>85</v>
      </c>
      <c r="H2545" s="6">
        <v>49340</v>
      </c>
      <c r="I2545" s="6">
        <v>50080</v>
      </c>
      <c r="J2545" s="32">
        <v>1.4997973246858587</v>
      </c>
      <c r="K2545" s="7"/>
    </row>
    <row r="2546" spans="1:11">
      <c r="A2546" s="44" t="s">
        <v>223</v>
      </c>
      <c r="B2546" s="4" t="s">
        <v>224</v>
      </c>
      <c r="C2546" s="4" t="s">
        <v>403</v>
      </c>
      <c r="D2546" s="4" t="s">
        <v>404</v>
      </c>
      <c r="E2546" s="4" t="s">
        <v>1125</v>
      </c>
      <c r="F2546" s="5" t="s">
        <v>1280</v>
      </c>
      <c r="G2546" s="5" t="s">
        <v>85</v>
      </c>
      <c r="H2546" s="6">
        <v>47366.666666700003</v>
      </c>
      <c r="I2546" s="6">
        <v>47850</v>
      </c>
      <c r="J2546" s="32">
        <v>1.0204081631942197</v>
      </c>
      <c r="K2546" s="7"/>
    </row>
    <row r="2547" spans="1:11">
      <c r="A2547" s="44" t="s">
        <v>86</v>
      </c>
      <c r="B2547" s="4" t="s">
        <v>87</v>
      </c>
      <c r="C2547" s="4" t="s">
        <v>92</v>
      </c>
      <c r="D2547" s="4" t="s">
        <v>93</v>
      </c>
      <c r="E2547" s="4" t="s">
        <v>1125</v>
      </c>
      <c r="F2547" s="5" t="s">
        <v>1280</v>
      </c>
      <c r="G2547" s="5" t="s">
        <v>85</v>
      </c>
      <c r="H2547" s="6">
        <v>57000</v>
      </c>
      <c r="I2547" s="6">
        <v>57000</v>
      </c>
      <c r="J2547" s="32">
        <v>0</v>
      </c>
      <c r="K2547" s="7"/>
    </row>
    <row r="2548" spans="1:11">
      <c r="A2548" s="44" t="s">
        <v>427</v>
      </c>
      <c r="B2548" s="4" t="s">
        <v>428</v>
      </c>
      <c r="C2548" s="4" t="s">
        <v>446</v>
      </c>
      <c r="D2548" s="4" t="s">
        <v>447</v>
      </c>
      <c r="E2548" s="4" t="s">
        <v>1125</v>
      </c>
      <c r="F2548" s="5" t="s">
        <v>1280</v>
      </c>
      <c r="G2548" s="5" t="s">
        <v>1132</v>
      </c>
      <c r="H2548" s="6">
        <v>9333.3333332999991</v>
      </c>
      <c r="I2548" s="6">
        <v>9333.3333332999991</v>
      </c>
      <c r="J2548" s="32">
        <v>0</v>
      </c>
      <c r="K2548" s="7"/>
    </row>
    <row r="2549" spans="1:11">
      <c r="A2549" s="44" t="s">
        <v>133</v>
      </c>
      <c r="B2549" s="4" t="s">
        <v>134</v>
      </c>
      <c r="C2549" s="4" t="s">
        <v>141</v>
      </c>
      <c r="D2549" s="4" t="s">
        <v>142</v>
      </c>
      <c r="E2549" s="4" t="s">
        <v>1125</v>
      </c>
      <c r="F2549" s="5" t="s">
        <v>1280</v>
      </c>
      <c r="G2549" s="5" t="s">
        <v>1132</v>
      </c>
      <c r="H2549" s="6">
        <v>7680</v>
      </c>
      <c r="I2549" s="6">
        <v>7780</v>
      </c>
      <c r="J2549" s="32">
        <v>1.3020833333333259</v>
      </c>
      <c r="K2549" s="7"/>
    </row>
    <row r="2550" spans="1:11">
      <c r="A2550" s="44" t="s">
        <v>133</v>
      </c>
      <c r="B2550" s="4" t="s">
        <v>134</v>
      </c>
      <c r="C2550" s="4" t="s">
        <v>143</v>
      </c>
      <c r="D2550" s="4" t="s">
        <v>144</v>
      </c>
      <c r="E2550" s="4" t="s">
        <v>1125</v>
      </c>
      <c r="F2550" s="5" t="s">
        <v>1280</v>
      </c>
      <c r="G2550" s="5" t="s">
        <v>1132</v>
      </c>
      <c r="H2550" s="6">
        <v>8375</v>
      </c>
      <c r="I2550" s="6">
        <v>9125</v>
      </c>
      <c r="J2550" s="32">
        <v>8.9552238805970177</v>
      </c>
      <c r="K2550" s="7"/>
    </row>
    <row r="2551" spans="1:11">
      <c r="A2551" s="44" t="s">
        <v>133</v>
      </c>
      <c r="B2551" s="4" t="s">
        <v>134</v>
      </c>
      <c r="C2551" s="4" t="s">
        <v>145</v>
      </c>
      <c r="D2551" s="4" t="s">
        <v>146</v>
      </c>
      <c r="E2551" s="4" t="s">
        <v>1125</v>
      </c>
      <c r="F2551" s="5" t="s">
        <v>1280</v>
      </c>
      <c r="G2551" s="5" t="s">
        <v>1132</v>
      </c>
      <c r="H2551" s="6">
        <v>9100</v>
      </c>
      <c r="I2551" s="6">
        <v>9433.3333332999991</v>
      </c>
      <c r="J2551" s="32">
        <v>3.663003662637343</v>
      </c>
      <c r="K2551" s="7"/>
    </row>
    <row r="2552" spans="1:11">
      <c r="A2552" s="44" t="s">
        <v>133</v>
      </c>
      <c r="B2552" s="4" t="s">
        <v>134</v>
      </c>
      <c r="C2552" s="4" t="s">
        <v>151</v>
      </c>
      <c r="D2552" s="4" t="s">
        <v>152</v>
      </c>
      <c r="E2552" s="4" t="s">
        <v>1125</v>
      </c>
      <c r="F2552" s="5" t="s">
        <v>1280</v>
      </c>
      <c r="G2552" s="5" t="s">
        <v>1132</v>
      </c>
      <c r="H2552" s="6">
        <v>8381.25</v>
      </c>
      <c r="I2552" s="6">
        <v>8131.25</v>
      </c>
      <c r="J2552" s="32">
        <v>-2.98284862043251</v>
      </c>
      <c r="K2552" s="7"/>
    </row>
    <row r="2553" spans="1:11">
      <c r="A2553" s="44" t="s">
        <v>133</v>
      </c>
      <c r="B2553" s="4" t="s">
        <v>134</v>
      </c>
      <c r="C2553" s="4" t="s">
        <v>153</v>
      </c>
      <c r="D2553" s="4" t="s">
        <v>154</v>
      </c>
      <c r="E2553" s="4" t="s">
        <v>1125</v>
      </c>
      <c r="F2553" s="5" t="s">
        <v>1280</v>
      </c>
      <c r="G2553" s="5" t="s">
        <v>1132</v>
      </c>
      <c r="H2553" s="6">
        <v>8620</v>
      </c>
      <c r="I2553" s="6">
        <v>8700</v>
      </c>
      <c r="J2553" s="32">
        <v>0.92807424593968069</v>
      </c>
      <c r="K2553" s="7"/>
    </row>
    <row r="2554" spans="1:11">
      <c r="A2554" s="44" t="s">
        <v>380</v>
      </c>
      <c r="B2554" s="4" t="s">
        <v>381</v>
      </c>
      <c r="C2554" s="4" t="s">
        <v>433</v>
      </c>
      <c r="D2554" s="4" t="s">
        <v>434</v>
      </c>
      <c r="E2554" s="4" t="s">
        <v>1125</v>
      </c>
      <c r="F2554" s="5" t="s">
        <v>1280</v>
      </c>
      <c r="G2554" s="5" t="s">
        <v>1132</v>
      </c>
      <c r="H2554" s="6">
        <v>9500</v>
      </c>
      <c r="I2554" s="6">
        <v>9500</v>
      </c>
      <c r="J2554" s="32">
        <v>0</v>
      </c>
      <c r="K2554" s="7"/>
    </row>
    <row r="2555" spans="1:11">
      <c r="A2555" s="44" t="s">
        <v>380</v>
      </c>
      <c r="B2555" s="4" t="s">
        <v>381</v>
      </c>
      <c r="C2555" s="4" t="s">
        <v>382</v>
      </c>
      <c r="D2555" s="4" t="s">
        <v>383</v>
      </c>
      <c r="E2555" s="4" t="s">
        <v>1125</v>
      </c>
      <c r="F2555" s="5" t="s">
        <v>1280</v>
      </c>
      <c r="G2555" s="5" t="s">
        <v>1132</v>
      </c>
      <c r="H2555" s="6">
        <v>9033.3333332999991</v>
      </c>
      <c r="I2555" s="6">
        <v>9433.3333332999991</v>
      </c>
      <c r="J2555" s="32">
        <v>4.4280442804591535</v>
      </c>
      <c r="K2555" s="7"/>
    </row>
    <row r="2556" spans="1:11">
      <c r="A2556" s="44" t="s">
        <v>79</v>
      </c>
      <c r="B2556" s="4" t="s">
        <v>80</v>
      </c>
      <c r="C2556" s="4" t="s">
        <v>1102</v>
      </c>
      <c r="D2556" s="4" t="s">
        <v>1103</v>
      </c>
      <c r="E2556" s="4" t="s">
        <v>1125</v>
      </c>
      <c r="F2556" s="5" t="s">
        <v>1280</v>
      </c>
      <c r="G2556" s="5" t="s">
        <v>1132</v>
      </c>
      <c r="H2556" s="6">
        <v>8850</v>
      </c>
      <c r="I2556" s="6">
        <v>8700</v>
      </c>
      <c r="J2556" s="69">
        <v>-1.6949152542372836</v>
      </c>
      <c r="K2556" s="7"/>
    </row>
    <row r="2557" spans="1:11">
      <c r="A2557" s="44" t="s">
        <v>79</v>
      </c>
      <c r="B2557" s="4" t="s">
        <v>80</v>
      </c>
      <c r="C2557" s="4" t="s">
        <v>193</v>
      </c>
      <c r="D2557" s="4" t="s">
        <v>194</v>
      </c>
      <c r="E2557" s="4" t="s">
        <v>1125</v>
      </c>
      <c r="F2557" s="5" t="s">
        <v>1280</v>
      </c>
      <c r="G2557" s="5" t="s">
        <v>1132</v>
      </c>
      <c r="H2557" s="6">
        <v>8125</v>
      </c>
      <c r="I2557" s="6">
        <v>8500</v>
      </c>
      <c r="J2557" s="32">
        <v>4.6153846153846212</v>
      </c>
      <c r="K2557" s="7"/>
    </row>
    <row r="2558" spans="1:11">
      <c r="A2558" s="44" t="s">
        <v>79</v>
      </c>
      <c r="B2558" s="4" t="s">
        <v>80</v>
      </c>
      <c r="C2558" s="4" t="s">
        <v>199</v>
      </c>
      <c r="D2558" s="4" t="s">
        <v>200</v>
      </c>
      <c r="E2558" s="4" t="s">
        <v>1125</v>
      </c>
      <c r="F2558" s="5" t="s">
        <v>1280</v>
      </c>
      <c r="G2558" s="5" t="s">
        <v>1132</v>
      </c>
      <c r="H2558" s="6" t="s">
        <v>123</v>
      </c>
      <c r="I2558" s="6">
        <v>7766.6666667</v>
      </c>
      <c r="J2558" s="32" t="s">
        <v>123</v>
      </c>
      <c r="K2558" s="7"/>
    </row>
    <row r="2559" spans="1:11">
      <c r="A2559" s="44" t="s">
        <v>79</v>
      </c>
      <c r="B2559" s="4" t="s">
        <v>80</v>
      </c>
      <c r="C2559" s="4" t="s">
        <v>1108</v>
      </c>
      <c r="D2559" s="4" t="s">
        <v>1109</v>
      </c>
      <c r="E2559" s="4" t="s">
        <v>1125</v>
      </c>
      <c r="F2559" s="5" t="s">
        <v>1280</v>
      </c>
      <c r="G2559" s="5" t="s">
        <v>1132</v>
      </c>
      <c r="H2559" s="6">
        <v>10803.5</v>
      </c>
      <c r="I2559" s="6">
        <v>10788</v>
      </c>
      <c r="J2559" s="32">
        <v>-0.14347202295552641</v>
      </c>
      <c r="K2559" s="7"/>
    </row>
    <row r="2560" spans="1:11">
      <c r="A2560" s="44" t="s">
        <v>79</v>
      </c>
      <c r="B2560" s="4" t="s">
        <v>80</v>
      </c>
      <c r="C2560" s="4" t="s">
        <v>201</v>
      </c>
      <c r="D2560" s="4" t="s">
        <v>202</v>
      </c>
      <c r="E2560" s="4" t="s">
        <v>1125</v>
      </c>
      <c r="F2560" s="5" t="s">
        <v>1280</v>
      </c>
      <c r="G2560" s="5" t="s">
        <v>1132</v>
      </c>
      <c r="H2560" s="6" t="s">
        <v>123</v>
      </c>
      <c r="I2560" s="6">
        <v>8600</v>
      </c>
      <c r="J2560" s="32" t="s">
        <v>123</v>
      </c>
      <c r="K2560" s="7"/>
    </row>
    <row r="2561" spans="1:11">
      <c r="A2561" s="44" t="s">
        <v>223</v>
      </c>
      <c r="B2561" s="4" t="s">
        <v>224</v>
      </c>
      <c r="C2561" s="4" t="s">
        <v>490</v>
      </c>
      <c r="D2561" s="4" t="s">
        <v>381</v>
      </c>
      <c r="E2561" s="4" t="s">
        <v>1125</v>
      </c>
      <c r="F2561" s="5" t="s">
        <v>1280</v>
      </c>
      <c r="G2561" s="5" t="s">
        <v>1132</v>
      </c>
      <c r="H2561" s="6">
        <v>7433.3333333</v>
      </c>
      <c r="I2561" s="6">
        <v>7500</v>
      </c>
      <c r="J2561" s="32">
        <v>0.89686098699952588</v>
      </c>
      <c r="K2561" s="7"/>
    </row>
    <row r="2562" spans="1:11">
      <c r="A2562" s="44" t="s">
        <v>223</v>
      </c>
      <c r="B2562" s="4" t="s">
        <v>224</v>
      </c>
      <c r="C2562" s="4" t="s">
        <v>1121</v>
      </c>
      <c r="D2562" s="4" t="s">
        <v>1122</v>
      </c>
      <c r="E2562" s="4" t="s">
        <v>1125</v>
      </c>
      <c r="F2562" s="5" t="s">
        <v>1280</v>
      </c>
      <c r="G2562" s="5" t="s">
        <v>1132</v>
      </c>
      <c r="H2562" s="6">
        <v>7750</v>
      </c>
      <c r="I2562" s="6">
        <v>7500</v>
      </c>
      <c r="J2562" s="32">
        <v>-3.2258064516129004</v>
      </c>
      <c r="K2562" s="7"/>
    </row>
    <row r="2563" spans="1:11">
      <c r="A2563" s="44" t="s">
        <v>223</v>
      </c>
      <c r="B2563" s="4" t="s">
        <v>224</v>
      </c>
      <c r="C2563" s="4" t="s">
        <v>499</v>
      </c>
      <c r="D2563" s="4" t="s">
        <v>500</v>
      </c>
      <c r="E2563" s="4" t="s">
        <v>1125</v>
      </c>
      <c r="F2563" s="5" t="s">
        <v>1280</v>
      </c>
      <c r="G2563" s="5" t="s">
        <v>1132</v>
      </c>
      <c r="H2563" s="6">
        <v>7524</v>
      </c>
      <c r="I2563" s="6">
        <v>7524</v>
      </c>
      <c r="J2563" s="32">
        <v>0</v>
      </c>
      <c r="K2563" s="7"/>
    </row>
    <row r="2564" spans="1:11">
      <c r="A2564" s="44" t="s">
        <v>223</v>
      </c>
      <c r="B2564" s="4" t="s">
        <v>224</v>
      </c>
      <c r="C2564" s="4" t="s">
        <v>344</v>
      </c>
      <c r="D2564" s="4" t="s">
        <v>345</v>
      </c>
      <c r="E2564" s="4" t="s">
        <v>1125</v>
      </c>
      <c r="F2564" s="5" t="s">
        <v>1280</v>
      </c>
      <c r="G2564" s="5" t="s">
        <v>1132</v>
      </c>
      <c r="H2564" s="6">
        <v>7616.6666667</v>
      </c>
      <c r="I2564" s="6">
        <v>7860</v>
      </c>
      <c r="J2564" s="32">
        <v>3.1947483584105374</v>
      </c>
      <c r="K2564" s="7"/>
    </row>
    <row r="2565" spans="1:11">
      <c r="A2565" s="44" t="s">
        <v>223</v>
      </c>
      <c r="B2565" s="4" t="s">
        <v>224</v>
      </c>
      <c r="C2565" s="4" t="s">
        <v>463</v>
      </c>
      <c r="D2565" s="4" t="s">
        <v>112</v>
      </c>
      <c r="E2565" s="4" t="s">
        <v>1125</v>
      </c>
      <c r="F2565" s="5" t="s">
        <v>1280</v>
      </c>
      <c r="G2565" s="5" t="s">
        <v>1132</v>
      </c>
      <c r="H2565" s="6">
        <v>8666.6666667000009</v>
      </c>
      <c r="I2565" s="6">
        <v>8666.6666667000009</v>
      </c>
      <c r="J2565" s="32">
        <v>0</v>
      </c>
      <c r="K2565" s="7"/>
    </row>
    <row r="2566" spans="1:11">
      <c r="A2566" s="44" t="s">
        <v>223</v>
      </c>
      <c r="B2566" s="4" t="s">
        <v>224</v>
      </c>
      <c r="C2566" s="4" t="s">
        <v>225</v>
      </c>
      <c r="D2566" s="4" t="s">
        <v>226</v>
      </c>
      <c r="E2566" s="4" t="s">
        <v>1125</v>
      </c>
      <c r="F2566" s="5" t="s">
        <v>1280</v>
      </c>
      <c r="G2566" s="5" t="s">
        <v>1132</v>
      </c>
      <c r="H2566" s="6">
        <v>7650</v>
      </c>
      <c r="I2566" s="6">
        <v>7550</v>
      </c>
      <c r="J2566" s="32">
        <v>-1.3071895424836555</v>
      </c>
      <c r="K2566" s="7"/>
    </row>
    <row r="2567" spans="1:11">
      <c r="A2567" s="44" t="s">
        <v>223</v>
      </c>
      <c r="B2567" s="4" t="s">
        <v>224</v>
      </c>
      <c r="C2567" s="4" t="s">
        <v>353</v>
      </c>
      <c r="D2567" s="4" t="s">
        <v>354</v>
      </c>
      <c r="E2567" s="4" t="s">
        <v>1125</v>
      </c>
      <c r="F2567" s="5" t="s">
        <v>1280</v>
      </c>
      <c r="G2567" s="5" t="s">
        <v>1132</v>
      </c>
      <c r="H2567" s="6">
        <v>7820</v>
      </c>
      <c r="I2567" s="6">
        <v>7820</v>
      </c>
      <c r="J2567" s="32">
        <v>0</v>
      </c>
      <c r="K2567" s="7"/>
    </row>
    <row r="2568" spans="1:11">
      <c r="A2568" s="44" t="s">
        <v>223</v>
      </c>
      <c r="B2568" s="4" t="s">
        <v>224</v>
      </c>
      <c r="C2568" s="4" t="s">
        <v>403</v>
      </c>
      <c r="D2568" s="4" t="s">
        <v>404</v>
      </c>
      <c r="E2568" s="4" t="s">
        <v>1125</v>
      </c>
      <c r="F2568" s="5" t="s">
        <v>1280</v>
      </c>
      <c r="G2568" s="5" t="s">
        <v>1132</v>
      </c>
      <c r="H2568" s="6">
        <v>8000</v>
      </c>
      <c r="I2568" s="6">
        <v>8000</v>
      </c>
      <c r="J2568" s="32">
        <v>0</v>
      </c>
      <c r="K2568" s="7"/>
    </row>
    <row r="2569" spans="1:11">
      <c r="A2569" s="44" t="s">
        <v>355</v>
      </c>
      <c r="B2569" s="4" t="s">
        <v>356</v>
      </c>
      <c r="C2569" s="4" t="s">
        <v>357</v>
      </c>
      <c r="D2569" s="4" t="s">
        <v>358</v>
      </c>
      <c r="E2569" s="4" t="s">
        <v>1125</v>
      </c>
      <c r="F2569" s="5" t="s">
        <v>1280</v>
      </c>
      <c r="G2569" s="5" t="s">
        <v>1132</v>
      </c>
      <c r="H2569" s="6">
        <v>8100</v>
      </c>
      <c r="I2569" s="6">
        <v>8325</v>
      </c>
      <c r="J2569" s="32">
        <v>2.7777777777777679</v>
      </c>
      <c r="K2569" s="7"/>
    </row>
    <row r="2570" spans="1:11">
      <c r="A2570" s="44" t="s">
        <v>86</v>
      </c>
      <c r="B2570" s="4" t="s">
        <v>87</v>
      </c>
      <c r="C2570" s="4" t="s">
        <v>92</v>
      </c>
      <c r="D2570" s="4" t="s">
        <v>93</v>
      </c>
      <c r="E2570" s="4" t="s">
        <v>1125</v>
      </c>
      <c r="F2570" s="5" t="s">
        <v>1280</v>
      </c>
      <c r="G2570" s="5" t="s">
        <v>1132</v>
      </c>
      <c r="H2570" s="6">
        <v>8875</v>
      </c>
      <c r="I2570" s="6">
        <v>8857.1428570999997</v>
      </c>
      <c r="J2570" s="32">
        <v>-0.20120724394366851</v>
      </c>
      <c r="K2570" s="7"/>
    </row>
    <row r="2571" spans="1:11">
      <c r="A2571" s="44" t="s">
        <v>155</v>
      </c>
      <c r="B2571" s="4" t="s">
        <v>156</v>
      </c>
      <c r="C2571" s="4" t="s">
        <v>159</v>
      </c>
      <c r="D2571" s="4" t="s">
        <v>160</v>
      </c>
      <c r="E2571" s="4" t="s">
        <v>1125</v>
      </c>
      <c r="F2571" s="5" t="s">
        <v>1280</v>
      </c>
      <c r="G2571" s="5" t="s">
        <v>90</v>
      </c>
      <c r="H2571" s="6">
        <v>34000</v>
      </c>
      <c r="I2571" s="6">
        <v>34000</v>
      </c>
      <c r="J2571" s="32">
        <v>0</v>
      </c>
      <c r="K2571" s="7"/>
    </row>
    <row r="2572" spans="1:11">
      <c r="A2572" s="44" t="s">
        <v>371</v>
      </c>
      <c r="B2572" s="4" t="s">
        <v>372</v>
      </c>
      <c r="C2572" s="4" t="s">
        <v>373</v>
      </c>
      <c r="D2572" s="4" t="s">
        <v>374</v>
      </c>
      <c r="E2572" s="4" t="s">
        <v>1125</v>
      </c>
      <c r="F2572" s="5" t="s">
        <v>1280</v>
      </c>
      <c r="G2572" s="5" t="s">
        <v>90</v>
      </c>
      <c r="H2572" s="6">
        <v>29500</v>
      </c>
      <c r="I2572" s="6">
        <v>32000</v>
      </c>
      <c r="J2572" s="32">
        <v>8.4745762711864394</v>
      </c>
      <c r="K2572" s="7"/>
    </row>
    <row r="2573" spans="1:11">
      <c r="A2573" s="44" t="s">
        <v>223</v>
      </c>
      <c r="B2573" s="4" t="s">
        <v>224</v>
      </c>
      <c r="C2573" s="4" t="s">
        <v>344</v>
      </c>
      <c r="D2573" s="4" t="s">
        <v>345</v>
      </c>
      <c r="E2573" s="4" t="s">
        <v>1125</v>
      </c>
      <c r="F2573" s="5" t="s">
        <v>1280</v>
      </c>
      <c r="G2573" s="5" t="s">
        <v>90</v>
      </c>
      <c r="H2573" s="6">
        <v>26200</v>
      </c>
      <c r="I2573" s="6">
        <v>26280</v>
      </c>
      <c r="J2573" s="32">
        <v>0.30534351145037331</v>
      </c>
      <c r="K2573" s="7"/>
    </row>
    <row r="2574" spans="1:11">
      <c r="A2574" s="44" t="s">
        <v>223</v>
      </c>
      <c r="B2574" s="4" t="s">
        <v>224</v>
      </c>
      <c r="C2574" s="4" t="s">
        <v>225</v>
      </c>
      <c r="D2574" s="4" t="s">
        <v>226</v>
      </c>
      <c r="E2574" s="4" t="s">
        <v>1125</v>
      </c>
      <c r="F2574" s="5" t="s">
        <v>1280</v>
      </c>
      <c r="G2574" s="5" t="s">
        <v>90</v>
      </c>
      <c r="H2574" s="6">
        <v>25266.666666699999</v>
      </c>
      <c r="I2574" s="6">
        <v>24766.666666699999</v>
      </c>
      <c r="J2574" s="32">
        <v>-1.9788918205778661</v>
      </c>
      <c r="K2574" s="7"/>
    </row>
    <row r="2575" spans="1:11">
      <c r="A2575" s="44" t="s">
        <v>223</v>
      </c>
      <c r="B2575" s="4" t="s">
        <v>224</v>
      </c>
      <c r="C2575" s="4" t="s">
        <v>353</v>
      </c>
      <c r="D2575" s="4" t="s">
        <v>354</v>
      </c>
      <c r="E2575" s="4" t="s">
        <v>1125</v>
      </c>
      <c r="F2575" s="5" t="s">
        <v>1280</v>
      </c>
      <c r="G2575" s="5" t="s">
        <v>90</v>
      </c>
      <c r="H2575" s="6">
        <v>26000</v>
      </c>
      <c r="I2575" s="6">
        <v>26066.666666699999</v>
      </c>
      <c r="J2575" s="32">
        <v>0.25641025653846405</v>
      </c>
      <c r="K2575" s="7"/>
    </row>
    <row r="2576" spans="1:11">
      <c r="A2576" s="44" t="s">
        <v>233</v>
      </c>
      <c r="B2576" s="4" t="s">
        <v>234</v>
      </c>
      <c r="C2576" s="4" t="s">
        <v>235</v>
      </c>
      <c r="D2576" s="4" t="s">
        <v>236</v>
      </c>
      <c r="E2576" s="4" t="s">
        <v>1125</v>
      </c>
      <c r="F2576" s="5" t="s">
        <v>1281</v>
      </c>
      <c r="G2576" s="5" t="s">
        <v>1132</v>
      </c>
      <c r="H2576" s="6">
        <v>9950</v>
      </c>
      <c r="I2576" s="6">
        <v>9950</v>
      </c>
      <c r="J2576" s="32">
        <v>0</v>
      </c>
      <c r="K2576" s="7"/>
    </row>
    <row r="2577" spans="1:11">
      <c r="A2577" s="44" t="s">
        <v>233</v>
      </c>
      <c r="B2577" s="4" t="s">
        <v>234</v>
      </c>
      <c r="C2577" s="4" t="s">
        <v>1078</v>
      </c>
      <c r="D2577" s="4" t="s">
        <v>1079</v>
      </c>
      <c r="E2577" s="4" t="s">
        <v>1125</v>
      </c>
      <c r="F2577" s="5" t="s">
        <v>1281</v>
      </c>
      <c r="G2577" s="5" t="s">
        <v>1132</v>
      </c>
      <c r="H2577" s="6" t="s">
        <v>123</v>
      </c>
      <c r="I2577" s="6">
        <v>12400</v>
      </c>
      <c r="J2577" s="32" t="s">
        <v>123</v>
      </c>
      <c r="K2577" s="7"/>
    </row>
    <row r="2578" spans="1:11">
      <c r="A2578" s="44" t="s">
        <v>233</v>
      </c>
      <c r="B2578" s="4" t="s">
        <v>234</v>
      </c>
      <c r="C2578" s="4" t="s">
        <v>1080</v>
      </c>
      <c r="D2578" s="4" t="s">
        <v>1081</v>
      </c>
      <c r="E2578" s="4" t="s">
        <v>1125</v>
      </c>
      <c r="F2578" s="5" t="s">
        <v>1281</v>
      </c>
      <c r="G2578" s="5" t="s">
        <v>1132</v>
      </c>
      <c r="H2578" s="6">
        <v>11333.333333299999</v>
      </c>
      <c r="I2578" s="6">
        <v>10500</v>
      </c>
      <c r="J2578" s="32">
        <v>-7.3529411761980912</v>
      </c>
      <c r="K2578" s="7"/>
    </row>
    <row r="2579" spans="1:11">
      <c r="A2579" s="44" t="s">
        <v>271</v>
      </c>
      <c r="B2579" s="4" t="s">
        <v>272</v>
      </c>
      <c r="C2579" s="4" t="s">
        <v>473</v>
      </c>
      <c r="D2579" s="4" t="s">
        <v>474</v>
      </c>
      <c r="E2579" s="4" t="s">
        <v>1125</v>
      </c>
      <c r="F2579" s="5" t="s">
        <v>1281</v>
      </c>
      <c r="G2579" s="5" t="s">
        <v>1132</v>
      </c>
      <c r="H2579" s="6">
        <v>10850</v>
      </c>
      <c r="I2579" s="6">
        <v>10850</v>
      </c>
      <c r="J2579" s="32">
        <v>0</v>
      </c>
      <c r="K2579" s="7"/>
    </row>
    <row r="2580" spans="1:11">
      <c r="A2580" s="44" t="s">
        <v>375</v>
      </c>
      <c r="B2580" s="4" t="s">
        <v>376</v>
      </c>
      <c r="C2580" s="4" t="s">
        <v>873</v>
      </c>
      <c r="D2580" s="4" t="s">
        <v>874</v>
      </c>
      <c r="E2580" s="4" t="s">
        <v>1125</v>
      </c>
      <c r="F2580" s="5" t="s">
        <v>1281</v>
      </c>
      <c r="G2580" s="5" t="s">
        <v>470</v>
      </c>
      <c r="H2580" s="6">
        <v>73500</v>
      </c>
      <c r="I2580" s="6">
        <v>75150</v>
      </c>
      <c r="J2580" s="32">
        <v>2.2448979591836782</v>
      </c>
      <c r="K2580" s="7"/>
    </row>
    <row r="2581" spans="1:11">
      <c r="A2581" s="44" t="s">
        <v>96</v>
      </c>
      <c r="B2581" s="4" t="s">
        <v>97</v>
      </c>
      <c r="C2581" s="4" t="s">
        <v>105</v>
      </c>
      <c r="D2581" s="4" t="s">
        <v>106</v>
      </c>
      <c r="E2581" s="4" t="s">
        <v>1125</v>
      </c>
      <c r="F2581" s="5" t="s">
        <v>1281</v>
      </c>
      <c r="G2581" s="5" t="s">
        <v>979</v>
      </c>
      <c r="H2581" s="6">
        <v>38500</v>
      </c>
      <c r="I2581" s="6">
        <v>38500</v>
      </c>
      <c r="J2581" s="32">
        <v>0</v>
      </c>
      <c r="K2581" s="7"/>
    </row>
    <row r="2582" spans="1:11">
      <c r="A2582" s="44" t="s">
        <v>96</v>
      </c>
      <c r="B2582" s="4" t="s">
        <v>97</v>
      </c>
      <c r="C2582" s="4" t="s">
        <v>117</v>
      </c>
      <c r="D2582" s="4" t="s">
        <v>118</v>
      </c>
      <c r="E2582" s="4" t="s">
        <v>1125</v>
      </c>
      <c r="F2582" s="5" t="s">
        <v>1281</v>
      </c>
      <c r="G2582" s="5" t="s">
        <v>979</v>
      </c>
      <c r="H2582" s="6">
        <v>44266.666666700003</v>
      </c>
      <c r="I2582" s="6">
        <v>39000</v>
      </c>
      <c r="J2582" s="32">
        <v>-11.897590361512133</v>
      </c>
      <c r="K2582" s="7"/>
    </row>
    <row r="2583" spans="1:11">
      <c r="A2583" s="44" t="s">
        <v>427</v>
      </c>
      <c r="B2583" s="4" t="s">
        <v>428</v>
      </c>
      <c r="C2583" s="4" t="s">
        <v>883</v>
      </c>
      <c r="D2583" s="4" t="s">
        <v>884</v>
      </c>
      <c r="E2583" s="4" t="s">
        <v>1125</v>
      </c>
      <c r="F2583" s="5" t="s">
        <v>1281</v>
      </c>
      <c r="G2583" s="5" t="s">
        <v>979</v>
      </c>
      <c r="H2583" s="6">
        <v>42500</v>
      </c>
      <c r="I2583" s="6">
        <v>43500</v>
      </c>
      <c r="J2583" s="32">
        <v>2.3529411764705799</v>
      </c>
      <c r="K2583" s="7"/>
    </row>
    <row r="2584" spans="1:11">
      <c r="A2584" s="44" t="s">
        <v>375</v>
      </c>
      <c r="B2584" s="4" t="s">
        <v>376</v>
      </c>
      <c r="C2584" s="4" t="s">
        <v>873</v>
      </c>
      <c r="D2584" s="4" t="s">
        <v>874</v>
      </c>
      <c r="E2584" s="4" t="s">
        <v>1125</v>
      </c>
      <c r="F2584" s="5" t="s">
        <v>1281</v>
      </c>
      <c r="G2584" s="5" t="s">
        <v>979</v>
      </c>
      <c r="H2584" s="6">
        <v>45600</v>
      </c>
      <c r="I2584" s="6">
        <v>45700</v>
      </c>
      <c r="J2584" s="32">
        <v>0.21929824561404132</v>
      </c>
      <c r="K2584" s="7"/>
    </row>
    <row r="2585" spans="1:11">
      <c r="A2585" s="44" t="s">
        <v>375</v>
      </c>
      <c r="B2585" s="4" t="s">
        <v>376</v>
      </c>
      <c r="C2585" s="4" t="s">
        <v>377</v>
      </c>
      <c r="D2585" s="4" t="s">
        <v>378</v>
      </c>
      <c r="E2585" s="4" t="s">
        <v>1125</v>
      </c>
      <c r="F2585" s="5" t="s">
        <v>1281</v>
      </c>
      <c r="G2585" s="5" t="s">
        <v>979</v>
      </c>
      <c r="H2585" s="6">
        <v>46000</v>
      </c>
      <c r="I2585" s="6">
        <v>46000</v>
      </c>
      <c r="J2585" s="32">
        <v>0</v>
      </c>
      <c r="K2585" s="7"/>
    </row>
    <row r="2586" spans="1:11">
      <c r="A2586" s="44" t="s">
        <v>223</v>
      </c>
      <c r="B2586" s="4" t="s">
        <v>224</v>
      </c>
      <c r="C2586" s="4" t="s">
        <v>344</v>
      </c>
      <c r="D2586" s="4" t="s">
        <v>345</v>
      </c>
      <c r="E2586" s="4" t="s">
        <v>1125</v>
      </c>
      <c r="F2586" s="5" t="s">
        <v>1281</v>
      </c>
      <c r="G2586" s="5" t="s">
        <v>979</v>
      </c>
      <c r="H2586" s="6">
        <v>44200</v>
      </c>
      <c r="I2586" s="6">
        <v>44200</v>
      </c>
      <c r="J2586" s="32">
        <v>0</v>
      </c>
      <c r="K2586" s="7"/>
    </row>
    <row r="2587" spans="1:11">
      <c r="A2587" s="44" t="s">
        <v>233</v>
      </c>
      <c r="B2587" s="4" t="s">
        <v>234</v>
      </c>
      <c r="C2587" s="4" t="s">
        <v>235</v>
      </c>
      <c r="D2587" s="4" t="s">
        <v>236</v>
      </c>
      <c r="E2587" s="4" t="s">
        <v>1125</v>
      </c>
      <c r="F2587" s="5" t="s">
        <v>1281</v>
      </c>
      <c r="G2587" s="5" t="s">
        <v>979</v>
      </c>
      <c r="H2587" s="6">
        <v>39366.666666700003</v>
      </c>
      <c r="I2587" s="6">
        <v>42700</v>
      </c>
      <c r="J2587" s="32">
        <v>8.467400507952183</v>
      </c>
      <c r="K2587" s="7"/>
    </row>
    <row r="2588" spans="1:11">
      <c r="A2588" s="44" t="s">
        <v>233</v>
      </c>
      <c r="B2588" s="4" t="s">
        <v>234</v>
      </c>
      <c r="C2588" s="4" t="s">
        <v>1080</v>
      </c>
      <c r="D2588" s="4" t="s">
        <v>1081</v>
      </c>
      <c r="E2588" s="4" t="s">
        <v>1125</v>
      </c>
      <c r="F2588" s="5" t="s">
        <v>1281</v>
      </c>
      <c r="G2588" s="5" t="s">
        <v>979</v>
      </c>
      <c r="H2588" s="6">
        <v>48500</v>
      </c>
      <c r="I2588" s="6">
        <v>48500</v>
      </c>
      <c r="J2588" s="32">
        <v>0</v>
      </c>
      <c r="K2588" s="7"/>
    </row>
    <row r="2589" spans="1:11">
      <c r="A2589" s="44" t="s">
        <v>271</v>
      </c>
      <c r="B2589" s="4" t="s">
        <v>272</v>
      </c>
      <c r="C2589" s="4" t="s">
        <v>473</v>
      </c>
      <c r="D2589" s="4" t="s">
        <v>474</v>
      </c>
      <c r="E2589" s="4" t="s">
        <v>1125</v>
      </c>
      <c r="F2589" s="5" t="s">
        <v>1281</v>
      </c>
      <c r="G2589" s="5" t="s">
        <v>979</v>
      </c>
      <c r="H2589" s="6">
        <v>42466.666666700003</v>
      </c>
      <c r="I2589" s="6">
        <v>43200</v>
      </c>
      <c r="J2589" s="32">
        <v>1.7268445839075941</v>
      </c>
      <c r="K2589" s="7"/>
    </row>
    <row r="2590" spans="1:11">
      <c r="A2590" s="44" t="s">
        <v>251</v>
      </c>
      <c r="B2590" s="4" t="s">
        <v>252</v>
      </c>
      <c r="C2590" s="4" t="s">
        <v>513</v>
      </c>
      <c r="D2590" s="4" t="s">
        <v>514</v>
      </c>
      <c r="E2590" s="4" t="s">
        <v>1129</v>
      </c>
      <c r="F2590" s="5" t="s">
        <v>1282</v>
      </c>
      <c r="G2590" s="5" t="s">
        <v>788</v>
      </c>
      <c r="H2590" s="6">
        <v>20500</v>
      </c>
      <c r="I2590" s="6">
        <v>19600</v>
      </c>
      <c r="J2590" s="32">
        <v>-4.3902439024390283</v>
      </c>
      <c r="K2590" s="7"/>
    </row>
    <row r="2591" spans="1:11">
      <c r="A2591" s="44" t="s">
        <v>79</v>
      </c>
      <c r="B2591" s="4" t="s">
        <v>80</v>
      </c>
      <c r="C2591" s="4" t="s">
        <v>199</v>
      </c>
      <c r="D2591" s="4" t="s">
        <v>200</v>
      </c>
      <c r="E2591" s="4" t="s">
        <v>1125</v>
      </c>
      <c r="F2591" s="5" t="s">
        <v>1283</v>
      </c>
      <c r="G2591" s="5" t="s">
        <v>1132</v>
      </c>
      <c r="H2591" s="6" t="s">
        <v>123</v>
      </c>
      <c r="I2591" s="6">
        <v>6550</v>
      </c>
      <c r="J2591" s="32" t="s">
        <v>123</v>
      </c>
      <c r="K2591" s="7"/>
    </row>
    <row r="2592" spans="1:11">
      <c r="A2592" s="44" t="s">
        <v>133</v>
      </c>
      <c r="B2592" s="4" t="s">
        <v>134</v>
      </c>
      <c r="C2592" s="4" t="s">
        <v>141</v>
      </c>
      <c r="D2592" s="4" t="s">
        <v>142</v>
      </c>
      <c r="E2592" s="4" t="s">
        <v>1129</v>
      </c>
      <c r="F2592" s="5" t="s">
        <v>1284</v>
      </c>
      <c r="G2592" s="5" t="s">
        <v>1285</v>
      </c>
      <c r="H2592" s="6">
        <v>6266.6666667</v>
      </c>
      <c r="I2592" s="6">
        <v>6350</v>
      </c>
      <c r="J2592" s="32">
        <v>1.3297872335035654</v>
      </c>
      <c r="K2592" s="7"/>
    </row>
    <row r="2593" spans="1:11">
      <c r="A2593" s="44" t="s">
        <v>133</v>
      </c>
      <c r="B2593" s="4" t="s">
        <v>134</v>
      </c>
      <c r="C2593" s="4" t="s">
        <v>503</v>
      </c>
      <c r="D2593" s="4" t="s">
        <v>504</v>
      </c>
      <c r="E2593" s="4" t="s">
        <v>1129</v>
      </c>
      <c r="F2593" s="5" t="s">
        <v>1284</v>
      </c>
      <c r="G2593" s="5" t="s">
        <v>1285</v>
      </c>
      <c r="H2593" s="6">
        <v>8433.3333332999991</v>
      </c>
      <c r="I2593" s="6">
        <v>8866.6666667000009</v>
      </c>
      <c r="J2593" s="32">
        <v>5.1383399217594716</v>
      </c>
      <c r="K2593" s="7"/>
    </row>
    <row r="2594" spans="1:11">
      <c r="A2594" s="44" t="s">
        <v>133</v>
      </c>
      <c r="B2594" s="4" t="s">
        <v>134</v>
      </c>
      <c r="C2594" s="4" t="s">
        <v>147</v>
      </c>
      <c r="D2594" s="4" t="s">
        <v>148</v>
      </c>
      <c r="E2594" s="4" t="s">
        <v>1129</v>
      </c>
      <c r="F2594" s="5" t="s">
        <v>1284</v>
      </c>
      <c r="G2594" s="5" t="s">
        <v>1285</v>
      </c>
      <c r="H2594" s="6">
        <v>7400</v>
      </c>
      <c r="I2594" s="6">
        <v>7400</v>
      </c>
      <c r="J2594" s="69">
        <v>0</v>
      </c>
      <c r="K2594" s="7"/>
    </row>
    <row r="2595" spans="1:11">
      <c r="A2595" s="44" t="s">
        <v>79</v>
      </c>
      <c r="B2595" s="4" t="s">
        <v>80</v>
      </c>
      <c r="C2595" s="4" t="s">
        <v>199</v>
      </c>
      <c r="D2595" s="4" t="s">
        <v>200</v>
      </c>
      <c r="E2595" s="4" t="s">
        <v>1129</v>
      </c>
      <c r="F2595" s="5" t="s">
        <v>1284</v>
      </c>
      <c r="G2595" s="5" t="s">
        <v>1285</v>
      </c>
      <c r="H2595" s="6" t="s">
        <v>123</v>
      </c>
      <c r="I2595" s="6">
        <v>6175</v>
      </c>
      <c r="J2595" s="32" t="s">
        <v>123</v>
      </c>
      <c r="K2595" s="7"/>
    </row>
    <row r="2596" spans="1:11">
      <c r="A2596" s="44" t="s">
        <v>79</v>
      </c>
      <c r="B2596" s="4" t="s">
        <v>80</v>
      </c>
      <c r="C2596" s="4" t="s">
        <v>201</v>
      </c>
      <c r="D2596" s="4" t="s">
        <v>202</v>
      </c>
      <c r="E2596" s="4" t="s">
        <v>1129</v>
      </c>
      <c r="F2596" s="5" t="s">
        <v>1284</v>
      </c>
      <c r="G2596" s="5" t="s">
        <v>1285</v>
      </c>
      <c r="H2596" s="6" t="s">
        <v>123</v>
      </c>
      <c r="I2596" s="6">
        <v>5300</v>
      </c>
      <c r="J2596" s="32" t="s">
        <v>123</v>
      </c>
      <c r="K2596" s="7"/>
    </row>
    <row r="2597" spans="1:11">
      <c r="A2597" s="44" t="s">
        <v>251</v>
      </c>
      <c r="B2597" s="4" t="s">
        <v>252</v>
      </c>
      <c r="C2597" s="4" t="s">
        <v>253</v>
      </c>
      <c r="D2597" s="4" t="s">
        <v>254</v>
      </c>
      <c r="E2597" s="4" t="s">
        <v>1129</v>
      </c>
      <c r="F2597" s="5" t="s">
        <v>1284</v>
      </c>
      <c r="G2597" s="5" t="s">
        <v>1285</v>
      </c>
      <c r="H2597" s="6">
        <v>8000</v>
      </c>
      <c r="I2597" s="6">
        <v>8000</v>
      </c>
      <c r="J2597" s="32">
        <v>0</v>
      </c>
      <c r="K2597" s="7"/>
    </row>
    <row r="2598" spans="1:11">
      <c r="A2598" s="44" t="s">
        <v>251</v>
      </c>
      <c r="B2598" s="4" t="s">
        <v>252</v>
      </c>
      <c r="C2598" s="4" t="s">
        <v>513</v>
      </c>
      <c r="D2598" s="4" t="s">
        <v>514</v>
      </c>
      <c r="E2598" s="4" t="s">
        <v>1129</v>
      </c>
      <c r="F2598" s="5" t="s">
        <v>1284</v>
      </c>
      <c r="G2598" s="5" t="s">
        <v>1285</v>
      </c>
      <c r="H2598" s="6">
        <v>7333.3333333</v>
      </c>
      <c r="I2598" s="6">
        <v>7600</v>
      </c>
      <c r="J2598" s="32">
        <v>3.6363636368347052</v>
      </c>
      <c r="K2598" s="7"/>
    </row>
    <row r="2599" spans="1:11">
      <c r="A2599" s="44" t="s">
        <v>251</v>
      </c>
      <c r="B2599" s="4" t="s">
        <v>252</v>
      </c>
      <c r="C2599" s="4" t="s">
        <v>411</v>
      </c>
      <c r="D2599" s="4" t="s">
        <v>412</v>
      </c>
      <c r="E2599" s="4" t="s">
        <v>1129</v>
      </c>
      <c r="F2599" s="5" t="s">
        <v>1284</v>
      </c>
      <c r="G2599" s="5" t="s">
        <v>1285</v>
      </c>
      <c r="H2599" s="6">
        <v>6750</v>
      </c>
      <c r="I2599" s="6">
        <v>6800</v>
      </c>
      <c r="J2599" s="32">
        <v>0.74074074074073071</v>
      </c>
      <c r="K2599" s="7"/>
    </row>
    <row r="2600" spans="1:11">
      <c r="A2600" s="44" t="s">
        <v>271</v>
      </c>
      <c r="B2600" s="4" t="s">
        <v>272</v>
      </c>
      <c r="C2600" s="4" t="s">
        <v>583</v>
      </c>
      <c r="D2600" s="4" t="s">
        <v>584</v>
      </c>
      <c r="E2600" s="4" t="s">
        <v>1129</v>
      </c>
      <c r="F2600" s="5" t="s">
        <v>1284</v>
      </c>
      <c r="G2600" s="5" t="s">
        <v>1285</v>
      </c>
      <c r="H2600" s="6">
        <v>7000</v>
      </c>
      <c r="I2600" s="6">
        <v>7333.3333333</v>
      </c>
      <c r="J2600" s="32">
        <v>4.7619047614285703</v>
      </c>
      <c r="K2600" s="7"/>
    </row>
    <row r="2601" spans="1:11">
      <c r="A2601" s="44" t="s">
        <v>96</v>
      </c>
      <c r="B2601" s="4" t="s">
        <v>97</v>
      </c>
      <c r="C2601" s="4" t="s">
        <v>542</v>
      </c>
      <c r="D2601" s="4" t="s">
        <v>543</v>
      </c>
      <c r="E2601" s="4" t="s">
        <v>1129</v>
      </c>
      <c r="F2601" s="5" t="s">
        <v>1286</v>
      </c>
      <c r="G2601" s="5" t="s">
        <v>893</v>
      </c>
      <c r="H2601" s="6">
        <v>3900</v>
      </c>
      <c r="I2601" s="6">
        <v>3900</v>
      </c>
      <c r="J2601" s="32">
        <v>0</v>
      </c>
      <c r="K2601" s="7"/>
    </row>
    <row r="2602" spans="1:11">
      <c r="A2602" s="44" t="s">
        <v>133</v>
      </c>
      <c r="B2602" s="4" t="s">
        <v>134</v>
      </c>
      <c r="C2602" s="4" t="s">
        <v>143</v>
      </c>
      <c r="D2602" s="4" t="s">
        <v>144</v>
      </c>
      <c r="E2602" s="4" t="s">
        <v>1129</v>
      </c>
      <c r="F2602" s="5" t="s">
        <v>1286</v>
      </c>
      <c r="G2602" s="5" t="s">
        <v>893</v>
      </c>
      <c r="H2602" s="6">
        <v>4580</v>
      </c>
      <c r="I2602" s="6">
        <v>4500</v>
      </c>
      <c r="J2602" s="32">
        <v>-1.7467248908296984</v>
      </c>
      <c r="K2602" s="7"/>
    </row>
    <row r="2603" spans="1:11">
      <c r="A2603" s="44" t="s">
        <v>133</v>
      </c>
      <c r="B2603" s="4" t="s">
        <v>134</v>
      </c>
      <c r="C2603" s="4" t="s">
        <v>503</v>
      </c>
      <c r="D2603" s="4" t="s">
        <v>504</v>
      </c>
      <c r="E2603" s="4" t="s">
        <v>1129</v>
      </c>
      <c r="F2603" s="5" t="s">
        <v>1286</v>
      </c>
      <c r="G2603" s="5" t="s">
        <v>893</v>
      </c>
      <c r="H2603" s="6">
        <v>3800</v>
      </c>
      <c r="I2603" s="6">
        <v>3800</v>
      </c>
      <c r="J2603" s="32">
        <v>0</v>
      </c>
      <c r="K2603" s="7"/>
    </row>
    <row r="2604" spans="1:11">
      <c r="A2604" s="44" t="s">
        <v>133</v>
      </c>
      <c r="B2604" s="4" t="s">
        <v>134</v>
      </c>
      <c r="C2604" s="4" t="s">
        <v>351</v>
      </c>
      <c r="D2604" s="4" t="s">
        <v>352</v>
      </c>
      <c r="E2604" s="4" t="s">
        <v>1129</v>
      </c>
      <c r="F2604" s="5" t="s">
        <v>1286</v>
      </c>
      <c r="G2604" s="5" t="s">
        <v>893</v>
      </c>
      <c r="H2604" s="6">
        <v>4000</v>
      </c>
      <c r="I2604" s="6">
        <v>4000</v>
      </c>
      <c r="J2604" s="32">
        <v>0</v>
      </c>
      <c r="K2604" s="7"/>
    </row>
    <row r="2605" spans="1:11">
      <c r="A2605" s="44" t="s">
        <v>133</v>
      </c>
      <c r="B2605" s="4" t="s">
        <v>134</v>
      </c>
      <c r="C2605" s="4" t="s">
        <v>151</v>
      </c>
      <c r="D2605" s="4" t="s">
        <v>152</v>
      </c>
      <c r="E2605" s="4" t="s">
        <v>1129</v>
      </c>
      <c r="F2605" s="5" t="s">
        <v>1286</v>
      </c>
      <c r="G2605" s="5" t="s">
        <v>893</v>
      </c>
      <c r="H2605" s="6">
        <v>3626.8</v>
      </c>
      <c r="I2605" s="6">
        <v>3771</v>
      </c>
      <c r="J2605" s="32">
        <v>3.975956766295341</v>
      </c>
      <c r="K2605" s="7"/>
    </row>
    <row r="2606" spans="1:11">
      <c r="A2606" s="44" t="s">
        <v>371</v>
      </c>
      <c r="B2606" s="4" t="s">
        <v>372</v>
      </c>
      <c r="C2606" s="4" t="s">
        <v>373</v>
      </c>
      <c r="D2606" s="4" t="s">
        <v>374</v>
      </c>
      <c r="E2606" s="4" t="s">
        <v>1129</v>
      </c>
      <c r="F2606" s="5" t="s">
        <v>1286</v>
      </c>
      <c r="G2606" s="5" t="s">
        <v>893</v>
      </c>
      <c r="H2606" s="6">
        <v>6000</v>
      </c>
      <c r="I2606" s="6">
        <v>6000</v>
      </c>
      <c r="J2606" s="32">
        <v>0</v>
      </c>
      <c r="K2606" s="7"/>
    </row>
    <row r="2607" spans="1:11">
      <c r="A2607" s="44" t="s">
        <v>380</v>
      </c>
      <c r="B2607" s="4" t="s">
        <v>381</v>
      </c>
      <c r="C2607" s="4" t="s">
        <v>382</v>
      </c>
      <c r="D2607" s="4" t="s">
        <v>383</v>
      </c>
      <c r="E2607" s="4" t="s">
        <v>1129</v>
      </c>
      <c r="F2607" s="5" t="s">
        <v>1286</v>
      </c>
      <c r="G2607" s="5" t="s">
        <v>893</v>
      </c>
      <c r="H2607" s="6">
        <v>4200</v>
      </c>
      <c r="I2607" s="6">
        <v>4200</v>
      </c>
      <c r="J2607" s="32">
        <v>0</v>
      </c>
      <c r="K2607" s="7"/>
    </row>
    <row r="2608" spans="1:11">
      <c r="A2608" s="44" t="s">
        <v>79</v>
      </c>
      <c r="B2608" s="4" t="s">
        <v>80</v>
      </c>
      <c r="C2608" s="4" t="s">
        <v>1102</v>
      </c>
      <c r="D2608" s="4" t="s">
        <v>1103</v>
      </c>
      <c r="E2608" s="4" t="s">
        <v>1129</v>
      </c>
      <c r="F2608" s="5" t="s">
        <v>1286</v>
      </c>
      <c r="G2608" s="5" t="s">
        <v>893</v>
      </c>
      <c r="H2608" s="6">
        <v>2590</v>
      </c>
      <c r="I2608" s="6">
        <v>2554</v>
      </c>
      <c r="J2608" s="32">
        <v>-1.3899613899613916</v>
      </c>
      <c r="K2608" s="7"/>
    </row>
    <row r="2609" spans="1:11">
      <c r="A2609" s="44" t="s">
        <v>79</v>
      </c>
      <c r="B2609" s="4" t="s">
        <v>80</v>
      </c>
      <c r="C2609" s="4" t="s">
        <v>193</v>
      </c>
      <c r="D2609" s="4" t="s">
        <v>194</v>
      </c>
      <c r="E2609" s="4" t="s">
        <v>1129</v>
      </c>
      <c r="F2609" s="5" t="s">
        <v>1286</v>
      </c>
      <c r="G2609" s="5" t="s">
        <v>893</v>
      </c>
      <c r="H2609" s="6">
        <v>4000</v>
      </c>
      <c r="I2609" s="6">
        <v>4000</v>
      </c>
      <c r="J2609" s="32">
        <v>0</v>
      </c>
      <c r="K2609" s="7"/>
    </row>
    <row r="2610" spans="1:11">
      <c r="A2610" s="44" t="s">
        <v>79</v>
      </c>
      <c r="B2610" s="4" t="s">
        <v>80</v>
      </c>
      <c r="C2610" s="4" t="s">
        <v>1108</v>
      </c>
      <c r="D2610" s="4" t="s">
        <v>1109</v>
      </c>
      <c r="E2610" s="4" t="s">
        <v>1129</v>
      </c>
      <c r="F2610" s="5" t="s">
        <v>1286</v>
      </c>
      <c r="G2610" s="5" t="s">
        <v>893</v>
      </c>
      <c r="H2610" s="6">
        <v>4107</v>
      </c>
      <c r="I2610" s="6">
        <v>4250</v>
      </c>
      <c r="J2610" s="32">
        <v>3.481860238616985</v>
      </c>
      <c r="K2610" s="7"/>
    </row>
    <row r="2611" spans="1:11">
      <c r="A2611" s="44" t="s">
        <v>203</v>
      </c>
      <c r="B2611" s="4" t="s">
        <v>204</v>
      </c>
      <c r="C2611" s="4" t="s">
        <v>213</v>
      </c>
      <c r="D2611" s="4" t="s">
        <v>214</v>
      </c>
      <c r="E2611" s="4" t="s">
        <v>1129</v>
      </c>
      <c r="F2611" s="5" t="s">
        <v>1286</v>
      </c>
      <c r="G2611" s="5" t="s">
        <v>893</v>
      </c>
      <c r="H2611" s="6" t="s">
        <v>123</v>
      </c>
      <c r="I2611" s="6">
        <v>3329</v>
      </c>
      <c r="J2611" s="32" t="s">
        <v>123</v>
      </c>
      <c r="K2611" s="7"/>
    </row>
    <row r="2612" spans="1:11">
      <c r="A2612" s="44" t="s">
        <v>223</v>
      </c>
      <c r="B2612" s="4" t="s">
        <v>224</v>
      </c>
      <c r="C2612" s="4" t="s">
        <v>401</v>
      </c>
      <c r="D2612" s="4" t="s">
        <v>402</v>
      </c>
      <c r="E2612" s="4" t="s">
        <v>1129</v>
      </c>
      <c r="F2612" s="5" t="s">
        <v>1286</v>
      </c>
      <c r="G2612" s="5" t="s">
        <v>893</v>
      </c>
      <c r="H2612" s="6">
        <v>3150</v>
      </c>
      <c r="I2612" s="6">
        <v>3320</v>
      </c>
      <c r="J2612" s="32">
        <v>5.3968253968253999</v>
      </c>
      <c r="K2612" s="7"/>
    </row>
    <row r="2613" spans="1:11">
      <c r="A2613" s="44" t="s">
        <v>251</v>
      </c>
      <c r="B2613" s="4" t="s">
        <v>252</v>
      </c>
      <c r="C2613" s="4" t="s">
        <v>253</v>
      </c>
      <c r="D2613" s="4" t="s">
        <v>254</v>
      </c>
      <c r="E2613" s="4" t="s">
        <v>1129</v>
      </c>
      <c r="F2613" s="5" t="s">
        <v>1286</v>
      </c>
      <c r="G2613" s="5" t="s">
        <v>893</v>
      </c>
      <c r="H2613" s="6">
        <v>3750</v>
      </c>
      <c r="I2613" s="6">
        <v>3750</v>
      </c>
      <c r="J2613" s="32">
        <v>0</v>
      </c>
      <c r="K2613" s="7"/>
    </row>
    <row r="2614" spans="1:11">
      <c r="A2614" s="44" t="s">
        <v>86</v>
      </c>
      <c r="B2614" s="4" t="s">
        <v>87</v>
      </c>
      <c r="C2614" s="4" t="s">
        <v>92</v>
      </c>
      <c r="D2614" s="4" t="s">
        <v>93</v>
      </c>
      <c r="E2614" s="4" t="s">
        <v>1129</v>
      </c>
      <c r="F2614" s="5" t="s">
        <v>1286</v>
      </c>
      <c r="G2614" s="5" t="s">
        <v>893</v>
      </c>
      <c r="H2614" s="6">
        <v>3516.6666667</v>
      </c>
      <c r="I2614" s="6">
        <v>3516.6666667</v>
      </c>
      <c r="J2614" s="32">
        <v>0</v>
      </c>
      <c r="K2614" s="7"/>
    </row>
    <row r="2615" spans="1:11">
      <c r="A2615" s="44" t="s">
        <v>271</v>
      </c>
      <c r="B2615" s="4" t="s">
        <v>272</v>
      </c>
      <c r="C2615" s="4" t="s">
        <v>281</v>
      </c>
      <c r="D2615" s="4" t="s">
        <v>282</v>
      </c>
      <c r="E2615" s="4" t="s">
        <v>1129</v>
      </c>
      <c r="F2615" s="5" t="s">
        <v>1286</v>
      </c>
      <c r="G2615" s="5" t="s">
        <v>893</v>
      </c>
      <c r="H2615" s="6">
        <v>5000</v>
      </c>
      <c r="I2615" s="6">
        <v>5000</v>
      </c>
      <c r="J2615" s="32">
        <v>0</v>
      </c>
      <c r="K2615" s="7"/>
    </row>
    <row r="2616" spans="1:11">
      <c r="A2616" s="44" t="s">
        <v>271</v>
      </c>
      <c r="B2616" s="4" t="s">
        <v>272</v>
      </c>
      <c r="C2616" s="4" t="s">
        <v>583</v>
      </c>
      <c r="D2616" s="4" t="s">
        <v>584</v>
      </c>
      <c r="E2616" s="4" t="s">
        <v>1129</v>
      </c>
      <c r="F2616" s="5" t="s">
        <v>1286</v>
      </c>
      <c r="G2616" s="5" t="s">
        <v>893</v>
      </c>
      <c r="H2616" s="6">
        <v>4500</v>
      </c>
      <c r="I2616" s="6">
        <v>4500</v>
      </c>
      <c r="J2616" s="32">
        <v>0</v>
      </c>
      <c r="K2616" s="7"/>
    </row>
    <row r="2617" spans="1:11">
      <c r="A2617" s="44" t="s">
        <v>96</v>
      </c>
      <c r="B2617" s="4" t="s">
        <v>97</v>
      </c>
      <c r="C2617" s="4" t="s">
        <v>425</v>
      </c>
      <c r="D2617" s="4" t="s">
        <v>426</v>
      </c>
      <c r="E2617" s="4" t="s">
        <v>1125</v>
      </c>
      <c r="F2617" s="5" t="s">
        <v>1287</v>
      </c>
      <c r="G2617" s="5" t="s">
        <v>1161</v>
      </c>
      <c r="H2617" s="6">
        <v>22300</v>
      </c>
      <c r="I2617" s="6">
        <v>22300</v>
      </c>
      <c r="J2617" s="69">
        <v>0</v>
      </c>
      <c r="K2617" s="7"/>
    </row>
    <row r="2618" spans="1:11">
      <c r="A2618" s="44" t="s">
        <v>133</v>
      </c>
      <c r="B2618" s="4" t="s">
        <v>134</v>
      </c>
      <c r="C2618" s="4" t="s">
        <v>151</v>
      </c>
      <c r="D2618" s="4" t="s">
        <v>152</v>
      </c>
      <c r="E2618" s="4" t="s">
        <v>1125</v>
      </c>
      <c r="F2618" s="5" t="s">
        <v>1287</v>
      </c>
      <c r="G2618" s="5" t="s">
        <v>1161</v>
      </c>
      <c r="H2618" s="6">
        <v>27000</v>
      </c>
      <c r="I2618" s="6">
        <v>27500</v>
      </c>
      <c r="J2618" s="69">
        <v>1.8518518518518601</v>
      </c>
      <c r="K2618" s="7"/>
    </row>
    <row r="2619" spans="1:11">
      <c r="A2619" s="44" t="s">
        <v>79</v>
      </c>
      <c r="B2619" s="4" t="s">
        <v>80</v>
      </c>
      <c r="C2619" s="4" t="s">
        <v>201</v>
      </c>
      <c r="D2619" s="4" t="s">
        <v>202</v>
      </c>
      <c r="E2619" s="4" t="s">
        <v>1125</v>
      </c>
      <c r="F2619" s="5" t="s">
        <v>1287</v>
      </c>
      <c r="G2619" s="5" t="s">
        <v>1161</v>
      </c>
      <c r="H2619" s="6" t="s">
        <v>123</v>
      </c>
      <c r="I2619" s="6">
        <v>29133.333333300001</v>
      </c>
      <c r="J2619" s="32" t="s">
        <v>123</v>
      </c>
      <c r="K2619" s="7"/>
    </row>
    <row r="2620" spans="1:11">
      <c r="A2620" s="44" t="s">
        <v>223</v>
      </c>
      <c r="B2620" s="4" t="s">
        <v>224</v>
      </c>
      <c r="C2620" s="4" t="s">
        <v>1121</v>
      </c>
      <c r="D2620" s="4" t="s">
        <v>1122</v>
      </c>
      <c r="E2620" s="4" t="s">
        <v>1125</v>
      </c>
      <c r="F2620" s="5" t="s">
        <v>1287</v>
      </c>
      <c r="G2620" s="5" t="s">
        <v>1161</v>
      </c>
      <c r="H2620" s="6">
        <v>22500</v>
      </c>
      <c r="I2620" s="6">
        <v>22500</v>
      </c>
      <c r="J2620" s="32">
        <v>0</v>
      </c>
      <c r="K2620" s="7"/>
    </row>
    <row r="2621" spans="1:11">
      <c r="A2621" s="44" t="s">
        <v>223</v>
      </c>
      <c r="B2621" s="4" t="s">
        <v>224</v>
      </c>
      <c r="C2621" s="4" t="s">
        <v>401</v>
      </c>
      <c r="D2621" s="4" t="s">
        <v>402</v>
      </c>
      <c r="E2621" s="4" t="s">
        <v>1125</v>
      </c>
      <c r="F2621" s="5" t="s">
        <v>1287</v>
      </c>
      <c r="G2621" s="5" t="s">
        <v>1161</v>
      </c>
      <c r="H2621" s="6">
        <v>23100</v>
      </c>
      <c r="I2621" s="6">
        <v>23100</v>
      </c>
      <c r="J2621" s="32">
        <v>0</v>
      </c>
      <c r="K2621" s="7"/>
    </row>
    <row r="2622" spans="1:11">
      <c r="A2622" s="44" t="s">
        <v>223</v>
      </c>
      <c r="B2622" s="4" t="s">
        <v>224</v>
      </c>
      <c r="C2622" s="4" t="s">
        <v>499</v>
      </c>
      <c r="D2622" s="4" t="s">
        <v>500</v>
      </c>
      <c r="E2622" s="4" t="s">
        <v>1125</v>
      </c>
      <c r="F2622" s="5" t="s">
        <v>1287</v>
      </c>
      <c r="G2622" s="5" t="s">
        <v>1161</v>
      </c>
      <c r="H2622" s="6">
        <v>23712</v>
      </c>
      <c r="I2622" s="6">
        <v>23725</v>
      </c>
      <c r="J2622" s="32">
        <v>5.482456140351033E-2</v>
      </c>
      <c r="K2622" s="7"/>
    </row>
    <row r="2623" spans="1:11">
      <c r="A2623" s="44" t="s">
        <v>223</v>
      </c>
      <c r="B2623" s="4" t="s">
        <v>224</v>
      </c>
      <c r="C2623" s="4" t="s">
        <v>344</v>
      </c>
      <c r="D2623" s="4" t="s">
        <v>345</v>
      </c>
      <c r="E2623" s="4" t="s">
        <v>1125</v>
      </c>
      <c r="F2623" s="5" t="s">
        <v>1287</v>
      </c>
      <c r="G2623" s="5" t="s">
        <v>1161</v>
      </c>
      <c r="H2623" s="6">
        <v>26969.599999999999</v>
      </c>
      <c r="I2623" s="6">
        <v>26980</v>
      </c>
      <c r="J2623" s="32">
        <v>3.85619364024814E-2</v>
      </c>
      <c r="K2623" s="7"/>
    </row>
    <row r="2624" spans="1:11">
      <c r="A2624" s="44" t="s">
        <v>223</v>
      </c>
      <c r="B2624" s="4" t="s">
        <v>224</v>
      </c>
      <c r="C2624" s="4" t="s">
        <v>353</v>
      </c>
      <c r="D2624" s="4" t="s">
        <v>354</v>
      </c>
      <c r="E2624" s="4" t="s">
        <v>1125</v>
      </c>
      <c r="F2624" s="5" t="s">
        <v>1287</v>
      </c>
      <c r="G2624" s="5" t="s">
        <v>1161</v>
      </c>
      <c r="H2624" s="6">
        <v>25780</v>
      </c>
      <c r="I2624" s="6">
        <v>25380</v>
      </c>
      <c r="J2624" s="32">
        <v>-1.5515903801396447</v>
      </c>
      <c r="K2624" s="7"/>
    </row>
    <row r="2625" spans="1:11">
      <c r="A2625" s="44" t="s">
        <v>223</v>
      </c>
      <c r="B2625" s="4" t="s">
        <v>224</v>
      </c>
      <c r="C2625" s="4" t="s">
        <v>403</v>
      </c>
      <c r="D2625" s="4" t="s">
        <v>404</v>
      </c>
      <c r="E2625" s="4" t="s">
        <v>1125</v>
      </c>
      <c r="F2625" s="5" t="s">
        <v>1287</v>
      </c>
      <c r="G2625" s="5" t="s">
        <v>1161</v>
      </c>
      <c r="H2625" s="6">
        <v>23825</v>
      </c>
      <c r="I2625" s="6">
        <v>23825</v>
      </c>
      <c r="J2625" s="32">
        <v>0</v>
      </c>
      <c r="K2625" s="7"/>
    </row>
    <row r="2626" spans="1:11">
      <c r="A2626" s="44" t="s">
        <v>237</v>
      </c>
      <c r="B2626" s="4" t="s">
        <v>238</v>
      </c>
      <c r="C2626" s="4" t="s">
        <v>239</v>
      </c>
      <c r="D2626" s="4" t="s">
        <v>240</v>
      </c>
      <c r="E2626" s="4" t="s">
        <v>1125</v>
      </c>
      <c r="F2626" s="5" t="s">
        <v>1288</v>
      </c>
      <c r="G2626" s="5" t="s">
        <v>1132</v>
      </c>
      <c r="H2626" s="6">
        <v>11375</v>
      </c>
      <c r="I2626" s="6">
        <v>11750</v>
      </c>
      <c r="J2626" s="32">
        <v>3.2967032967033072</v>
      </c>
      <c r="K2626" s="7"/>
    </row>
    <row r="2627" spans="1:11">
      <c r="A2627" s="44" t="s">
        <v>237</v>
      </c>
      <c r="B2627" s="4" t="s">
        <v>238</v>
      </c>
      <c r="C2627" s="4" t="s">
        <v>249</v>
      </c>
      <c r="D2627" s="4" t="s">
        <v>250</v>
      </c>
      <c r="E2627" s="4" t="s">
        <v>1125</v>
      </c>
      <c r="F2627" s="5" t="s">
        <v>1288</v>
      </c>
      <c r="G2627" s="5" t="s">
        <v>1132</v>
      </c>
      <c r="H2627" s="6">
        <v>9250</v>
      </c>
      <c r="I2627" s="6">
        <v>9550</v>
      </c>
      <c r="J2627" s="32">
        <v>3.2432432432432323</v>
      </c>
      <c r="K2627" s="7"/>
    </row>
    <row r="2628" spans="1:11">
      <c r="A2628" s="44" t="s">
        <v>96</v>
      </c>
      <c r="B2628" s="4" t="s">
        <v>97</v>
      </c>
      <c r="C2628" s="4" t="s">
        <v>105</v>
      </c>
      <c r="D2628" s="4" t="s">
        <v>106</v>
      </c>
      <c r="E2628" s="4" t="s">
        <v>1125</v>
      </c>
      <c r="F2628" s="5" t="s">
        <v>1288</v>
      </c>
      <c r="G2628" s="5" t="s">
        <v>1161</v>
      </c>
      <c r="H2628" s="6">
        <v>29166.666666699999</v>
      </c>
      <c r="I2628" s="6">
        <v>30000</v>
      </c>
      <c r="J2628" s="32">
        <v>2.8571428570253188</v>
      </c>
      <c r="K2628" s="7"/>
    </row>
    <row r="2629" spans="1:11">
      <c r="A2629" s="44" t="s">
        <v>96</v>
      </c>
      <c r="B2629" s="4" t="s">
        <v>97</v>
      </c>
      <c r="C2629" s="4" t="s">
        <v>126</v>
      </c>
      <c r="D2629" s="4" t="s">
        <v>127</v>
      </c>
      <c r="E2629" s="4" t="s">
        <v>1125</v>
      </c>
      <c r="F2629" s="5" t="s">
        <v>1288</v>
      </c>
      <c r="G2629" s="5" t="s">
        <v>1161</v>
      </c>
      <c r="H2629" s="6">
        <v>28400</v>
      </c>
      <c r="I2629" s="6">
        <v>30100</v>
      </c>
      <c r="J2629" s="32">
        <v>5.9859154929577496</v>
      </c>
      <c r="K2629" s="7"/>
    </row>
    <row r="2630" spans="1:11">
      <c r="A2630" s="44" t="s">
        <v>133</v>
      </c>
      <c r="B2630" s="4" t="s">
        <v>134</v>
      </c>
      <c r="C2630" s="4" t="s">
        <v>141</v>
      </c>
      <c r="D2630" s="4" t="s">
        <v>142</v>
      </c>
      <c r="E2630" s="4" t="s">
        <v>1125</v>
      </c>
      <c r="F2630" s="5" t="s">
        <v>1288</v>
      </c>
      <c r="G2630" s="5" t="s">
        <v>1161</v>
      </c>
      <c r="H2630" s="6">
        <v>29766.666666699999</v>
      </c>
      <c r="I2630" s="6">
        <v>30650</v>
      </c>
      <c r="J2630" s="32">
        <v>2.9675251958533488</v>
      </c>
      <c r="K2630" s="7"/>
    </row>
    <row r="2631" spans="1:11">
      <c r="A2631" s="44" t="s">
        <v>79</v>
      </c>
      <c r="B2631" s="4" t="s">
        <v>80</v>
      </c>
      <c r="C2631" s="4" t="s">
        <v>81</v>
      </c>
      <c r="D2631" s="4" t="s">
        <v>82</v>
      </c>
      <c r="E2631" s="4" t="s">
        <v>1125</v>
      </c>
      <c r="F2631" s="5" t="s">
        <v>1288</v>
      </c>
      <c r="G2631" s="5" t="s">
        <v>1161</v>
      </c>
      <c r="H2631" s="6">
        <v>32500</v>
      </c>
      <c r="I2631" s="6">
        <v>32500</v>
      </c>
      <c r="J2631" s="32">
        <v>0</v>
      </c>
      <c r="K2631" s="7"/>
    </row>
    <row r="2632" spans="1:11">
      <c r="A2632" s="44" t="s">
        <v>223</v>
      </c>
      <c r="B2632" s="4" t="s">
        <v>224</v>
      </c>
      <c r="C2632" s="4" t="s">
        <v>1121</v>
      </c>
      <c r="D2632" s="4" t="s">
        <v>1122</v>
      </c>
      <c r="E2632" s="4" t="s">
        <v>1125</v>
      </c>
      <c r="F2632" s="5" t="s">
        <v>1288</v>
      </c>
      <c r="G2632" s="5" t="s">
        <v>1161</v>
      </c>
      <c r="H2632" s="6">
        <v>28666.666666699999</v>
      </c>
      <c r="I2632" s="6">
        <v>29000</v>
      </c>
      <c r="J2632" s="32">
        <v>1.1627906975567814</v>
      </c>
      <c r="K2632" s="7"/>
    </row>
    <row r="2633" spans="1:11">
      <c r="A2633" s="44" t="s">
        <v>223</v>
      </c>
      <c r="B2633" s="4" t="s">
        <v>224</v>
      </c>
      <c r="C2633" s="4" t="s">
        <v>401</v>
      </c>
      <c r="D2633" s="4" t="s">
        <v>402</v>
      </c>
      <c r="E2633" s="4" t="s">
        <v>1125</v>
      </c>
      <c r="F2633" s="5" t="s">
        <v>1288</v>
      </c>
      <c r="G2633" s="5" t="s">
        <v>1161</v>
      </c>
      <c r="H2633" s="6">
        <v>28166.666666699999</v>
      </c>
      <c r="I2633" s="6">
        <v>27800</v>
      </c>
      <c r="J2633" s="32">
        <v>-1.3017751480457918</v>
      </c>
      <c r="K2633" s="7"/>
    </row>
    <row r="2634" spans="1:11">
      <c r="A2634" s="44" t="s">
        <v>223</v>
      </c>
      <c r="B2634" s="4" t="s">
        <v>224</v>
      </c>
      <c r="C2634" s="4" t="s">
        <v>499</v>
      </c>
      <c r="D2634" s="4" t="s">
        <v>500</v>
      </c>
      <c r="E2634" s="4" t="s">
        <v>1125</v>
      </c>
      <c r="F2634" s="5" t="s">
        <v>1288</v>
      </c>
      <c r="G2634" s="5" t="s">
        <v>1161</v>
      </c>
      <c r="H2634" s="6">
        <v>30117.5</v>
      </c>
      <c r="I2634" s="6">
        <v>29400</v>
      </c>
      <c r="J2634" s="32">
        <v>-2.3823358512492732</v>
      </c>
      <c r="K2634" s="7"/>
    </row>
    <row r="2635" spans="1:11">
      <c r="A2635" s="44" t="s">
        <v>223</v>
      </c>
      <c r="B2635" s="4" t="s">
        <v>224</v>
      </c>
      <c r="C2635" s="4" t="s">
        <v>344</v>
      </c>
      <c r="D2635" s="4" t="s">
        <v>345</v>
      </c>
      <c r="E2635" s="4" t="s">
        <v>1125</v>
      </c>
      <c r="F2635" s="5" t="s">
        <v>1288</v>
      </c>
      <c r="G2635" s="5" t="s">
        <v>1161</v>
      </c>
      <c r="H2635" s="6">
        <v>29954</v>
      </c>
      <c r="I2635" s="6">
        <v>29980</v>
      </c>
      <c r="J2635" s="69">
        <v>8.6799759631439599E-2</v>
      </c>
      <c r="K2635" s="7"/>
    </row>
    <row r="2636" spans="1:11">
      <c r="A2636" s="44" t="s">
        <v>223</v>
      </c>
      <c r="B2636" s="4" t="s">
        <v>224</v>
      </c>
      <c r="C2636" s="4" t="s">
        <v>353</v>
      </c>
      <c r="D2636" s="4" t="s">
        <v>354</v>
      </c>
      <c r="E2636" s="4" t="s">
        <v>1125</v>
      </c>
      <c r="F2636" s="5" t="s">
        <v>1288</v>
      </c>
      <c r="G2636" s="5" t="s">
        <v>1161</v>
      </c>
      <c r="H2636" s="6">
        <v>33640</v>
      </c>
      <c r="I2636" s="6">
        <v>34020</v>
      </c>
      <c r="J2636" s="32">
        <v>1.1296076099881036</v>
      </c>
      <c r="K2636" s="7"/>
    </row>
    <row r="2637" spans="1:11">
      <c r="A2637" s="44" t="s">
        <v>223</v>
      </c>
      <c r="B2637" s="4" t="s">
        <v>224</v>
      </c>
      <c r="C2637" s="4" t="s">
        <v>403</v>
      </c>
      <c r="D2637" s="4" t="s">
        <v>404</v>
      </c>
      <c r="E2637" s="4" t="s">
        <v>1125</v>
      </c>
      <c r="F2637" s="5" t="s">
        <v>1288</v>
      </c>
      <c r="G2637" s="5" t="s">
        <v>1161</v>
      </c>
      <c r="H2637" s="6">
        <v>27666.666666699999</v>
      </c>
      <c r="I2637" s="6">
        <v>27500</v>
      </c>
      <c r="J2637" s="32">
        <v>-0.60240963867397301</v>
      </c>
      <c r="K2637" s="7"/>
    </row>
    <row r="2638" spans="1:11">
      <c r="A2638" s="44" t="s">
        <v>233</v>
      </c>
      <c r="B2638" s="4" t="s">
        <v>234</v>
      </c>
      <c r="C2638" s="4" t="s">
        <v>1078</v>
      </c>
      <c r="D2638" s="4" t="s">
        <v>1079</v>
      </c>
      <c r="E2638" s="4" t="s">
        <v>1125</v>
      </c>
      <c r="F2638" s="5" t="s">
        <v>1288</v>
      </c>
      <c r="G2638" s="5" t="s">
        <v>1161</v>
      </c>
      <c r="H2638" s="6">
        <v>36200</v>
      </c>
      <c r="I2638" s="6">
        <v>36200</v>
      </c>
      <c r="J2638" s="32">
        <v>0</v>
      </c>
      <c r="K2638" s="7"/>
    </row>
    <row r="2639" spans="1:11">
      <c r="A2639" s="44" t="s">
        <v>233</v>
      </c>
      <c r="B2639" s="4" t="s">
        <v>234</v>
      </c>
      <c r="C2639" s="4" t="s">
        <v>333</v>
      </c>
      <c r="D2639" s="4" t="s">
        <v>334</v>
      </c>
      <c r="E2639" s="4" t="s">
        <v>1125</v>
      </c>
      <c r="F2639" s="5" t="s">
        <v>1288</v>
      </c>
      <c r="G2639" s="5" t="s">
        <v>1161</v>
      </c>
      <c r="H2639" s="6">
        <v>35250</v>
      </c>
      <c r="I2639" s="6">
        <v>35250</v>
      </c>
      <c r="J2639" s="32">
        <v>0</v>
      </c>
      <c r="K2639" s="7"/>
    </row>
    <row r="2640" spans="1:11">
      <c r="A2640" s="44" t="s">
        <v>271</v>
      </c>
      <c r="B2640" s="4" t="s">
        <v>272</v>
      </c>
      <c r="C2640" s="4" t="s">
        <v>273</v>
      </c>
      <c r="D2640" s="4" t="s">
        <v>274</v>
      </c>
      <c r="E2640" s="4" t="s">
        <v>1125</v>
      </c>
      <c r="F2640" s="5" t="s">
        <v>1288</v>
      </c>
      <c r="G2640" s="5" t="s">
        <v>1161</v>
      </c>
      <c r="H2640" s="6">
        <v>31575</v>
      </c>
      <c r="I2640" s="6">
        <v>31696</v>
      </c>
      <c r="J2640" s="32">
        <v>0.38321456848773305</v>
      </c>
      <c r="K2640" s="7"/>
    </row>
    <row r="2641" spans="1:11">
      <c r="A2641" s="44" t="s">
        <v>271</v>
      </c>
      <c r="B2641" s="4" t="s">
        <v>272</v>
      </c>
      <c r="C2641" s="4" t="s">
        <v>275</v>
      </c>
      <c r="D2641" s="4" t="s">
        <v>276</v>
      </c>
      <c r="E2641" s="4" t="s">
        <v>1125</v>
      </c>
      <c r="F2641" s="5" t="s">
        <v>1288</v>
      </c>
      <c r="G2641" s="5" t="s">
        <v>1161</v>
      </c>
      <c r="H2641" s="6">
        <v>36466.666666700003</v>
      </c>
      <c r="I2641" s="6">
        <v>37244.333333299997</v>
      </c>
      <c r="J2641" s="32">
        <v>2.132541133270438</v>
      </c>
      <c r="K2641" s="7"/>
    </row>
    <row r="2642" spans="1:11">
      <c r="A2642" s="44" t="s">
        <v>271</v>
      </c>
      <c r="B2642" s="4" t="s">
        <v>272</v>
      </c>
      <c r="C2642" s="4" t="s">
        <v>290</v>
      </c>
      <c r="D2642" s="4" t="s">
        <v>291</v>
      </c>
      <c r="E2642" s="4" t="s">
        <v>1125</v>
      </c>
      <c r="F2642" s="5" t="s">
        <v>1288</v>
      </c>
      <c r="G2642" s="5" t="s">
        <v>1161</v>
      </c>
      <c r="H2642" s="6">
        <v>32493.5</v>
      </c>
      <c r="I2642" s="6">
        <v>32493.5</v>
      </c>
      <c r="J2642" s="32">
        <v>0</v>
      </c>
      <c r="K2642" s="7"/>
    </row>
    <row r="2643" spans="1:11">
      <c r="A2643" s="44" t="s">
        <v>86</v>
      </c>
      <c r="B2643" s="4" t="s">
        <v>87</v>
      </c>
      <c r="C2643" s="4" t="s">
        <v>259</v>
      </c>
      <c r="D2643" s="4" t="s">
        <v>260</v>
      </c>
      <c r="E2643" s="4" t="s">
        <v>1125</v>
      </c>
      <c r="F2643" s="5" t="s">
        <v>1289</v>
      </c>
      <c r="G2643" s="5" t="s">
        <v>979</v>
      </c>
      <c r="H2643" s="6">
        <v>21100</v>
      </c>
      <c r="I2643" s="6">
        <v>21500</v>
      </c>
      <c r="J2643" s="32">
        <v>1.8957345971563955</v>
      </c>
      <c r="K2643" s="7"/>
    </row>
    <row r="2644" spans="1:11">
      <c r="A2644" s="44" t="s">
        <v>380</v>
      </c>
      <c r="B2644" s="4" t="s">
        <v>381</v>
      </c>
      <c r="C2644" s="4" t="s">
        <v>382</v>
      </c>
      <c r="D2644" s="4" t="s">
        <v>383</v>
      </c>
      <c r="E2644" s="4" t="s">
        <v>1125</v>
      </c>
      <c r="F2644" s="5" t="s">
        <v>1290</v>
      </c>
      <c r="G2644" s="5" t="s">
        <v>979</v>
      </c>
      <c r="H2644" s="6">
        <v>25435</v>
      </c>
      <c r="I2644" s="6">
        <v>25525</v>
      </c>
      <c r="J2644" s="32">
        <v>0.35384312954589436</v>
      </c>
      <c r="K2644" s="7"/>
    </row>
    <row r="2645" spans="1:11">
      <c r="A2645" s="44" t="s">
        <v>223</v>
      </c>
      <c r="B2645" s="4" t="s">
        <v>224</v>
      </c>
      <c r="C2645" s="4" t="s">
        <v>403</v>
      </c>
      <c r="D2645" s="4" t="s">
        <v>404</v>
      </c>
      <c r="E2645" s="4" t="s">
        <v>1125</v>
      </c>
      <c r="F2645" s="5" t="s">
        <v>1290</v>
      </c>
      <c r="G2645" s="5" t="s">
        <v>979</v>
      </c>
      <c r="H2645" s="6">
        <v>24833.333333300001</v>
      </c>
      <c r="I2645" s="6">
        <v>24833.333333300001</v>
      </c>
      <c r="J2645" s="32">
        <v>0</v>
      </c>
      <c r="K2645" s="7"/>
    </row>
    <row r="2646" spans="1:11">
      <c r="A2646" s="44" t="s">
        <v>130</v>
      </c>
      <c r="B2646" s="4" t="s">
        <v>131</v>
      </c>
      <c r="C2646" s="4" t="s">
        <v>132</v>
      </c>
      <c r="D2646" s="4" t="s">
        <v>131</v>
      </c>
      <c r="E2646" s="4" t="s">
        <v>1129</v>
      </c>
      <c r="F2646" s="5" t="s">
        <v>1291</v>
      </c>
      <c r="G2646" s="5" t="s">
        <v>85</v>
      </c>
      <c r="H2646" s="6">
        <v>244355.25</v>
      </c>
      <c r="I2646" s="6">
        <v>250592</v>
      </c>
      <c r="J2646" s="32">
        <v>2.5523290373339558</v>
      </c>
      <c r="K2646" s="7"/>
    </row>
    <row r="2647" spans="1:11">
      <c r="A2647" s="44" t="s">
        <v>79</v>
      </c>
      <c r="B2647" s="4" t="s">
        <v>80</v>
      </c>
      <c r="C2647" s="4" t="s">
        <v>183</v>
      </c>
      <c r="D2647" s="4" t="s">
        <v>184</v>
      </c>
      <c r="E2647" s="4" t="s">
        <v>1129</v>
      </c>
      <c r="F2647" s="5" t="s">
        <v>1291</v>
      </c>
      <c r="G2647" s="5" t="s">
        <v>85</v>
      </c>
      <c r="H2647" s="6" t="s">
        <v>123</v>
      </c>
      <c r="I2647" s="6">
        <v>241500</v>
      </c>
      <c r="J2647" s="32" t="s">
        <v>123</v>
      </c>
      <c r="K2647" s="7"/>
    </row>
    <row r="2648" spans="1:11">
      <c r="A2648" s="44" t="s">
        <v>79</v>
      </c>
      <c r="B2648" s="4" t="s">
        <v>80</v>
      </c>
      <c r="C2648" s="4" t="s">
        <v>81</v>
      </c>
      <c r="D2648" s="4" t="s">
        <v>82</v>
      </c>
      <c r="E2648" s="4" t="s">
        <v>1129</v>
      </c>
      <c r="F2648" s="5" t="s">
        <v>1291</v>
      </c>
      <c r="G2648" s="5" t="s">
        <v>85</v>
      </c>
      <c r="H2648" s="6" t="s">
        <v>123</v>
      </c>
      <c r="I2648" s="6">
        <v>247500</v>
      </c>
      <c r="J2648" s="69" t="s">
        <v>123</v>
      </c>
      <c r="K2648" s="7"/>
    </row>
    <row r="2649" spans="1:11">
      <c r="A2649" s="44" t="s">
        <v>79</v>
      </c>
      <c r="B2649" s="4" t="s">
        <v>80</v>
      </c>
      <c r="C2649" s="4" t="s">
        <v>199</v>
      </c>
      <c r="D2649" s="4" t="s">
        <v>200</v>
      </c>
      <c r="E2649" s="4" t="s">
        <v>1129</v>
      </c>
      <c r="F2649" s="5" t="s">
        <v>1291</v>
      </c>
      <c r="G2649" s="5" t="s">
        <v>85</v>
      </c>
      <c r="H2649" s="6">
        <v>226200</v>
      </c>
      <c r="I2649" s="6">
        <v>235833.33333329999</v>
      </c>
      <c r="J2649" s="32">
        <v>4.258768051856765</v>
      </c>
      <c r="K2649" s="7"/>
    </row>
    <row r="2650" spans="1:11">
      <c r="A2650" s="44" t="s">
        <v>133</v>
      </c>
      <c r="B2650" s="4" t="s">
        <v>134</v>
      </c>
      <c r="C2650" s="4" t="s">
        <v>307</v>
      </c>
      <c r="D2650" s="4" t="s">
        <v>308</v>
      </c>
      <c r="E2650" s="4" t="s">
        <v>1125</v>
      </c>
      <c r="F2650" s="5" t="s">
        <v>1292</v>
      </c>
      <c r="G2650" s="5" t="s">
        <v>1293</v>
      </c>
      <c r="H2650" s="6">
        <v>80625</v>
      </c>
      <c r="I2650" s="6">
        <v>80250</v>
      </c>
      <c r="J2650" s="32">
        <v>-0.46511627906976605</v>
      </c>
      <c r="K2650" s="7"/>
    </row>
    <row r="2651" spans="1:11">
      <c r="A2651" s="44" t="s">
        <v>133</v>
      </c>
      <c r="B2651" s="4" t="s">
        <v>134</v>
      </c>
      <c r="C2651" s="4" t="s">
        <v>143</v>
      </c>
      <c r="D2651" s="4" t="s">
        <v>144</v>
      </c>
      <c r="E2651" s="4" t="s">
        <v>1125</v>
      </c>
      <c r="F2651" s="5" t="s">
        <v>1292</v>
      </c>
      <c r="G2651" s="5" t="s">
        <v>1293</v>
      </c>
      <c r="H2651" s="6">
        <v>95000</v>
      </c>
      <c r="I2651" s="6">
        <v>93000</v>
      </c>
      <c r="J2651" s="32">
        <v>-2.1052631578947323</v>
      </c>
      <c r="K2651" s="7"/>
    </row>
    <row r="2652" spans="1:11">
      <c r="A2652" s="44" t="s">
        <v>79</v>
      </c>
      <c r="B2652" s="4" t="s">
        <v>80</v>
      </c>
      <c r="C2652" s="4" t="s">
        <v>313</v>
      </c>
      <c r="D2652" s="4" t="s">
        <v>314</v>
      </c>
      <c r="E2652" s="4" t="s">
        <v>1125</v>
      </c>
      <c r="F2652" s="5" t="s">
        <v>1292</v>
      </c>
      <c r="G2652" s="5" t="s">
        <v>1293</v>
      </c>
      <c r="H2652" s="6">
        <v>93000</v>
      </c>
      <c r="I2652" s="6">
        <v>93000</v>
      </c>
      <c r="J2652" s="32">
        <v>0</v>
      </c>
      <c r="K2652" s="7"/>
    </row>
    <row r="2653" spans="1:11">
      <c r="A2653" s="44" t="s">
        <v>130</v>
      </c>
      <c r="B2653" s="4" t="s">
        <v>131</v>
      </c>
      <c r="C2653" s="4" t="s">
        <v>132</v>
      </c>
      <c r="D2653" s="4" t="s">
        <v>131</v>
      </c>
      <c r="E2653" s="4" t="s">
        <v>1125</v>
      </c>
      <c r="F2653" s="5" t="s">
        <v>1292</v>
      </c>
      <c r="G2653" s="5" t="s">
        <v>918</v>
      </c>
      <c r="H2653" s="6">
        <v>8010</v>
      </c>
      <c r="I2653" s="6">
        <v>8140</v>
      </c>
      <c r="J2653" s="32">
        <v>1.6229712858926382</v>
      </c>
      <c r="K2653" s="7"/>
    </row>
    <row r="2654" spans="1:11">
      <c r="A2654" s="44" t="s">
        <v>133</v>
      </c>
      <c r="B2654" s="4" t="s">
        <v>134</v>
      </c>
      <c r="C2654" s="4" t="s">
        <v>139</v>
      </c>
      <c r="D2654" s="4" t="s">
        <v>140</v>
      </c>
      <c r="E2654" s="4" t="s">
        <v>1125</v>
      </c>
      <c r="F2654" s="5" t="s">
        <v>1292</v>
      </c>
      <c r="G2654" s="5" t="s">
        <v>918</v>
      </c>
      <c r="H2654" s="6">
        <v>9145</v>
      </c>
      <c r="I2654" s="6">
        <v>9450</v>
      </c>
      <c r="J2654" s="32">
        <v>3.335155822854019</v>
      </c>
      <c r="K2654" s="7"/>
    </row>
    <row r="2655" spans="1:11">
      <c r="A2655" s="44" t="s">
        <v>133</v>
      </c>
      <c r="B2655" s="4" t="s">
        <v>134</v>
      </c>
      <c r="C2655" s="4" t="s">
        <v>141</v>
      </c>
      <c r="D2655" s="4" t="s">
        <v>142</v>
      </c>
      <c r="E2655" s="4" t="s">
        <v>1125</v>
      </c>
      <c r="F2655" s="5" t="s">
        <v>1292</v>
      </c>
      <c r="G2655" s="5" t="s">
        <v>918</v>
      </c>
      <c r="H2655" s="6">
        <v>7250</v>
      </c>
      <c r="I2655" s="6">
        <v>7385.7142856999999</v>
      </c>
      <c r="J2655" s="32">
        <v>1.8719211820689585</v>
      </c>
      <c r="K2655" s="7"/>
    </row>
    <row r="2656" spans="1:11">
      <c r="A2656" s="44" t="s">
        <v>133</v>
      </c>
      <c r="B2656" s="4" t="s">
        <v>134</v>
      </c>
      <c r="C2656" s="4" t="s">
        <v>307</v>
      </c>
      <c r="D2656" s="4" t="s">
        <v>308</v>
      </c>
      <c r="E2656" s="4" t="s">
        <v>1125</v>
      </c>
      <c r="F2656" s="5" t="s">
        <v>1292</v>
      </c>
      <c r="G2656" s="5" t="s">
        <v>918</v>
      </c>
      <c r="H2656" s="6">
        <v>8237.5</v>
      </c>
      <c r="I2656" s="6">
        <v>8516.6666667000009</v>
      </c>
      <c r="J2656" s="69">
        <v>3.3889731921092681</v>
      </c>
      <c r="K2656" s="7"/>
    </row>
    <row r="2657" spans="1:11">
      <c r="A2657" s="44" t="s">
        <v>133</v>
      </c>
      <c r="B2657" s="4" t="s">
        <v>134</v>
      </c>
      <c r="C2657" s="4" t="s">
        <v>143</v>
      </c>
      <c r="D2657" s="4" t="s">
        <v>144</v>
      </c>
      <c r="E2657" s="4" t="s">
        <v>1125</v>
      </c>
      <c r="F2657" s="5" t="s">
        <v>1292</v>
      </c>
      <c r="G2657" s="5" t="s">
        <v>918</v>
      </c>
      <c r="H2657" s="6">
        <v>9500</v>
      </c>
      <c r="I2657" s="6">
        <v>9300</v>
      </c>
      <c r="J2657" s="32">
        <v>-2.1052631578947323</v>
      </c>
      <c r="K2657" s="7"/>
    </row>
    <row r="2658" spans="1:11">
      <c r="A2658" s="44" t="s">
        <v>133</v>
      </c>
      <c r="B2658" s="4" t="s">
        <v>134</v>
      </c>
      <c r="C2658" s="4" t="s">
        <v>407</v>
      </c>
      <c r="D2658" s="4" t="s">
        <v>408</v>
      </c>
      <c r="E2658" s="4" t="s">
        <v>1125</v>
      </c>
      <c r="F2658" s="5" t="s">
        <v>1292</v>
      </c>
      <c r="G2658" s="5" t="s">
        <v>918</v>
      </c>
      <c r="H2658" s="6">
        <v>9000</v>
      </c>
      <c r="I2658" s="6">
        <v>9000</v>
      </c>
      <c r="J2658" s="32">
        <v>0</v>
      </c>
      <c r="K2658" s="7"/>
    </row>
    <row r="2659" spans="1:11">
      <c r="A2659" s="44" t="s">
        <v>133</v>
      </c>
      <c r="B2659" s="4" t="s">
        <v>134</v>
      </c>
      <c r="C2659" s="4" t="s">
        <v>351</v>
      </c>
      <c r="D2659" s="4" t="s">
        <v>352</v>
      </c>
      <c r="E2659" s="4" t="s">
        <v>1125</v>
      </c>
      <c r="F2659" s="5" t="s">
        <v>1292</v>
      </c>
      <c r="G2659" s="5" t="s">
        <v>918</v>
      </c>
      <c r="H2659" s="6">
        <v>9625</v>
      </c>
      <c r="I2659" s="6">
        <v>9625</v>
      </c>
      <c r="J2659" s="32">
        <v>0</v>
      </c>
      <c r="K2659" s="7"/>
    </row>
    <row r="2660" spans="1:11">
      <c r="A2660" s="44" t="s">
        <v>133</v>
      </c>
      <c r="B2660" s="4" t="s">
        <v>134</v>
      </c>
      <c r="C2660" s="4" t="s">
        <v>145</v>
      </c>
      <c r="D2660" s="4" t="s">
        <v>146</v>
      </c>
      <c r="E2660" s="4" t="s">
        <v>1125</v>
      </c>
      <c r="F2660" s="5" t="s">
        <v>1292</v>
      </c>
      <c r="G2660" s="5" t="s">
        <v>918</v>
      </c>
      <c r="H2660" s="6">
        <v>9200</v>
      </c>
      <c r="I2660" s="6">
        <v>9075</v>
      </c>
      <c r="J2660" s="32">
        <v>-1.3586956521739135</v>
      </c>
      <c r="K2660" s="7"/>
    </row>
    <row r="2661" spans="1:11">
      <c r="A2661" s="44" t="s">
        <v>133</v>
      </c>
      <c r="B2661" s="4" t="s">
        <v>134</v>
      </c>
      <c r="C2661" s="4" t="s">
        <v>147</v>
      </c>
      <c r="D2661" s="4" t="s">
        <v>148</v>
      </c>
      <c r="E2661" s="4" t="s">
        <v>1125</v>
      </c>
      <c r="F2661" s="5" t="s">
        <v>1292</v>
      </c>
      <c r="G2661" s="5" t="s">
        <v>918</v>
      </c>
      <c r="H2661" s="6">
        <v>8466.6666667000009</v>
      </c>
      <c r="I2661" s="6">
        <v>9575</v>
      </c>
      <c r="J2661" s="69">
        <v>13.090551180657117</v>
      </c>
      <c r="K2661" s="7"/>
    </row>
    <row r="2662" spans="1:11">
      <c r="A2662" s="44" t="s">
        <v>133</v>
      </c>
      <c r="B2662" s="4" t="s">
        <v>134</v>
      </c>
      <c r="C2662" s="4" t="s">
        <v>309</v>
      </c>
      <c r="D2662" s="4" t="s">
        <v>310</v>
      </c>
      <c r="E2662" s="4" t="s">
        <v>1125</v>
      </c>
      <c r="F2662" s="5" t="s">
        <v>1292</v>
      </c>
      <c r="G2662" s="5" t="s">
        <v>918</v>
      </c>
      <c r="H2662" s="6">
        <v>8500</v>
      </c>
      <c r="I2662" s="6">
        <v>8500</v>
      </c>
      <c r="J2662" s="69">
        <v>0</v>
      </c>
      <c r="K2662" s="7"/>
    </row>
    <row r="2663" spans="1:11">
      <c r="A2663" s="44" t="s">
        <v>133</v>
      </c>
      <c r="B2663" s="4" t="s">
        <v>134</v>
      </c>
      <c r="C2663" s="4" t="s">
        <v>151</v>
      </c>
      <c r="D2663" s="4" t="s">
        <v>152</v>
      </c>
      <c r="E2663" s="4" t="s">
        <v>1125</v>
      </c>
      <c r="F2663" s="5" t="s">
        <v>1292</v>
      </c>
      <c r="G2663" s="5" t="s">
        <v>918</v>
      </c>
      <c r="H2663" s="6">
        <v>8925</v>
      </c>
      <c r="I2663" s="6">
        <v>8875</v>
      </c>
      <c r="J2663" s="32">
        <v>-0.56022408963585235</v>
      </c>
      <c r="K2663" s="7"/>
    </row>
    <row r="2664" spans="1:11">
      <c r="A2664" s="44" t="s">
        <v>133</v>
      </c>
      <c r="B2664" s="4" t="s">
        <v>134</v>
      </c>
      <c r="C2664" s="4" t="s">
        <v>153</v>
      </c>
      <c r="D2664" s="4" t="s">
        <v>154</v>
      </c>
      <c r="E2664" s="4" t="s">
        <v>1125</v>
      </c>
      <c r="F2664" s="5" t="s">
        <v>1292</v>
      </c>
      <c r="G2664" s="5" t="s">
        <v>918</v>
      </c>
      <c r="H2664" s="6">
        <v>9080</v>
      </c>
      <c r="I2664" s="6">
        <v>8980</v>
      </c>
      <c r="J2664" s="32">
        <v>-1.1013215859030812</v>
      </c>
      <c r="K2664" s="7"/>
    </row>
    <row r="2665" spans="1:11">
      <c r="A2665" s="44" t="s">
        <v>155</v>
      </c>
      <c r="B2665" s="4" t="s">
        <v>156</v>
      </c>
      <c r="C2665" s="4" t="s">
        <v>157</v>
      </c>
      <c r="D2665" s="4" t="s">
        <v>158</v>
      </c>
      <c r="E2665" s="4" t="s">
        <v>1125</v>
      </c>
      <c r="F2665" s="5" t="s">
        <v>1292</v>
      </c>
      <c r="G2665" s="5" t="s">
        <v>918</v>
      </c>
      <c r="H2665" s="6">
        <v>9450</v>
      </c>
      <c r="I2665" s="6">
        <v>9450</v>
      </c>
      <c r="J2665" s="32">
        <v>0</v>
      </c>
      <c r="K2665" s="7"/>
    </row>
    <row r="2666" spans="1:11">
      <c r="A2666" s="44" t="s">
        <v>155</v>
      </c>
      <c r="B2666" s="4" t="s">
        <v>156</v>
      </c>
      <c r="C2666" s="4" t="s">
        <v>159</v>
      </c>
      <c r="D2666" s="4" t="s">
        <v>160</v>
      </c>
      <c r="E2666" s="4" t="s">
        <v>1125</v>
      </c>
      <c r="F2666" s="5" t="s">
        <v>1292</v>
      </c>
      <c r="G2666" s="5" t="s">
        <v>918</v>
      </c>
      <c r="H2666" s="6">
        <v>10950</v>
      </c>
      <c r="I2666" s="6">
        <v>10950</v>
      </c>
      <c r="J2666" s="32">
        <v>0</v>
      </c>
      <c r="K2666" s="7"/>
    </row>
    <row r="2667" spans="1:11">
      <c r="A2667" s="44" t="s">
        <v>155</v>
      </c>
      <c r="B2667" s="4" t="s">
        <v>156</v>
      </c>
      <c r="C2667" s="4" t="s">
        <v>161</v>
      </c>
      <c r="D2667" s="4" t="s">
        <v>162</v>
      </c>
      <c r="E2667" s="4" t="s">
        <v>1125</v>
      </c>
      <c r="F2667" s="5" t="s">
        <v>1292</v>
      </c>
      <c r="G2667" s="5" t="s">
        <v>918</v>
      </c>
      <c r="H2667" s="6">
        <v>8650</v>
      </c>
      <c r="I2667" s="6">
        <v>8650</v>
      </c>
      <c r="J2667" s="32">
        <v>0</v>
      </c>
      <c r="K2667" s="7"/>
    </row>
    <row r="2668" spans="1:11">
      <c r="A2668" s="44" t="s">
        <v>155</v>
      </c>
      <c r="B2668" s="4" t="s">
        <v>156</v>
      </c>
      <c r="C2668" s="4" t="s">
        <v>163</v>
      </c>
      <c r="D2668" s="4" t="s">
        <v>164</v>
      </c>
      <c r="E2668" s="4" t="s">
        <v>1125</v>
      </c>
      <c r="F2668" s="5" t="s">
        <v>1292</v>
      </c>
      <c r="G2668" s="5" t="s">
        <v>918</v>
      </c>
      <c r="H2668" s="6">
        <v>8783.3333332999991</v>
      </c>
      <c r="I2668" s="6">
        <v>8783.3333332999991</v>
      </c>
      <c r="J2668" s="32">
        <v>0</v>
      </c>
      <c r="K2668" s="7"/>
    </row>
    <row r="2669" spans="1:11">
      <c r="A2669" s="44" t="s">
        <v>167</v>
      </c>
      <c r="B2669" s="4" t="s">
        <v>168</v>
      </c>
      <c r="C2669" s="4" t="s">
        <v>327</v>
      </c>
      <c r="D2669" s="4" t="s">
        <v>328</v>
      </c>
      <c r="E2669" s="4" t="s">
        <v>1125</v>
      </c>
      <c r="F2669" s="5" t="s">
        <v>1292</v>
      </c>
      <c r="G2669" s="5" t="s">
        <v>918</v>
      </c>
      <c r="H2669" s="6">
        <v>8500</v>
      </c>
      <c r="I2669" s="6">
        <v>8500</v>
      </c>
      <c r="J2669" s="32">
        <v>0</v>
      </c>
      <c r="K2669" s="7"/>
    </row>
    <row r="2670" spans="1:11">
      <c r="A2670" s="44" t="s">
        <v>167</v>
      </c>
      <c r="B2670" s="4" t="s">
        <v>168</v>
      </c>
      <c r="C2670" s="4" t="s">
        <v>329</v>
      </c>
      <c r="D2670" s="4" t="s">
        <v>330</v>
      </c>
      <c r="E2670" s="4" t="s">
        <v>1125</v>
      </c>
      <c r="F2670" s="5" t="s">
        <v>1292</v>
      </c>
      <c r="G2670" s="5" t="s">
        <v>918</v>
      </c>
      <c r="H2670" s="6">
        <v>9666.6666667000009</v>
      </c>
      <c r="I2670" s="6">
        <v>9566.6666667000009</v>
      </c>
      <c r="J2670" s="32">
        <v>-1.0344827586171279</v>
      </c>
      <c r="K2670" s="7"/>
    </row>
    <row r="2671" spans="1:11">
      <c r="A2671" s="44" t="s">
        <v>371</v>
      </c>
      <c r="B2671" s="4" t="s">
        <v>372</v>
      </c>
      <c r="C2671" s="4" t="s">
        <v>431</v>
      </c>
      <c r="D2671" s="4" t="s">
        <v>432</v>
      </c>
      <c r="E2671" s="4" t="s">
        <v>1125</v>
      </c>
      <c r="F2671" s="5" t="s">
        <v>1292</v>
      </c>
      <c r="G2671" s="5" t="s">
        <v>918</v>
      </c>
      <c r="H2671" s="6">
        <v>9250</v>
      </c>
      <c r="I2671" s="6">
        <v>8750</v>
      </c>
      <c r="J2671" s="32">
        <v>-5.4054054054054053</v>
      </c>
      <c r="K2671" s="7"/>
    </row>
    <row r="2672" spans="1:11">
      <c r="A2672" s="44" t="s">
        <v>79</v>
      </c>
      <c r="B2672" s="4" t="s">
        <v>80</v>
      </c>
      <c r="C2672" s="4" t="s">
        <v>313</v>
      </c>
      <c r="D2672" s="4" t="s">
        <v>314</v>
      </c>
      <c r="E2672" s="4" t="s">
        <v>1125</v>
      </c>
      <c r="F2672" s="5" t="s">
        <v>1292</v>
      </c>
      <c r="G2672" s="5" t="s">
        <v>918</v>
      </c>
      <c r="H2672" s="6">
        <v>9025</v>
      </c>
      <c r="I2672" s="6">
        <v>9025</v>
      </c>
      <c r="J2672" s="32">
        <v>0</v>
      </c>
      <c r="K2672" s="7"/>
    </row>
    <row r="2673" spans="1:11">
      <c r="A2673" s="44" t="s">
        <v>79</v>
      </c>
      <c r="B2673" s="4" t="s">
        <v>80</v>
      </c>
      <c r="C2673" s="4" t="s">
        <v>81</v>
      </c>
      <c r="D2673" s="4" t="s">
        <v>82</v>
      </c>
      <c r="E2673" s="4" t="s">
        <v>1125</v>
      </c>
      <c r="F2673" s="5" t="s">
        <v>1292</v>
      </c>
      <c r="G2673" s="5" t="s">
        <v>918</v>
      </c>
      <c r="H2673" s="6">
        <v>8137.5</v>
      </c>
      <c r="I2673" s="6">
        <v>8262.5</v>
      </c>
      <c r="J2673" s="32">
        <v>1.5360983102918668</v>
      </c>
      <c r="K2673" s="7"/>
    </row>
    <row r="2674" spans="1:11">
      <c r="A2674" s="44" t="s">
        <v>79</v>
      </c>
      <c r="B2674" s="4" t="s">
        <v>80</v>
      </c>
      <c r="C2674" s="4" t="s">
        <v>331</v>
      </c>
      <c r="D2674" s="4" t="s">
        <v>332</v>
      </c>
      <c r="E2674" s="4" t="s">
        <v>1125</v>
      </c>
      <c r="F2674" s="5" t="s">
        <v>1292</v>
      </c>
      <c r="G2674" s="5" t="s">
        <v>918</v>
      </c>
      <c r="H2674" s="6">
        <v>8600</v>
      </c>
      <c r="I2674" s="6">
        <v>8166.6666667</v>
      </c>
      <c r="J2674" s="32">
        <v>-5.0387596895348885</v>
      </c>
      <c r="K2674" s="7"/>
    </row>
    <row r="2675" spans="1:11">
      <c r="A2675" s="44" t="s">
        <v>203</v>
      </c>
      <c r="B2675" s="4" t="s">
        <v>204</v>
      </c>
      <c r="C2675" s="4" t="s">
        <v>205</v>
      </c>
      <c r="D2675" s="4" t="s">
        <v>206</v>
      </c>
      <c r="E2675" s="4" t="s">
        <v>1125</v>
      </c>
      <c r="F2675" s="5" t="s">
        <v>1292</v>
      </c>
      <c r="G2675" s="5" t="s">
        <v>918</v>
      </c>
      <c r="H2675" s="6">
        <v>9400</v>
      </c>
      <c r="I2675" s="6">
        <v>9400</v>
      </c>
      <c r="J2675" s="32">
        <v>0</v>
      </c>
      <c r="K2675" s="7"/>
    </row>
    <row r="2676" spans="1:11">
      <c r="A2676" s="44" t="s">
        <v>203</v>
      </c>
      <c r="B2676" s="4" t="s">
        <v>204</v>
      </c>
      <c r="C2676" s="4" t="s">
        <v>468</v>
      </c>
      <c r="D2676" s="4" t="s">
        <v>469</v>
      </c>
      <c r="E2676" s="4" t="s">
        <v>1125</v>
      </c>
      <c r="F2676" s="5" t="s">
        <v>1292</v>
      </c>
      <c r="G2676" s="5" t="s">
        <v>918</v>
      </c>
      <c r="H2676" s="6">
        <v>9900</v>
      </c>
      <c r="I2676" s="6">
        <v>9900</v>
      </c>
      <c r="J2676" s="32">
        <v>0</v>
      </c>
      <c r="K2676" s="7"/>
    </row>
    <row r="2677" spans="1:11">
      <c r="A2677" s="44" t="s">
        <v>203</v>
      </c>
      <c r="B2677" s="4" t="s">
        <v>204</v>
      </c>
      <c r="C2677" s="4" t="s">
        <v>207</v>
      </c>
      <c r="D2677" s="4" t="s">
        <v>208</v>
      </c>
      <c r="E2677" s="4" t="s">
        <v>1125</v>
      </c>
      <c r="F2677" s="5" t="s">
        <v>1292</v>
      </c>
      <c r="G2677" s="5" t="s">
        <v>918</v>
      </c>
      <c r="H2677" s="6">
        <v>8750</v>
      </c>
      <c r="I2677" s="6">
        <v>8750</v>
      </c>
      <c r="J2677" s="32">
        <v>0</v>
      </c>
      <c r="K2677" s="7"/>
    </row>
    <row r="2678" spans="1:11">
      <c r="A2678" s="44" t="s">
        <v>203</v>
      </c>
      <c r="B2678" s="4" t="s">
        <v>204</v>
      </c>
      <c r="C2678" s="4" t="s">
        <v>211</v>
      </c>
      <c r="D2678" s="4" t="s">
        <v>212</v>
      </c>
      <c r="E2678" s="4" t="s">
        <v>1125</v>
      </c>
      <c r="F2678" s="5" t="s">
        <v>1292</v>
      </c>
      <c r="G2678" s="5" t="s">
        <v>918</v>
      </c>
      <c r="H2678" s="6">
        <v>8100</v>
      </c>
      <c r="I2678" s="6">
        <v>8100</v>
      </c>
      <c r="J2678" s="32">
        <v>0</v>
      </c>
      <c r="K2678" s="7"/>
    </row>
    <row r="2679" spans="1:11">
      <c r="A2679" s="44" t="s">
        <v>203</v>
      </c>
      <c r="B2679" s="4" t="s">
        <v>204</v>
      </c>
      <c r="C2679" s="4" t="s">
        <v>213</v>
      </c>
      <c r="D2679" s="4" t="s">
        <v>214</v>
      </c>
      <c r="E2679" s="4" t="s">
        <v>1125</v>
      </c>
      <c r="F2679" s="5" t="s">
        <v>1292</v>
      </c>
      <c r="G2679" s="5" t="s">
        <v>918</v>
      </c>
      <c r="H2679" s="6">
        <v>8516.6666667000009</v>
      </c>
      <c r="I2679" s="6">
        <v>8516.6666667000009</v>
      </c>
      <c r="J2679" s="32">
        <v>0</v>
      </c>
      <c r="K2679" s="7"/>
    </row>
    <row r="2680" spans="1:11">
      <c r="A2680" s="44" t="s">
        <v>203</v>
      </c>
      <c r="B2680" s="4" t="s">
        <v>204</v>
      </c>
      <c r="C2680" s="4" t="s">
        <v>215</v>
      </c>
      <c r="D2680" s="4" t="s">
        <v>216</v>
      </c>
      <c r="E2680" s="4" t="s">
        <v>1125</v>
      </c>
      <c r="F2680" s="5" t="s">
        <v>1292</v>
      </c>
      <c r="G2680" s="5" t="s">
        <v>918</v>
      </c>
      <c r="H2680" s="6">
        <v>9000</v>
      </c>
      <c r="I2680" s="6">
        <v>9000</v>
      </c>
      <c r="J2680" s="32">
        <v>0</v>
      </c>
      <c r="K2680" s="7"/>
    </row>
    <row r="2681" spans="1:11">
      <c r="A2681" s="44" t="s">
        <v>223</v>
      </c>
      <c r="B2681" s="4" t="s">
        <v>224</v>
      </c>
      <c r="C2681" s="4" t="s">
        <v>488</v>
      </c>
      <c r="D2681" s="4" t="s">
        <v>489</v>
      </c>
      <c r="E2681" s="4" t="s">
        <v>1125</v>
      </c>
      <c r="F2681" s="5" t="s">
        <v>1292</v>
      </c>
      <c r="G2681" s="5" t="s">
        <v>918</v>
      </c>
      <c r="H2681" s="6">
        <v>8533.3333332999991</v>
      </c>
      <c r="I2681" s="6">
        <v>8500</v>
      </c>
      <c r="J2681" s="32">
        <v>-0.39062499961088903</v>
      </c>
      <c r="K2681" s="7"/>
    </row>
    <row r="2682" spans="1:11">
      <c r="A2682" s="44" t="s">
        <v>223</v>
      </c>
      <c r="B2682" s="4" t="s">
        <v>224</v>
      </c>
      <c r="C2682" s="4" t="s">
        <v>490</v>
      </c>
      <c r="D2682" s="4" t="s">
        <v>381</v>
      </c>
      <c r="E2682" s="4" t="s">
        <v>1125</v>
      </c>
      <c r="F2682" s="5" t="s">
        <v>1292</v>
      </c>
      <c r="G2682" s="5" t="s">
        <v>918</v>
      </c>
      <c r="H2682" s="6">
        <v>8000</v>
      </c>
      <c r="I2682" s="6">
        <v>8000</v>
      </c>
      <c r="J2682" s="32">
        <v>0</v>
      </c>
      <c r="K2682" s="7"/>
    </row>
    <row r="2683" spans="1:11">
      <c r="A2683" s="44" t="s">
        <v>223</v>
      </c>
      <c r="B2683" s="4" t="s">
        <v>224</v>
      </c>
      <c r="C2683" s="4" t="s">
        <v>1121</v>
      </c>
      <c r="D2683" s="4" t="s">
        <v>1122</v>
      </c>
      <c r="E2683" s="4" t="s">
        <v>1125</v>
      </c>
      <c r="F2683" s="5" t="s">
        <v>1292</v>
      </c>
      <c r="G2683" s="5" t="s">
        <v>918</v>
      </c>
      <c r="H2683" s="6">
        <v>7900</v>
      </c>
      <c r="I2683" s="6">
        <v>7900</v>
      </c>
      <c r="J2683" s="32">
        <v>0</v>
      </c>
      <c r="K2683" s="7"/>
    </row>
    <row r="2684" spans="1:11">
      <c r="A2684" s="44" t="s">
        <v>223</v>
      </c>
      <c r="B2684" s="4" t="s">
        <v>224</v>
      </c>
      <c r="C2684" s="4" t="s">
        <v>401</v>
      </c>
      <c r="D2684" s="4" t="s">
        <v>402</v>
      </c>
      <c r="E2684" s="4" t="s">
        <v>1125</v>
      </c>
      <c r="F2684" s="5" t="s">
        <v>1292</v>
      </c>
      <c r="G2684" s="5" t="s">
        <v>918</v>
      </c>
      <c r="H2684" s="6">
        <v>7480</v>
      </c>
      <c r="I2684" s="6">
        <v>7480</v>
      </c>
      <c r="J2684" s="32">
        <v>0</v>
      </c>
      <c r="K2684" s="7"/>
    </row>
    <row r="2685" spans="1:11">
      <c r="A2685" s="44" t="s">
        <v>223</v>
      </c>
      <c r="B2685" s="4" t="s">
        <v>224</v>
      </c>
      <c r="C2685" s="4" t="s">
        <v>344</v>
      </c>
      <c r="D2685" s="4" t="s">
        <v>345</v>
      </c>
      <c r="E2685" s="4" t="s">
        <v>1125</v>
      </c>
      <c r="F2685" s="5" t="s">
        <v>1292</v>
      </c>
      <c r="G2685" s="5" t="s">
        <v>918</v>
      </c>
      <c r="H2685" s="6">
        <v>8220</v>
      </c>
      <c r="I2685" s="6">
        <v>8240</v>
      </c>
      <c r="J2685" s="32">
        <v>0.24330900243310083</v>
      </c>
      <c r="K2685" s="7"/>
    </row>
    <row r="2686" spans="1:11">
      <c r="A2686" s="44" t="s">
        <v>223</v>
      </c>
      <c r="B2686" s="4" t="s">
        <v>224</v>
      </c>
      <c r="C2686" s="4" t="s">
        <v>463</v>
      </c>
      <c r="D2686" s="4" t="s">
        <v>112</v>
      </c>
      <c r="E2686" s="4" t="s">
        <v>1125</v>
      </c>
      <c r="F2686" s="5" t="s">
        <v>1292</v>
      </c>
      <c r="G2686" s="5" t="s">
        <v>918</v>
      </c>
      <c r="H2686" s="6">
        <v>8750</v>
      </c>
      <c r="I2686" s="6">
        <v>9166.6666667000009</v>
      </c>
      <c r="J2686" s="32">
        <v>4.7619047622857291</v>
      </c>
      <c r="K2686" s="7"/>
    </row>
    <row r="2687" spans="1:11">
      <c r="A2687" s="44" t="s">
        <v>223</v>
      </c>
      <c r="B2687" s="4" t="s">
        <v>224</v>
      </c>
      <c r="C2687" s="4" t="s">
        <v>225</v>
      </c>
      <c r="D2687" s="4" t="s">
        <v>226</v>
      </c>
      <c r="E2687" s="4" t="s">
        <v>1125</v>
      </c>
      <c r="F2687" s="5" t="s">
        <v>1292</v>
      </c>
      <c r="G2687" s="5" t="s">
        <v>918</v>
      </c>
      <c r="H2687" s="6">
        <v>7800</v>
      </c>
      <c r="I2687" s="6">
        <v>7800</v>
      </c>
      <c r="J2687" s="32">
        <v>0</v>
      </c>
      <c r="K2687" s="7"/>
    </row>
    <row r="2688" spans="1:11">
      <c r="A2688" s="44" t="s">
        <v>223</v>
      </c>
      <c r="B2688" s="4" t="s">
        <v>224</v>
      </c>
      <c r="C2688" s="4" t="s">
        <v>353</v>
      </c>
      <c r="D2688" s="4" t="s">
        <v>354</v>
      </c>
      <c r="E2688" s="4" t="s">
        <v>1125</v>
      </c>
      <c r="F2688" s="5" t="s">
        <v>1292</v>
      </c>
      <c r="G2688" s="5" t="s">
        <v>918</v>
      </c>
      <c r="H2688" s="6">
        <v>8050</v>
      </c>
      <c r="I2688" s="6">
        <v>8000</v>
      </c>
      <c r="J2688" s="32">
        <v>-0.62111801242236142</v>
      </c>
      <c r="K2688" s="7"/>
    </row>
    <row r="2689" spans="1:11">
      <c r="A2689" s="44" t="s">
        <v>223</v>
      </c>
      <c r="B2689" s="4" t="s">
        <v>224</v>
      </c>
      <c r="C2689" s="4" t="s">
        <v>403</v>
      </c>
      <c r="D2689" s="4" t="s">
        <v>404</v>
      </c>
      <c r="E2689" s="4" t="s">
        <v>1125</v>
      </c>
      <c r="F2689" s="5" t="s">
        <v>1292</v>
      </c>
      <c r="G2689" s="5" t="s">
        <v>918</v>
      </c>
      <c r="H2689" s="6">
        <v>7584.2</v>
      </c>
      <c r="I2689" s="6">
        <v>7584.2</v>
      </c>
      <c r="J2689" s="32">
        <v>0</v>
      </c>
      <c r="K2689" s="7"/>
    </row>
    <row r="2690" spans="1:11">
      <c r="A2690" s="44" t="s">
        <v>355</v>
      </c>
      <c r="B2690" s="4" t="s">
        <v>356</v>
      </c>
      <c r="C2690" s="4" t="s">
        <v>357</v>
      </c>
      <c r="D2690" s="4" t="s">
        <v>358</v>
      </c>
      <c r="E2690" s="4" t="s">
        <v>1125</v>
      </c>
      <c r="F2690" s="5" t="s">
        <v>1292</v>
      </c>
      <c r="G2690" s="5" t="s">
        <v>918</v>
      </c>
      <c r="H2690" s="6">
        <v>8133.3333333</v>
      </c>
      <c r="I2690" s="6">
        <v>8300</v>
      </c>
      <c r="J2690" s="32">
        <v>2.0491803282870924</v>
      </c>
      <c r="K2690" s="7"/>
    </row>
    <row r="2691" spans="1:11">
      <c r="A2691" s="44" t="s">
        <v>251</v>
      </c>
      <c r="B2691" s="4" t="s">
        <v>252</v>
      </c>
      <c r="C2691" s="4" t="s">
        <v>253</v>
      </c>
      <c r="D2691" s="4" t="s">
        <v>254</v>
      </c>
      <c r="E2691" s="4" t="s">
        <v>1125</v>
      </c>
      <c r="F2691" s="5" t="s">
        <v>1292</v>
      </c>
      <c r="G2691" s="5" t="s">
        <v>918</v>
      </c>
      <c r="H2691" s="6">
        <v>8400</v>
      </c>
      <c r="I2691" s="6">
        <v>8525</v>
      </c>
      <c r="J2691" s="32">
        <v>1.4880952380952328</v>
      </c>
      <c r="K2691" s="7"/>
    </row>
    <row r="2692" spans="1:11">
      <c r="A2692" s="44" t="s">
        <v>251</v>
      </c>
      <c r="B2692" s="4" t="s">
        <v>252</v>
      </c>
      <c r="C2692" s="4" t="s">
        <v>482</v>
      </c>
      <c r="D2692" s="4" t="s">
        <v>483</v>
      </c>
      <c r="E2692" s="4" t="s">
        <v>1125</v>
      </c>
      <c r="F2692" s="5" t="s">
        <v>1292</v>
      </c>
      <c r="G2692" s="5" t="s">
        <v>918</v>
      </c>
      <c r="H2692" s="6">
        <v>10000</v>
      </c>
      <c r="I2692" s="6">
        <v>10000</v>
      </c>
      <c r="J2692" s="32">
        <v>0</v>
      </c>
      <c r="K2692" s="7"/>
    </row>
    <row r="2693" spans="1:11">
      <c r="A2693" s="44" t="s">
        <v>251</v>
      </c>
      <c r="B2693" s="4" t="s">
        <v>252</v>
      </c>
      <c r="C2693" s="4" t="s">
        <v>255</v>
      </c>
      <c r="D2693" s="4" t="s">
        <v>256</v>
      </c>
      <c r="E2693" s="4" t="s">
        <v>1125</v>
      </c>
      <c r="F2693" s="5" t="s">
        <v>1292</v>
      </c>
      <c r="G2693" s="5" t="s">
        <v>918</v>
      </c>
      <c r="H2693" s="6">
        <v>9000</v>
      </c>
      <c r="I2693" s="6">
        <v>9250</v>
      </c>
      <c r="J2693" s="32">
        <v>2.7777777777777679</v>
      </c>
      <c r="K2693" s="7"/>
    </row>
    <row r="2694" spans="1:11">
      <c r="A2694" s="44" t="s">
        <v>271</v>
      </c>
      <c r="B2694" s="4" t="s">
        <v>272</v>
      </c>
      <c r="C2694" s="4" t="s">
        <v>277</v>
      </c>
      <c r="D2694" s="4" t="s">
        <v>278</v>
      </c>
      <c r="E2694" s="4" t="s">
        <v>1125</v>
      </c>
      <c r="F2694" s="5" t="s">
        <v>1292</v>
      </c>
      <c r="G2694" s="5" t="s">
        <v>918</v>
      </c>
      <c r="H2694" s="6">
        <v>8600</v>
      </c>
      <c r="I2694" s="6">
        <v>8750</v>
      </c>
      <c r="J2694" s="32">
        <v>1.744186046511631</v>
      </c>
      <c r="K2694" s="7"/>
    </row>
    <row r="2695" spans="1:11">
      <c r="A2695" s="44" t="s">
        <v>271</v>
      </c>
      <c r="B2695" s="4" t="s">
        <v>272</v>
      </c>
      <c r="C2695" s="4" t="s">
        <v>279</v>
      </c>
      <c r="D2695" s="4" t="s">
        <v>280</v>
      </c>
      <c r="E2695" s="4" t="s">
        <v>1125</v>
      </c>
      <c r="F2695" s="5" t="s">
        <v>1292</v>
      </c>
      <c r="G2695" s="5" t="s">
        <v>918</v>
      </c>
      <c r="H2695" s="6">
        <v>8700</v>
      </c>
      <c r="I2695" s="6">
        <v>8733.3333332999991</v>
      </c>
      <c r="J2695" s="32">
        <v>0.38314176206895034</v>
      </c>
      <c r="K2695" s="7"/>
    </row>
    <row r="2696" spans="1:11">
      <c r="A2696" s="44" t="s">
        <v>271</v>
      </c>
      <c r="B2696" s="4" t="s">
        <v>272</v>
      </c>
      <c r="C2696" s="4" t="s">
        <v>281</v>
      </c>
      <c r="D2696" s="4" t="s">
        <v>282</v>
      </c>
      <c r="E2696" s="4" t="s">
        <v>1125</v>
      </c>
      <c r="F2696" s="5" t="s">
        <v>1292</v>
      </c>
      <c r="G2696" s="5" t="s">
        <v>918</v>
      </c>
      <c r="H2696" s="6">
        <v>9500</v>
      </c>
      <c r="I2696" s="6">
        <v>9500</v>
      </c>
      <c r="J2696" s="32">
        <v>0</v>
      </c>
      <c r="K2696" s="7"/>
    </row>
    <row r="2697" spans="1:11">
      <c r="A2697" s="44" t="s">
        <v>271</v>
      </c>
      <c r="B2697" s="4" t="s">
        <v>272</v>
      </c>
      <c r="C2697" s="4" t="s">
        <v>284</v>
      </c>
      <c r="D2697" s="4" t="s">
        <v>285</v>
      </c>
      <c r="E2697" s="4" t="s">
        <v>1125</v>
      </c>
      <c r="F2697" s="5" t="s">
        <v>1292</v>
      </c>
      <c r="G2697" s="5" t="s">
        <v>918</v>
      </c>
      <c r="H2697" s="6">
        <v>8005</v>
      </c>
      <c r="I2697" s="6">
        <v>8105</v>
      </c>
      <c r="J2697" s="32">
        <v>1.2492192379762734</v>
      </c>
      <c r="K2697" s="7"/>
    </row>
    <row r="2698" spans="1:11">
      <c r="A2698" s="44" t="s">
        <v>271</v>
      </c>
      <c r="B2698" s="4" t="s">
        <v>272</v>
      </c>
      <c r="C2698" s="4" t="s">
        <v>290</v>
      </c>
      <c r="D2698" s="4" t="s">
        <v>291</v>
      </c>
      <c r="E2698" s="4" t="s">
        <v>1125</v>
      </c>
      <c r="F2698" s="5" t="s">
        <v>1292</v>
      </c>
      <c r="G2698" s="5" t="s">
        <v>918</v>
      </c>
      <c r="H2698" s="6">
        <v>9178.75</v>
      </c>
      <c r="I2698" s="6">
        <v>9183</v>
      </c>
      <c r="J2698" s="32">
        <v>4.6302601116710029E-2</v>
      </c>
      <c r="K2698" s="7"/>
    </row>
    <row r="2699" spans="1:11">
      <c r="A2699" s="44" t="s">
        <v>203</v>
      </c>
      <c r="B2699" s="4" t="s">
        <v>204</v>
      </c>
      <c r="C2699" s="4" t="s">
        <v>213</v>
      </c>
      <c r="D2699" s="4" t="s">
        <v>214</v>
      </c>
      <c r="E2699" s="4" t="s">
        <v>1125</v>
      </c>
      <c r="F2699" s="5" t="s">
        <v>1294</v>
      </c>
      <c r="G2699" s="5" t="s">
        <v>979</v>
      </c>
      <c r="H2699" s="6">
        <v>25450</v>
      </c>
      <c r="I2699" s="6">
        <v>27866.666666699999</v>
      </c>
      <c r="J2699" s="32">
        <v>9.4957432876227941</v>
      </c>
      <c r="K2699" s="7"/>
    </row>
    <row r="2700" spans="1:11">
      <c r="A2700" s="44" t="s">
        <v>427</v>
      </c>
      <c r="B2700" s="4" t="s">
        <v>428</v>
      </c>
      <c r="C2700" s="4" t="s">
        <v>883</v>
      </c>
      <c r="D2700" s="4" t="s">
        <v>884</v>
      </c>
      <c r="E2700" s="4" t="s">
        <v>1125</v>
      </c>
      <c r="F2700" s="5" t="s">
        <v>1295</v>
      </c>
      <c r="G2700" s="5" t="s">
        <v>470</v>
      </c>
      <c r="H2700" s="6">
        <v>30500</v>
      </c>
      <c r="I2700" s="6">
        <v>30500</v>
      </c>
      <c r="J2700" s="32">
        <v>0</v>
      </c>
      <c r="K2700" s="7"/>
    </row>
    <row r="2701" spans="1:11">
      <c r="A2701" s="44" t="s">
        <v>375</v>
      </c>
      <c r="B2701" s="4" t="s">
        <v>376</v>
      </c>
      <c r="C2701" s="4" t="s">
        <v>873</v>
      </c>
      <c r="D2701" s="4" t="s">
        <v>874</v>
      </c>
      <c r="E2701" s="4" t="s">
        <v>1125</v>
      </c>
      <c r="F2701" s="5" t="s">
        <v>1295</v>
      </c>
      <c r="G2701" s="5" t="s">
        <v>470</v>
      </c>
      <c r="H2701" s="6">
        <v>31100</v>
      </c>
      <c r="I2701" s="6">
        <v>31750</v>
      </c>
      <c r="J2701" s="32">
        <v>2.0900321543408262</v>
      </c>
      <c r="K2701" s="7"/>
    </row>
    <row r="2702" spans="1:11">
      <c r="A2702" s="44" t="s">
        <v>233</v>
      </c>
      <c r="B2702" s="4" t="s">
        <v>234</v>
      </c>
      <c r="C2702" s="4" t="s">
        <v>603</v>
      </c>
      <c r="D2702" s="4" t="s">
        <v>604</v>
      </c>
      <c r="E2702" s="4" t="s">
        <v>1125</v>
      </c>
      <c r="F2702" s="5" t="s">
        <v>1295</v>
      </c>
      <c r="G2702" s="5" t="s">
        <v>470</v>
      </c>
      <c r="H2702" s="6">
        <v>36950</v>
      </c>
      <c r="I2702" s="6">
        <v>37150</v>
      </c>
      <c r="J2702" s="32">
        <v>0.5412719891745521</v>
      </c>
      <c r="K2702" s="7"/>
    </row>
    <row r="2703" spans="1:11">
      <c r="A2703" s="44" t="s">
        <v>96</v>
      </c>
      <c r="B2703" s="4" t="s">
        <v>97</v>
      </c>
      <c r="C2703" s="4" t="s">
        <v>126</v>
      </c>
      <c r="D2703" s="4" t="s">
        <v>127</v>
      </c>
      <c r="E2703" s="4" t="s">
        <v>1125</v>
      </c>
      <c r="F2703" s="5" t="s">
        <v>1295</v>
      </c>
      <c r="G2703" s="5" t="s">
        <v>364</v>
      </c>
      <c r="H2703" s="6">
        <v>36669</v>
      </c>
      <c r="I2703" s="6">
        <v>39103</v>
      </c>
      <c r="J2703" s="32">
        <v>6.6377594153099295</v>
      </c>
      <c r="K2703" s="7"/>
    </row>
    <row r="2704" spans="1:11">
      <c r="A2704" s="44" t="s">
        <v>251</v>
      </c>
      <c r="B2704" s="4" t="s">
        <v>252</v>
      </c>
      <c r="C2704" s="4" t="s">
        <v>484</v>
      </c>
      <c r="D2704" s="4" t="s">
        <v>485</v>
      </c>
      <c r="E2704" s="4" t="s">
        <v>1125</v>
      </c>
      <c r="F2704" s="5" t="s">
        <v>1295</v>
      </c>
      <c r="G2704" s="5" t="s">
        <v>364</v>
      </c>
      <c r="H2704" s="6">
        <v>41000</v>
      </c>
      <c r="I2704" s="6">
        <v>41000</v>
      </c>
      <c r="J2704" s="32">
        <v>0</v>
      </c>
      <c r="K2704" s="7"/>
    </row>
    <row r="2705" spans="1:11">
      <c r="A2705" s="44" t="s">
        <v>427</v>
      </c>
      <c r="B2705" s="4" t="s">
        <v>428</v>
      </c>
      <c r="C2705" s="4" t="s">
        <v>429</v>
      </c>
      <c r="D2705" s="4" t="s">
        <v>430</v>
      </c>
      <c r="E2705" s="4" t="s">
        <v>1125</v>
      </c>
      <c r="F2705" s="5" t="s">
        <v>1295</v>
      </c>
      <c r="G2705" s="5" t="s">
        <v>979</v>
      </c>
      <c r="H2705" s="6">
        <v>20750</v>
      </c>
      <c r="I2705" s="6">
        <v>19750</v>
      </c>
      <c r="J2705" s="32">
        <v>-4.8192771084337398</v>
      </c>
      <c r="K2705" s="7"/>
    </row>
    <row r="2706" spans="1:11">
      <c r="A2706" s="44" t="s">
        <v>375</v>
      </c>
      <c r="B2706" s="4" t="s">
        <v>376</v>
      </c>
      <c r="C2706" s="4" t="s">
        <v>873</v>
      </c>
      <c r="D2706" s="4" t="s">
        <v>874</v>
      </c>
      <c r="E2706" s="4" t="s">
        <v>1125</v>
      </c>
      <c r="F2706" s="5" t="s">
        <v>1295</v>
      </c>
      <c r="G2706" s="5" t="s">
        <v>979</v>
      </c>
      <c r="H2706" s="6">
        <v>18700</v>
      </c>
      <c r="I2706" s="6">
        <v>19100</v>
      </c>
      <c r="J2706" s="32">
        <v>2.1390374331550888</v>
      </c>
      <c r="K2706" s="7"/>
    </row>
    <row r="2707" spans="1:11">
      <c r="A2707" s="44" t="s">
        <v>251</v>
      </c>
      <c r="B2707" s="4" t="s">
        <v>252</v>
      </c>
      <c r="C2707" s="4" t="s">
        <v>484</v>
      </c>
      <c r="D2707" s="4" t="s">
        <v>485</v>
      </c>
      <c r="E2707" s="4" t="s">
        <v>1125</v>
      </c>
      <c r="F2707" s="5" t="s">
        <v>1295</v>
      </c>
      <c r="G2707" s="5" t="s">
        <v>979</v>
      </c>
      <c r="H2707" s="6">
        <v>20000</v>
      </c>
      <c r="I2707" s="6">
        <v>21750</v>
      </c>
      <c r="J2707" s="69">
        <v>8.7499999999999911</v>
      </c>
      <c r="K2707" s="7"/>
    </row>
    <row r="2708" spans="1:11">
      <c r="A2708" s="44" t="s">
        <v>96</v>
      </c>
      <c r="B2708" s="4" t="s">
        <v>97</v>
      </c>
      <c r="C2708" s="4" t="s">
        <v>126</v>
      </c>
      <c r="D2708" s="4" t="s">
        <v>127</v>
      </c>
      <c r="E2708" s="4" t="s">
        <v>1125</v>
      </c>
      <c r="F2708" s="5" t="s">
        <v>1295</v>
      </c>
      <c r="G2708" s="5" t="s">
        <v>91</v>
      </c>
      <c r="H2708" s="6">
        <v>54490.666666700003</v>
      </c>
      <c r="I2708" s="6">
        <v>52945.8</v>
      </c>
      <c r="J2708" s="32">
        <v>-2.8351032593331937</v>
      </c>
      <c r="K2708" s="7"/>
    </row>
    <row r="2709" spans="1:11">
      <c r="A2709" s="44" t="s">
        <v>155</v>
      </c>
      <c r="B2709" s="4" t="s">
        <v>156</v>
      </c>
      <c r="C2709" s="4" t="s">
        <v>875</v>
      </c>
      <c r="D2709" s="4" t="s">
        <v>876</v>
      </c>
      <c r="E2709" s="4" t="s">
        <v>1125</v>
      </c>
      <c r="F2709" s="5" t="s">
        <v>1295</v>
      </c>
      <c r="G2709" s="5" t="s">
        <v>91</v>
      </c>
      <c r="H2709" s="6">
        <v>53836</v>
      </c>
      <c r="I2709" s="6">
        <v>53964.5</v>
      </c>
      <c r="J2709" s="32">
        <v>0.23868786685490306</v>
      </c>
      <c r="K2709" s="7"/>
    </row>
    <row r="2710" spans="1:11">
      <c r="A2710" s="44" t="s">
        <v>86</v>
      </c>
      <c r="B2710" s="4" t="s">
        <v>87</v>
      </c>
      <c r="C2710" s="4" t="s">
        <v>88</v>
      </c>
      <c r="D2710" s="4" t="s">
        <v>89</v>
      </c>
      <c r="E2710" s="4" t="s">
        <v>1125</v>
      </c>
      <c r="F2710" s="5" t="s">
        <v>1295</v>
      </c>
      <c r="G2710" s="5" t="s">
        <v>91</v>
      </c>
      <c r="H2710" s="6">
        <v>54600</v>
      </c>
      <c r="I2710" s="6">
        <v>54600</v>
      </c>
      <c r="J2710" s="69">
        <v>0</v>
      </c>
      <c r="K2710" s="7"/>
    </row>
    <row r="2711" spans="1:11">
      <c r="A2711" s="44" t="s">
        <v>155</v>
      </c>
      <c r="B2711" s="4" t="s">
        <v>156</v>
      </c>
      <c r="C2711" s="4" t="s">
        <v>875</v>
      </c>
      <c r="D2711" s="4" t="s">
        <v>876</v>
      </c>
      <c r="E2711" s="4" t="s">
        <v>1125</v>
      </c>
      <c r="F2711" s="5" t="s">
        <v>1296</v>
      </c>
      <c r="G2711" s="5" t="s">
        <v>364</v>
      </c>
      <c r="H2711" s="6">
        <v>33444.5</v>
      </c>
      <c r="I2711" s="6">
        <v>33444.5</v>
      </c>
      <c r="J2711" s="32">
        <v>0</v>
      </c>
      <c r="K2711" s="7"/>
    </row>
    <row r="2712" spans="1:11">
      <c r="A2712" s="44" t="s">
        <v>251</v>
      </c>
      <c r="B2712" s="4" t="s">
        <v>252</v>
      </c>
      <c r="C2712" s="4" t="s">
        <v>437</v>
      </c>
      <c r="D2712" s="4" t="s">
        <v>438</v>
      </c>
      <c r="E2712" s="4" t="s">
        <v>1125</v>
      </c>
      <c r="F2712" s="5" t="s">
        <v>1296</v>
      </c>
      <c r="G2712" s="5" t="s">
        <v>364</v>
      </c>
      <c r="H2712" s="6">
        <v>38000</v>
      </c>
      <c r="I2712" s="6">
        <v>38000</v>
      </c>
      <c r="J2712" s="32">
        <v>0</v>
      </c>
      <c r="K2712" s="7"/>
    </row>
    <row r="2713" spans="1:11">
      <c r="A2713" s="44" t="s">
        <v>441</v>
      </c>
      <c r="B2713" s="4" t="s">
        <v>442</v>
      </c>
      <c r="C2713" s="4" t="s">
        <v>598</v>
      </c>
      <c r="D2713" s="4" t="s">
        <v>599</v>
      </c>
      <c r="E2713" s="4" t="s">
        <v>1125</v>
      </c>
      <c r="F2713" s="5" t="s">
        <v>1296</v>
      </c>
      <c r="G2713" s="5" t="s">
        <v>364</v>
      </c>
      <c r="H2713" s="6">
        <v>37000</v>
      </c>
      <c r="I2713" s="6">
        <v>37000</v>
      </c>
      <c r="J2713" s="32">
        <v>0</v>
      </c>
      <c r="K2713" s="7"/>
    </row>
    <row r="2714" spans="1:11">
      <c r="A2714" s="44" t="s">
        <v>441</v>
      </c>
      <c r="B2714" s="4" t="s">
        <v>442</v>
      </c>
      <c r="C2714" s="4" t="s">
        <v>443</v>
      </c>
      <c r="D2714" s="4" t="s">
        <v>444</v>
      </c>
      <c r="E2714" s="4" t="s">
        <v>1125</v>
      </c>
      <c r="F2714" s="5" t="s">
        <v>1296</v>
      </c>
      <c r="G2714" s="5" t="s">
        <v>364</v>
      </c>
      <c r="H2714" s="6">
        <v>36600</v>
      </c>
      <c r="I2714" s="6">
        <v>36666.666666700003</v>
      </c>
      <c r="J2714" s="32">
        <v>0.18214936256830683</v>
      </c>
      <c r="K2714" s="7"/>
    </row>
    <row r="2715" spans="1:11">
      <c r="A2715" s="44" t="s">
        <v>441</v>
      </c>
      <c r="B2715" s="4" t="s">
        <v>442</v>
      </c>
      <c r="C2715" s="4" t="s">
        <v>454</v>
      </c>
      <c r="D2715" s="4" t="s">
        <v>455</v>
      </c>
      <c r="E2715" s="4" t="s">
        <v>1125</v>
      </c>
      <c r="F2715" s="5" t="s">
        <v>1296</v>
      </c>
      <c r="G2715" s="5" t="s">
        <v>364</v>
      </c>
      <c r="H2715" s="6">
        <v>32060</v>
      </c>
      <c r="I2715" s="6">
        <v>32020</v>
      </c>
      <c r="J2715" s="32">
        <v>-0.12476606363068798</v>
      </c>
      <c r="K2715" s="7"/>
    </row>
    <row r="2716" spans="1:11">
      <c r="A2716" s="44" t="s">
        <v>271</v>
      </c>
      <c r="B2716" s="4" t="s">
        <v>272</v>
      </c>
      <c r="C2716" s="4" t="s">
        <v>275</v>
      </c>
      <c r="D2716" s="4" t="s">
        <v>276</v>
      </c>
      <c r="E2716" s="4" t="s">
        <v>1125</v>
      </c>
      <c r="F2716" s="5" t="s">
        <v>1296</v>
      </c>
      <c r="G2716" s="5" t="s">
        <v>364</v>
      </c>
      <c r="H2716" s="6">
        <v>31850</v>
      </c>
      <c r="I2716" s="6">
        <v>33553</v>
      </c>
      <c r="J2716" s="32">
        <v>5.3469387755102016</v>
      </c>
      <c r="K2716" s="7"/>
    </row>
    <row r="2717" spans="1:11">
      <c r="A2717" s="44" t="s">
        <v>96</v>
      </c>
      <c r="B2717" s="4" t="s">
        <v>97</v>
      </c>
      <c r="C2717" s="4" t="s">
        <v>423</v>
      </c>
      <c r="D2717" s="4" t="s">
        <v>424</v>
      </c>
      <c r="E2717" s="4" t="s">
        <v>1125</v>
      </c>
      <c r="F2717" s="5" t="s">
        <v>1296</v>
      </c>
      <c r="G2717" s="5" t="s">
        <v>91</v>
      </c>
      <c r="H2717" s="6">
        <v>50469.666666700003</v>
      </c>
      <c r="I2717" s="6">
        <v>50154</v>
      </c>
      <c r="J2717" s="32">
        <v>-0.62545819607776609</v>
      </c>
      <c r="K2717" s="7"/>
    </row>
    <row r="2718" spans="1:11">
      <c r="A2718" s="44" t="s">
        <v>96</v>
      </c>
      <c r="B2718" s="4" t="s">
        <v>97</v>
      </c>
      <c r="C2718" s="4" t="s">
        <v>317</v>
      </c>
      <c r="D2718" s="4" t="s">
        <v>318</v>
      </c>
      <c r="E2718" s="4" t="s">
        <v>1125</v>
      </c>
      <c r="F2718" s="5" t="s">
        <v>1296</v>
      </c>
      <c r="G2718" s="5" t="s">
        <v>91</v>
      </c>
      <c r="H2718" s="6">
        <v>47833.333333299997</v>
      </c>
      <c r="I2718" s="6">
        <v>48400</v>
      </c>
      <c r="J2718" s="32">
        <v>1.1846689896175544</v>
      </c>
      <c r="K2718" s="7"/>
    </row>
    <row r="2719" spans="1:11">
      <c r="A2719" s="44" t="s">
        <v>133</v>
      </c>
      <c r="B2719" s="4" t="s">
        <v>134</v>
      </c>
      <c r="C2719" s="4" t="s">
        <v>141</v>
      </c>
      <c r="D2719" s="4" t="s">
        <v>142</v>
      </c>
      <c r="E2719" s="4" t="s">
        <v>1125</v>
      </c>
      <c r="F2719" s="5" t="s">
        <v>1296</v>
      </c>
      <c r="G2719" s="5" t="s">
        <v>91</v>
      </c>
      <c r="H2719" s="6">
        <v>55666.666666700003</v>
      </c>
      <c r="I2719" s="6">
        <v>55625</v>
      </c>
      <c r="J2719" s="32">
        <v>-7.4850299461037828E-2</v>
      </c>
      <c r="K2719" s="7"/>
    </row>
    <row r="2720" spans="1:11">
      <c r="A2720" s="44" t="s">
        <v>155</v>
      </c>
      <c r="B2720" s="4" t="s">
        <v>156</v>
      </c>
      <c r="C2720" s="4" t="s">
        <v>875</v>
      </c>
      <c r="D2720" s="4" t="s">
        <v>876</v>
      </c>
      <c r="E2720" s="4" t="s">
        <v>1125</v>
      </c>
      <c r="F2720" s="5" t="s">
        <v>1296</v>
      </c>
      <c r="G2720" s="5" t="s">
        <v>91</v>
      </c>
      <c r="H2720" s="6">
        <v>51531</v>
      </c>
      <c r="I2720" s="6">
        <v>51531</v>
      </c>
      <c r="J2720" s="32">
        <v>0</v>
      </c>
      <c r="K2720" s="7"/>
    </row>
    <row r="2721" spans="1:11">
      <c r="A2721" s="44" t="s">
        <v>459</v>
      </c>
      <c r="B2721" s="4" t="s">
        <v>460</v>
      </c>
      <c r="C2721" s="4" t="s">
        <v>538</v>
      </c>
      <c r="D2721" s="4" t="s">
        <v>539</v>
      </c>
      <c r="E2721" s="4" t="s">
        <v>1125</v>
      </c>
      <c r="F2721" s="5" t="s">
        <v>1296</v>
      </c>
      <c r="G2721" s="5" t="s">
        <v>91</v>
      </c>
      <c r="H2721" s="6">
        <v>64250</v>
      </c>
      <c r="I2721" s="6">
        <v>64250</v>
      </c>
      <c r="J2721" s="32">
        <v>0</v>
      </c>
      <c r="K2721" s="7"/>
    </row>
    <row r="2722" spans="1:11">
      <c r="A2722" s="44" t="s">
        <v>371</v>
      </c>
      <c r="B2722" s="4" t="s">
        <v>372</v>
      </c>
      <c r="C2722" s="4" t="s">
        <v>450</v>
      </c>
      <c r="D2722" s="4" t="s">
        <v>451</v>
      </c>
      <c r="E2722" s="4" t="s">
        <v>1125</v>
      </c>
      <c r="F2722" s="5" t="s">
        <v>1296</v>
      </c>
      <c r="G2722" s="5" t="s">
        <v>91</v>
      </c>
      <c r="H2722" s="6">
        <v>56709</v>
      </c>
      <c r="I2722" s="6">
        <v>56750</v>
      </c>
      <c r="J2722" s="32">
        <v>7.2298929623171304E-2</v>
      </c>
      <c r="K2722" s="7"/>
    </row>
    <row r="2723" spans="1:11">
      <c r="A2723" s="44" t="s">
        <v>79</v>
      </c>
      <c r="B2723" s="4" t="s">
        <v>80</v>
      </c>
      <c r="C2723" s="4" t="s">
        <v>199</v>
      </c>
      <c r="D2723" s="4" t="s">
        <v>200</v>
      </c>
      <c r="E2723" s="4" t="s">
        <v>1125</v>
      </c>
      <c r="F2723" s="5" t="s">
        <v>1296</v>
      </c>
      <c r="G2723" s="5" t="s">
        <v>91</v>
      </c>
      <c r="H2723" s="6" t="s">
        <v>123</v>
      </c>
      <c r="I2723" s="6">
        <v>59266.666666700003</v>
      </c>
      <c r="J2723" s="32" t="s">
        <v>123</v>
      </c>
      <c r="K2723" s="7"/>
    </row>
    <row r="2724" spans="1:11">
      <c r="A2724" s="44" t="s">
        <v>79</v>
      </c>
      <c r="B2724" s="4" t="s">
        <v>80</v>
      </c>
      <c r="C2724" s="4" t="s">
        <v>201</v>
      </c>
      <c r="D2724" s="4" t="s">
        <v>202</v>
      </c>
      <c r="E2724" s="4" t="s">
        <v>1125</v>
      </c>
      <c r="F2724" s="5" t="s">
        <v>1296</v>
      </c>
      <c r="G2724" s="5" t="s">
        <v>91</v>
      </c>
      <c r="H2724" s="6" t="s">
        <v>123</v>
      </c>
      <c r="I2724" s="6">
        <v>55300</v>
      </c>
      <c r="J2724" s="32" t="s">
        <v>123</v>
      </c>
      <c r="K2724" s="7"/>
    </row>
    <row r="2725" spans="1:11">
      <c r="A2725" s="44" t="s">
        <v>441</v>
      </c>
      <c r="B2725" s="4" t="s">
        <v>442</v>
      </c>
      <c r="C2725" s="4" t="s">
        <v>598</v>
      </c>
      <c r="D2725" s="4" t="s">
        <v>599</v>
      </c>
      <c r="E2725" s="4" t="s">
        <v>1125</v>
      </c>
      <c r="F2725" s="5" t="s">
        <v>1296</v>
      </c>
      <c r="G2725" s="5" t="s">
        <v>91</v>
      </c>
      <c r="H2725" s="6" t="s">
        <v>123</v>
      </c>
      <c r="I2725" s="6">
        <v>57500</v>
      </c>
      <c r="J2725" s="32" t="s">
        <v>123</v>
      </c>
      <c r="K2725" s="7"/>
    </row>
    <row r="2726" spans="1:11">
      <c r="A2726" s="44" t="s">
        <v>441</v>
      </c>
      <c r="B2726" s="4" t="s">
        <v>442</v>
      </c>
      <c r="C2726" s="4" t="s">
        <v>443</v>
      </c>
      <c r="D2726" s="4" t="s">
        <v>444</v>
      </c>
      <c r="E2726" s="4" t="s">
        <v>1125</v>
      </c>
      <c r="F2726" s="5" t="s">
        <v>1296</v>
      </c>
      <c r="G2726" s="5" t="s">
        <v>91</v>
      </c>
      <c r="H2726" s="6">
        <v>53666.666666700003</v>
      </c>
      <c r="I2726" s="6">
        <v>53666.666666700003</v>
      </c>
      <c r="J2726" s="32">
        <v>0</v>
      </c>
      <c r="K2726" s="7"/>
    </row>
    <row r="2727" spans="1:11">
      <c r="A2727" s="44" t="s">
        <v>441</v>
      </c>
      <c r="B2727" s="4" t="s">
        <v>442</v>
      </c>
      <c r="C2727" s="4" t="s">
        <v>454</v>
      </c>
      <c r="D2727" s="4" t="s">
        <v>455</v>
      </c>
      <c r="E2727" s="4" t="s">
        <v>1125</v>
      </c>
      <c r="F2727" s="5" t="s">
        <v>1296</v>
      </c>
      <c r="G2727" s="5" t="s">
        <v>91</v>
      </c>
      <c r="H2727" s="6">
        <v>47500</v>
      </c>
      <c r="I2727" s="6">
        <v>47500</v>
      </c>
      <c r="J2727" s="32">
        <v>0</v>
      </c>
      <c r="K2727" s="7"/>
    </row>
    <row r="2728" spans="1:11">
      <c r="A2728" s="44" t="s">
        <v>271</v>
      </c>
      <c r="B2728" s="4" t="s">
        <v>272</v>
      </c>
      <c r="C2728" s="4" t="s">
        <v>275</v>
      </c>
      <c r="D2728" s="4" t="s">
        <v>276</v>
      </c>
      <c r="E2728" s="4" t="s">
        <v>1125</v>
      </c>
      <c r="F2728" s="5" t="s">
        <v>1296</v>
      </c>
      <c r="G2728" s="5" t="s">
        <v>91</v>
      </c>
      <c r="H2728" s="6">
        <v>50450</v>
      </c>
      <c r="I2728" s="6">
        <v>53280</v>
      </c>
      <c r="J2728" s="32">
        <v>5.6095143706640149</v>
      </c>
      <c r="K2728" s="7"/>
    </row>
    <row r="2729" spans="1:11">
      <c r="A2729" s="44" t="s">
        <v>223</v>
      </c>
      <c r="B2729" s="4" t="s">
        <v>224</v>
      </c>
      <c r="C2729" s="4" t="s">
        <v>344</v>
      </c>
      <c r="D2729" s="4" t="s">
        <v>345</v>
      </c>
      <c r="E2729" s="4" t="s">
        <v>1125</v>
      </c>
      <c r="F2729" s="5" t="s">
        <v>1297</v>
      </c>
      <c r="G2729" s="5" t="s">
        <v>1192</v>
      </c>
      <c r="H2729" s="6">
        <v>18066.666666699999</v>
      </c>
      <c r="I2729" s="6">
        <v>18066.666666699999</v>
      </c>
      <c r="J2729" s="32">
        <v>0</v>
      </c>
      <c r="K2729" s="7"/>
    </row>
    <row r="2730" spans="1:11">
      <c r="A2730" s="44" t="s">
        <v>133</v>
      </c>
      <c r="B2730" s="4" t="s">
        <v>134</v>
      </c>
      <c r="C2730" s="4" t="s">
        <v>407</v>
      </c>
      <c r="D2730" s="4" t="s">
        <v>408</v>
      </c>
      <c r="E2730" s="4" t="s">
        <v>1125</v>
      </c>
      <c r="F2730" s="5" t="s">
        <v>1298</v>
      </c>
      <c r="G2730" s="5" t="s">
        <v>1132</v>
      </c>
      <c r="H2730" s="6">
        <v>7375</v>
      </c>
      <c r="I2730" s="6">
        <v>7875</v>
      </c>
      <c r="J2730" s="32">
        <v>6.7796610169491567</v>
      </c>
      <c r="K2730" s="7"/>
    </row>
    <row r="2731" spans="1:11">
      <c r="A2731" s="44" t="s">
        <v>133</v>
      </c>
      <c r="B2731" s="4" t="s">
        <v>134</v>
      </c>
      <c r="C2731" s="4" t="s">
        <v>503</v>
      </c>
      <c r="D2731" s="4" t="s">
        <v>504</v>
      </c>
      <c r="E2731" s="4" t="s">
        <v>1125</v>
      </c>
      <c r="F2731" s="5" t="s">
        <v>1298</v>
      </c>
      <c r="G2731" s="5" t="s">
        <v>1132</v>
      </c>
      <c r="H2731" s="6">
        <v>10333.333333299999</v>
      </c>
      <c r="I2731" s="6">
        <v>10333.333333299999</v>
      </c>
      <c r="J2731" s="32">
        <v>0</v>
      </c>
      <c r="K2731" s="7"/>
    </row>
    <row r="2732" spans="1:11">
      <c r="A2732" s="44" t="s">
        <v>133</v>
      </c>
      <c r="B2732" s="4" t="s">
        <v>134</v>
      </c>
      <c r="C2732" s="4" t="s">
        <v>145</v>
      </c>
      <c r="D2732" s="4" t="s">
        <v>146</v>
      </c>
      <c r="E2732" s="4" t="s">
        <v>1125</v>
      </c>
      <c r="F2732" s="5" t="s">
        <v>1298</v>
      </c>
      <c r="G2732" s="5" t="s">
        <v>1132</v>
      </c>
      <c r="H2732" s="6">
        <v>8250</v>
      </c>
      <c r="I2732" s="6">
        <v>8500</v>
      </c>
      <c r="J2732" s="32">
        <v>3.0303030303030276</v>
      </c>
      <c r="K2732" s="7"/>
    </row>
    <row r="2733" spans="1:11">
      <c r="A2733" s="44" t="s">
        <v>79</v>
      </c>
      <c r="B2733" s="4" t="s">
        <v>80</v>
      </c>
      <c r="C2733" s="4" t="s">
        <v>201</v>
      </c>
      <c r="D2733" s="4" t="s">
        <v>202</v>
      </c>
      <c r="E2733" s="4" t="s">
        <v>1125</v>
      </c>
      <c r="F2733" s="5" t="s">
        <v>1298</v>
      </c>
      <c r="G2733" s="5" t="s">
        <v>1132</v>
      </c>
      <c r="H2733" s="6" t="s">
        <v>123</v>
      </c>
      <c r="I2733" s="6">
        <v>7650</v>
      </c>
      <c r="J2733" s="32" t="s">
        <v>123</v>
      </c>
      <c r="K2733" s="7"/>
    </row>
    <row r="2734" spans="1:11">
      <c r="A2734" s="44" t="s">
        <v>203</v>
      </c>
      <c r="B2734" s="4" t="s">
        <v>204</v>
      </c>
      <c r="C2734" s="4" t="s">
        <v>215</v>
      </c>
      <c r="D2734" s="4" t="s">
        <v>216</v>
      </c>
      <c r="E2734" s="4" t="s">
        <v>1125</v>
      </c>
      <c r="F2734" s="5" t="s">
        <v>1298</v>
      </c>
      <c r="G2734" s="5" t="s">
        <v>1132</v>
      </c>
      <c r="H2734" s="6">
        <v>7733.3333333</v>
      </c>
      <c r="I2734" s="6">
        <v>7733.3333333</v>
      </c>
      <c r="J2734" s="32">
        <v>0</v>
      </c>
      <c r="K2734" s="7"/>
    </row>
    <row r="2735" spans="1:11">
      <c r="A2735" s="44" t="s">
        <v>86</v>
      </c>
      <c r="B2735" s="4" t="s">
        <v>87</v>
      </c>
      <c r="C2735" s="4" t="s">
        <v>259</v>
      </c>
      <c r="D2735" s="4" t="s">
        <v>260</v>
      </c>
      <c r="E2735" s="4" t="s">
        <v>1125</v>
      </c>
      <c r="F2735" s="5" t="s">
        <v>1298</v>
      </c>
      <c r="G2735" s="5" t="s">
        <v>470</v>
      </c>
      <c r="H2735" s="6">
        <v>30250</v>
      </c>
      <c r="I2735" s="6">
        <v>31675</v>
      </c>
      <c r="J2735" s="32">
        <v>4.7107438016528835</v>
      </c>
      <c r="K2735" s="7"/>
    </row>
    <row r="2736" spans="1:11">
      <c r="A2736" s="44" t="s">
        <v>133</v>
      </c>
      <c r="B2736" s="4" t="s">
        <v>134</v>
      </c>
      <c r="C2736" s="4" t="s">
        <v>503</v>
      </c>
      <c r="D2736" s="4" t="s">
        <v>504</v>
      </c>
      <c r="E2736" s="4" t="s">
        <v>1125</v>
      </c>
      <c r="F2736" s="5" t="s">
        <v>1298</v>
      </c>
      <c r="G2736" s="5" t="s">
        <v>979</v>
      </c>
      <c r="H2736" s="6">
        <v>22666.666666699999</v>
      </c>
      <c r="I2736" s="6">
        <v>23250</v>
      </c>
      <c r="J2736" s="32">
        <v>2.5735294116138618</v>
      </c>
      <c r="K2736" s="7"/>
    </row>
    <row r="2737" spans="1:11">
      <c r="A2737" s="44" t="s">
        <v>133</v>
      </c>
      <c r="B2737" s="4" t="s">
        <v>134</v>
      </c>
      <c r="C2737" s="4" t="s">
        <v>351</v>
      </c>
      <c r="D2737" s="4" t="s">
        <v>352</v>
      </c>
      <c r="E2737" s="4" t="s">
        <v>1125</v>
      </c>
      <c r="F2737" s="5" t="s">
        <v>1298</v>
      </c>
      <c r="G2737" s="5" t="s">
        <v>979</v>
      </c>
      <c r="H2737" s="6">
        <v>22666.666666699999</v>
      </c>
      <c r="I2737" s="6">
        <v>23333.333333300001</v>
      </c>
      <c r="J2737" s="32">
        <v>2.9411764702897969</v>
      </c>
      <c r="K2737" s="7"/>
    </row>
    <row r="2738" spans="1:11">
      <c r="A2738" s="44" t="s">
        <v>203</v>
      </c>
      <c r="B2738" s="4" t="s">
        <v>204</v>
      </c>
      <c r="C2738" s="4" t="s">
        <v>215</v>
      </c>
      <c r="D2738" s="4" t="s">
        <v>216</v>
      </c>
      <c r="E2738" s="4" t="s">
        <v>1125</v>
      </c>
      <c r="F2738" s="5" t="s">
        <v>1298</v>
      </c>
      <c r="G2738" s="5" t="s">
        <v>979</v>
      </c>
      <c r="H2738" s="6">
        <v>18500</v>
      </c>
      <c r="I2738" s="6">
        <v>18650</v>
      </c>
      <c r="J2738" s="32">
        <v>0.81081081081080253</v>
      </c>
      <c r="K2738" s="7"/>
    </row>
    <row r="2739" spans="1:11">
      <c r="A2739" s="44" t="s">
        <v>96</v>
      </c>
      <c r="B2739" s="4" t="s">
        <v>97</v>
      </c>
      <c r="C2739" s="4" t="s">
        <v>423</v>
      </c>
      <c r="D2739" s="4" t="s">
        <v>424</v>
      </c>
      <c r="E2739" s="4" t="s">
        <v>1125</v>
      </c>
      <c r="F2739" s="5" t="s">
        <v>1299</v>
      </c>
      <c r="G2739" s="5" t="s">
        <v>470</v>
      </c>
      <c r="H2739" s="6">
        <v>113064.6</v>
      </c>
      <c r="I2739" s="6">
        <v>112925.4</v>
      </c>
      <c r="J2739" s="32">
        <v>-0.12311545788868949</v>
      </c>
      <c r="K2739" s="7"/>
    </row>
    <row r="2740" spans="1:11">
      <c r="A2740" s="44" t="s">
        <v>96</v>
      </c>
      <c r="B2740" s="4" t="s">
        <v>97</v>
      </c>
      <c r="C2740" s="4" t="s">
        <v>317</v>
      </c>
      <c r="D2740" s="4" t="s">
        <v>318</v>
      </c>
      <c r="E2740" s="4" t="s">
        <v>1125</v>
      </c>
      <c r="F2740" s="5" t="s">
        <v>1299</v>
      </c>
      <c r="G2740" s="5" t="s">
        <v>470</v>
      </c>
      <c r="H2740" s="6">
        <v>110005.75</v>
      </c>
      <c r="I2740" s="6">
        <v>110005.75</v>
      </c>
      <c r="J2740" s="32">
        <v>0</v>
      </c>
      <c r="K2740" s="7"/>
    </row>
    <row r="2741" spans="1:11">
      <c r="A2741" s="44" t="s">
        <v>96</v>
      </c>
      <c r="B2741" s="4" t="s">
        <v>97</v>
      </c>
      <c r="C2741" s="4" t="s">
        <v>126</v>
      </c>
      <c r="D2741" s="4" t="s">
        <v>127</v>
      </c>
      <c r="E2741" s="4" t="s">
        <v>1125</v>
      </c>
      <c r="F2741" s="5" t="s">
        <v>1299</v>
      </c>
      <c r="G2741" s="5" t="s">
        <v>470</v>
      </c>
      <c r="H2741" s="6">
        <v>110874.3333333</v>
      </c>
      <c r="I2741" s="6">
        <v>112665.4</v>
      </c>
      <c r="J2741" s="32">
        <v>1.6154024225930153</v>
      </c>
      <c r="K2741" s="7"/>
    </row>
    <row r="2742" spans="1:11">
      <c r="A2742" s="44" t="s">
        <v>380</v>
      </c>
      <c r="B2742" s="4" t="s">
        <v>381</v>
      </c>
      <c r="C2742" s="4" t="s">
        <v>433</v>
      </c>
      <c r="D2742" s="4" t="s">
        <v>434</v>
      </c>
      <c r="E2742" s="4" t="s">
        <v>1125</v>
      </c>
      <c r="F2742" s="5" t="s">
        <v>1299</v>
      </c>
      <c r="G2742" s="5" t="s">
        <v>470</v>
      </c>
      <c r="H2742" s="6">
        <v>113211.5</v>
      </c>
      <c r="I2742" s="6">
        <v>113211.5</v>
      </c>
      <c r="J2742" s="32">
        <v>0</v>
      </c>
      <c r="K2742" s="7"/>
    </row>
    <row r="2743" spans="1:11">
      <c r="A2743" s="44" t="s">
        <v>380</v>
      </c>
      <c r="B2743" s="4" t="s">
        <v>381</v>
      </c>
      <c r="C2743" s="4" t="s">
        <v>382</v>
      </c>
      <c r="D2743" s="4" t="s">
        <v>383</v>
      </c>
      <c r="E2743" s="4" t="s">
        <v>1125</v>
      </c>
      <c r="F2743" s="5" t="s">
        <v>1299</v>
      </c>
      <c r="G2743" s="5" t="s">
        <v>470</v>
      </c>
      <c r="H2743" s="6">
        <v>131326.66666670001</v>
      </c>
      <c r="I2743" s="6">
        <v>127366.6666667</v>
      </c>
      <c r="J2743" s="32">
        <v>-3.0153814914455124</v>
      </c>
      <c r="K2743" s="7"/>
    </row>
    <row r="2744" spans="1:11">
      <c r="A2744" s="44" t="s">
        <v>96</v>
      </c>
      <c r="B2744" s="4" t="s">
        <v>97</v>
      </c>
      <c r="C2744" s="4" t="s">
        <v>423</v>
      </c>
      <c r="D2744" s="4" t="s">
        <v>424</v>
      </c>
      <c r="E2744" s="4" t="s">
        <v>1125</v>
      </c>
      <c r="F2744" s="5" t="s">
        <v>1299</v>
      </c>
      <c r="G2744" s="5" t="s">
        <v>364</v>
      </c>
      <c r="H2744" s="6">
        <v>216198</v>
      </c>
      <c r="I2744" s="6">
        <v>216198</v>
      </c>
      <c r="J2744" s="32">
        <v>0</v>
      </c>
      <c r="K2744" s="7"/>
    </row>
    <row r="2745" spans="1:11">
      <c r="A2745" s="44" t="s">
        <v>96</v>
      </c>
      <c r="B2745" s="4" t="s">
        <v>97</v>
      </c>
      <c r="C2745" s="4" t="s">
        <v>317</v>
      </c>
      <c r="D2745" s="4" t="s">
        <v>318</v>
      </c>
      <c r="E2745" s="4" t="s">
        <v>1125</v>
      </c>
      <c r="F2745" s="5" t="s">
        <v>1299</v>
      </c>
      <c r="G2745" s="5" t="s">
        <v>364</v>
      </c>
      <c r="H2745" s="6">
        <v>193566.66666670001</v>
      </c>
      <c r="I2745" s="6">
        <v>193566.66666670001</v>
      </c>
      <c r="J2745" s="32">
        <v>0</v>
      </c>
      <c r="K2745" s="7"/>
    </row>
    <row r="2746" spans="1:11">
      <c r="A2746" s="44" t="s">
        <v>96</v>
      </c>
      <c r="B2746" s="4" t="s">
        <v>97</v>
      </c>
      <c r="C2746" s="4" t="s">
        <v>115</v>
      </c>
      <c r="D2746" s="4" t="s">
        <v>116</v>
      </c>
      <c r="E2746" s="4" t="s">
        <v>1125</v>
      </c>
      <c r="F2746" s="5" t="s">
        <v>1299</v>
      </c>
      <c r="G2746" s="5" t="s">
        <v>364</v>
      </c>
      <c r="H2746" s="6">
        <v>219598</v>
      </c>
      <c r="I2746" s="6">
        <v>219502.66666670001</v>
      </c>
      <c r="J2746" s="32">
        <v>-4.34126600879714E-2</v>
      </c>
      <c r="K2746" s="7"/>
    </row>
    <row r="2747" spans="1:11">
      <c r="A2747" s="44" t="s">
        <v>96</v>
      </c>
      <c r="B2747" s="4" t="s">
        <v>97</v>
      </c>
      <c r="C2747" s="4" t="s">
        <v>126</v>
      </c>
      <c r="D2747" s="4" t="s">
        <v>127</v>
      </c>
      <c r="E2747" s="4" t="s">
        <v>1125</v>
      </c>
      <c r="F2747" s="5" t="s">
        <v>1299</v>
      </c>
      <c r="G2747" s="5" t="s">
        <v>364</v>
      </c>
      <c r="H2747" s="6">
        <v>212078.8</v>
      </c>
      <c r="I2747" s="6">
        <v>209778.8</v>
      </c>
      <c r="J2747" s="32">
        <v>-1.0845025528247065</v>
      </c>
      <c r="K2747" s="7"/>
    </row>
    <row r="2748" spans="1:11">
      <c r="A2748" s="44" t="s">
        <v>96</v>
      </c>
      <c r="B2748" s="4" t="s">
        <v>97</v>
      </c>
      <c r="C2748" s="4" t="s">
        <v>425</v>
      </c>
      <c r="D2748" s="4" t="s">
        <v>426</v>
      </c>
      <c r="E2748" s="4" t="s">
        <v>1125</v>
      </c>
      <c r="F2748" s="5" t="s">
        <v>1299</v>
      </c>
      <c r="G2748" s="5" t="s">
        <v>364</v>
      </c>
      <c r="H2748" s="6">
        <v>206431.33333329999</v>
      </c>
      <c r="I2748" s="6">
        <v>206000</v>
      </c>
      <c r="J2748" s="32">
        <v>-0.20894760806663415</v>
      </c>
      <c r="K2748" s="7"/>
    </row>
    <row r="2749" spans="1:11">
      <c r="A2749" s="44" t="s">
        <v>380</v>
      </c>
      <c r="B2749" s="4" t="s">
        <v>381</v>
      </c>
      <c r="C2749" s="4" t="s">
        <v>433</v>
      </c>
      <c r="D2749" s="4" t="s">
        <v>434</v>
      </c>
      <c r="E2749" s="4" t="s">
        <v>1125</v>
      </c>
      <c r="F2749" s="5" t="s">
        <v>1299</v>
      </c>
      <c r="G2749" s="5" t="s">
        <v>364</v>
      </c>
      <c r="H2749" s="6" t="s">
        <v>123</v>
      </c>
      <c r="I2749" s="6">
        <v>208600</v>
      </c>
      <c r="J2749" s="32" t="s">
        <v>123</v>
      </c>
      <c r="K2749" s="7"/>
    </row>
    <row r="2750" spans="1:11">
      <c r="A2750" s="44" t="s">
        <v>380</v>
      </c>
      <c r="B2750" s="4" t="s">
        <v>381</v>
      </c>
      <c r="C2750" s="4" t="s">
        <v>452</v>
      </c>
      <c r="D2750" s="4" t="s">
        <v>453</v>
      </c>
      <c r="E2750" s="4" t="s">
        <v>1125</v>
      </c>
      <c r="F2750" s="5" t="s">
        <v>1299</v>
      </c>
      <c r="G2750" s="5" t="s">
        <v>364</v>
      </c>
      <c r="H2750" s="6">
        <v>226250</v>
      </c>
      <c r="I2750" s="6">
        <v>229750</v>
      </c>
      <c r="J2750" s="32">
        <v>1.5469613259668558</v>
      </c>
      <c r="K2750" s="7"/>
    </row>
    <row r="2751" spans="1:11">
      <c r="A2751" s="44" t="s">
        <v>380</v>
      </c>
      <c r="B2751" s="4" t="s">
        <v>381</v>
      </c>
      <c r="C2751" s="4" t="s">
        <v>382</v>
      </c>
      <c r="D2751" s="4" t="s">
        <v>383</v>
      </c>
      <c r="E2751" s="4" t="s">
        <v>1125</v>
      </c>
      <c r="F2751" s="5" t="s">
        <v>1299</v>
      </c>
      <c r="G2751" s="5" t="s">
        <v>364</v>
      </c>
      <c r="H2751" s="6">
        <v>230750</v>
      </c>
      <c r="I2751" s="6">
        <v>234500</v>
      </c>
      <c r="J2751" s="32">
        <v>1.6251354279523289</v>
      </c>
      <c r="K2751" s="7"/>
    </row>
    <row r="2752" spans="1:11">
      <c r="A2752" s="44" t="s">
        <v>96</v>
      </c>
      <c r="B2752" s="4" t="s">
        <v>97</v>
      </c>
      <c r="C2752" s="4" t="s">
        <v>423</v>
      </c>
      <c r="D2752" s="4" t="s">
        <v>424</v>
      </c>
      <c r="E2752" s="4" t="s">
        <v>1125</v>
      </c>
      <c r="F2752" s="5" t="s">
        <v>1299</v>
      </c>
      <c r="G2752" s="5" t="s">
        <v>979</v>
      </c>
      <c r="H2752" s="6">
        <v>62159.25</v>
      </c>
      <c r="I2752" s="6">
        <v>62134.25</v>
      </c>
      <c r="J2752" s="32">
        <v>-4.0219275489972173E-2</v>
      </c>
      <c r="K2752" s="7"/>
    </row>
    <row r="2753" spans="1:11">
      <c r="A2753" s="44" t="s">
        <v>96</v>
      </c>
      <c r="B2753" s="4" t="s">
        <v>97</v>
      </c>
      <c r="C2753" s="4" t="s">
        <v>105</v>
      </c>
      <c r="D2753" s="4" t="s">
        <v>106</v>
      </c>
      <c r="E2753" s="4" t="s">
        <v>1125</v>
      </c>
      <c r="F2753" s="5" t="s">
        <v>1299</v>
      </c>
      <c r="G2753" s="5" t="s">
        <v>979</v>
      </c>
      <c r="H2753" s="6">
        <v>58500</v>
      </c>
      <c r="I2753" s="6">
        <v>62000</v>
      </c>
      <c r="J2753" s="69">
        <v>5.9829059829059839</v>
      </c>
      <c r="K2753" s="7"/>
    </row>
    <row r="2754" spans="1:11">
      <c r="A2754" s="44" t="s">
        <v>96</v>
      </c>
      <c r="B2754" s="4" t="s">
        <v>97</v>
      </c>
      <c r="C2754" s="4" t="s">
        <v>317</v>
      </c>
      <c r="D2754" s="4" t="s">
        <v>318</v>
      </c>
      <c r="E2754" s="4" t="s">
        <v>1125</v>
      </c>
      <c r="F2754" s="5" t="s">
        <v>1299</v>
      </c>
      <c r="G2754" s="5" t="s">
        <v>979</v>
      </c>
      <c r="H2754" s="6">
        <v>57512.333333299997</v>
      </c>
      <c r="I2754" s="6">
        <v>58079</v>
      </c>
      <c r="J2754" s="32">
        <v>0.98529590760301211</v>
      </c>
      <c r="K2754" s="7"/>
    </row>
    <row r="2755" spans="1:11">
      <c r="A2755" s="44" t="s">
        <v>96</v>
      </c>
      <c r="B2755" s="4" t="s">
        <v>97</v>
      </c>
      <c r="C2755" s="4" t="s">
        <v>115</v>
      </c>
      <c r="D2755" s="4" t="s">
        <v>116</v>
      </c>
      <c r="E2755" s="4" t="s">
        <v>1125</v>
      </c>
      <c r="F2755" s="5" t="s">
        <v>1299</v>
      </c>
      <c r="G2755" s="5" t="s">
        <v>979</v>
      </c>
      <c r="H2755" s="6">
        <v>68262.5</v>
      </c>
      <c r="I2755" s="6">
        <v>71030</v>
      </c>
      <c r="J2755" s="32">
        <v>4.0542025270096982</v>
      </c>
      <c r="K2755" s="7"/>
    </row>
    <row r="2756" spans="1:11">
      <c r="A2756" s="44" t="s">
        <v>96</v>
      </c>
      <c r="B2756" s="4" t="s">
        <v>97</v>
      </c>
      <c r="C2756" s="4" t="s">
        <v>126</v>
      </c>
      <c r="D2756" s="4" t="s">
        <v>127</v>
      </c>
      <c r="E2756" s="4" t="s">
        <v>1125</v>
      </c>
      <c r="F2756" s="5" t="s">
        <v>1299</v>
      </c>
      <c r="G2756" s="5" t="s">
        <v>979</v>
      </c>
      <c r="H2756" s="6">
        <v>60868.5</v>
      </c>
      <c r="I2756" s="6">
        <v>60745.666666700003</v>
      </c>
      <c r="J2756" s="32">
        <v>-0.20180115051298131</v>
      </c>
      <c r="K2756" s="7"/>
    </row>
    <row r="2757" spans="1:11">
      <c r="A2757" s="44" t="s">
        <v>380</v>
      </c>
      <c r="B2757" s="4" t="s">
        <v>381</v>
      </c>
      <c r="C2757" s="4" t="s">
        <v>433</v>
      </c>
      <c r="D2757" s="4" t="s">
        <v>434</v>
      </c>
      <c r="E2757" s="4" t="s">
        <v>1125</v>
      </c>
      <c r="F2757" s="5" t="s">
        <v>1299</v>
      </c>
      <c r="G2757" s="5" t="s">
        <v>979</v>
      </c>
      <c r="H2757" s="6">
        <v>61068.5</v>
      </c>
      <c r="I2757" s="6">
        <v>61068.5</v>
      </c>
      <c r="J2757" s="32">
        <v>0</v>
      </c>
      <c r="K2757" s="7"/>
    </row>
    <row r="2758" spans="1:11">
      <c r="A2758" s="44" t="s">
        <v>380</v>
      </c>
      <c r="B2758" s="4" t="s">
        <v>381</v>
      </c>
      <c r="C2758" s="4" t="s">
        <v>452</v>
      </c>
      <c r="D2758" s="4" t="s">
        <v>453</v>
      </c>
      <c r="E2758" s="4" t="s">
        <v>1125</v>
      </c>
      <c r="F2758" s="5" t="s">
        <v>1299</v>
      </c>
      <c r="G2758" s="5" t="s">
        <v>979</v>
      </c>
      <c r="H2758" s="6">
        <v>71250</v>
      </c>
      <c r="I2758" s="6">
        <v>72000</v>
      </c>
      <c r="J2758" s="32">
        <v>1.0526315789473717</v>
      </c>
      <c r="K2758" s="7"/>
    </row>
    <row r="2759" spans="1:11">
      <c r="A2759" s="44" t="s">
        <v>380</v>
      </c>
      <c r="B2759" s="4" t="s">
        <v>381</v>
      </c>
      <c r="C2759" s="4" t="s">
        <v>382</v>
      </c>
      <c r="D2759" s="4" t="s">
        <v>383</v>
      </c>
      <c r="E2759" s="4" t="s">
        <v>1125</v>
      </c>
      <c r="F2759" s="5" t="s">
        <v>1299</v>
      </c>
      <c r="G2759" s="5" t="s">
        <v>979</v>
      </c>
      <c r="H2759" s="6">
        <v>67608</v>
      </c>
      <c r="I2759" s="6">
        <v>67625</v>
      </c>
      <c r="J2759" s="32">
        <v>2.5144953259959024E-2</v>
      </c>
      <c r="K2759" s="7"/>
    </row>
    <row r="2760" spans="1:11">
      <c r="A2760" s="44" t="s">
        <v>79</v>
      </c>
      <c r="B2760" s="4" t="s">
        <v>80</v>
      </c>
      <c r="C2760" s="4" t="s">
        <v>199</v>
      </c>
      <c r="D2760" s="4" t="s">
        <v>200</v>
      </c>
      <c r="E2760" s="4" t="s">
        <v>1125</v>
      </c>
      <c r="F2760" s="5" t="s">
        <v>1299</v>
      </c>
      <c r="G2760" s="5" t="s">
        <v>979</v>
      </c>
      <c r="H2760" s="6">
        <v>68766.666666699995</v>
      </c>
      <c r="I2760" s="6">
        <v>70850</v>
      </c>
      <c r="J2760" s="32">
        <v>3.0295685893829249</v>
      </c>
      <c r="K2760" s="7"/>
    </row>
    <row r="2761" spans="1:11">
      <c r="A2761" s="44" t="s">
        <v>96</v>
      </c>
      <c r="B2761" s="4" t="s">
        <v>97</v>
      </c>
      <c r="C2761" s="4" t="s">
        <v>423</v>
      </c>
      <c r="D2761" s="4" t="s">
        <v>424</v>
      </c>
      <c r="E2761" s="4" t="s">
        <v>1125</v>
      </c>
      <c r="F2761" s="5" t="s">
        <v>1300</v>
      </c>
      <c r="G2761" s="5" t="s">
        <v>470</v>
      </c>
      <c r="H2761" s="6">
        <v>29218.333333300001</v>
      </c>
      <c r="I2761" s="6">
        <v>29568</v>
      </c>
      <c r="J2761" s="32">
        <v>1.1967372084891847</v>
      </c>
      <c r="K2761" s="7"/>
    </row>
    <row r="2762" spans="1:11">
      <c r="A2762" s="44" t="s">
        <v>96</v>
      </c>
      <c r="B2762" s="4" t="s">
        <v>97</v>
      </c>
      <c r="C2762" s="4" t="s">
        <v>121</v>
      </c>
      <c r="D2762" s="4" t="s">
        <v>122</v>
      </c>
      <c r="E2762" s="4" t="s">
        <v>1125</v>
      </c>
      <c r="F2762" s="5" t="s">
        <v>1300</v>
      </c>
      <c r="G2762" s="5" t="s">
        <v>470</v>
      </c>
      <c r="H2762" s="6">
        <v>38750</v>
      </c>
      <c r="I2762" s="6">
        <v>38750</v>
      </c>
      <c r="J2762" s="32">
        <v>0</v>
      </c>
      <c r="K2762" s="7"/>
    </row>
    <row r="2763" spans="1:11">
      <c r="A2763" s="44" t="s">
        <v>491</v>
      </c>
      <c r="B2763" s="4" t="s">
        <v>492</v>
      </c>
      <c r="C2763" s="4" t="s">
        <v>493</v>
      </c>
      <c r="D2763" s="4" t="s">
        <v>494</v>
      </c>
      <c r="E2763" s="4" t="s">
        <v>1125</v>
      </c>
      <c r="F2763" s="5" t="s">
        <v>1300</v>
      </c>
      <c r="G2763" s="5" t="s">
        <v>470</v>
      </c>
      <c r="H2763" s="6">
        <v>40947.5</v>
      </c>
      <c r="I2763" s="6">
        <v>40899.25</v>
      </c>
      <c r="J2763" s="32">
        <v>-0.11783381158800843</v>
      </c>
      <c r="K2763" s="7"/>
    </row>
    <row r="2764" spans="1:11">
      <c r="A2764" s="44" t="s">
        <v>130</v>
      </c>
      <c r="B2764" s="4" t="s">
        <v>131</v>
      </c>
      <c r="C2764" s="4" t="s">
        <v>132</v>
      </c>
      <c r="D2764" s="4" t="s">
        <v>131</v>
      </c>
      <c r="E2764" s="4" t="s">
        <v>1125</v>
      </c>
      <c r="F2764" s="5" t="s">
        <v>1300</v>
      </c>
      <c r="G2764" s="5" t="s">
        <v>470</v>
      </c>
      <c r="H2764" s="6">
        <v>62000</v>
      </c>
      <c r="I2764" s="6">
        <v>48875</v>
      </c>
      <c r="J2764" s="32">
        <v>-21.169354838709676</v>
      </c>
      <c r="K2764" s="7"/>
    </row>
    <row r="2765" spans="1:11">
      <c r="A2765" s="44" t="s">
        <v>133</v>
      </c>
      <c r="B2765" s="4" t="s">
        <v>134</v>
      </c>
      <c r="C2765" s="4" t="s">
        <v>141</v>
      </c>
      <c r="D2765" s="4" t="s">
        <v>142</v>
      </c>
      <c r="E2765" s="4" t="s">
        <v>1125</v>
      </c>
      <c r="F2765" s="5" t="s">
        <v>1300</v>
      </c>
      <c r="G2765" s="5" t="s">
        <v>470</v>
      </c>
      <c r="H2765" s="6">
        <v>46375</v>
      </c>
      <c r="I2765" s="6">
        <v>46475</v>
      </c>
      <c r="J2765" s="32">
        <v>0.21563342318058343</v>
      </c>
      <c r="K2765" s="7"/>
    </row>
    <row r="2766" spans="1:11">
      <c r="A2766" s="44" t="s">
        <v>133</v>
      </c>
      <c r="B2766" s="4" t="s">
        <v>134</v>
      </c>
      <c r="C2766" s="4" t="s">
        <v>151</v>
      </c>
      <c r="D2766" s="4" t="s">
        <v>152</v>
      </c>
      <c r="E2766" s="4" t="s">
        <v>1125</v>
      </c>
      <c r="F2766" s="5" t="s">
        <v>1300</v>
      </c>
      <c r="G2766" s="5" t="s">
        <v>470</v>
      </c>
      <c r="H2766" s="6">
        <v>38350</v>
      </c>
      <c r="I2766" s="6">
        <v>38300</v>
      </c>
      <c r="J2766" s="32">
        <v>-0.13037809647978849</v>
      </c>
      <c r="K2766" s="7"/>
    </row>
    <row r="2767" spans="1:11">
      <c r="A2767" s="44" t="s">
        <v>459</v>
      </c>
      <c r="B2767" s="4" t="s">
        <v>460</v>
      </c>
      <c r="C2767" s="4" t="s">
        <v>860</v>
      </c>
      <c r="D2767" s="4" t="s">
        <v>861</v>
      </c>
      <c r="E2767" s="4" t="s">
        <v>1125</v>
      </c>
      <c r="F2767" s="5" t="s">
        <v>1300</v>
      </c>
      <c r="G2767" s="5" t="s">
        <v>470</v>
      </c>
      <c r="H2767" s="6">
        <v>36333.333333299997</v>
      </c>
      <c r="I2767" s="6">
        <v>35666.666666700003</v>
      </c>
      <c r="J2767" s="32">
        <v>-1.8348623851392798</v>
      </c>
      <c r="K2767" s="7"/>
    </row>
    <row r="2768" spans="1:11">
      <c r="A2768" s="44" t="s">
        <v>459</v>
      </c>
      <c r="B2768" s="4" t="s">
        <v>460</v>
      </c>
      <c r="C2768" s="4" t="s">
        <v>538</v>
      </c>
      <c r="D2768" s="4" t="s">
        <v>539</v>
      </c>
      <c r="E2768" s="4" t="s">
        <v>1125</v>
      </c>
      <c r="F2768" s="5" t="s">
        <v>1300</v>
      </c>
      <c r="G2768" s="5" t="s">
        <v>470</v>
      </c>
      <c r="H2768" s="6">
        <v>68250</v>
      </c>
      <c r="I2768" s="6">
        <v>58833.333333299997</v>
      </c>
      <c r="J2768" s="32">
        <v>-13.797313797362643</v>
      </c>
      <c r="K2768" s="7"/>
    </row>
    <row r="2769" spans="1:11">
      <c r="A2769" s="44" t="s">
        <v>459</v>
      </c>
      <c r="B2769" s="4" t="s">
        <v>460</v>
      </c>
      <c r="C2769" s="4" t="s">
        <v>461</v>
      </c>
      <c r="D2769" s="4" t="s">
        <v>462</v>
      </c>
      <c r="E2769" s="4" t="s">
        <v>1125</v>
      </c>
      <c r="F2769" s="5" t="s">
        <v>1300</v>
      </c>
      <c r="G2769" s="5" t="s">
        <v>470</v>
      </c>
      <c r="H2769" s="6">
        <v>41500</v>
      </c>
      <c r="I2769" s="6">
        <v>41500</v>
      </c>
      <c r="J2769" s="32">
        <v>0</v>
      </c>
      <c r="K2769" s="7"/>
    </row>
    <row r="2770" spans="1:11">
      <c r="A2770" s="44" t="s">
        <v>371</v>
      </c>
      <c r="B2770" s="4" t="s">
        <v>372</v>
      </c>
      <c r="C2770" s="4" t="s">
        <v>431</v>
      </c>
      <c r="D2770" s="4" t="s">
        <v>432</v>
      </c>
      <c r="E2770" s="4" t="s">
        <v>1125</v>
      </c>
      <c r="F2770" s="5" t="s">
        <v>1300</v>
      </c>
      <c r="G2770" s="5" t="s">
        <v>470</v>
      </c>
      <c r="H2770" s="6">
        <v>63500</v>
      </c>
      <c r="I2770" s="6">
        <v>63399</v>
      </c>
      <c r="J2770" s="32">
        <v>-0.15905511811024065</v>
      </c>
      <c r="K2770" s="7"/>
    </row>
    <row r="2771" spans="1:11">
      <c r="A2771" s="44" t="s">
        <v>79</v>
      </c>
      <c r="B2771" s="4" t="s">
        <v>80</v>
      </c>
      <c r="C2771" s="4" t="s">
        <v>331</v>
      </c>
      <c r="D2771" s="4" t="s">
        <v>332</v>
      </c>
      <c r="E2771" s="4" t="s">
        <v>1125</v>
      </c>
      <c r="F2771" s="5" t="s">
        <v>1300</v>
      </c>
      <c r="G2771" s="5" t="s">
        <v>470</v>
      </c>
      <c r="H2771" s="6">
        <v>36833.333333299997</v>
      </c>
      <c r="I2771" s="6">
        <v>36250</v>
      </c>
      <c r="J2771" s="32">
        <v>-1.5837104071507513</v>
      </c>
      <c r="K2771" s="7"/>
    </row>
    <row r="2772" spans="1:11">
      <c r="A2772" s="44" t="s">
        <v>203</v>
      </c>
      <c r="B2772" s="4" t="s">
        <v>204</v>
      </c>
      <c r="C2772" s="4" t="s">
        <v>213</v>
      </c>
      <c r="D2772" s="4" t="s">
        <v>214</v>
      </c>
      <c r="E2772" s="4" t="s">
        <v>1125</v>
      </c>
      <c r="F2772" s="5" t="s">
        <v>1300</v>
      </c>
      <c r="G2772" s="5" t="s">
        <v>470</v>
      </c>
      <c r="H2772" s="6">
        <v>38550</v>
      </c>
      <c r="I2772" s="6">
        <v>38300</v>
      </c>
      <c r="J2772" s="32">
        <v>-0.64850843060959562</v>
      </c>
      <c r="K2772" s="7"/>
    </row>
    <row r="2773" spans="1:11">
      <c r="A2773" s="44" t="s">
        <v>217</v>
      </c>
      <c r="B2773" s="4" t="s">
        <v>218</v>
      </c>
      <c r="C2773" s="4" t="s">
        <v>219</v>
      </c>
      <c r="D2773" s="4" t="s">
        <v>220</v>
      </c>
      <c r="E2773" s="4" t="s">
        <v>1125</v>
      </c>
      <c r="F2773" s="5" t="s">
        <v>1300</v>
      </c>
      <c r="G2773" s="5" t="s">
        <v>470</v>
      </c>
      <c r="H2773" s="6">
        <v>44300</v>
      </c>
      <c r="I2773" s="6">
        <v>44300</v>
      </c>
      <c r="J2773" s="32">
        <v>0</v>
      </c>
      <c r="K2773" s="7"/>
    </row>
    <row r="2774" spans="1:11">
      <c r="A2774" s="44" t="s">
        <v>223</v>
      </c>
      <c r="B2774" s="4" t="s">
        <v>224</v>
      </c>
      <c r="C2774" s="4" t="s">
        <v>1121</v>
      </c>
      <c r="D2774" s="4" t="s">
        <v>1122</v>
      </c>
      <c r="E2774" s="4" t="s">
        <v>1125</v>
      </c>
      <c r="F2774" s="5" t="s">
        <v>1300</v>
      </c>
      <c r="G2774" s="5" t="s">
        <v>470</v>
      </c>
      <c r="H2774" s="6">
        <v>34250</v>
      </c>
      <c r="I2774" s="6">
        <v>34000</v>
      </c>
      <c r="J2774" s="32">
        <v>-0.72992700729926918</v>
      </c>
      <c r="K2774" s="7"/>
    </row>
    <row r="2775" spans="1:11">
      <c r="A2775" s="44" t="s">
        <v>223</v>
      </c>
      <c r="B2775" s="4" t="s">
        <v>224</v>
      </c>
      <c r="C2775" s="4" t="s">
        <v>401</v>
      </c>
      <c r="D2775" s="4" t="s">
        <v>402</v>
      </c>
      <c r="E2775" s="4" t="s">
        <v>1125</v>
      </c>
      <c r="F2775" s="5" t="s">
        <v>1300</v>
      </c>
      <c r="G2775" s="5" t="s">
        <v>470</v>
      </c>
      <c r="H2775" s="6">
        <v>29850</v>
      </c>
      <c r="I2775" s="6">
        <v>29100</v>
      </c>
      <c r="J2775" s="32">
        <v>-2.5125628140703515</v>
      </c>
      <c r="K2775" s="7"/>
    </row>
    <row r="2776" spans="1:11">
      <c r="A2776" s="44" t="s">
        <v>223</v>
      </c>
      <c r="B2776" s="4" t="s">
        <v>224</v>
      </c>
      <c r="C2776" s="4" t="s">
        <v>403</v>
      </c>
      <c r="D2776" s="4" t="s">
        <v>404</v>
      </c>
      <c r="E2776" s="4" t="s">
        <v>1125</v>
      </c>
      <c r="F2776" s="5" t="s">
        <v>1300</v>
      </c>
      <c r="G2776" s="5" t="s">
        <v>470</v>
      </c>
      <c r="H2776" s="6">
        <v>34182.6</v>
      </c>
      <c r="I2776" s="6">
        <v>34180</v>
      </c>
      <c r="J2776" s="32">
        <v>-7.6062090069162203E-3</v>
      </c>
      <c r="K2776" s="7"/>
    </row>
    <row r="2777" spans="1:11">
      <c r="A2777" s="44" t="s">
        <v>227</v>
      </c>
      <c r="B2777" s="4" t="s">
        <v>228</v>
      </c>
      <c r="C2777" s="4" t="s">
        <v>231</v>
      </c>
      <c r="D2777" s="4" t="s">
        <v>232</v>
      </c>
      <c r="E2777" s="4" t="s">
        <v>1125</v>
      </c>
      <c r="F2777" s="5" t="s">
        <v>1300</v>
      </c>
      <c r="G2777" s="5" t="s">
        <v>470</v>
      </c>
      <c r="H2777" s="6">
        <v>53750</v>
      </c>
      <c r="I2777" s="6">
        <v>54000</v>
      </c>
      <c r="J2777" s="32">
        <v>0.46511627906977715</v>
      </c>
      <c r="K2777" s="7"/>
    </row>
    <row r="2778" spans="1:11">
      <c r="A2778" s="44" t="s">
        <v>251</v>
      </c>
      <c r="B2778" s="4" t="s">
        <v>252</v>
      </c>
      <c r="C2778" s="4" t="s">
        <v>437</v>
      </c>
      <c r="D2778" s="4" t="s">
        <v>438</v>
      </c>
      <c r="E2778" s="4" t="s">
        <v>1125</v>
      </c>
      <c r="F2778" s="5" t="s">
        <v>1300</v>
      </c>
      <c r="G2778" s="5" t="s">
        <v>470</v>
      </c>
      <c r="H2778" s="6">
        <v>63850</v>
      </c>
      <c r="I2778" s="6">
        <v>53533.333333299997</v>
      </c>
      <c r="J2778" s="32">
        <v>-16.157661185121384</v>
      </c>
      <c r="K2778" s="7"/>
    </row>
    <row r="2779" spans="1:11">
      <c r="A2779" s="44" t="s">
        <v>251</v>
      </c>
      <c r="B2779" s="4" t="s">
        <v>252</v>
      </c>
      <c r="C2779" s="4" t="s">
        <v>482</v>
      </c>
      <c r="D2779" s="4" t="s">
        <v>483</v>
      </c>
      <c r="E2779" s="4" t="s">
        <v>1125</v>
      </c>
      <c r="F2779" s="5" t="s">
        <v>1300</v>
      </c>
      <c r="G2779" s="5" t="s">
        <v>470</v>
      </c>
      <c r="H2779" s="6" t="s">
        <v>123</v>
      </c>
      <c r="I2779" s="6">
        <v>55098.5</v>
      </c>
      <c r="J2779" s="32" t="s">
        <v>123</v>
      </c>
      <c r="K2779" s="7"/>
    </row>
    <row r="2780" spans="1:11">
      <c r="A2780" s="44" t="s">
        <v>718</v>
      </c>
      <c r="B2780" s="4" t="s">
        <v>719</v>
      </c>
      <c r="C2780" s="4" t="s">
        <v>881</v>
      </c>
      <c r="D2780" s="4" t="s">
        <v>719</v>
      </c>
      <c r="E2780" s="4" t="s">
        <v>1125</v>
      </c>
      <c r="F2780" s="5" t="s">
        <v>1300</v>
      </c>
      <c r="G2780" s="5" t="s">
        <v>364</v>
      </c>
      <c r="H2780" s="6" t="s">
        <v>123</v>
      </c>
      <c r="I2780" s="6">
        <v>88000</v>
      </c>
      <c r="J2780" s="32" t="s">
        <v>123</v>
      </c>
      <c r="K2780" s="7"/>
    </row>
    <row r="2781" spans="1:11">
      <c r="A2781" s="44" t="s">
        <v>718</v>
      </c>
      <c r="B2781" s="4" t="s">
        <v>719</v>
      </c>
      <c r="C2781" s="4" t="s">
        <v>720</v>
      </c>
      <c r="D2781" s="4" t="s">
        <v>721</v>
      </c>
      <c r="E2781" s="4" t="s">
        <v>1125</v>
      </c>
      <c r="F2781" s="5" t="s">
        <v>1300</v>
      </c>
      <c r="G2781" s="5" t="s">
        <v>364</v>
      </c>
      <c r="H2781" s="6">
        <v>84000</v>
      </c>
      <c r="I2781" s="6">
        <v>86500</v>
      </c>
      <c r="J2781" s="32">
        <v>2.9761904761904656</v>
      </c>
      <c r="K2781" s="7"/>
    </row>
    <row r="2782" spans="1:11">
      <c r="A2782" s="44" t="s">
        <v>718</v>
      </c>
      <c r="B2782" s="4" t="s">
        <v>719</v>
      </c>
      <c r="C2782" s="4" t="s">
        <v>847</v>
      </c>
      <c r="D2782" s="4" t="s">
        <v>848</v>
      </c>
      <c r="E2782" s="4" t="s">
        <v>1125</v>
      </c>
      <c r="F2782" s="5" t="s">
        <v>1300</v>
      </c>
      <c r="G2782" s="5" t="s">
        <v>364</v>
      </c>
      <c r="H2782" s="6">
        <v>100000</v>
      </c>
      <c r="I2782" s="6">
        <v>98000</v>
      </c>
      <c r="J2782" s="32">
        <v>-2.0000000000000018</v>
      </c>
      <c r="K2782" s="7"/>
    </row>
    <row r="2783" spans="1:11">
      <c r="A2783" s="44" t="s">
        <v>491</v>
      </c>
      <c r="B2783" s="4" t="s">
        <v>492</v>
      </c>
      <c r="C2783" s="4" t="s">
        <v>493</v>
      </c>
      <c r="D2783" s="4" t="s">
        <v>494</v>
      </c>
      <c r="E2783" s="4" t="s">
        <v>1125</v>
      </c>
      <c r="F2783" s="5" t="s">
        <v>1300</v>
      </c>
      <c r="G2783" s="5" t="s">
        <v>364</v>
      </c>
      <c r="H2783" s="6">
        <v>83640.25</v>
      </c>
      <c r="I2783" s="6">
        <v>83971.75</v>
      </c>
      <c r="J2783" s="32">
        <v>0.39634027875334876</v>
      </c>
      <c r="K2783" s="7"/>
    </row>
    <row r="2784" spans="1:11">
      <c r="A2784" s="44" t="s">
        <v>459</v>
      </c>
      <c r="B2784" s="4" t="s">
        <v>460</v>
      </c>
      <c r="C2784" s="4" t="s">
        <v>860</v>
      </c>
      <c r="D2784" s="4" t="s">
        <v>861</v>
      </c>
      <c r="E2784" s="4" t="s">
        <v>1125</v>
      </c>
      <c r="F2784" s="5" t="s">
        <v>1300</v>
      </c>
      <c r="G2784" s="5" t="s">
        <v>364</v>
      </c>
      <c r="H2784" s="6">
        <v>85666.666666699995</v>
      </c>
      <c r="I2784" s="6">
        <v>85666.666666699995</v>
      </c>
      <c r="J2784" s="32">
        <v>0</v>
      </c>
      <c r="K2784" s="7"/>
    </row>
    <row r="2785" spans="1:11">
      <c r="A2785" s="44" t="s">
        <v>459</v>
      </c>
      <c r="B2785" s="4" t="s">
        <v>460</v>
      </c>
      <c r="C2785" s="4" t="s">
        <v>538</v>
      </c>
      <c r="D2785" s="4" t="s">
        <v>539</v>
      </c>
      <c r="E2785" s="4" t="s">
        <v>1125</v>
      </c>
      <c r="F2785" s="5" t="s">
        <v>1300</v>
      </c>
      <c r="G2785" s="5" t="s">
        <v>364</v>
      </c>
      <c r="H2785" s="6" t="s">
        <v>123</v>
      </c>
      <c r="I2785" s="6">
        <v>102333.3333333</v>
      </c>
      <c r="J2785" s="69" t="s">
        <v>123</v>
      </c>
      <c r="K2785" s="7"/>
    </row>
    <row r="2786" spans="1:11">
      <c r="A2786" s="44" t="s">
        <v>459</v>
      </c>
      <c r="B2786" s="4" t="s">
        <v>460</v>
      </c>
      <c r="C2786" s="4" t="s">
        <v>461</v>
      </c>
      <c r="D2786" s="4" t="s">
        <v>462</v>
      </c>
      <c r="E2786" s="4" t="s">
        <v>1125</v>
      </c>
      <c r="F2786" s="5" t="s">
        <v>1300</v>
      </c>
      <c r="G2786" s="5" t="s">
        <v>364</v>
      </c>
      <c r="H2786" s="6">
        <v>91500</v>
      </c>
      <c r="I2786" s="6">
        <v>92500</v>
      </c>
      <c r="J2786" s="32">
        <v>1.0928961748633892</v>
      </c>
      <c r="K2786" s="7"/>
    </row>
    <row r="2787" spans="1:11">
      <c r="A2787" s="44" t="s">
        <v>217</v>
      </c>
      <c r="B2787" s="4" t="s">
        <v>218</v>
      </c>
      <c r="C2787" s="4" t="s">
        <v>219</v>
      </c>
      <c r="D2787" s="4" t="s">
        <v>220</v>
      </c>
      <c r="E2787" s="4" t="s">
        <v>1125</v>
      </c>
      <c r="F2787" s="5" t="s">
        <v>1300</v>
      </c>
      <c r="G2787" s="5" t="s">
        <v>364</v>
      </c>
      <c r="H2787" s="6">
        <v>76750</v>
      </c>
      <c r="I2787" s="6">
        <v>76750</v>
      </c>
      <c r="J2787" s="32">
        <v>0</v>
      </c>
      <c r="K2787" s="7"/>
    </row>
    <row r="2788" spans="1:11">
      <c r="A2788" s="44" t="s">
        <v>491</v>
      </c>
      <c r="B2788" s="4" t="s">
        <v>492</v>
      </c>
      <c r="C2788" s="4" t="s">
        <v>493</v>
      </c>
      <c r="D2788" s="4" t="s">
        <v>494</v>
      </c>
      <c r="E2788" s="4" t="s">
        <v>1125</v>
      </c>
      <c r="F2788" s="5" t="s">
        <v>1300</v>
      </c>
      <c r="G2788" s="5" t="s">
        <v>979</v>
      </c>
      <c r="H2788" s="6">
        <v>30268.666666699999</v>
      </c>
      <c r="I2788" s="6">
        <v>30376.333333300001</v>
      </c>
      <c r="J2788" s="32">
        <v>0.35570336739825237</v>
      </c>
      <c r="K2788" s="7"/>
    </row>
    <row r="2789" spans="1:11">
      <c r="A2789" s="44" t="s">
        <v>133</v>
      </c>
      <c r="B2789" s="4" t="s">
        <v>134</v>
      </c>
      <c r="C2789" s="4" t="s">
        <v>151</v>
      </c>
      <c r="D2789" s="4" t="s">
        <v>152</v>
      </c>
      <c r="E2789" s="4" t="s">
        <v>1125</v>
      </c>
      <c r="F2789" s="5" t="s">
        <v>1300</v>
      </c>
      <c r="G2789" s="5" t="s">
        <v>979</v>
      </c>
      <c r="H2789" s="6">
        <v>24050</v>
      </c>
      <c r="I2789" s="6">
        <v>24050</v>
      </c>
      <c r="J2789" s="32">
        <v>0</v>
      </c>
      <c r="K2789" s="7"/>
    </row>
    <row r="2790" spans="1:11">
      <c r="A2790" s="44" t="s">
        <v>203</v>
      </c>
      <c r="B2790" s="4" t="s">
        <v>204</v>
      </c>
      <c r="C2790" s="4" t="s">
        <v>213</v>
      </c>
      <c r="D2790" s="4" t="s">
        <v>214</v>
      </c>
      <c r="E2790" s="4" t="s">
        <v>1125</v>
      </c>
      <c r="F2790" s="5" t="s">
        <v>1300</v>
      </c>
      <c r="G2790" s="5" t="s">
        <v>979</v>
      </c>
      <c r="H2790" s="6">
        <v>24100</v>
      </c>
      <c r="I2790" s="6">
        <v>22125</v>
      </c>
      <c r="J2790" s="32">
        <v>-8.1950207468879714</v>
      </c>
      <c r="K2790" s="7"/>
    </row>
    <row r="2791" spans="1:11">
      <c r="A2791" s="44" t="s">
        <v>223</v>
      </c>
      <c r="B2791" s="4" t="s">
        <v>224</v>
      </c>
      <c r="C2791" s="4" t="s">
        <v>403</v>
      </c>
      <c r="D2791" s="4" t="s">
        <v>404</v>
      </c>
      <c r="E2791" s="4" t="s">
        <v>1135</v>
      </c>
      <c r="F2791" s="5" t="s">
        <v>1301</v>
      </c>
      <c r="G2791" s="5" t="s">
        <v>1127</v>
      </c>
      <c r="H2791" s="6">
        <v>11500</v>
      </c>
      <c r="I2791" s="6">
        <v>11500</v>
      </c>
      <c r="J2791" s="32">
        <v>0</v>
      </c>
      <c r="K2791" s="7"/>
    </row>
    <row r="2792" spans="1:11">
      <c r="A2792" s="44" t="s">
        <v>96</v>
      </c>
      <c r="B2792" s="4" t="s">
        <v>97</v>
      </c>
      <c r="C2792" s="4" t="s">
        <v>423</v>
      </c>
      <c r="D2792" s="4" t="s">
        <v>424</v>
      </c>
      <c r="E2792" s="4" t="s">
        <v>1125</v>
      </c>
      <c r="F2792" s="5" t="s">
        <v>1302</v>
      </c>
      <c r="G2792" s="5" t="s">
        <v>979</v>
      </c>
      <c r="H2792" s="6">
        <v>58900</v>
      </c>
      <c r="I2792" s="6">
        <v>59000</v>
      </c>
      <c r="J2792" s="32">
        <v>0.16977928692698541</v>
      </c>
      <c r="K2792" s="7"/>
    </row>
    <row r="2793" spans="1:11">
      <c r="A2793" s="44" t="s">
        <v>223</v>
      </c>
      <c r="B2793" s="4" t="s">
        <v>224</v>
      </c>
      <c r="C2793" s="4" t="s">
        <v>401</v>
      </c>
      <c r="D2793" s="4" t="s">
        <v>402</v>
      </c>
      <c r="E2793" s="4" t="s">
        <v>1125</v>
      </c>
      <c r="F2793" s="5" t="s">
        <v>1302</v>
      </c>
      <c r="G2793" s="5" t="s">
        <v>979</v>
      </c>
      <c r="H2793" s="6">
        <v>56050</v>
      </c>
      <c r="I2793" s="6">
        <v>56075</v>
      </c>
      <c r="J2793" s="32">
        <v>4.46030330062408E-2</v>
      </c>
      <c r="K2793" s="7"/>
    </row>
    <row r="2794" spans="1:11">
      <c r="A2794" s="44" t="s">
        <v>223</v>
      </c>
      <c r="B2794" s="4" t="s">
        <v>224</v>
      </c>
      <c r="C2794" s="4" t="s">
        <v>225</v>
      </c>
      <c r="D2794" s="4" t="s">
        <v>226</v>
      </c>
      <c r="E2794" s="4" t="s">
        <v>1125</v>
      </c>
      <c r="F2794" s="5" t="s">
        <v>1302</v>
      </c>
      <c r="G2794" s="5" t="s">
        <v>979</v>
      </c>
      <c r="H2794" s="6">
        <v>58166.666666700003</v>
      </c>
      <c r="I2794" s="6">
        <v>58000</v>
      </c>
      <c r="J2794" s="32">
        <v>-0.28653295134654089</v>
      </c>
      <c r="K2794" s="7"/>
    </row>
    <row r="2795" spans="1:11">
      <c r="A2795" s="44" t="s">
        <v>223</v>
      </c>
      <c r="B2795" s="4" t="s">
        <v>224</v>
      </c>
      <c r="C2795" s="4" t="s">
        <v>403</v>
      </c>
      <c r="D2795" s="4" t="s">
        <v>404</v>
      </c>
      <c r="E2795" s="4" t="s">
        <v>1125</v>
      </c>
      <c r="F2795" s="5" t="s">
        <v>1302</v>
      </c>
      <c r="G2795" s="5" t="s">
        <v>979</v>
      </c>
      <c r="H2795" s="6">
        <v>59550</v>
      </c>
      <c r="I2795" s="6">
        <v>59550</v>
      </c>
      <c r="J2795" s="69">
        <v>0</v>
      </c>
      <c r="K2795" s="7"/>
    </row>
    <row r="2796" spans="1:11">
      <c r="A2796" s="44" t="s">
        <v>96</v>
      </c>
      <c r="B2796" s="4" t="s">
        <v>97</v>
      </c>
      <c r="C2796" s="4" t="s">
        <v>115</v>
      </c>
      <c r="D2796" s="4" t="s">
        <v>116</v>
      </c>
      <c r="E2796" s="4" t="s">
        <v>1135</v>
      </c>
      <c r="F2796" s="5" t="s">
        <v>1303</v>
      </c>
      <c r="G2796" s="5" t="s">
        <v>85</v>
      </c>
      <c r="H2796" s="6">
        <v>123218.5</v>
      </c>
      <c r="I2796" s="6">
        <v>123192.5</v>
      </c>
      <c r="J2796" s="32">
        <v>-2.110072756932313E-2</v>
      </c>
      <c r="K2796" s="7"/>
    </row>
    <row r="2797" spans="1:11">
      <c r="A2797" s="44" t="s">
        <v>271</v>
      </c>
      <c r="B2797" s="4" t="s">
        <v>272</v>
      </c>
      <c r="C2797" s="4" t="s">
        <v>273</v>
      </c>
      <c r="D2797" s="4" t="s">
        <v>274</v>
      </c>
      <c r="E2797" s="4" t="s">
        <v>1135</v>
      </c>
      <c r="F2797" s="5" t="s">
        <v>1303</v>
      </c>
      <c r="G2797" s="5" t="s">
        <v>85</v>
      </c>
      <c r="H2797" s="6">
        <v>124866</v>
      </c>
      <c r="I2797" s="6">
        <v>124966</v>
      </c>
      <c r="J2797" s="32">
        <v>8.0085852033384697E-2</v>
      </c>
      <c r="K2797" s="7"/>
    </row>
    <row r="2798" spans="1:11">
      <c r="A2798" s="44" t="s">
        <v>271</v>
      </c>
      <c r="B2798" s="4" t="s">
        <v>272</v>
      </c>
      <c r="C2798" s="4" t="s">
        <v>284</v>
      </c>
      <c r="D2798" s="4" t="s">
        <v>285</v>
      </c>
      <c r="E2798" s="4" t="s">
        <v>1135</v>
      </c>
      <c r="F2798" s="5" t="s">
        <v>1303</v>
      </c>
      <c r="G2798" s="5" t="s">
        <v>85</v>
      </c>
      <c r="H2798" s="6" t="s">
        <v>123</v>
      </c>
      <c r="I2798" s="6">
        <v>145500</v>
      </c>
      <c r="J2798" s="32" t="s">
        <v>123</v>
      </c>
      <c r="K2798" s="7"/>
    </row>
    <row r="2799" spans="1:11">
      <c r="A2799" s="44" t="s">
        <v>96</v>
      </c>
      <c r="B2799" s="4" t="s">
        <v>97</v>
      </c>
      <c r="C2799" s="4" t="s">
        <v>115</v>
      </c>
      <c r="D2799" s="4" t="s">
        <v>116</v>
      </c>
      <c r="E2799" s="4" t="s">
        <v>1135</v>
      </c>
      <c r="F2799" s="5" t="s">
        <v>1303</v>
      </c>
      <c r="G2799" s="5" t="s">
        <v>470</v>
      </c>
      <c r="H2799" s="6">
        <v>25738.25</v>
      </c>
      <c r="I2799" s="6">
        <v>25762.5</v>
      </c>
      <c r="J2799" s="32">
        <v>9.4217749847014254E-2</v>
      </c>
      <c r="K2799" s="7"/>
    </row>
    <row r="2800" spans="1:11">
      <c r="A2800" s="44" t="s">
        <v>96</v>
      </c>
      <c r="B2800" s="4" t="s">
        <v>97</v>
      </c>
      <c r="C2800" s="4" t="s">
        <v>126</v>
      </c>
      <c r="D2800" s="4" t="s">
        <v>127</v>
      </c>
      <c r="E2800" s="4" t="s">
        <v>1135</v>
      </c>
      <c r="F2800" s="5" t="s">
        <v>1303</v>
      </c>
      <c r="G2800" s="5" t="s">
        <v>470</v>
      </c>
      <c r="H2800" s="6" t="s">
        <v>123</v>
      </c>
      <c r="I2800" s="6">
        <v>22900</v>
      </c>
      <c r="J2800" s="32" t="s">
        <v>123</v>
      </c>
      <c r="K2800" s="7"/>
    </row>
    <row r="2801" spans="1:11">
      <c r="A2801" s="44" t="s">
        <v>167</v>
      </c>
      <c r="B2801" s="4" t="s">
        <v>168</v>
      </c>
      <c r="C2801" s="4" t="s">
        <v>169</v>
      </c>
      <c r="D2801" s="4" t="s">
        <v>170</v>
      </c>
      <c r="E2801" s="4" t="s">
        <v>1135</v>
      </c>
      <c r="F2801" s="5" t="s">
        <v>1303</v>
      </c>
      <c r="G2801" s="5" t="s">
        <v>470</v>
      </c>
      <c r="H2801" s="6">
        <v>28000</v>
      </c>
      <c r="I2801" s="6">
        <v>27500</v>
      </c>
      <c r="J2801" s="32">
        <v>-1.7857142857142905</v>
      </c>
      <c r="K2801" s="7"/>
    </row>
    <row r="2802" spans="1:11">
      <c r="A2802" s="44" t="s">
        <v>271</v>
      </c>
      <c r="B2802" s="4" t="s">
        <v>272</v>
      </c>
      <c r="C2802" s="4" t="s">
        <v>284</v>
      </c>
      <c r="D2802" s="4" t="s">
        <v>285</v>
      </c>
      <c r="E2802" s="4" t="s">
        <v>1135</v>
      </c>
      <c r="F2802" s="5" t="s">
        <v>1303</v>
      </c>
      <c r="G2802" s="5" t="s">
        <v>470</v>
      </c>
      <c r="H2802" s="6" t="s">
        <v>123</v>
      </c>
      <c r="I2802" s="6">
        <v>28450</v>
      </c>
      <c r="J2802" s="32" t="s">
        <v>123</v>
      </c>
      <c r="K2802" s="7"/>
    </row>
    <row r="2803" spans="1:11">
      <c r="A2803" s="44" t="s">
        <v>96</v>
      </c>
      <c r="B2803" s="4" t="s">
        <v>97</v>
      </c>
      <c r="C2803" s="4" t="s">
        <v>115</v>
      </c>
      <c r="D2803" s="4" t="s">
        <v>116</v>
      </c>
      <c r="E2803" s="4" t="s">
        <v>1135</v>
      </c>
      <c r="F2803" s="5" t="s">
        <v>1303</v>
      </c>
      <c r="G2803" s="5" t="s">
        <v>1304</v>
      </c>
      <c r="H2803" s="6">
        <v>65108.5</v>
      </c>
      <c r="I2803" s="6">
        <v>65476.666666700003</v>
      </c>
      <c r="J2803" s="32">
        <v>0.56546636261010086</v>
      </c>
      <c r="K2803" s="7"/>
    </row>
    <row r="2804" spans="1:11">
      <c r="A2804" s="44" t="s">
        <v>96</v>
      </c>
      <c r="B2804" s="4" t="s">
        <v>97</v>
      </c>
      <c r="C2804" s="4" t="s">
        <v>126</v>
      </c>
      <c r="D2804" s="4" t="s">
        <v>127</v>
      </c>
      <c r="E2804" s="4" t="s">
        <v>1135</v>
      </c>
      <c r="F2804" s="5" t="s">
        <v>1303</v>
      </c>
      <c r="G2804" s="5" t="s">
        <v>1304</v>
      </c>
      <c r="H2804" s="6">
        <v>66400</v>
      </c>
      <c r="I2804" s="6">
        <v>66933.333333300005</v>
      </c>
      <c r="J2804" s="32">
        <v>0.80321285135542819</v>
      </c>
      <c r="K2804" s="7"/>
    </row>
    <row r="2805" spans="1:11">
      <c r="A2805" s="44" t="s">
        <v>96</v>
      </c>
      <c r="B2805" s="4" t="s">
        <v>97</v>
      </c>
      <c r="C2805" s="4" t="s">
        <v>425</v>
      </c>
      <c r="D2805" s="4" t="s">
        <v>426</v>
      </c>
      <c r="E2805" s="4" t="s">
        <v>1135</v>
      </c>
      <c r="F2805" s="5" t="s">
        <v>1303</v>
      </c>
      <c r="G2805" s="5" t="s">
        <v>1304</v>
      </c>
      <c r="H2805" s="6">
        <v>60933.333333299997</v>
      </c>
      <c r="I2805" s="6">
        <v>62717</v>
      </c>
      <c r="J2805" s="32">
        <v>2.9272428884589363</v>
      </c>
      <c r="K2805" s="7"/>
    </row>
    <row r="2806" spans="1:11">
      <c r="A2806" s="44" t="s">
        <v>271</v>
      </c>
      <c r="B2806" s="4" t="s">
        <v>272</v>
      </c>
      <c r="C2806" s="4" t="s">
        <v>273</v>
      </c>
      <c r="D2806" s="4" t="s">
        <v>274</v>
      </c>
      <c r="E2806" s="4" t="s">
        <v>1135</v>
      </c>
      <c r="F2806" s="5" t="s">
        <v>1303</v>
      </c>
      <c r="G2806" s="5" t="s">
        <v>1304</v>
      </c>
      <c r="H2806" s="6">
        <v>68183.5</v>
      </c>
      <c r="I2806" s="6">
        <v>68183.5</v>
      </c>
      <c r="J2806" s="32">
        <v>0</v>
      </c>
      <c r="K2806" s="7"/>
    </row>
    <row r="2807" spans="1:11">
      <c r="A2807" s="44" t="s">
        <v>271</v>
      </c>
      <c r="B2807" s="4" t="s">
        <v>272</v>
      </c>
      <c r="C2807" s="4" t="s">
        <v>284</v>
      </c>
      <c r="D2807" s="4" t="s">
        <v>285</v>
      </c>
      <c r="E2807" s="4" t="s">
        <v>1135</v>
      </c>
      <c r="F2807" s="5" t="s">
        <v>1303</v>
      </c>
      <c r="G2807" s="5" t="s">
        <v>1304</v>
      </c>
      <c r="H2807" s="6" t="s">
        <v>123</v>
      </c>
      <c r="I2807" s="6">
        <v>72066.666666699995</v>
      </c>
      <c r="J2807" s="32" t="s">
        <v>123</v>
      </c>
      <c r="K2807" s="7"/>
    </row>
    <row r="2808" spans="1:11">
      <c r="A2808" s="44" t="s">
        <v>271</v>
      </c>
      <c r="B2808" s="4" t="s">
        <v>272</v>
      </c>
      <c r="C2808" s="4" t="s">
        <v>290</v>
      </c>
      <c r="D2808" s="4" t="s">
        <v>291</v>
      </c>
      <c r="E2808" s="4" t="s">
        <v>1135</v>
      </c>
      <c r="F2808" s="5" t="s">
        <v>1303</v>
      </c>
      <c r="G2808" s="5" t="s">
        <v>1304</v>
      </c>
      <c r="H2808" s="6">
        <v>68850</v>
      </c>
      <c r="I2808" s="6">
        <v>68870</v>
      </c>
      <c r="J2808" s="32">
        <v>2.9048656499641723E-2</v>
      </c>
      <c r="K2808" s="7"/>
    </row>
    <row r="2809" spans="1:11">
      <c r="A2809" s="44" t="s">
        <v>96</v>
      </c>
      <c r="B2809" s="4" t="s">
        <v>97</v>
      </c>
      <c r="C2809" s="4" t="s">
        <v>103</v>
      </c>
      <c r="D2809" s="4" t="s">
        <v>104</v>
      </c>
      <c r="E2809" s="4" t="s">
        <v>1125</v>
      </c>
      <c r="F2809" s="5" t="s">
        <v>1305</v>
      </c>
      <c r="G2809" s="5" t="s">
        <v>1132</v>
      </c>
      <c r="H2809" s="6">
        <v>11925</v>
      </c>
      <c r="I2809" s="6">
        <v>11925</v>
      </c>
      <c r="J2809" s="32">
        <v>0</v>
      </c>
      <c r="K2809" s="7"/>
    </row>
    <row r="2810" spans="1:11">
      <c r="A2810" s="44" t="s">
        <v>223</v>
      </c>
      <c r="B2810" s="4" t="s">
        <v>224</v>
      </c>
      <c r="C2810" s="4" t="s">
        <v>1121</v>
      </c>
      <c r="D2810" s="4" t="s">
        <v>1122</v>
      </c>
      <c r="E2810" s="4" t="s">
        <v>1125</v>
      </c>
      <c r="F2810" s="5" t="s">
        <v>1305</v>
      </c>
      <c r="G2810" s="5" t="s">
        <v>1132</v>
      </c>
      <c r="H2810" s="6">
        <v>12250</v>
      </c>
      <c r="I2810" s="6">
        <v>12250</v>
      </c>
      <c r="J2810" s="69">
        <v>0</v>
      </c>
      <c r="K2810" s="7"/>
    </row>
    <row r="2811" spans="1:11">
      <c r="A2811" s="44" t="s">
        <v>223</v>
      </c>
      <c r="B2811" s="4" t="s">
        <v>224</v>
      </c>
      <c r="C2811" s="4" t="s">
        <v>401</v>
      </c>
      <c r="D2811" s="4" t="s">
        <v>402</v>
      </c>
      <c r="E2811" s="4" t="s">
        <v>1125</v>
      </c>
      <c r="F2811" s="5" t="s">
        <v>1305</v>
      </c>
      <c r="G2811" s="5" t="s">
        <v>1132</v>
      </c>
      <c r="H2811" s="6">
        <v>12900</v>
      </c>
      <c r="I2811" s="6">
        <v>13025</v>
      </c>
      <c r="J2811" s="32">
        <v>0.96899224806201723</v>
      </c>
      <c r="K2811" s="7"/>
    </row>
    <row r="2812" spans="1:11">
      <c r="A2812" s="44" t="s">
        <v>223</v>
      </c>
      <c r="B2812" s="4" t="s">
        <v>224</v>
      </c>
      <c r="C2812" s="4" t="s">
        <v>499</v>
      </c>
      <c r="D2812" s="4" t="s">
        <v>500</v>
      </c>
      <c r="E2812" s="4" t="s">
        <v>1125</v>
      </c>
      <c r="F2812" s="5" t="s">
        <v>1305</v>
      </c>
      <c r="G2812" s="5" t="s">
        <v>1132</v>
      </c>
      <c r="H2812" s="6">
        <v>12625</v>
      </c>
      <c r="I2812" s="6">
        <v>11750</v>
      </c>
      <c r="J2812" s="32">
        <v>-6.9306930693069262</v>
      </c>
      <c r="K2812" s="7"/>
    </row>
    <row r="2813" spans="1:11">
      <c r="A2813" s="44" t="s">
        <v>223</v>
      </c>
      <c r="B2813" s="4" t="s">
        <v>224</v>
      </c>
      <c r="C2813" s="4" t="s">
        <v>344</v>
      </c>
      <c r="D2813" s="4" t="s">
        <v>345</v>
      </c>
      <c r="E2813" s="4" t="s">
        <v>1125</v>
      </c>
      <c r="F2813" s="5" t="s">
        <v>1305</v>
      </c>
      <c r="G2813" s="5" t="s">
        <v>1132</v>
      </c>
      <c r="H2813" s="6">
        <v>13625</v>
      </c>
      <c r="I2813" s="6">
        <v>13900</v>
      </c>
      <c r="J2813" s="32">
        <v>2.0183486238532167</v>
      </c>
      <c r="K2813" s="7"/>
    </row>
    <row r="2814" spans="1:11">
      <c r="A2814" s="44" t="s">
        <v>355</v>
      </c>
      <c r="B2814" s="4" t="s">
        <v>356</v>
      </c>
      <c r="C2814" s="4" t="s">
        <v>357</v>
      </c>
      <c r="D2814" s="4" t="s">
        <v>358</v>
      </c>
      <c r="E2814" s="4" t="s">
        <v>1125</v>
      </c>
      <c r="F2814" s="5" t="s">
        <v>1305</v>
      </c>
      <c r="G2814" s="5" t="s">
        <v>1132</v>
      </c>
      <c r="H2814" s="6">
        <v>12466.666666700001</v>
      </c>
      <c r="I2814" s="6">
        <v>12800</v>
      </c>
      <c r="J2814" s="69">
        <v>2.673796791169325</v>
      </c>
      <c r="K2814" s="7"/>
    </row>
    <row r="2815" spans="1:11">
      <c r="A2815" s="44" t="s">
        <v>96</v>
      </c>
      <c r="B2815" s="4" t="s">
        <v>97</v>
      </c>
      <c r="C2815" s="4" t="s">
        <v>502</v>
      </c>
      <c r="D2815" s="4" t="s">
        <v>254</v>
      </c>
      <c r="E2815" s="4" t="s">
        <v>1125</v>
      </c>
      <c r="F2815" s="5" t="s">
        <v>1305</v>
      </c>
      <c r="G2815" s="5" t="s">
        <v>470</v>
      </c>
      <c r="H2815" s="6">
        <v>43878.333333299997</v>
      </c>
      <c r="I2815" s="6">
        <v>47785</v>
      </c>
      <c r="J2815" s="32">
        <v>8.9034071486374433</v>
      </c>
      <c r="K2815" s="7"/>
    </row>
    <row r="2816" spans="1:11">
      <c r="A2816" s="44" t="s">
        <v>96</v>
      </c>
      <c r="B2816" s="4" t="s">
        <v>97</v>
      </c>
      <c r="C2816" s="4" t="s">
        <v>423</v>
      </c>
      <c r="D2816" s="4" t="s">
        <v>424</v>
      </c>
      <c r="E2816" s="4" t="s">
        <v>1125</v>
      </c>
      <c r="F2816" s="5" t="s">
        <v>1305</v>
      </c>
      <c r="G2816" s="5" t="s">
        <v>470</v>
      </c>
      <c r="H2816" s="6">
        <v>38875</v>
      </c>
      <c r="I2816" s="6">
        <v>38175</v>
      </c>
      <c r="J2816" s="32">
        <v>-1.8006430868167222</v>
      </c>
      <c r="K2816" s="7"/>
    </row>
    <row r="2817" spans="1:11">
      <c r="A2817" s="44" t="s">
        <v>96</v>
      </c>
      <c r="B2817" s="4" t="s">
        <v>97</v>
      </c>
      <c r="C2817" s="4" t="s">
        <v>103</v>
      </c>
      <c r="D2817" s="4" t="s">
        <v>104</v>
      </c>
      <c r="E2817" s="4" t="s">
        <v>1125</v>
      </c>
      <c r="F2817" s="5" t="s">
        <v>1305</v>
      </c>
      <c r="G2817" s="5" t="s">
        <v>470</v>
      </c>
      <c r="H2817" s="6">
        <v>37217.5</v>
      </c>
      <c r="I2817" s="6">
        <v>37267.5</v>
      </c>
      <c r="J2817" s="32">
        <v>0.13434540202861278</v>
      </c>
      <c r="K2817" s="7"/>
    </row>
    <row r="2818" spans="1:11">
      <c r="A2818" s="44" t="s">
        <v>96</v>
      </c>
      <c r="B2818" s="4" t="s">
        <v>97</v>
      </c>
      <c r="C2818" s="4" t="s">
        <v>111</v>
      </c>
      <c r="D2818" s="4" t="s">
        <v>112</v>
      </c>
      <c r="E2818" s="4" t="s">
        <v>1125</v>
      </c>
      <c r="F2818" s="5" t="s">
        <v>1305</v>
      </c>
      <c r="G2818" s="5" t="s">
        <v>470</v>
      </c>
      <c r="H2818" s="6">
        <v>35555</v>
      </c>
      <c r="I2818" s="6">
        <v>35056</v>
      </c>
      <c r="J2818" s="32">
        <v>-1.4034594290535773</v>
      </c>
      <c r="K2818" s="7"/>
    </row>
    <row r="2819" spans="1:11">
      <c r="A2819" s="44" t="s">
        <v>96</v>
      </c>
      <c r="B2819" s="4" t="s">
        <v>97</v>
      </c>
      <c r="C2819" s="4" t="s">
        <v>128</v>
      </c>
      <c r="D2819" s="4" t="s">
        <v>129</v>
      </c>
      <c r="E2819" s="4" t="s">
        <v>1125</v>
      </c>
      <c r="F2819" s="5" t="s">
        <v>1305</v>
      </c>
      <c r="G2819" s="5" t="s">
        <v>470</v>
      </c>
      <c r="H2819" s="6">
        <v>35315.5</v>
      </c>
      <c r="I2819" s="6">
        <v>36803</v>
      </c>
      <c r="J2819" s="32">
        <v>4.2120315442227829</v>
      </c>
      <c r="K2819" s="7"/>
    </row>
    <row r="2820" spans="1:11">
      <c r="A2820" s="44" t="s">
        <v>96</v>
      </c>
      <c r="B2820" s="4" t="s">
        <v>97</v>
      </c>
      <c r="C2820" s="4" t="s">
        <v>425</v>
      </c>
      <c r="D2820" s="4" t="s">
        <v>426</v>
      </c>
      <c r="E2820" s="4" t="s">
        <v>1125</v>
      </c>
      <c r="F2820" s="5" t="s">
        <v>1305</v>
      </c>
      <c r="G2820" s="5" t="s">
        <v>470</v>
      </c>
      <c r="H2820" s="6">
        <v>37187</v>
      </c>
      <c r="I2820" s="6">
        <v>38080</v>
      </c>
      <c r="J2820" s="32">
        <v>2.4013768252346246</v>
      </c>
      <c r="K2820" s="7"/>
    </row>
    <row r="2821" spans="1:11">
      <c r="A2821" s="44" t="s">
        <v>223</v>
      </c>
      <c r="B2821" s="4" t="s">
        <v>224</v>
      </c>
      <c r="C2821" s="4" t="s">
        <v>1121</v>
      </c>
      <c r="D2821" s="4" t="s">
        <v>1122</v>
      </c>
      <c r="E2821" s="4" t="s">
        <v>1125</v>
      </c>
      <c r="F2821" s="5" t="s">
        <v>1305</v>
      </c>
      <c r="G2821" s="5" t="s">
        <v>470</v>
      </c>
      <c r="H2821" s="6">
        <v>36000</v>
      </c>
      <c r="I2821" s="6">
        <v>37333.333333299997</v>
      </c>
      <c r="J2821" s="32">
        <v>3.7037037036111053</v>
      </c>
      <c r="K2821" s="7"/>
    </row>
    <row r="2822" spans="1:11">
      <c r="A2822" s="44" t="s">
        <v>223</v>
      </c>
      <c r="B2822" s="4" t="s">
        <v>224</v>
      </c>
      <c r="C2822" s="4" t="s">
        <v>499</v>
      </c>
      <c r="D2822" s="4" t="s">
        <v>500</v>
      </c>
      <c r="E2822" s="4" t="s">
        <v>1125</v>
      </c>
      <c r="F2822" s="5" t="s">
        <v>1305</v>
      </c>
      <c r="G2822" s="5" t="s">
        <v>470</v>
      </c>
      <c r="H2822" s="6">
        <v>43550</v>
      </c>
      <c r="I2822" s="6">
        <v>40066.666666700003</v>
      </c>
      <c r="J2822" s="32">
        <v>-7.9984691924224975</v>
      </c>
      <c r="K2822" s="7"/>
    </row>
    <row r="2823" spans="1:11">
      <c r="A2823" s="44" t="s">
        <v>223</v>
      </c>
      <c r="B2823" s="4" t="s">
        <v>224</v>
      </c>
      <c r="C2823" s="4" t="s">
        <v>403</v>
      </c>
      <c r="D2823" s="4" t="s">
        <v>404</v>
      </c>
      <c r="E2823" s="4" t="s">
        <v>1125</v>
      </c>
      <c r="F2823" s="5" t="s">
        <v>1305</v>
      </c>
      <c r="G2823" s="5" t="s">
        <v>470</v>
      </c>
      <c r="H2823" s="6">
        <v>41125</v>
      </c>
      <c r="I2823" s="6">
        <v>41140</v>
      </c>
      <c r="J2823" s="32">
        <v>3.6474164133748488E-2</v>
      </c>
      <c r="K2823" s="7"/>
    </row>
    <row r="2824" spans="1:11">
      <c r="A2824" s="44" t="s">
        <v>96</v>
      </c>
      <c r="B2824" s="4" t="s">
        <v>97</v>
      </c>
      <c r="C2824" s="4" t="s">
        <v>423</v>
      </c>
      <c r="D2824" s="4" t="s">
        <v>424</v>
      </c>
      <c r="E2824" s="4" t="s">
        <v>1125</v>
      </c>
      <c r="F2824" s="5" t="s">
        <v>1305</v>
      </c>
      <c r="G2824" s="5" t="s">
        <v>364</v>
      </c>
      <c r="H2824" s="6">
        <v>70450</v>
      </c>
      <c r="I2824" s="6">
        <v>70450</v>
      </c>
      <c r="J2824" s="32">
        <v>0</v>
      </c>
      <c r="K2824" s="7"/>
    </row>
    <row r="2825" spans="1:11">
      <c r="A2825" s="44" t="s">
        <v>380</v>
      </c>
      <c r="B2825" s="4" t="s">
        <v>381</v>
      </c>
      <c r="C2825" s="4" t="s">
        <v>433</v>
      </c>
      <c r="D2825" s="4" t="s">
        <v>434</v>
      </c>
      <c r="E2825" s="4" t="s">
        <v>1125</v>
      </c>
      <c r="F2825" s="5" t="s">
        <v>1305</v>
      </c>
      <c r="G2825" s="5" t="s">
        <v>364</v>
      </c>
      <c r="H2825" s="6">
        <v>82790.5</v>
      </c>
      <c r="I2825" s="6">
        <v>82790.5</v>
      </c>
      <c r="J2825" s="32">
        <v>0</v>
      </c>
      <c r="K2825" s="7"/>
    </row>
    <row r="2826" spans="1:11">
      <c r="A2826" s="44" t="s">
        <v>96</v>
      </c>
      <c r="B2826" s="4" t="s">
        <v>97</v>
      </c>
      <c r="C2826" s="4" t="s">
        <v>98</v>
      </c>
      <c r="D2826" s="4" t="s">
        <v>99</v>
      </c>
      <c r="E2826" s="4" t="s">
        <v>1125</v>
      </c>
      <c r="F2826" s="5" t="s">
        <v>1305</v>
      </c>
      <c r="G2826" s="5" t="s">
        <v>979</v>
      </c>
      <c r="H2826" s="6">
        <v>28666</v>
      </c>
      <c r="I2826" s="6">
        <v>28195</v>
      </c>
      <c r="J2826" s="32">
        <v>-1.6430614665457366</v>
      </c>
      <c r="K2826" s="7"/>
    </row>
    <row r="2827" spans="1:11">
      <c r="A2827" s="44" t="s">
        <v>96</v>
      </c>
      <c r="B2827" s="4" t="s">
        <v>97</v>
      </c>
      <c r="C2827" s="4" t="s">
        <v>502</v>
      </c>
      <c r="D2827" s="4" t="s">
        <v>254</v>
      </c>
      <c r="E2827" s="4" t="s">
        <v>1125</v>
      </c>
      <c r="F2827" s="5" t="s">
        <v>1305</v>
      </c>
      <c r="G2827" s="5" t="s">
        <v>979</v>
      </c>
      <c r="H2827" s="6">
        <v>33891.5</v>
      </c>
      <c r="I2827" s="6">
        <v>34916.5</v>
      </c>
      <c r="J2827" s="32">
        <v>3.0243571396957991</v>
      </c>
      <c r="K2827" s="7"/>
    </row>
    <row r="2828" spans="1:11">
      <c r="A2828" s="44" t="s">
        <v>96</v>
      </c>
      <c r="B2828" s="4" t="s">
        <v>97</v>
      </c>
      <c r="C2828" s="4" t="s">
        <v>103</v>
      </c>
      <c r="D2828" s="4" t="s">
        <v>104</v>
      </c>
      <c r="E2828" s="4" t="s">
        <v>1125</v>
      </c>
      <c r="F2828" s="5" t="s">
        <v>1305</v>
      </c>
      <c r="G2828" s="5" t="s">
        <v>979</v>
      </c>
      <c r="H2828" s="6">
        <v>28333</v>
      </c>
      <c r="I2828" s="6">
        <v>28300</v>
      </c>
      <c r="J2828" s="32">
        <v>-0.11647195849362468</v>
      </c>
      <c r="K2828" s="7"/>
    </row>
    <row r="2829" spans="1:11">
      <c r="A2829" s="44" t="s">
        <v>96</v>
      </c>
      <c r="B2829" s="4" t="s">
        <v>97</v>
      </c>
      <c r="C2829" s="4" t="s">
        <v>111</v>
      </c>
      <c r="D2829" s="4" t="s">
        <v>112</v>
      </c>
      <c r="E2829" s="4" t="s">
        <v>1125</v>
      </c>
      <c r="F2829" s="5" t="s">
        <v>1305</v>
      </c>
      <c r="G2829" s="5" t="s">
        <v>979</v>
      </c>
      <c r="H2829" s="6">
        <v>29444</v>
      </c>
      <c r="I2829" s="6">
        <v>29130</v>
      </c>
      <c r="J2829" s="32">
        <v>-1.0664311914142077</v>
      </c>
      <c r="K2829" s="7"/>
    </row>
    <row r="2830" spans="1:11">
      <c r="A2830" s="44" t="s">
        <v>96</v>
      </c>
      <c r="B2830" s="4" t="s">
        <v>97</v>
      </c>
      <c r="C2830" s="4" t="s">
        <v>128</v>
      </c>
      <c r="D2830" s="4" t="s">
        <v>129</v>
      </c>
      <c r="E2830" s="4" t="s">
        <v>1125</v>
      </c>
      <c r="F2830" s="5" t="s">
        <v>1305</v>
      </c>
      <c r="G2830" s="5" t="s">
        <v>979</v>
      </c>
      <c r="H2830" s="6" t="s">
        <v>123</v>
      </c>
      <c r="I2830" s="6">
        <v>32396.666666699999</v>
      </c>
      <c r="J2830" s="32" t="s">
        <v>123</v>
      </c>
      <c r="K2830" s="7"/>
    </row>
    <row r="2831" spans="1:11">
      <c r="A2831" s="44" t="s">
        <v>96</v>
      </c>
      <c r="B2831" s="4" t="s">
        <v>97</v>
      </c>
      <c r="C2831" s="4" t="s">
        <v>425</v>
      </c>
      <c r="D2831" s="4" t="s">
        <v>426</v>
      </c>
      <c r="E2831" s="4" t="s">
        <v>1125</v>
      </c>
      <c r="F2831" s="5" t="s">
        <v>1305</v>
      </c>
      <c r="G2831" s="5" t="s">
        <v>979</v>
      </c>
      <c r="H2831" s="6">
        <v>26761</v>
      </c>
      <c r="I2831" s="6">
        <v>26594.333333300001</v>
      </c>
      <c r="J2831" s="32">
        <v>-0.62279685624602177</v>
      </c>
      <c r="K2831" s="7"/>
    </row>
    <row r="2832" spans="1:11">
      <c r="A2832" s="44" t="s">
        <v>203</v>
      </c>
      <c r="B2832" s="4" t="s">
        <v>204</v>
      </c>
      <c r="C2832" s="4" t="s">
        <v>211</v>
      </c>
      <c r="D2832" s="4" t="s">
        <v>212</v>
      </c>
      <c r="E2832" s="4" t="s">
        <v>1125</v>
      </c>
      <c r="F2832" s="5" t="s">
        <v>1305</v>
      </c>
      <c r="G2832" s="5" t="s">
        <v>979</v>
      </c>
      <c r="H2832" s="6">
        <v>33000</v>
      </c>
      <c r="I2832" s="6">
        <v>35750</v>
      </c>
      <c r="J2832" s="32">
        <v>8.333333333333325</v>
      </c>
      <c r="K2832" s="7"/>
    </row>
    <row r="2833" spans="1:11">
      <c r="A2833" s="44" t="s">
        <v>223</v>
      </c>
      <c r="B2833" s="4" t="s">
        <v>224</v>
      </c>
      <c r="C2833" s="4" t="s">
        <v>401</v>
      </c>
      <c r="D2833" s="4" t="s">
        <v>402</v>
      </c>
      <c r="E2833" s="4" t="s">
        <v>1125</v>
      </c>
      <c r="F2833" s="5" t="s">
        <v>1305</v>
      </c>
      <c r="G2833" s="5" t="s">
        <v>979</v>
      </c>
      <c r="H2833" s="6">
        <v>29875</v>
      </c>
      <c r="I2833" s="6">
        <v>30625</v>
      </c>
      <c r="J2833" s="32">
        <v>2.5104602510460206</v>
      </c>
      <c r="K2833" s="7"/>
    </row>
    <row r="2834" spans="1:11">
      <c r="A2834" s="44" t="s">
        <v>223</v>
      </c>
      <c r="B2834" s="4" t="s">
        <v>224</v>
      </c>
      <c r="C2834" s="4" t="s">
        <v>499</v>
      </c>
      <c r="D2834" s="4" t="s">
        <v>500</v>
      </c>
      <c r="E2834" s="4" t="s">
        <v>1125</v>
      </c>
      <c r="F2834" s="5" t="s">
        <v>1305</v>
      </c>
      <c r="G2834" s="5" t="s">
        <v>979</v>
      </c>
      <c r="H2834" s="6">
        <v>31300</v>
      </c>
      <c r="I2834" s="6">
        <v>29400</v>
      </c>
      <c r="J2834" s="69">
        <v>-6.0702875399361034</v>
      </c>
      <c r="K2834" s="7"/>
    </row>
    <row r="2835" spans="1:11">
      <c r="A2835" s="44" t="s">
        <v>223</v>
      </c>
      <c r="B2835" s="4" t="s">
        <v>224</v>
      </c>
      <c r="C2835" s="4" t="s">
        <v>344</v>
      </c>
      <c r="D2835" s="4" t="s">
        <v>345</v>
      </c>
      <c r="E2835" s="4" t="s">
        <v>1125</v>
      </c>
      <c r="F2835" s="5" t="s">
        <v>1305</v>
      </c>
      <c r="G2835" s="5" t="s">
        <v>979</v>
      </c>
      <c r="H2835" s="6">
        <v>33480</v>
      </c>
      <c r="I2835" s="6">
        <v>33620</v>
      </c>
      <c r="J2835" s="32">
        <v>0.41816009557944511</v>
      </c>
      <c r="K2835" s="7"/>
    </row>
    <row r="2836" spans="1:11">
      <c r="A2836" s="44" t="s">
        <v>223</v>
      </c>
      <c r="B2836" s="4" t="s">
        <v>224</v>
      </c>
      <c r="C2836" s="4" t="s">
        <v>225</v>
      </c>
      <c r="D2836" s="4" t="s">
        <v>226</v>
      </c>
      <c r="E2836" s="4" t="s">
        <v>1125</v>
      </c>
      <c r="F2836" s="5" t="s">
        <v>1305</v>
      </c>
      <c r="G2836" s="5" t="s">
        <v>979</v>
      </c>
      <c r="H2836" s="6" t="s">
        <v>123</v>
      </c>
      <c r="I2836" s="6">
        <v>33850</v>
      </c>
      <c r="J2836" s="32" t="s">
        <v>123</v>
      </c>
      <c r="K2836" s="7"/>
    </row>
    <row r="2837" spans="1:11">
      <c r="A2837" s="44" t="s">
        <v>223</v>
      </c>
      <c r="B2837" s="4" t="s">
        <v>224</v>
      </c>
      <c r="C2837" s="4" t="s">
        <v>403</v>
      </c>
      <c r="D2837" s="4" t="s">
        <v>404</v>
      </c>
      <c r="E2837" s="4" t="s">
        <v>1125</v>
      </c>
      <c r="F2837" s="5" t="s">
        <v>1305</v>
      </c>
      <c r="G2837" s="5" t="s">
        <v>979</v>
      </c>
      <c r="H2837" s="6">
        <v>29997.5</v>
      </c>
      <c r="I2837" s="6">
        <v>30247.5</v>
      </c>
      <c r="J2837" s="32">
        <v>0.83340278356529574</v>
      </c>
      <c r="K2837" s="7"/>
    </row>
    <row r="2838" spans="1:11">
      <c r="A2838" s="44" t="s">
        <v>355</v>
      </c>
      <c r="B2838" s="4" t="s">
        <v>356</v>
      </c>
      <c r="C2838" s="4" t="s">
        <v>357</v>
      </c>
      <c r="D2838" s="4" t="s">
        <v>358</v>
      </c>
      <c r="E2838" s="4" t="s">
        <v>1125</v>
      </c>
      <c r="F2838" s="5" t="s">
        <v>1305</v>
      </c>
      <c r="G2838" s="5" t="s">
        <v>979</v>
      </c>
      <c r="H2838" s="6">
        <v>30000</v>
      </c>
      <c r="I2838" s="6">
        <v>30875</v>
      </c>
      <c r="J2838" s="32">
        <v>2.9166666666666563</v>
      </c>
      <c r="K2838" s="7"/>
    </row>
    <row r="2839" spans="1:11">
      <c r="A2839" s="44" t="s">
        <v>96</v>
      </c>
      <c r="B2839" s="4" t="s">
        <v>97</v>
      </c>
      <c r="C2839" s="4" t="s">
        <v>98</v>
      </c>
      <c r="D2839" s="4" t="s">
        <v>99</v>
      </c>
      <c r="E2839" s="4" t="s">
        <v>1125</v>
      </c>
      <c r="F2839" s="5" t="s">
        <v>1306</v>
      </c>
      <c r="G2839" s="5" t="s">
        <v>1155</v>
      </c>
      <c r="H2839" s="6">
        <v>16802</v>
      </c>
      <c r="I2839" s="6">
        <v>16998</v>
      </c>
      <c r="J2839" s="32">
        <v>1.1665277943101904</v>
      </c>
      <c r="K2839" s="7"/>
    </row>
    <row r="2840" spans="1:11">
      <c r="A2840" s="44" t="s">
        <v>96</v>
      </c>
      <c r="B2840" s="4" t="s">
        <v>97</v>
      </c>
      <c r="C2840" s="4" t="s">
        <v>101</v>
      </c>
      <c r="D2840" s="4" t="s">
        <v>102</v>
      </c>
      <c r="E2840" s="4" t="s">
        <v>1125</v>
      </c>
      <c r="F2840" s="5" t="s">
        <v>1306</v>
      </c>
      <c r="G2840" s="5" t="s">
        <v>1155</v>
      </c>
      <c r="H2840" s="6">
        <v>20666.666666699999</v>
      </c>
      <c r="I2840" s="6">
        <v>20666.666666699999</v>
      </c>
      <c r="J2840" s="32">
        <v>0</v>
      </c>
      <c r="K2840" s="7"/>
    </row>
    <row r="2841" spans="1:11">
      <c r="A2841" s="44" t="s">
        <v>96</v>
      </c>
      <c r="B2841" s="4" t="s">
        <v>97</v>
      </c>
      <c r="C2841" s="4" t="s">
        <v>502</v>
      </c>
      <c r="D2841" s="4" t="s">
        <v>254</v>
      </c>
      <c r="E2841" s="4" t="s">
        <v>1125</v>
      </c>
      <c r="F2841" s="5" t="s">
        <v>1306</v>
      </c>
      <c r="G2841" s="5" t="s">
        <v>1155</v>
      </c>
      <c r="H2841" s="6">
        <v>18518.666666699999</v>
      </c>
      <c r="I2841" s="6">
        <v>18274.400000000001</v>
      </c>
      <c r="J2841" s="32">
        <v>-1.3190294479420328</v>
      </c>
      <c r="K2841" s="7"/>
    </row>
    <row r="2842" spans="1:11">
      <c r="A2842" s="44" t="s">
        <v>96</v>
      </c>
      <c r="B2842" s="4" t="s">
        <v>97</v>
      </c>
      <c r="C2842" s="4" t="s">
        <v>423</v>
      </c>
      <c r="D2842" s="4" t="s">
        <v>424</v>
      </c>
      <c r="E2842" s="4" t="s">
        <v>1125</v>
      </c>
      <c r="F2842" s="5" t="s">
        <v>1306</v>
      </c>
      <c r="G2842" s="5" t="s">
        <v>1155</v>
      </c>
      <c r="H2842" s="6">
        <v>15522.4</v>
      </c>
      <c r="I2842" s="6">
        <v>15718</v>
      </c>
      <c r="J2842" s="32">
        <v>1.2601144152966093</v>
      </c>
      <c r="K2842" s="7"/>
    </row>
    <row r="2843" spans="1:11">
      <c r="A2843" s="44" t="s">
        <v>96</v>
      </c>
      <c r="B2843" s="4" t="s">
        <v>97</v>
      </c>
      <c r="C2843" s="4" t="s">
        <v>103</v>
      </c>
      <c r="D2843" s="4" t="s">
        <v>104</v>
      </c>
      <c r="E2843" s="4" t="s">
        <v>1125</v>
      </c>
      <c r="F2843" s="5" t="s">
        <v>1306</v>
      </c>
      <c r="G2843" s="5" t="s">
        <v>1155</v>
      </c>
      <c r="H2843" s="6">
        <v>15706</v>
      </c>
      <c r="I2843" s="6">
        <v>15806</v>
      </c>
      <c r="J2843" s="69">
        <v>0.63669935056667182</v>
      </c>
      <c r="K2843" s="7"/>
    </row>
    <row r="2844" spans="1:11">
      <c r="A2844" s="44" t="s">
        <v>96</v>
      </c>
      <c r="B2844" s="4" t="s">
        <v>97</v>
      </c>
      <c r="C2844" s="4" t="s">
        <v>317</v>
      </c>
      <c r="D2844" s="4" t="s">
        <v>318</v>
      </c>
      <c r="E2844" s="4" t="s">
        <v>1125</v>
      </c>
      <c r="F2844" s="5" t="s">
        <v>1306</v>
      </c>
      <c r="G2844" s="5" t="s">
        <v>1155</v>
      </c>
      <c r="H2844" s="6">
        <v>14800</v>
      </c>
      <c r="I2844" s="6">
        <v>14695</v>
      </c>
      <c r="J2844" s="32">
        <v>-0.70945945945946054</v>
      </c>
      <c r="K2844" s="7"/>
    </row>
    <row r="2845" spans="1:11">
      <c r="A2845" s="44" t="s">
        <v>96</v>
      </c>
      <c r="B2845" s="4" t="s">
        <v>97</v>
      </c>
      <c r="C2845" s="4" t="s">
        <v>1084</v>
      </c>
      <c r="D2845" s="4" t="s">
        <v>1085</v>
      </c>
      <c r="E2845" s="4" t="s">
        <v>1125</v>
      </c>
      <c r="F2845" s="5" t="s">
        <v>1306</v>
      </c>
      <c r="G2845" s="5" t="s">
        <v>1155</v>
      </c>
      <c r="H2845" s="6">
        <v>19550</v>
      </c>
      <c r="I2845" s="6">
        <v>19625</v>
      </c>
      <c r="J2845" s="32">
        <v>0.38363171355497716</v>
      </c>
      <c r="K2845" s="7"/>
    </row>
    <row r="2846" spans="1:11">
      <c r="A2846" s="44" t="s">
        <v>96</v>
      </c>
      <c r="B2846" s="4" t="s">
        <v>97</v>
      </c>
      <c r="C2846" s="4" t="s">
        <v>107</v>
      </c>
      <c r="D2846" s="4" t="s">
        <v>108</v>
      </c>
      <c r="E2846" s="4" t="s">
        <v>1125</v>
      </c>
      <c r="F2846" s="5" t="s">
        <v>1306</v>
      </c>
      <c r="G2846" s="5" t="s">
        <v>1155</v>
      </c>
      <c r="H2846" s="6">
        <v>16870.666666699999</v>
      </c>
      <c r="I2846" s="6">
        <v>16463.333333300001</v>
      </c>
      <c r="J2846" s="32">
        <v>-2.4144471670702217</v>
      </c>
      <c r="K2846" s="7"/>
    </row>
    <row r="2847" spans="1:11">
      <c r="A2847" s="44" t="s">
        <v>96</v>
      </c>
      <c r="B2847" s="4" t="s">
        <v>97</v>
      </c>
      <c r="C2847" s="4" t="s">
        <v>109</v>
      </c>
      <c r="D2847" s="4" t="s">
        <v>110</v>
      </c>
      <c r="E2847" s="4" t="s">
        <v>1125</v>
      </c>
      <c r="F2847" s="5" t="s">
        <v>1306</v>
      </c>
      <c r="G2847" s="5" t="s">
        <v>1155</v>
      </c>
      <c r="H2847" s="6">
        <v>18056</v>
      </c>
      <c r="I2847" s="6">
        <v>17695</v>
      </c>
      <c r="J2847" s="32">
        <v>-1.9993354009747444</v>
      </c>
      <c r="K2847" s="7"/>
    </row>
    <row r="2848" spans="1:11">
      <c r="A2848" s="44" t="s">
        <v>96</v>
      </c>
      <c r="B2848" s="4" t="s">
        <v>97</v>
      </c>
      <c r="C2848" s="4" t="s">
        <v>113</v>
      </c>
      <c r="D2848" s="4" t="s">
        <v>114</v>
      </c>
      <c r="E2848" s="4" t="s">
        <v>1125</v>
      </c>
      <c r="F2848" s="5" t="s">
        <v>1306</v>
      </c>
      <c r="G2848" s="5" t="s">
        <v>1155</v>
      </c>
      <c r="H2848" s="6">
        <v>15056</v>
      </c>
      <c r="I2848" s="6">
        <v>14806</v>
      </c>
      <c r="J2848" s="32">
        <v>-1.6604675876726871</v>
      </c>
      <c r="K2848" s="7"/>
    </row>
    <row r="2849" spans="1:11">
      <c r="A2849" s="44" t="s">
        <v>96</v>
      </c>
      <c r="B2849" s="4" t="s">
        <v>97</v>
      </c>
      <c r="C2849" s="4" t="s">
        <v>115</v>
      </c>
      <c r="D2849" s="4" t="s">
        <v>116</v>
      </c>
      <c r="E2849" s="4" t="s">
        <v>1125</v>
      </c>
      <c r="F2849" s="5" t="s">
        <v>1306</v>
      </c>
      <c r="G2849" s="5" t="s">
        <v>1155</v>
      </c>
      <c r="H2849" s="6">
        <v>18901.7142857</v>
      </c>
      <c r="I2849" s="6">
        <v>19145.5555556</v>
      </c>
      <c r="J2849" s="32">
        <v>1.2900484380111266</v>
      </c>
      <c r="K2849" s="7"/>
    </row>
    <row r="2850" spans="1:11">
      <c r="A2850" s="44" t="s">
        <v>96</v>
      </c>
      <c r="B2850" s="4" t="s">
        <v>97</v>
      </c>
      <c r="C2850" s="4" t="s">
        <v>117</v>
      </c>
      <c r="D2850" s="4" t="s">
        <v>118</v>
      </c>
      <c r="E2850" s="4" t="s">
        <v>1125</v>
      </c>
      <c r="F2850" s="5" t="s">
        <v>1306</v>
      </c>
      <c r="G2850" s="5" t="s">
        <v>1155</v>
      </c>
      <c r="H2850" s="6" t="s">
        <v>123</v>
      </c>
      <c r="I2850" s="6">
        <v>15500</v>
      </c>
      <c r="J2850" s="32" t="s">
        <v>123</v>
      </c>
      <c r="K2850" s="7"/>
    </row>
    <row r="2851" spans="1:11">
      <c r="A2851" s="44" t="s">
        <v>96</v>
      </c>
      <c r="B2851" s="4" t="s">
        <v>97</v>
      </c>
      <c r="C2851" s="4" t="s">
        <v>119</v>
      </c>
      <c r="D2851" s="4" t="s">
        <v>120</v>
      </c>
      <c r="E2851" s="4" t="s">
        <v>1125</v>
      </c>
      <c r="F2851" s="5" t="s">
        <v>1306</v>
      </c>
      <c r="G2851" s="5" t="s">
        <v>1155</v>
      </c>
      <c r="H2851" s="6">
        <v>19533.333333300001</v>
      </c>
      <c r="I2851" s="6">
        <v>18800</v>
      </c>
      <c r="J2851" s="32">
        <v>-3.7542662114398606</v>
      </c>
      <c r="K2851" s="7"/>
    </row>
    <row r="2852" spans="1:11">
      <c r="A2852" s="44" t="s">
        <v>96</v>
      </c>
      <c r="B2852" s="4" t="s">
        <v>97</v>
      </c>
      <c r="C2852" s="4" t="s">
        <v>121</v>
      </c>
      <c r="D2852" s="4" t="s">
        <v>122</v>
      </c>
      <c r="E2852" s="4" t="s">
        <v>1125</v>
      </c>
      <c r="F2852" s="5" t="s">
        <v>1306</v>
      </c>
      <c r="G2852" s="5" t="s">
        <v>1155</v>
      </c>
      <c r="H2852" s="6">
        <v>15056</v>
      </c>
      <c r="I2852" s="6">
        <v>15450</v>
      </c>
      <c r="J2852" s="32">
        <v>2.6168969181721513</v>
      </c>
      <c r="K2852" s="7"/>
    </row>
    <row r="2853" spans="1:11">
      <c r="A2853" s="44" t="s">
        <v>96</v>
      </c>
      <c r="B2853" s="4" t="s">
        <v>97</v>
      </c>
      <c r="C2853" s="4" t="s">
        <v>542</v>
      </c>
      <c r="D2853" s="4" t="s">
        <v>543</v>
      </c>
      <c r="E2853" s="4" t="s">
        <v>1125</v>
      </c>
      <c r="F2853" s="5" t="s">
        <v>1306</v>
      </c>
      <c r="G2853" s="5" t="s">
        <v>1155</v>
      </c>
      <c r="H2853" s="6">
        <v>19525</v>
      </c>
      <c r="I2853" s="6">
        <v>20120</v>
      </c>
      <c r="J2853" s="32">
        <v>3.0473751600512244</v>
      </c>
      <c r="K2853" s="7"/>
    </row>
    <row r="2854" spans="1:11">
      <c r="A2854" s="44" t="s">
        <v>96</v>
      </c>
      <c r="B2854" s="4" t="s">
        <v>97</v>
      </c>
      <c r="C2854" s="4" t="s">
        <v>126</v>
      </c>
      <c r="D2854" s="4" t="s">
        <v>127</v>
      </c>
      <c r="E2854" s="4" t="s">
        <v>1125</v>
      </c>
      <c r="F2854" s="5" t="s">
        <v>1306</v>
      </c>
      <c r="G2854" s="5" t="s">
        <v>1155</v>
      </c>
      <c r="H2854" s="6">
        <v>14802.4</v>
      </c>
      <c r="I2854" s="6">
        <v>15458</v>
      </c>
      <c r="J2854" s="69">
        <v>4.4290115116467632</v>
      </c>
      <c r="K2854" s="7"/>
    </row>
    <row r="2855" spans="1:11">
      <c r="A2855" s="44" t="s">
        <v>96</v>
      </c>
      <c r="B2855" s="4" t="s">
        <v>97</v>
      </c>
      <c r="C2855" s="4" t="s">
        <v>128</v>
      </c>
      <c r="D2855" s="4" t="s">
        <v>129</v>
      </c>
      <c r="E2855" s="4" t="s">
        <v>1125</v>
      </c>
      <c r="F2855" s="5" t="s">
        <v>1306</v>
      </c>
      <c r="G2855" s="5" t="s">
        <v>1155</v>
      </c>
      <c r="H2855" s="6">
        <v>14205.666666700001</v>
      </c>
      <c r="I2855" s="6">
        <v>13726.666666700001</v>
      </c>
      <c r="J2855" s="32">
        <v>-3.3718938451712366</v>
      </c>
      <c r="K2855" s="7"/>
    </row>
    <row r="2856" spans="1:11">
      <c r="A2856" s="44" t="s">
        <v>96</v>
      </c>
      <c r="B2856" s="4" t="s">
        <v>97</v>
      </c>
      <c r="C2856" s="4" t="s">
        <v>425</v>
      </c>
      <c r="D2856" s="4" t="s">
        <v>426</v>
      </c>
      <c r="E2856" s="4" t="s">
        <v>1125</v>
      </c>
      <c r="F2856" s="5" t="s">
        <v>1306</v>
      </c>
      <c r="G2856" s="5" t="s">
        <v>1155</v>
      </c>
      <c r="H2856" s="6">
        <v>15202.4</v>
      </c>
      <c r="I2856" s="6">
        <v>15128</v>
      </c>
      <c r="J2856" s="32">
        <v>-0.48939641109297938</v>
      </c>
      <c r="K2856" s="7"/>
    </row>
    <row r="2857" spans="1:11">
      <c r="A2857" s="44" t="s">
        <v>130</v>
      </c>
      <c r="B2857" s="4" t="s">
        <v>131</v>
      </c>
      <c r="C2857" s="4" t="s">
        <v>132</v>
      </c>
      <c r="D2857" s="4" t="s">
        <v>131</v>
      </c>
      <c r="E2857" s="4" t="s">
        <v>1125</v>
      </c>
      <c r="F2857" s="5" t="s">
        <v>1306</v>
      </c>
      <c r="G2857" s="5" t="s">
        <v>1155</v>
      </c>
      <c r="H2857" s="6">
        <v>16850.75</v>
      </c>
      <c r="I2857" s="6">
        <v>17200</v>
      </c>
      <c r="J2857" s="32">
        <v>2.0726080441523465</v>
      </c>
      <c r="K2857" s="7"/>
    </row>
    <row r="2858" spans="1:11">
      <c r="A2858" s="44" t="s">
        <v>133</v>
      </c>
      <c r="B2858" s="4" t="s">
        <v>134</v>
      </c>
      <c r="C2858" s="4" t="s">
        <v>503</v>
      </c>
      <c r="D2858" s="4" t="s">
        <v>504</v>
      </c>
      <c r="E2858" s="4" t="s">
        <v>1125</v>
      </c>
      <c r="F2858" s="5" t="s">
        <v>1306</v>
      </c>
      <c r="G2858" s="5" t="s">
        <v>1155</v>
      </c>
      <c r="H2858" s="6">
        <v>23333.333333300001</v>
      </c>
      <c r="I2858" s="6">
        <v>23666.666666699999</v>
      </c>
      <c r="J2858" s="32">
        <v>1.4285714288591711</v>
      </c>
      <c r="K2858" s="7"/>
    </row>
    <row r="2859" spans="1:11">
      <c r="A2859" s="44" t="s">
        <v>155</v>
      </c>
      <c r="B2859" s="4" t="s">
        <v>156</v>
      </c>
      <c r="C2859" s="4" t="s">
        <v>875</v>
      </c>
      <c r="D2859" s="4" t="s">
        <v>876</v>
      </c>
      <c r="E2859" s="4" t="s">
        <v>1125</v>
      </c>
      <c r="F2859" s="5" t="s">
        <v>1306</v>
      </c>
      <c r="G2859" s="5" t="s">
        <v>1155</v>
      </c>
      <c r="H2859" s="6">
        <v>15730</v>
      </c>
      <c r="I2859" s="6">
        <v>15730</v>
      </c>
      <c r="J2859" s="32">
        <v>0</v>
      </c>
      <c r="K2859" s="7"/>
    </row>
    <row r="2860" spans="1:11">
      <c r="A2860" s="44" t="s">
        <v>155</v>
      </c>
      <c r="B2860" s="4" t="s">
        <v>156</v>
      </c>
      <c r="C2860" s="4" t="s">
        <v>161</v>
      </c>
      <c r="D2860" s="4" t="s">
        <v>162</v>
      </c>
      <c r="E2860" s="4" t="s">
        <v>1125</v>
      </c>
      <c r="F2860" s="5" t="s">
        <v>1306</v>
      </c>
      <c r="G2860" s="5" t="s">
        <v>1155</v>
      </c>
      <c r="H2860" s="6">
        <v>17825</v>
      </c>
      <c r="I2860" s="6">
        <v>17825</v>
      </c>
      <c r="J2860" s="32">
        <v>0</v>
      </c>
      <c r="K2860" s="7"/>
    </row>
    <row r="2861" spans="1:11">
      <c r="A2861" s="44" t="s">
        <v>459</v>
      </c>
      <c r="B2861" s="4" t="s">
        <v>460</v>
      </c>
      <c r="C2861" s="4" t="s">
        <v>594</v>
      </c>
      <c r="D2861" s="4" t="s">
        <v>595</v>
      </c>
      <c r="E2861" s="4" t="s">
        <v>1125</v>
      </c>
      <c r="F2861" s="5" t="s">
        <v>1306</v>
      </c>
      <c r="G2861" s="5" t="s">
        <v>1155</v>
      </c>
      <c r="H2861" s="6">
        <v>21000</v>
      </c>
      <c r="I2861" s="6">
        <v>21000</v>
      </c>
      <c r="J2861" s="32">
        <v>0</v>
      </c>
      <c r="K2861" s="7"/>
    </row>
    <row r="2862" spans="1:11">
      <c r="A2862" s="44" t="s">
        <v>459</v>
      </c>
      <c r="B2862" s="4" t="s">
        <v>460</v>
      </c>
      <c r="C2862" s="4" t="s">
        <v>596</v>
      </c>
      <c r="D2862" s="4" t="s">
        <v>597</v>
      </c>
      <c r="E2862" s="4" t="s">
        <v>1125</v>
      </c>
      <c r="F2862" s="5" t="s">
        <v>1306</v>
      </c>
      <c r="G2862" s="5" t="s">
        <v>1155</v>
      </c>
      <c r="H2862" s="6">
        <v>19200</v>
      </c>
      <c r="I2862" s="6">
        <v>18000</v>
      </c>
      <c r="J2862" s="32">
        <v>-6.25</v>
      </c>
      <c r="K2862" s="7"/>
    </row>
    <row r="2863" spans="1:11">
      <c r="A2863" s="44" t="s">
        <v>459</v>
      </c>
      <c r="B2863" s="4" t="s">
        <v>460</v>
      </c>
      <c r="C2863" s="4" t="s">
        <v>461</v>
      </c>
      <c r="D2863" s="4" t="s">
        <v>462</v>
      </c>
      <c r="E2863" s="4" t="s">
        <v>1125</v>
      </c>
      <c r="F2863" s="5" t="s">
        <v>1306</v>
      </c>
      <c r="G2863" s="5" t="s">
        <v>1155</v>
      </c>
      <c r="H2863" s="6">
        <v>22000</v>
      </c>
      <c r="I2863" s="6">
        <v>22000</v>
      </c>
      <c r="J2863" s="32">
        <v>0</v>
      </c>
      <c r="K2863" s="7"/>
    </row>
    <row r="2864" spans="1:11">
      <c r="A2864" s="44" t="s">
        <v>371</v>
      </c>
      <c r="B2864" s="4" t="s">
        <v>372</v>
      </c>
      <c r="C2864" s="4" t="s">
        <v>505</v>
      </c>
      <c r="D2864" s="4" t="s">
        <v>506</v>
      </c>
      <c r="E2864" s="4" t="s">
        <v>1125</v>
      </c>
      <c r="F2864" s="5" t="s">
        <v>1306</v>
      </c>
      <c r="G2864" s="5" t="s">
        <v>1155</v>
      </c>
      <c r="H2864" s="6">
        <v>17103.5</v>
      </c>
      <c r="I2864" s="6">
        <v>17318.400000000001</v>
      </c>
      <c r="J2864" s="32">
        <v>1.2564679743912066</v>
      </c>
      <c r="K2864" s="7"/>
    </row>
    <row r="2865" spans="1:11">
      <c r="A2865" s="44" t="s">
        <v>371</v>
      </c>
      <c r="B2865" s="4" t="s">
        <v>372</v>
      </c>
      <c r="C2865" s="4" t="s">
        <v>450</v>
      </c>
      <c r="D2865" s="4" t="s">
        <v>451</v>
      </c>
      <c r="E2865" s="4" t="s">
        <v>1125</v>
      </c>
      <c r="F2865" s="5" t="s">
        <v>1306</v>
      </c>
      <c r="G2865" s="5" t="s">
        <v>1155</v>
      </c>
      <c r="H2865" s="6">
        <v>18630.666666699999</v>
      </c>
      <c r="I2865" s="6">
        <v>18900</v>
      </c>
      <c r="J2865" s="32">
        <v>1.4456451726518216</v>
      </c>
      <c r="K2865" s="7"/>
    </row>
    <row r="2866" spans="1:11">
      <c r="A2866" s="44" t="s">
        <v>371</v>
      </c>
      <c r="B2866" s="4" t="s">
        <v>372</v>
      </c>
      <c r="C2866" s="4" t="s">
        <v>431</v>
      </c>
      <c r="D2866" s="4" t="s">
        <v>432</v>
      </c>
      <c r="E2866" s="4" t="s">
        <v>1125</v>
      </c>
      <c r="F2866" s="5" t="s">
        <v>1306</v>
      </c>
      <c r="G2866" s="5" t="s">
        <v>1155</v>
      </c>
      <c r="H2866" s="6">
        <v>18718</v>
      </c>
      <c r="I2866" s="6">
        <v>18578.400000000001</v>
      </c>
      <c r="J2866" s="32">
        <v>-0.74580617587348685</v>
      </c>
      <c r="K2866" s="7"/>
    </row>
    <row r="2867" spans="1:11">
      <c r="A2867" s="44" t="s">
        <v>371</v>
      </c>
      <c r="B2867" s="4" t="s">
        <v>372</v>
      </c>
      <c r="C2867" s="4" t="s">
        <v>373</v>
      </c>
      <c r="D2867" s="4" t="s">
        <v>374</v>
      </c>
      <c r="E2867" s="4" t="s">
        <v>1125</v>
      </c>
      <c r="F2867" s="5" t="s">
        <v>1306</v>
      </c>
      <c r="G2867" s="5" t="s">
        <v>1155</v>
      </c>
      <c r="H2867" s="6">
        <v>18446</v>
      </c>
      <c r="I2867" s="6">
        <v>19446</v>
      </c>
      <c r="J2867" s="69">
        <v>5.4212295348585071</v>
      </c>
      <c r="K2867" s="7"/>
    </row>
    <row r="2868" spans="1:11">
      <c r="A2868" s="44" t="s">
        <v>380</v>
      </c>
      <c r="B2868" s="4" t="s">
        <v>381</v>
      </c>
      <c r="C2868" s="4" t="s">
        <v>433</v>
      </c>
      <c r="D2868" s="4" t="s">
        <v>434</v>
      </c>
      <c r="E2868" s="4" t="s">
        <v>1125</v>
      </c>
      <c r="F2868" s="5" t="s">
        <v>1306</v>
      </c>
      <c r="G2868" s="5" t="s">
        <v>1155</v>
      </c>
      <c r="H2868" s="6">
        <v>16056</v>
      </c>
      <c r="I2868" s="6">
        <v>15695</v>
      </c>
      <c r="J2868" s="32">
        <v>-2.2483806676631746</v>
      </c>
      <c r="K2868" s="7"/>
    </row>
    <row r="2869" spans="1:11">
      <c r="A2869" s="44" t="s">
        <v>380</v>
      </c>
      <c r="B2869" s="4" t="s">
        <v>381</v>
      </c>
      <c r="C2869" s="4" t="s">
        <v>382</v>
      </c>
      <c r="D2869" s="4" t="s">
        <v>383</v>
      </c>
      <c r="E2869" s="4" t="s">
        <v>1125</v>
      </c>
      <c r="F2869" s="5" t="s">
        <v>1306</v>
      </c>
      <c r="G2869" s="5" t="s">
        <v>1155</v>
      </c>
      <c r="H2869" s="6">
        <v>17745</v>
      </c>
      <c r="I2869" s="6">
        <v>17750</v>
      </c>
      <c r="J2869" s="32">
        <v>2.8176951253877647E-2</v>
      </c>
      <c r="K2869" s="7"/>
    </row>
    <row r="2870" spans="1:11">
      <c r="A2870" s="44" t="s">
        <v>217</v>
      </c>
      <c r="B2870" s="4" t="s">
        <v>218</v>
      </c>
      <c r="C2870" s="4" t="s">
        <v>219</v>
      </c>
      <c r="D2870" s="4" t="s">
        <v>220</v>
      </c>
      <c r="E2870" s="4" t="s">
        <v>1125</v>
      </c>
      <c r="F2870" s="5" t="s">
        <v>1306</v>
      </c>
      <c r="G2870" s="5" t="s">
        <v>1155</v>
      </c>
      <c r="H2870" s="6">
        <v>23000</v>
      </c>
      <c r="I2870" s="6">
        <v>23000</v>
      </c>
      <c r="J2870" s="32">
        <v>0</v>
      </c>
      <c r="K2870" s="7"/>
    </row>
    <row r="2871" spans="1:11">
      <c r="A2871" s="44" t="s">
        <v>217</v>
      </c>
      <c r="B2871" s="4" t="s">
        <v>218</v>
      </c>
      <c r="C2871" s="4" t="s">
        <v>906</v>
      </c>
      <c r="D2871" s="4" t="s">
        <v>907</v>
      </c>
      <c r="E2871" s="4" t="s">
        <v>1125</v>
      </c>
      <c r="F2871" s="5" t="s">
        <v>1306</v>
      </c>
      <c r="G2871" s="5" t="s">
        <v>1155</v>
      </c>
      <c r="H2871" s="6">
        <v>17750</v>
      </c>
      <c r="I2871" s="6">
        <v>17750</v>
      </c>
      <c r="J2871" s="32">
        <v>0</v>
      </c>
      <c r="K2871" s="7"/>
    </row>
    <row r="2872" spans="1:11">
      <c r="A2872" s="44" t="s">
        <v>217</v>
      </c>
      <c r="B2872" s="4" t="s">
        <v>218</v>
      </c>
      <c r="C2872" s="4" t="s">
        <v>221</v>
      </c>
      <c r="D2872" s="4" t="s">
        <v>222</v>
      </c>
      <c r="E2872" s="4" t="s">
        <v>1125</v>
      </c>
      <c r="F2872" s="5" t="s">
        <v>1306</v>
      </c>
      <c r="G2872" s="5" t="s">
        <v>1155</v>
      </c>
      <c r="H2872" s="6">
        <v>19375</v>
      </c>
      <c r="I2872" s="6">
        <v>19125</v>
      </c>
      <c r="J2872" s="32">
        <v>-1.2903225806451646</v>
      </c>
      <c r="K2872" s="7"/>
    </row>
    <row r="2873" spans="1:11">
      <c r="A2873" s="44" t="s">
        <v>223</v>
      </c>
      <c r="B2873" s="4" t="s">
        <v>224</v>
      </c>
      <c r="C2873" s="4" t="s">
        <v>225</v>
      </c>
      <c r="D2873" s="4" t="s">
        <v>226</v>
      </c>
      <c r="E2873" s="4" t="s">
        <v>1125</v>
      </c>
      <c r="F2873" s="5" t="s">
        <v>1306</v>
      </c>
      <c r="G2873" s="5" t="s">
        <v>1155</v>
      </c>
      <c r="H2873" s="6">
        <v>16500</v>
      </c>
      <c r="I2873" s="6">
        <v>14700</v>
      </c>
      <c r="J2873" s="32">
        <v>-10.909090909090914</v>
      </c>
      <c r="K2873" s="7"/>
    </row>
    <row r="2874" spans="1:11">
      <c r="A2874" s="44" t="s">
        <v>237</v>
      </c>
      <c r="B2874" s="4" t="s">
        <v>238</v>
      </c>
      <c r="C2874" s="4" t="s">
        <v>239</v>
      </c>
      <c r="D2874" s="4" t="s">
        <v>240</v>
      </c>
      <c r="E2874" s="4" t="s">
        <v>1125</v>
      </c>
      <c r="F2874" s="5" t="s">
        <v>1306</v>
      </c>
      <c r="G2874" s="5" t="s">
        <v>1155</v>
      </c>
      <c r="H2874" s="6">
        <v>27100</v>
      </c>
      <c r="I2874" s="6">
        <v>27250</v>
      </c>
      <c r="J2874" s="32">
        <v>0.55350553505535416</v>
      </c>
      <c r="K2874" s="7"/>
    </row>
    <row r="2875" spans="1:11">
      <c r="A2875" s="44" t="s">
        <v>251</v>
      </c>
      <c r="B2875" s="4" t="s">
        <v>252</v>
      </c>
      <c r="C2875" s="4" t="s">
        <v>435</v>
      </c>
      <c r="D2875" s="4" t="s">
        <v>436</v>
      </c>
      <c r="E2875" s="4" t="s">
        <v>1125</v>
      </c>
      <c r="F2875" s="5" t="s">
        <v>1306</v>
      </c>
      <c r="G2875" s="5" t="s">
        <v>1155</v>
      </c>
      <c r="H2875" s="6">
        <v>16000</v>
      </c>
      <c r="I2875" s="6">
        <v>16000</v>
      </c>
      <c r="J2875" s="32">
        <v>0</v>
      </c>
      <c r="K2875" s="7"/>
    </row>
    <row r="2876" spans="1:11">
      <c r="A2876" s="44" t="s">
        <v>251</v>
      </c>
      <c r="B2876" s="4" t="s">
        <v>252</v>
      </c>
      <c r="C2876" s="4" t="s">
        <v>437</v>
      </c>
      <c r="D2876" s="4" t="s">
        <v>438</v>
      </c>
      <c r="E2876" s="4" t="s">
        <v>1125</v>
      </c>
      <c r="F2876" s="5" t="s">
        <v>1306</v>
      </c>
      <c r="G2876" s="5" t="s">
        <v>1155</v>
      </c>
      <c r="H2876" s="6">
        <v>18675</v>
      </c>
      <c r="I2876" s="6">
        <v>18675</v>
      </c>
      <c r="J2876" s="32">
        <v>0</v>
      </c>
      <c r="K2876" s="7"/>
    </row>
    <row r="2877" spans="1:11">
      <c r="A2877" s="44" t="s">
        <v>251</v>
      </c>
      <c r="B2877" s="4" t="s">
        <v>252</v>
      </c>
      <c r="C2877" s="4" t="s">
        <v>482</v>
      </c>
      <c r="D2877" s="4" t="s">
        <v>483</v>
      </c>
      <c r="E2877" s="4" t="s">
        <v>1125</v>
      </c>
      <c r="F2877" s="5" t="s">
        <v>1306</v>
      </c>
      <c r="G2877" s="5" t="s">
        <v>1155</v>
      </c>
      <c r="H2877" s="6">
        <v>17433.333333300001</v>
      </c>
      <c r="I2877" s="6">
        <v>17696</v>
      </c>
      <c r="J2877" s="32">
        <v>1.5066921608059447</v>
      </c>
      <c r="K2877" s="7"/>
    </row>
    <row r="2878" spans="1:11">
      <c r="A2878" s="44" t="s">
        <v>251</v>
      </c>
      <c r="B2878" s="4" t="s">
        <v>252</v>
      </c>
      <c r="C2878" s="4" t="s">
        <v>540</v>
      </c>
      <c r="D2878" s="4" t="s">
        <v>120</v>
      </c>
      <c r="E2878" s="4" t="s">
        <v>1125</v>
      </c>
      <c r="F2878" s="5" t="s">
        <v>1306</v>
      </c>
      <c r="G2878" s="5" t="s">
        <v>1155</v>
      </c>
      <c r="H2878" s="6">
        <v>23250</v>
      </c>
      <c r="I2878" s="6">
        <v>22500</v>
      </c>
      <c r="J2878" s="32">
        <v>-3.2258064516129004</v>
      </c>
      <c r="K2878" s="7"/>
    </row>
    <row r="2879" spans="1:11">
      <c r="A2879" s="44" t="s">
        <v>251</v>
      </c>
      <c r="B2879" s="4" t="s">
        <v>252</v>
      </c>
      <c r="C2879" s="4" t="s">
        <v>257</v>
      </c>
      <c r="D2879" s="4" t="s">
        <v>258</v>
      </c>
      <c r="E2879" s="4" t="s">
        <v>1125</v>
      </c>
      <c r="F2879" s="5" t="s">
        <v>1306</v>
      </c>
      <c r="G2879" s="5" t="s">
        <v>1155</v>
      </c>
      <c r="H2879" s="6" t="s">
        <v>123</v>
      </c>
      <c r="I2879" s="6">
        <v>17000</v>
      </c>
      <c r="J2879" s="32" t="s">
        <v>123</v>
      </c>
      <c r="K2879" s="7"/>
    </row>
    <row r="2880" spans="1:11">
      <c r="A2880" s="44" t="s">
        <v>441</v>
      </c>
      <c r="B2880" s="4" t="s">
        <v>442</v>
      </c>
      <c r="C2880" s="4" t="s">
        <v>454</v>
      </c>
      <c r="D2880" s="4" t="s">
        <v>455</v>
      </c>
      <c r="E2880" s="4" t="s">
        <v>1125</v>
      </c>
      <c r="F2880" s="5" t="s">
        <v>1306</v>
      </c>
      <c r="G2880" s="5" t="s">
        <v>1155</v>
      </c>
      <c r="H2880" s="6">
        <v>14520</v>
      </c>
      <c r="I2880" s="6">
        <v>14540</v>
      </c>
      <c r="J2880" s="32">
        <v>0.13774104683195176</v>
      </c>
      <c r="K2880" s="7"/>
    </row>
    <row r="2881" spans="1:11">
      <c r="A2881" s="44" t="s">
        <v>96</v>
      </c>
      <c r="B2881" s="4" t="s">
        <v>97</v>
      </c>
      <c r="C2881" s="4" t="s">
        <v>98</v>
      </c>
      <c r="D2881" s="4" t="s">
        <v>99</v>
      </c>
      <c r="E2881" s="4" t="s">
        <v>1125</v>
      </c>
      <c r="F2881" s="5" t="s">
        <v>1306</v>
      </c>
      <c r="G2881" s="5" t="s">
        <v>1156</v>
      </c>
      <c r="H2881" s="6">
        <v>25374.666666699999</v>
      </c>
      <c r="I2881" s="6">
        <v>25278.400000000001</v>
      </c>
      <c r="J2881" s="32">
        <v>-0.37938101006201874</v>
      </c>
      <c r="K2881" s="7"/>
    </row>
    <row r="2882" spans="1:11">
      <c r="A2882" s="44" t="s">
        <v>96</v>
      </c>
      <c r="B2882" s="4" t="s">
        <v>97</v>
      </c>
      <c r="C2882" s="4" t="s">
        <v>101</v>
      </c>
      <c r="D2882" s="4" t="s">
        <v>102</v>
      </c>
      <c r="E2882" s="4" t="s">
        <v>1125</v>
      </c>
      <c r="F2882" s="5" t="s">
        <v>1306</v>
      </c>
      <c r="G2882" s="5" t="s">
        <v>1156</v>
      </c>
      <c r="H2882" s="6">
        <v>30666.666666699999</v>
      </c>
      <c r="I2882" s="6">
        <v>30666.666666699999</v>
      </c>
      <c r="J2882" s="32">
        <v>0</v>
      </c>
      <c r="K2882" s="7"/>
    </row>
    <row r="2883" spans="1:11">
      <c r="A2883" s="44" t="s">
        <v>96</v>
      </c>
      <c r="B2883" s="4" t="s">
        <v>97</v>
      </c>
      <c r="C2883" s="4" t="s">
        <v>502</v>
      </c>
      <c r="D2883" s="4" t="s">
        <v>254</v>
      </c>
      <c r="E2883" s="4" t="s">
        <v>1125</v>
      </c>
      <c r="F2883" s="5" t="s">
        <v>1306</v>
      </c>
      <c r="G2883" s="5" t="s">
        <v>1156</v>
      </c>
      <c r="H2883" s="6">
        <v>28229</v>
      </c>
      <c r="I2883" s="6">
        <v>28434</v>
      </c>
      <c r="J2883" s="32">
        <v>0.72620354954124888</v>
      </c>
      <c r="K2883" s="7"/>
    </row>
    <row r="2884" spans="1:11">
      <c r="A2884" s="44" t="s">
        <v>96</v>
      </c>
      <c r="B2884" s="4" t="s">
        <v>97</v>
      </c>
      <c r="C2884" s="4" t="s">
        <v>423</v>
      </c>
      <c r="D2884" s="4" t="s">
        <v>424</v>
      </c>
      <c r="E2884" s="4" t="s">
        <v>1125</v>
      </c>
      <c r="F2884" s="5" t="s">
        <v>1306</v>
      </c>
      <c r="G2884" s="5" t="s">
        <v>1156</v>
      </c>
      <c r="H2884" s="6">
        <v>24794.799999999999</v>
      </c>
      <c r="I2884" s="6">
        <v>25441</v>
      </c>
      <c r="J2884" s="32">
        <v>2.6061916208237168</v>
      </c>
      <c r="K2884" s="7"/>
    </row>
    <row r="2885" spans="1:11">
      <c r="A2885" s="44" t="s">
        <v>96</v>
      </c>
      <c r="B2885" s="4" t="s">
        <v>97</v>
      </c>
      <c r="C2885" s="4" t="s">
        <v>103</v>
      </c>
      <c r="D2885" s="4" t="s">
        <v>104</v>
      </c>
      <c r="E2885" s="4" t="s">
        <v>1125</v>
      </c>
      <c r="F2885" s="5" t="s">
        <v>1306</v>
      </c>
      <c r="G2885" s="5" t="s">
        <v>1156</v>
      </c>
      <c r="H2885" s="6">
        <v>24762</v>
      </c>
      <c r="I2885" s="6">
        <v>24747</v>
      </c>
      <c r="J2885" s="32">
        <v>-6.0576690089653162E-2</v>
      </c>
      <c r="K2885" s="7"/>
    </row>
    <row r="2886" spans="1:11">
      <c r="A2886" s="44" t="s">
        <v>96</v>
      </c>
      <c r="B2886" s="4" t="s">
        <v>97</v>
      </c>
      <c r="C2886" s="4" t="s">
        <v>105</v>
      </c>
      <c r="D2886" s="4" t="s">
        <v>106</v>
      </c>
      <c r="E2886" s="4" t="s">
        <v>1125</v>
      </c>
      <c r="F2886" s="5" t="s">
        <v>1306</v>
      </c>
      <c r="G2886" s="5" t="s">
        <v>1156</v>
      </c>
      <c r="H2886" s="6">
        <v>26774</v>
      </c>
      <c r="I2886" s="6">
        <v>26800</v>
      </c>
      <c r="J2886" s="32">
        <v>9.7109135728690177E-2</v>
      </c>
      <c r="K2886" s="7"/>
    </row>
    <row r="2887" spans="1:11">
      <c r="A2887" s="44" t="s">
        <v>96</v>
      </c>
      <c r="B2887" s="4" t="s">
        <v>97</v>
      </c>
      <c r="C2887" s="4" t="s">
        <v>317</v>
      </c>
      <c r="D2887" s="4" t="s">
        <v>318</v>
      </c>
      <c r="E2887" s="4" t="s">
        <v>1125</v>
      </c>
      <c r="F2887" s="5" t="s">
        <v>1306</v>
      </c>
      <c r="G2887" s="5" t="s">
        <v>1156</v>
      </c>
      <c r="H2887" s="6">
        <v>21993.5</v>
      </c>
      <c r="I2887" s="6">
        <v>22086.5</v>
      </c>
      <c r="J2887" s="32">
        <v>0.42285220633369036</v>
      </c>
      <c r="K2887" s="7"/>
    </row>
    <row r="2888" spans="1:11">
      <c r="A2888" s="44" t="s">
        <v>96</v>
      </c>
      <c r="B2888" s="4" t="s">
        <v>97</v>
      </c>
      <c r="C2888" s="4" t="s">
        <v>1084</v>
      </c>
      <c r="D2888" s="4" t="s">
        <v>1085</v>
      </c>
      <c r="E2888" s="4" t="s">
        <v>1125</v>
      </c>
      <c r="F2888" s="5" t="s">
        <v>1306</v>
      </c>
      <c r="G2888" s="5" t="s">
        <v>1156</v>
      </c>
      <c r="H2888" s="6">
        <v>33500</v>
      </c>
      <c r="I2888" s="6">
        <v>31333.333333300001</v>
      </c>
      <c r="J2888" s="32">
        <v>-6.4676616916417906</v>
      </c>
      <c r="K2888" s="7"/>
    </row>
    <row r="2889" spans="1:11">
      <c r="A2889" s="44" t="s">
        <v>96</v>
      </c>
      <c r="B2889" s="4" t="s">
        <v>97</v>
      </c>
      <c r="C2889" s="4" t="s">
        <v>107</v>
      </c>
      <c r="D2889" s="4" t="s">
        <v>108</v>
      </c>
      <c r="E2889" s="4" t="s">
        <v>1125</v>
      </c>
      <c r="F2889" s="5" t="s">
        <v>1306</v>
      </c>
      <c r="G2889" s="5" t="s">
        <v>1156</v>
      </c>
      <c r="H2889" s="6">
        <v>26268.5</v>
      </c>
      <c r="I2889" s="6">
        <v>25611.5</v>
      </c>
      <c r="J2889" s="32">
        <v>-2.5010944667567592</v>
      </c>
      <c r="K2889" s="7"/>
    </row>
    <row r="2890" spans="1:11">
      <c r="A2890" s="44" t="s">
        <v>96</v>
      </c>
      <c r="B2890" s="4" t="s">
        <v>97</v>
      </c>
      <c r="C2890" s="4" t="s">
        <v>109</v>
      </c>
      <c r="D2890" s="4" t="s">
        <v>110</v>
      </c>
      <c r="E2890" s="4" t="s">
        <v>1125</v>
      </c>
      <c r="F2890" s="5" t="s">
        <v>1306</v>
      </c>
      <c r="G2890" s="5" t="s">
        <v>1156</v>
      </c>
      <c r="H2890" s="6">
        <v>27787</v>
      </c>
      <c r="I2890" s="6">
        <v>27173</v>
      </c>
      <c r="J2890" s="69">
        <v>-2.2096663907582692</v>
      </c>
      <c r="K2890" s="7"/>
    </row>
    <row r="2891" spans="1:11">
      <c r="A2891" s="44" t="s">
        <v>96</v>
      </c>
      <c r="B2891" s="4" t="s">
        <v>97</v>
      </c>
      <c r="C2891" s="4" t="s">
        <v>111</v>
      </c>
      <c r="D2891" s="4" t="s">
        <v>112</v>
      </c>
      <c r="E2891" s="4" t="s">
        <v>1125</v>
      </c>
      <c r="F2891" s="5" t="s">
        <v>1306</v>
      </c>
      <c r="G2891" s="5" t="s">
        <v>1156</v>
      </c>
      <c r="H2891" s="6">
        <v>24374</v>
      </c>
      <c r="I2891" s="6">
        <v>23146</v>
      </c>
      <c r="J2891" s="32">
        <v>-5.0381554115040643</v>
      </c>
      <c r="K2891" s="7"/>
    </row>
    <row r="2892" spans="1:11">
      <c r="A2892" s="44" t="s">
        <v>96</v>
      </c>
      <c r="B2892" s="4" t="s">
        <v>97</v>
      </c>
      <c r="C2892" s="4" t="s">
        <v>113</v>
      </c>
      <c r="D2892" s="4" t="s">
        <v>114</v>
      </c>
      <c r="E2892" s="4" t="s">
        <v>1125</v>
      </c>
      <c r="F2892" s="5" t="s">
        <v>1306</v>
      </c>
      <c r="G2892" s="5" t="s">
        <v>1156</v>
      </c>
      <c r="H2892" s="6">
        <v>24437</v>
      </c>
      <c r="I2892" s="6">
        <v>24437</v>
      </c>
      <c r="J2892" s="32">
        <v>0</v>
      </c>
      <c r="K2892" s="7"/>
    </row>
    <row r="2893" spans="1:11">
      <c r="A2893" s="44" t="s">
        <v>96</v>
      </c>
      <c r="B2893" s="4" t="s">
        <v>97</v>
      </c>
      <c r="C2893" s="4" t="s">
        <v>115</v>
      </c>
      <c r="D2893" s="4" t="s">
        <v>116</v>
      </c>
      <c r="E2893" s="4" t="s">
        <v>1125</v>
      </c>
      <c r="F2893" s="5" t="s">
        <v>1306</v>
      </c>
      <c r="G2893" s="5" t="s">
        <v>1156</v>
      </c>
      <c r="H2893" s="6">
        <v>29453</v>
      </c>
      <c r="I2893" s="6">
        <v>29112</v>
      </c>
      <c r="J2893" s="32">
        <v>-1.1577767969306985</v>
      </c>
      <c r="K2893" s="7"/>
    </row>
    <row r="2894" spans="1:11">
      <c r="A2894" s="44" t="s">
        <v>96</v>
      </c>
      <c r="B2894" s="4" t="s">
        <v>97</v>
      </c>
      <c r="C2894" s="4" t="s">
        <v>117</v>
      </c>
      <c r="D2894" s="4" t="s">
        <v>118</v>
      </c>
      <c r="E2894" s="4" t="s">
        <v>1125</v>
      </c>
      <c r="F2894" s="5" t="s">
        <v>1306</v>
      </c>
      <c r="G2894" s="5" t="s">
        <v>1156</v>
      </c>
      <c r="H2894" s="6">
        <v>24000</v>
      </c>
      <c r="I2894" s="6">
        <v>24000</v>
      </c>
      <c r="J2894" s="32">
        <v>0</v>
      </c>
      <c r="K2894" s="7"/>
    </row>
    <row r="2895" spans="1:11">
      <c r="A2895" s="44" t="s">
        <v>96</v>
      </c>
      <c r="B2895" s="4" t="s">
        <v>97</v>
      </c>
      <c r="C2895" s="4" t="s">
        <v>119</v>
      </c>
      <c r="D2895" s="4" t="s">
        <v>120</v>
      </c>
      <c r="E2895" s="4" t="s">
        <v>1125</v>
      </c>
      <c r="F2895" s="5" t="s">
        <v>1306</v>
      </c>
      <c r="G2895" s="5" t="s">
        <v>1156</v>
      </c>
      <c r="H2895" s="6">
        <v>30433.333333300001</v>
      </c>
      <c r="I2895" s="6">
        <v>33650</v>
      </c>
      <c r="J2895" s="32">
        <v>10.569550931117821</v>
      </c>
      <c r="K2895" s="7"/>
    </row>
    <row r="2896" spans="1:11">
      <c r="A2896" s="44" t="s">
        <v>96</v>
      </c>
      <c r="B2896" s="4" t="s">
        <v>97</v>
      </c>
      <c r="C2896" s="4" t="s">
        <v>121</v>
      </c>
      <c r="D2896" s="4" t="s">
        <v>122</v>
      </c>
      <c r="E2896" s="4" t="s">
        <v>1125</v>
      </c>
      <c r="F2896" s="5" t="s">
        <v>1306</v>
      </c>
      <c r="G2896" s="5" t="s">
        <v>1156</v>
      </c>
      <c r="H2896" s="6">
        <v>25491.333333300001</v>
      </c>
      <c r="I2896" s="6">
        <v>25100</v>
      </c>
      <c r="J2896" s="32">
        <v>-1.5351622772465601</v>
      </c>
      <c r="K2896" s="7"/>
    </row>
    <row r="2897" spans="1:11">
      <c r="A2897" s="44" t="s">
        <v>96</v>
      </c>
      <c r="B2897" s="4" t="s">
        <v>97</v>
      </c>
      <c r="C2897" s="4" t="s">
        <v>542</v>
      </c>
      <c r="D2897" s="4" t="s">
        <v>543</v>
      </c>
      <c r="E2897" s="4" t="s">
        <v>1125</v>
      </c>
      <c r="F2897" s="5" t="s">
        <v>1306</v>
      </c>
      <c r="G2897" s="5" t="s">
        <v>1156</v>
      </c>
      <c r="H2897" s="6">
        <v>29780</v>
      </c>
      <c r="I2897" s="6">
        <v>29780</v>
      </c>
      <c r="J2897" s="32">
        <v>0</v>
      </c>
      <c r="K2897" s="7"/>
    </row>
    <row r="2898" spans="1:11">
      <c r="A2898" s="44" t="s">
        <v>96</v>
      </c>
      <c r="B2898" s="4" t="s">
        <v>97</v>
      </c>
      <c r="C2898" s="4" t="s">
        <v>126</v>
      </c>
      <c r="D2898" s="4" t="s">
        <v>127</v>
      </c>
      <c r="E2898" s="4" t="s">
        <v>1125</v>
      </c>
      <c r="F2898" s="5" t="s">
        <v>1306</v>
      </c>
      <c r="G2898" s="5" t="s">
        <v>1156</v>
      </c>
      <c r="H2898" s="6">
        <v>24429</v>
      </c>
      <c r="I2898" s="6">
        <v>24207.666666699999</v>
      </c>
      <c r="J2898" s="32">
        <v>-0.90602698964346029</v>
      </c>
      <c r="K2898" s="7"/>
    </row>
    <row r="2899" spans="1:11">
      <c r="A2899" s="44" t="s">
        <v>96</v>
      </c>
      <c r="B2899" s="4" t="s">
        <v>97</v>
      </c>
      <c r="C2899" s="4" t="s">
        <v>128</v>
      </c>
      <c r="D2899" s="4" t="s">
        <v>129</v>
      </c>
      <c r="E2899" s="4" t="s">
        <v>1125</v>
      </c>
      <c r="F2899" s="5" t="s">
        <v>1306</v>
      </c>
      <c r="G2899" s="5" t="s">
        <v>1156</v>
      </c>
      <c r="H2899" s="6">
        <v>23729.666666699999</v>
      </c>
      <c r="I2899" s="6">
        <v>23496</v>
      </c>
      <c r="J2899" s="32">
        <v>-0.98470269297084023</v>
      </c>
      <c r="K2899" s="7"/>
    </row>
    <row r="2900" spans="1:11">
      <c r="A2900" s="44" t="s">
        <v>96</v>
      </c>
      <c r="B2900" s="4" t="s">
        <v>97</v>
      </c>
      <c r="C2900" s="4" t="s">
        <v>425</v>
      </c>
      <c r="D2900" s="4" t="s">
        <v>426</v>
      </c>
      <c r="E2900" s="4" t="s">
        <v>1125</v>
      </c>
      <c r="F2900" s="5" t="s">
        <v>1306</v>
      </c>
      <c r="G2900" s="5" t="s">
        <v>1156</v>
      </c>
      <c r="H2900" s="6">
        <v>22754.799999999999</v>
      </c>
      <c r="I2900" s="6">
        <v>22512.333333300001</v>
      </c>
      <c r="J2900" s="32">
        <v>-1.0655627239087972</v>
      </c>
      <c r="K2900" s="7"/>
    </row>
    <row r="2901" spans="1:11">
      <c r="A2901" s="44" t="s">
        <v>130</v>
      </c>
      <c r="B2901" s="4" t="s">
        <v>131</v>
      </c>
      <c r="C2901" s="4" t="s">
        <v>132</v>
      </c>
      <c r="D2901" s="4" t="s">
        <v>131</v>
      </c>
      <c r="E2901" s="4" t="s">
        <v>1125</v>
      </c>
      <c r="F2901" s="5" t="s">
        <v>1306</v>
      </c>
      <c r="G2901" s="5" t="s">
        <v>1156</v>
      </c>
      <c r="H2901" s="6">
        <v>25016.6</v>
      </c>
      <c r="I2901" s="6">
        <v>24780.5</v>
      </c>
      <c r="J2901" s="32">
        <v>-0.94377333450588186</v>
      </c>
      <c r="K2901" s="7"/>
    </row>
    <row r="2902" spans="1:11">
      <c r="A2902" s="44" t="s">
        <v>427</v>
      </c>
      <c r="B2902" s="4" t="s">
        <v>428</v>
      </c>
      <c r="C2902" s="4" t="s">
        <v>429</v>
      </c>
      <c r="D2902" s="4" t="s">
        <v>430</v>
      </c>
      <c r="E2902" s="4" t="s">
        <v>1125</v>
      </c>
      <c r="F2902" s="5" t="s">
        <v>1306</v>
      </c>
      <c r="G2902" s="5" t="s">
        <v>1156</v>
      </c>
      <c r="H2902" s="6">
        <v>31000</v>
      </c>
      <c r="I2902" s="6">
        <v>31000</v>
      </c>
      <c r="J2902" s="32">
        <v>0</v>
      </c>
      <c r="K2902" s="7"/>
    </row>
    <row r="2903" spans="1:11">
      <c r="A2903" s="44" t="s">
        <v>133</v>
      </c>
      <c r="B2903" s="4" t="s">
        <v>134</v>
      </c>
      <c r="C2903" s="4" t="s">
        <v>503</v>
      </c>
      <c r="D2903" s="4" t="s">
        <v>504</v>
      </c>
      <c r="E2903" s="4" t="s">
        <v>1125</v>
      </c>
      <c r="F2903" s="5" t="s">
        <v>1306</v>
      </c>
      <c r="G2903" s="5" t="s">
        <v>1156</v>
      </c>
      <c r="H2903" s="6">
        <v>31666.666666699999</v>
      </c>
      <c r="I2903" s="6">
        <v>32666.666666699999</v>
      </c>
      <c r="J2903" s="32">
        <v>3.1578947368387844</v>
      </c>
      <c r="K2903" s="7"/>
    </row>
    <row r="2904" spans="1:11">
      <c r="A2904" s="44" t="s">
        <v>155</v>
      </c>
      <c r="B2904" s="4" t="s">
        <v>156</v>
      </c>
      <c r="C2904" s="4" t="s">
        <v>875</v>
      </c>
      <c r="D2904" s="4" t="s">
        <v>876</v>
      </c>
      <c r="E2904" s="4" t="s">
        <v>1125</v>
      </c>
      <c r="F2904" s="5" t="s">
        <v>1306</v>
      </c>
      <c r="G2904" s="5" t="s">
        <v>1156</v>
      </c>
      <c r="H2904" s="6">
        <v>24073</v>
      </c>
      <c r="I2904" s="6">
        <v>24073</v>
      </c>
      <c r="J2904" s="32">
        <v>0</v>
      </c>
      <c r="K2904" s="7"/>
    </row>
    <row r="2905" spans="1:11">
      <c r="A2905" s="44" t="s">
        <v>155</v>
      </c>
      <c r="B2905" s="4" t="s">
        <v>156</v>
      </c>
      <c r="C2905" s="4" t="s">
        <v>161</v>
      </c>
      <c r="D2905" s="4" t="s">
        <v>162</v>
      </c>
      <c r="E2905" s="4" t="s">
        <v>1125</v>
      </c>
      <c r="F2905" s="5" t="s">
        <v>1306</v>
      </c>
      <c r="G2905" s="5" t="s">
        <v>1156</v>
      </c>
      <c r="H2905" s="6">
        <v>25700</v>
      </c>
      <c r="I2905" s="6">
        <v>25700</v>
      </c>
      <c r="J2905" s="32">
        <v>0</v>
      </c>
      <c r="K2905" s="7"/>
    </row>
    <row r="2906" spans="1:11">
      <c r="A2906" s="44" t="s">
        <v>155</v>
      </c>
      <c r="B2906" s="4" t="s">
        <v>156</v>
      </c>
      <c r="C2906" s="4" t="s">
        <v>323</v>
      </c>
      <c r="D2906" s="4" t="s">
        <v>324</v>
      </c>
      <c r="E2906" s="4" t="s">
        <v>1125</v>
      </c>
      <c r="F2906" s="5" t="s">
        <v>1306</v>
      </c>
      <c r="G2906" s="5" t="s">
        <v>1156</v>
      </c>
      <c r="H2906" s="6">
        <v>25250</v>
      </c>
      <c r="I2906" s="6">
        <v>25250</v>
      </c>
      <c r="J2906" s="32">
        <v>0</v>
      </c>
      <c r="K2906" s="7"/>
    </row>
    <row r="2907" spans="1:11">
      <c r="A2907" s="44" t="s">
        <v>459</v>
      </c>
      <c r="B2907" s="4" t="s">
        <v>460</v>
      </c>
      <c r="C2907" s="4" t="s">
        <v>594</v>
      </c>
      <c r="D2907" s="4" t="s">
        <v>595</v>
      </c>
      <c r="E2907" s="4" t="s">
        <v>1125</v>
      </c>
      <c r="F2907" s="5" t="s">
        <v>1306</v>
      </c>
      <c r="G2907" s="5" t="s">
        <v>1156</v>
      </c>
      <c r="H2907" s="6">
        <v>31000</v>
      </c>
      <c r="I2907" s="6">
        <v>31666.666666699999</v>
      </c>
      <c r="J2907" s="32">
        <v>2.1505376345161364</v>
      </c>
      <c r="K2907" s="7"/>
    </row>
    <row r="2908" spans="1:11">
      <c r="A2908" s="44" t="s">
        <v>459</v>
      </c>
      <c r="B2908" s="4" t="s">
        <v>460</v>
      </c>
      <c r="C2908" s="4" t="s">
        <v>538</v>
      </c>
      <c r="D2908" s="4" t="s">
        <v>539</v>
      </c>
      <c r="E2908" s="4" t="s">
        <v>1125</v>
      </c>
      <c r="F2908" s="5" t="s">
        <v>1306</v>
      </c>
      <c r="G2908" s="5" t="s">
        <v>1156</v>
      </c>
      <c r="H2908" s="6">
        <v>27500</v>
      </c>
      <c r="I2908" s="6">
        <v>27500</v>
      </c>
      <c r="J2908" s="32">
        <v>0</v>
      </c>
      <c r="K2908" s="7"/>
    </row>
    <row r="2909" spans="1:11">
      <c r="A2909" s="44" t="s">
        <v>459</v>
      </c>
      <c r="B2909" s="4" t="s">
        <v>460</v>
      </c>
      <c r="C2909" s="4" t="s">
        <v>461</v>
      </c>
      <c r="D2909" s="4" t="s">
        <v>462</v>
      </c>
      <c r="E2909" s="4" t="s">
        <v>1125</v>
      </c>
      <c r="F2909" s="5" t="s">
        <v>1306</v>
      </c>
      <c r="G2909" s="5" t="s">
        <v>1156</v>
      </c>
      <c r="H2909" s="6">
        <v>29500</v>
      </c>
      <c r="I2909" s="6">
        <v>28500</v>
      </c>
      <c r="J2909" s="32">
        <v>-3.3898305084745783</v>
      </c>
      <c r="K2909" s="7"/>
    </row>
    <row r="2910" spans="1:11">
      <c r="A2910" s="44" t="s">
        <v>371</v>
      </c>
      <c r="B2910" s="4" t="s">
        <v>372</v>
      </c>
      <c r="C2910" s="4" t="s">
        <v>505</v>
      </c>
      <c r="D2910" s="4" t="s">
        <v>506</v>
      </c>
      <c r="E2910" s="4" t="s">
        <v>1125</v>
      </c>
      <c r="F2910" s="5" t="s">
        <v>1306</v>
      </c>
      <c r="G2910" s="5" t="s">
        <v>1156</v>
      </c>
      <c r="H2910" s="6">
        <v>27224.666666699999</v>
      </c>
      <c r="I2910" s="6">
        <v>27541.333333300001</v>
      </c>
      <c r="J2910" s="32">
        <v>1.1631608587786113</v>
      </c>
      <c r="K2910" s="7"/>
    </row>
    <row r="2911" spans="1:11">
      <c r="A2911" s="44" t="s">
        <v>371</v>
      </c>
      <c r="B2911" s="4" t="s">
        <v>372</v>
      </c>
      <c r="C2911" s="4" t="s">
        <v>450</v>
      </c>
      <c r="D2911" s="4" t="s">
        <v>451</v>
      </c>
      <c r="E2911" s="4" t="s">
        <v>1125</v>
      </c>
      <c r="F2911" s="5" t="s">
        <v>1306</v>
      </c>
      <c r="G2911" s="5" t="s">
        <v>1156</v>
      </c>
      <c r="H2911" s="6">
        <v>28016</v>
      </c>
      <c r="I2911" s="6">
        <v>27550</v>
      </c>
      <c r="J2911" s="32">
        <v>-1.6633352370074239</v>
      </c>
      <c r="K2911" s="7"/>
    </row>
    <row r="2912" spans="1:11">
      <c r="A2912" s="44" t="s">
        <v>371</v>
      </c>
      <c r="B2912" s="4" t="s">
        <v>372</v>
      </c>
      <c r="C2912" s="4" t="s">
        <v>431</v>
      </c>
      <c r="D2912" s="4" t="s">
        <v>432</v>
      </c>
      <c r="E2912" s="4" t="s">
        <v>1125</v>
      </c>
      <c r="F2912" s="5" t="s">
        <v>1306</v>
      </c>
      <c r="G2912" s="5" t="s">
        <v>1156</v>
      </c>
      <c r="H2912" s="6">
        <v>28390</v>
      </c>
      <c r="I2912" s="6">
        <v>28208.2</v>
      </c>
      <c r="J2912" s="32">
        <v>-0.64036632617118228</v>
      </c>
      <c r="K2912" s="7"/>
    </row>
    <row r="2913" spans="1:11">
      <c r="A2913" s="44" t="s">
        <v>371</v>
      </c>
      <c r="B2913" s="4" t="s">
        <v>372</v>
      </c>
      <c r="C2913" s="4" t="s">
        <v>373</v>
      </c>
      <c r="D2913" s="4" t="s">
        <v>374</v>
      </c>
      <c r="E2913" s="4" t="s">
        <v>1125</v>
      </c>
      <c r="F2913" s="5" t="s">
        <v>1306</v>
      </c>
      <c r="G2913" s="5" t="s">
        <v>1156</v>
      </c>
      <c r="H2913" s="6">
        <v>28682.666666699999</v>
      </c>
      <c r="I2913" s="6">
        <v>28682.666666699999</v>
      </c>
      <c r="J2913" s="32">
        <v>0</v>
      </c>
      <c r="K2913" s="7"/>
    </row>
    <row r="2914" spans="1:11">
      <c r="A2914" s="44" t="s">
        <v>380</v>
      </c>
      <c r="B2914" s="4" t="s">
        <v>381</v>
      </c>
      <c r="C2914" s="4" t="s">
        <v>433</v>
      </c>
      <c r="D2914" s="4" t="s">
        <v>434</v>
      </c>
      <c r="E2914" s="4" t="s">
        <v>1125</v>
      </c>
      <c r="F2914" s="5" t="s">
        <v>1306</v>
      </c>
      <c r="G2914" s="5" t="s">
        <v>1156</v>
      </c>
      <c r="H2914" s="6">
        <v>25587</v>
      </c>
      <c r="I2914" s="6">
        <v>24823</v>
      </c>
      <c r="J2914" s="32">
        <v>-2.9858912729120224</v>
      </c>
      <c r="K2914" s="7"/>
    </row>
    <row r="2915" spans="1:11">
      <c r="A2915" s="44" t="s">
        <v>380</v>
      </c>
      <c r="B2915" s="4" t="s">
        <v>381</v>
      </c>
      <c r="C2915" s="4" t="s">
        <v>382</v>
      </c>
      <c r="D2915" s="4" t="s">
        <v>383</v>
      </c>
      <c r="E2915" s="4" t="s">
        <v>1125</v>
      </c>
      <c r="F2915" s="5" t="s">
        <v>1306</v>
      </c>
      <c r="G2915" s="5" t="s">
        <v>1156</v>
      </c>
      <c r="H2915" s="6">
        <v>27525</v>
      </c>
      <c r="I2915" s="6">
        <v>27525</v>
      </c>
      <c r="J2915" s="32">
        <v>0</v>
      </c>
      <c r="K2915" s="7"/>
    </row>
    <row r="2916" spans="1:11">
      <c r="A2916" s="44" t="s">
        <v>79</v>
      </c>
      <c r="B2916" s="4" t="s">
        <v>80</v>
      </c>
      <c r="C2916" s="4" t="s">
        <v>183</v>
      </c>
      <c r="D2916" s="4" t="s">
        <v>184</v>
      </c>
      <c r="E2916" s="4" t="s">
        <v>1125</v>
      </c>
      <c r="F2916" s="5" t="s">
        <v>1306</v>
      </c>
      <c r="G2916" s="5" t="s">
        <v>1156</v>
      </c>
      <c r="H2916" s="6" t="s">
        <v>123</v>
      </c>
      <c r="I2916" s="6">
        <v>23200</v>
      </c>
      <c r="J2916" s="32" t="s">
        <v>123</v>
      </c>
      <c r="K2916" s="7"/>
    </row>
    <row r="2917" spans="1:11">
      <c r="A2917" s="44" t="s">
        <v>375</v>
      </c>
      <c r="B2917" s="4" t="s">
        <v>376</v>
      </c>
      <c r="C2917" s="4" t="s">
        <v>826</v>
      </c>
      <c r="D2917" s="4" t="s">
        <v>827</v>
      </c>
      <c r="E2917" s="4" t="s">
        <v>1125</v>
      </c>
      <c r="F2917" s="5" t="s">
        <v>1306</v>
      </c>
      <c r="G2917" s="5" t="s">
        <v>1156</v>
      </c>
      <c r="H2917" s="6">
        <v>29030</v>
      </c>
      <c r="I2917" s="6">
        <v>28725</v>
      </c>
      <c r="J2917" s="32">
        <v>-1.0506372717878021</v>
      </c>
      <c r="K2917" s="7"/>
    </row>
    <row r="2918" spans="1:11">
      <c r="A2918" s="44" t="s">
        <v>217</v>
      </c>
      <c r="B2918" s="4" t="s">
        <v>218</v>
      </c>
      <c r="C2918" s="4" t="s">
        <v>219</v>
      </c>
      <c r="D2918" s="4" t="s">
        <v>220</v>
      </c>
      <c r="E2918" s="4" t="s">
        <v>1125</v>
      </c>
      <c r="F2918" s="5" t="s">
        <v>1306</v>
      </c>
      <c r="G2918" s="5" t="s">
        <v>1156</v>
      </c>
      <c r="H2918" s="6">
        <v>34250</v>
      </c>
      <c r="I2918" s="6">
        <v>34250</v>
      </c>
      <c r="J2918" s="32">
        <v>0</v>
      </c>
      <c r="K2918" s="7"/>
    </row>
    <row r="2919" spans="1:11">
      <c r="A2919" s="44" t="s">
        <v>217</v>
      </c>
      <c r="B2919" s="4" t="s">
        <v>218</v>
      </c>
      <c r="C2919" s="4" t="s">
        <v>906</v>
      </c>
      <c r="D2919" s="4" t="s">
        <v>907</v>
      </c>
      <c r="E2919" s="4" t="s">
        <v>1125</v>
      </c>
      <c r="F2919" s="5" t="s">
        <v>1306</v>
      </c>
      <c r="G2919" s="5" t="s">
        <v>1156</v>
      </c>
      <c r="H2919" s="6">
        <v>27000</v>
      </c>
      <c r="I2919" s="6">
        <v>27000</v>
      </c>
      <c r="J2919" s="32">
        <v>0</v>
      </c>
      <c r="K2919" s="7"/>
    </row>
    <row r="2920" spans="1:11">
      <c r="A2920" s="44" t="s">
        <v>217</v>
      </c>
      <c r="B2920" s="4" t="s">
        <v>218</v>
      </c>
      <c r="C2920" s="4" t="s">
        <v>221</v>
      </c>
      <c r="D2920" s="4" t="s">
        <v>222</v>
      </c>
      <c r="E2920" s="4" t="s">
        <v>1125</v>
      </c>
      <c r="F2920" s="5" t="s">
        <v>1306</v>
      </c>
      <c r="G2920" s="5" t="s">
        <v>1156</v>
      </c>
      <c r="H2920" s="6">
        <v>30120</v>
      </c>
      <c r="I2920" s="6">
        <v>29150</v>
      </c>
      <c r="J2920" s="32">
        <v>-3.2204515272244327</v>
      </c>
      <c r="K2920" s="7"/>
    </row>
    <row r="2921" spans="1:11">
      <c r="A2921" s="44" t="s">
        <v>223</v>
      </c>
      <c r="B2921" s="4" t="s">
        <v>224</v>
      </c>
      <c r="C2921" s="4" t="s">
        <v>225</v>
      </c>
      <c r="D2921" s="4" t="s">
        <v>226</v>
      </c>
      <c r="E2921" s="4" t="s">
        <v>1125</v>
      </c>
      <c r="F2921" s="5" t="s">
        <v>1306</v>
      </c>
      <c r="G2921" s="5" t="s">
        <v>1156</v>
      </c>
      <c r="H2921" s="6">
        <v>25700</v>
      </c>
      <c r="I2921" s="6">
        <v>23050</v>
      </c>
      <c r="J2921" s="32">
        <v>-10.311284046692604</v>
      </c>
      <c r="K2921" s="7"/>
    </row>
    <row r="2922" spans="1:11">
      <c r="A2922" s="44" t="s">
        <v>227</v>
      </c>
      <c r="B2922" s="4" t="s">
        <v>228</v>
      </c>
      <c r="C2922" s="4" t="s">
        <v>231</v>
      </c>
      <c r="D2922" s="4" t="s">
        <v>232</v>
      </c>
      <c r="E2922" s="4" t="s">
        <v>1125</v>
      </c>
      <c r="F2922" s="5" t="s">
        <v>1306</v>
      </c>
      <c r="G2922" s="5" t="s">
        <v>1156</v>
      </c>
      <c r="H2922" s="6">
        <v>23966.666666699999</v>
      </c>
      <c r="I2922" s="6">
        <v>24066.666666699999</v>
      </c>
      <c r="J2922" s="32">
        <v>0.4172461752428136</v>
      </c>
      <c r="K2922" s="7"/>
    </row>
    <row r="2923" spans="1:11">
      <c r="A2923" s="44" t="s">
        <v>251</v>
      </c>
      <c r="B2923" s="4" t="s">
        <v>252</v>
      </c>
      <c r="C2923" s="4" t="s">
        <v>435</v>
      </c>
      <c r="D2923" s="4" t="s">
        <v>436</v>
      </c>
      <c r="E2923" s="4" t="s">
        <v>1125</v>
      </c>
      <c r="F2923" s="5" t="s">
        <v>1306</v>
      </c>
      <c r="G2923" s="5" t="s">
        <v>1156</v>
      </c>
      <c r="H2923" s="6">
        <v>22533.333333300001</v>
      </c>
      <c r="I2923" s="6">
        <v>22533.333333300001</v>
      </c>
      <c r="J2923" s="32">
        <v>0</v>
      </c>
      <c r="K2923" s="7"/>
    </row>
    <row r="2924" spans="1:11">
      <c r="A2924" s="44" t="s">
        <v>251</v>
      </c>
      <c r="B2924" s="4" t="s">
        <v>252</v>
      </c>
      <c r="C2924" s="4" t="s">
        <v>437</v>
      </c>
      <c r="D2924" s="4" t="s">
        <v>438</v>
      </c>
      <c r="E2924" s="4" t="s">
        <v>1125</v>
      </c>
      <c r="F2924" s="5" t="s">
        <v>1306</v>
      </c>
      <c r="G2924" s="5" t="s">
        <v>1156</v>
      </c>
      <c r="H2924" s="6">
        <v>27975</v>
      </c>
      <c r="I2924" s="6">
        <v>27975</v>
      </c>
      <c r="J2924" s="32">
        <v>0</v>
      </c>
      <c r="K2924" s="7"/>
    </row>
    <row r="2925" spans="1:11">
      <c r="A2925" s="44" t="s">
        <v>251</v>
      </c>
      <c r="B2925" s="4" t="s">
        <v>252</v>
      </c>
      <c r="C2925" s="4" t="s">
        <v>482</v>
      </c>
      <c r="D2925" s="4" t="s">
        <v>483</v>
      </c>
      <c r="E2925" s="4" t="s">
        <v>1125</v>
      </c>
      <c r="F2925" s="5" t="s">
        <v>1306</v>
      </c>
      <c r="G2925" s="5" t="s">
        <v>1156</v>
      </c>
      <c r="H2925" s="6">
        <v>27682.666666699999</v>
      </c>
      <c r="I2925" s="6">
        <v>27680.333333300001</v>
      </c>
      <c r="J2925" s="32">
        <v>-8.4288606588822645E-3</v>
      </c>
      <c r="K2925" s="7"/>
    </row>
    <row r="2926" spans="1:11">
      <c r="A2926" s="44" t="s">
        <v>251</v>
      </c>
      <c r="B2926" s="4" t="s">
        <v>252</v>
      </c>
      <c r="C2926" s="4" t="s">
        <v>540</v>
      </c>
      <c r="D2926" s="4" t="s">
        <v>120</v>
      </c>
      <c r="E2926" s="4" t="s">
        <v>1125</v>
      </c>
      <c r="F2926" s="5" t="s">
        <v>1306</v>
      </c>
      <c r="G2926" s="5" t="s">
        <v>1156</v>
      </c>
      <c r="H2926" s="6">
        <v>32250</v>
      </c>
      <c r="I2926" s="6">
        <v>29250</v>
      </c>
      <c r="J2926" s="32">
        <v>-9.3023255813953547</v>
      </c>
      <c r="K2926" s="7"/>
    </row>
    <row r="2927" spans="1:11">
      <c r="A2927" s="44" t="s">
        <v>251</v>
      </c>
      <c r="B2927" s="4" t="s">
        <v>252</v>
      </c>
      <c r="C2927" s="4" t="s">
        <v>257</v>
      </c>
      <c r="D2927" s="4" t="s">
        <v>258</v>
      </c>
      <c r="E2927" s="4" t="s">
        <v>1125</v>
      </c>
      <c r="F2927" s="5" t="s">
        <v>1306</v>
      </c>
      <c r="G2927" s="5" t="s">
        <v>1156</v>
      </c>
      <c r="H2927" s="6" t="s">
        <v>123</v>
      </c>
      <c r="I2927" s="6">
        <v>26533.333333300001</v>
      </c>
      <c r="J2927" s="32" t="s">
        <v>123</v>
      </c>
      <c r="K2927" s="7"/>
    </row>
    <row r="2928" spans="1:11">
      <c r="A2928" s="44" t="s">
        <v>251</v>
      </c>
      <c r="B2928" s="4" t="s">
        <v>252</v>
      </c>
      <c r="C2928" s="4" t="s">
        <v>411</v>
      </c>
      <c r="D2928" s="4" t="s">
        <v>412</v>
      </c>
      <c r="E2928" s="4" t="s">
        <v>1125</v>
      </c>
      <c r="F2928" s="5" t="s">
        <v>1306</v>
      </c>
      <c r="G2928" s="5" t="s">
        <v>1156</v>
      </c>
      <c r="H2928" s="6">
        <v>24500</v>
      </c>
      <c r="I2928" s="6">
        <v>26000</v>
      </c>
      <c r="J2928" s="32">
        <v>6.1224489795918435</v>
      </c>
      <c r="K2928" s="7"/>
    </row>
    <row r="2929" spans="1:11">
      <c r="A2929" s="44" t="s">
        <v>441</v>
      </c>
      <c r="B2929" s="4" t="s">
        <v>442</v>
      </c>
      <c r="C2929" s="4" t="s">
        <v>443</v>
      </c>
      <c r="D2929" s="4" t="s">
        <v>444</v>
      </c>
      <c r="E2929" s="4" t="s">
        <v>1125</v>
      </c>
      <c r="F2929" s="5" t="s">
        <v>1306</v>
      </c>
      <c r="G2929" s="5" t="s">
        <v>1156</v>
      </c>
      <c r="H2929" s="6">
        <v>23233.333333300001</v>
      </c>
      <c r="I2929" s="6">
        <v>23233.333333300001</v>
      </c>
      <c r="J2929" s="32">
        <v>0</v>
      </c>
      <c r="K2929" s="7"/>
    </row>
    <row r="2930" spans="1:11">
      <c r="A2930" s="44" t="s">
        <v>441</v>
      </c>
      <c r="B2930" s="4" t="s">
        <v>442</v>
      </c>
      <c r="C2930" s="4" t="s">
        <v>454</v>
      </c>
      <c r="D2930" s="4" t="s">
        <v>455</v>
      </c>
      <c r="E2930" s="4" t="s">
        <v>1125</v>
      </c>
      <c r="F2930" s="5" t="s">
        <v>1306</v>
      </c>
      <c r="G2930" s="5" t="s">
        <v>1156</v>
      </c>
      <c r="H2930" s="6">
        <v>22000</v>
      </c>
      <c r="I2930" s="6">
        <v>22000</v>
      </c>
      <c r="J2930" s="32">
        <v>0</v>
      </c>
      <c r="K2930" s="7"/>
    </row>
    <row r="2931" spans="1:11">
      <c r="A2931" s="44" t="s">
        <v>271</v>
      </c>
      <c r="B2931" s="4" t="s">
        <v>272</v>
      </c>
      <c r="C2931" s="4" t="s">
        <v>275</v>
      </c>
      <c r="D2931" s="4" t="s">
        <v>276</v>
      </c>
      <c r="E2931" s="4" t="s">
        <v>1125</v>
      </c>
      <c r="F2931" s="5" t="s">
        <v>1306</v>
      </c>
      <c r="G2931" s="5" t="s">
        <v>1156</v>
      </c>
      <c r="H2931" s="6">
        <v>27150</v>
      </c>
      <c r="I2931" s="6">
        <v>27521.5</v>
      </c>
      <c r="J2931" s="32">
        <v>1.3683241252302025</v>
      </c>
      <c r="K2931" s="7"/>
    </row>
    <row r="2932" spans="1:11">
      <c r="A2932" s="44" t="s">
        <v>96</v>
      </c>
      <c r="B2932" s="4" t="s">
        <v>97</v>
      </c>
      <c r="C2932" s="4" t="s">
        <v>98</v>
      </c>
      <c r="D2932" s="4" t="s">
        <v>99</v>
      </c>
      <c r="E2932" s="4" t="s">
        <v>1125</v>
      </c>
      <c r="F2932" s="5" t="s">
        <v>1306</v>
      </c>
      <c r="G2932" s="5" t="s">
        <v>1157</v>
      </c>
      <c r="H2932" s="6">
        <v>31763.333333300001</v>
      </c>
      <c r="I2932" s="6">
        <v>33003.333333299997</v>
      </c>
      <c r="J2932" s="32">
        <v>3.9038723895517879</v>
      </c>
      <c r="K2932" s="7"/>
    </row>
    <row r="2933" spans="1:11">
      <c r="A2933" s="44" t="s">
        <v>96</v>
      </c>
      <c r="B2933" s="4" t="s">
        <v>97</v>
      </c>
      <c r="C2933" s="4" t="s">
        <v>101</v>
      </c>
      <c r="D2933" s="4" t="s">
        <v>102</v>
      </c>
      <c r="E2933" s="4" t="s">
        <v>1125</v>
      </c>
      <c r="F2933" s="5" t="s">
        <v>1306</v>
      </c>
      <c r="G2933" s="5" t="s">
        <v>1157</v>
      </c>
      <c r="H2933" s="6">
        <v>39733.333333299997</v>
      </c>
      <c r="I2933" s="6">
        <v>39733.333333299997</v>
      </c>
      <c r="J2933" s="32">
        <v>0</v>
      </c>
      <c r="K2933" s="7"/>
    </row>
    <row r="2934" spans="1:11">
      <c r="A2934" s="44" t="s">
        <v>96</v>
      </c>
      <c r="B2934" s="4" t="s">
        <v>97</v>
      </c>
      <c r="C2934" s="4" t="s">
        <v>502</v>
      </c>
      <c r="D2934" s="4" t="s">
        <v>254</v>
      </c>
      <c r="E2934" s="4" t="s">
        <v>1125</v>
      </c>
      <c r="F2934" s="5" t="s">
        <v>1306</v>
      </c>
      <c r="G2934" s="5" t="s">
        <v>1157</v>
      </c>
      <c r="H2934" s="6">
        <v>35556.666666700003</v>
      </c>
      <c r="I2934" s="6">
        <v>35488</v>
      </c>
      <c r="J2934" s="32">
        <v>-0.19311896512591575</v>
      </c>
      <c r="K2934" s="7"/>
    </row>
    <row r="2935" spans="1:11">
      <c r="A2935" s="44" t="s">
        <v>96</v>
      </c>
      <c r="B2935" s="4" t="s">
        <v>97</v>
      </c>
      <c r="C2935" s="4" t="s">
        <v>423</v>
      </c>
      <c r="D2935" s="4" t="s">
        <v>424</v>
      </c>
      <c r="E2935" s="4" t="s">
        <v>1125</v>
      </c>
      <c r="F2935" s="5" t="s">
        <v>1306</v>
      </c>
      <c r="G2935" s="5" t="s">
        <v>1157</v>
      </c>
      <c r="H2935" s="6">
        <v>31188</v>
      </c>
      <c r="I2935" s="6">
        <v>32152</v>
      </c>
      <c r="J2935" s="32">
        <v>3.090932409901237</v>
      </c>
      <c r="K2935" s="7"/>
    </row>
    <row r="2936" spans="1:11">
      <c r="A2936" s="44" t="s">
        <v>96</v>
      </c>
      <c r="B2936" s="4" t="s">
        <v>97</v>
      </c>
      <c r="C2936" s="4" t="s">
        <v>103</v>
      </c>
      <c r="D2936" s="4" t="s">
        <v>104</v>
      </c>
      <c r="E2936" s="4" t="s">
        <v>1125</v>
      </c>
      <c r="F2936" s="5" t="s">
        <v>1306</v>
      </c>
      <c r="G2936" s="5" t="s">
        <v>1157</v>
      </c>
      <c r="H2936" s="6">
        <v>30445</v>
      </c>
      <c r="I2936" s="6">
        <v>30420</v>
      </c>
      <c r="J2936" s="32">
        <v>-8.2115289866968588E-2</v>
      </c>
      <c r="K2936" s="7"/>
    </row>
    <row r="2937" spans="1:11">
      <c r="A2937" s="44" t="s">
        <v>96</v>
      </c>
      <c r="B2937" s="4" t="s">
        <v>97</v>
      </c>
      <c r="C2937" s="4" t="s">
        <v>105</v>
      </c>
      <c r="D2937" s="4" t="s">
        <v>106</v>
      </c>
      <c r="E2937" s="4" t="s">
        <v>1125</v>
      </c>
      <c r="F2937" s="5" t="s">
        <v>1306</v>
      </c>
      <c r="G2937" s="5" t="s">
        <v>1157</v>
      </c>
      <c r="H2937" s="6">
        <v>33286</v>
      </c>
      <c r="I2937" s="6">
        <v>33350</v>
      </c>
      <c r="J2937" s="32">
        <v>0.19227302769933008</v>
      </c>
      <c r="K2937" s="7"/>
    </row>
    <row r="2938" spans="1:11">
      <c r="A2938" s="44" t="s">
        <v>96</v>
      </c>
      <c r="B2938" s="4" t="s">
        <v>97</v>
      </c>
      <c r="C2938" s="4" t="s">
        <v>317</v>
      </c>
      <c r="D2938" s="4" t="s">
        <v>318</v>
      </c>
      <c r="E2938" s="4" t="s">
        <v>1125</v>
      </c>
      <c r="F2938" s="5" t="s">
        <v>1306</v>
      </c>
      <c r="G2938" s="5" t="s">
        <v>1157</v>
      </c>
      <c r="H2938" s="6">
        <v>27906.2857143</v>
      </c>
      <c r="I2938" s="6">
        <v>28294.2857143</v>
      </c>
      <c r="J2938" s="32">
        <v>1.3903677614867105</v>
      </c>
      <c r="K2938" s="7"/>
    </row>
    <row r="2939" spans="1:11">
      <c r="A2939" s="44" t="s">
        <v>96</v>
      </c>
      <c r="B2939" s="4" t="s">
        <v>97</v>
      </c>
      <c r="C2939" s="4" t="s">
        <v>107</v>
      </c>
      <c r="D2939" s="4" t="s">
        <v>108</v>
      </c>
      <c r="E2939" s="4" t="s">
        <v>1125</v>
      </c>
      <c r="F2939" s="5" t="s">
        <v>1306</v>
      </c>
      <c r="G2939" s="5" t="s">
        <v>1157</v>
      </c>
      <c r="H2939" s="6">
        <v>31980</v>
      </c>
      <c r="I2939" s="6">
        <v>31954.666666699999</v>
      </c>
      <c r="J2939" s="32">
        <v>-7.9216176672924909E-2</v>
      </c>
      <c r="K2939" s="7"/>
    </row>
    <row r="2940" spans="1:11">
      <c r="A2940" s="44" t="s">
        <v>96</v>
      </c>
      <c r="B2940" s="4" t="s">
        <v>97</v>
      </c>
      <c r="C2940" s="4" t="s">
        <v>109</v>
      </c>
      <c r="D2940" s="4" t="s">
        <v>110</v>
      </c>
      <c r="E2940" s="4" t="s">
        <v>1125</v>
      </c>
      <c r="F2940" s="5" t="s">
        <v>1306</v>
      </c>
      <c r="G2940" s="5" t="s">
        <v>1157</v>
      </c>
      <c r="H2940" s="6">
        <v>35813.333333299997</v>
      </c>
      <c r="I2940" s="6">
        <v>35954.666666700003</v>
      </c>
      <c r="J2940" s="32">
        <v>0.39463886839203877</v>
      </c>
      <c r="K2940" s="7"/>
    </row>
    <row r="2941" spans="1:11">
      <c r="A2941" s="44" t="s">
        <v>96</v>
      </c>
      <c r="B2941" s="4" t="s">
        <v>97</v>
      </c>
      <c r="C2941" s="4" t="s">
        <v>111</v>
      </c>
      <c r="D2941" s="4" t="s">
        <v>112</v>
      </c>
      <c r="E2941" s="4" t="s">
        <v>1125</v>
      </c>
      <c r="F2941" s="5" t="s">
        <v>1306</v>
      </c>
      <c r="G2941" s="5" t="s">
        <v>1157</v>
      </c>
      <c r="H2941" s="6">
        <v>37135</v>
      </c>
      <c r="I2941" s="6">
        <v>35665.599999999999</v>
      </c>
      <c r="J2941" s="32">
        <v>-3.9569139625690086</v>
      </c>
      <c r="K2941" s="7"/>
    </row>
    <row r="2942" spans="1:11">
      <c r="A2942" s="44" t="s">
        <v>96</v>
      </c>
      <c r="B2942" s="4" t="s">
        <v>97</v>
      </c>
      <c r="C2942" s="4" t="s">
        <v>113</v>
      </c>
      <c r="D2942" s="4" t="s">
        <v>114</v>
      </c>
      <c r="E2942" s="4" t="s">
        <v>1125</v>
      </c>
      <c r="F2942" s="5" t="s">
        <v>1306</v>
      </c>
      <c r="G2942" s="5" t="s">
        <v>1157</v>
      </c>
      <c r="H2942" s="6">
        <v>30970</v>
      </c>
      <c r="I2942" s="6">
        <v>32070</v>
      </c>
      <c r="J2942" s="69">
        <v>3.5518243461414301</v>
      </c>
      <c r="K2942" s="7"/>
    </row>
    <row r="2943" spans="1:11">
      <c r="A2943" s="44" t="s">
        <v>96</v>
      </c>
      <c r="B2943" s="4" t="s">
        <v>97</v>
      </c>
      <c r="C2943" s="4" t="s">
        <v>115</v>
      </c>
      <c r="D2943" s="4" t="s">
        <v>116</v>
      </c>
      <c r="E2943" s="4" t="s">
        <v>1125</v>
      </c>
      <c r="F2943" s="5" t="s">
        <v>1306</v>
      </c>
      <c r="G2943" s="5" t="s">
        <v>1157</v>
      </c>
      <c r="H2943" s="6">
        <v>38198.75</v>
      </c>
      <c r="I2943" s="6">
        <v>37259</v>
      </c>
      <c r="J2943" s="32">
        <v>-2.4601590366176929</v>
      </c>
      <c r="K2943" s="7"/>
    </row>
    <row r="2944" spans="1:11">
      <c r="A2944" s="44" t="s">
        <v>96</v>
      </c>
      <c r="B2944" s="4" t="s">
        <v>97</v>
      </c>
      <c r="C2944" s="4" t="s">
        <v>119</v>
      </c>
      <c r="D2944" s="4" t="s">
        <v>120</v>
      </c>
      <c r="E2944" s="4" t="s">
        <v>1125</v>
      </c>
      <c r="F2944" s="5" t="s">
        <v>1306</v>
      </c>
      <c r="G2944" s="5" t="s">
        <v>1157</v>
      </c>
      <c r="H2944" s="6">
        <v>36900</v>
      </c>
      <c r="I2944" s="6">
        <v>36900</v>
      </c>
      <c r="J2944" s="32">
        <v>0</v>
      </c>
      <c r="K2944" s="7"/>
    </row>
    <row r="2945" spans="1:11">
      <c r="A2945" s="44" t="s">
        <v>96</v>
      </c>
      <c r="B2945" s="4" t="s">
        <v>97</v>
      </c>
      <c r="C2945" s="4" t="s">
        <v>121</v>
      </c>
      <c r="D2945" s="4" t="s">
        <v>122</v>
      </c>
      <c r="E2945" s="4" t="s">
        <v>1125</v>
      </c>
      <c r="F2945" s="5" t="s">
        <v>1306</v>
      </c>
      <c r="G2945" s="5" t="s">
        <v>1157</v>
      </c>
      <c r="H2945" s="6">
        <v>31746.666666699999</v>
      </c>
      <c r="I2945" s="6">
        <v>31933.333333300001</v>
      </c>
      <c r="J2945" s="32">
        <v>0.58798824002459504</v>
      </c>
      <c r="K2945" s="7"/>
    </row>
    <row r="2946" spans="1:11">
      <c r="A2946" s="44" t="s">
        <v>96</v>
      </c>
      <c r="B2946" s="4" t="s">
        <v>97</v>
      </c>
      <c r="C2946" s="4" t="s">
        <v>542</v>
      </c>
      <c r="D2946" s="4" t="s">
        <v>543</v>
      </c>
      <c r="E2946" s="4" t="s">
        <v>1125</v>
      </c>
      <c r="F2946" s="5" t="s">
        <v>1306</v>
      </c>
      <c r="G2946" s="5" t="s">
        <v>1157</v>
      </c>
      <c r="H2946" s="6">
        <v>38920</v>
      </c>
      <c r="I2946" s="6">
        <v>38920</v>
      </c>
      <c r="J2946" s="32">
        <v>0</v>
      </c>
      <c r="K2946" s="7"/>
    </row>
    <row r="2947" spans="1:11">
      <c r="A2947" s="44" t="s">
        <v>96</v>
      </c>
      <c r="B2947" s="4" t="s">
        <v>97</v>
      </c>
      <c r="C2947" s="4" t="s">
        <v>126</v>
      </c>
      <c r="D2947" s="4" t="s">
        <v>127</v>
      </c>
      <c r="E2947" s="4" t="s">
        <v>1125</v>
      </c>
      <c r="F2947" s="5" t="s">
        <v>1306</v>
      </c>
      <c r="G2947" s="5" t="s">
        <v>1157</v>
      </c>
      <c r="H2947" s="6">
        <v>31716</v>
      </c>
      <c r="I2947" s="6">
        <v>31919.4285714</v>
      </c>
      <c r="J2947" s="32">
        <v>0.64140677071509167</v>
      </c>
      <c r="K2947" s="7"/>
    </row>
    <row r="2948" spans="1:11">
      <c r="A2948" s="44" t="s">
        <v>96</v>
      </c>
      <c r="B2948" s="4" t="s">
        <v>97</v>
      </c>
      <c r="C2948" s="4" t="s">
        <v>128</v>
      </c>
      <c r="D2948" s="4" t="s">
        <v>129</v>
      </c>
      <c r="E2948" s="4" t="s">
        <v>1125</v>
      </c>
      <c r="F2948" s="5" t="s">
        <v>1306</v>
      </c>
      <c r="G2948" s="5" t="s">
        <v>1157</v>
      </c>
      <c r="H2948" s="6">
        <v>28842</v>
      </c>
      <c r="I2948" s="6">
        <v>30560</v>
      </c>
      <c r="J2948" s="32">
        <v>5.9565910824492141</v>
      </c>
      <c r="K2948" s="7"/>
    </row>
    <row r="2949" spans="1:11">
      <c r="A2949" s="44" t="s">
        <v>96</v>
      </c>
      <c r="B2949" s="4" t="s">
        <v>97</v>
      </c>
      <c r="C2949" s="4" t="s">
        <v>425</v>
      </c>
      <c r="D2949" s="4" t="s">
        <v>426</v>
      </c>
      <c r="E2949" s="4" t="s">
        <v>1125</v>
      </c>
      <c r="F2949" s="5" t="s">
        <v>1306</v>
      </c>
      <c r="G2949" s="5" t="s">
        <v>1157</v>
      </c>
      <c r="H2949" s="6">
        <v>29268</v>
      </c>
      <c r="I2949" s="6">
        <v>29288</v>
      </c>
      <c r="J2949" s="32">
        <v>6.8334016673499143E-2</v>
      </c>
      <c r="K2949" s="7"/>
    </row>
    <row r="2950" spans="1:11">
      <c r="A2950" s="44" t="s">
        <v>130</v>
      </c>
      <c r="B2950" s="4" t="s">
        <v>131</v>
      </c>
      <c r="C2950" s="4" t="s">
        <v>132</v>
      </c>
      <c r="D2950" s="4" t="s">
        <v>131</v>
      </c>
      <c r="E2950" s="4" t="s">
        <v>1125</v>
      </c>
      <c r="F2950" s="5" t="s">
        <v>1306</v>
      </c>
      <c r="G2950" s="5" t="s">
        <v>1157</v>
      </c>
      <c r="H2950" s="6">
        <v>32250</v>
      </c>
      <c r="I2950" s="6">
        <v>33100</v>
      </c>
      <c r="J2950" s="32">
        <v>2.635658914728678</v>
      </c>
      <c r="K2950" s="7"/>
    </row>
    <row r="2951" spans="1:11">
      <c r="A2951" s="44" t="s">
        <v>133</v>
      </c>
      <c r="B2951" s="4" t="s">
        <v>134</v>
      </c>
      <c r="C2951" s="4" t="s">
        <v>503</v>
      </c>
      <c r="D2951" s="4" t="s">
        <v>504</v>
      </c>
      <c r="E2951" s="4" t="s">
        <v>1125</v>
      </c>
      <c r="F2951" s="5" t="s">
        <v>1306</v>
      </c>
      <c r="G2951" s="5" t="s">
        <v>1157</v>
      </c>
      <c r="H2951" s="6">
        <v>43500</v>
      </c>
      <c r="I2951" s="6">
        <v>40333.333333299997</v>
      </c>
      <c r="J2951" s="32">
        <v>-7.2796934866666714</v>
      </c>
      <c r="K2951" s="7"/>
    </row>
    <row r="2952" spans="1:11">
      <c r="A2952" s="44" t="s">
        <v>155</v>
      </c>
      <c r="B2952" s="4" t="s">
        <v>156</v>
      </c>
      <c r="C2952" s="4" t="s">
        <v>875</v>
      </c>
      <c r="D2952" s="4" t="s">
        <v>876</v>
      </c>
      <c r="E2952" s="4" t="s">
        <v>1125</v>
      </c>
      <c r="F2952" s="5" t="s">
        <v>1306</v>
      </c>
      <c r="G2952" s="5" t="s">
        <v>1157</v>
      </c>
      <c r="H2952" s="6">
        <v>31353.333333300001</v>
      </c>
      <c r="I2952" s="6">
        <v>31121.333333300001</v>
      </c>
      <c r="J2952" s="32">
        <v>-0.73995322134886576</v>
      </c>
      <c r="K2952" s="7"/>
    </row>
    <row r="2953" spans="1:11">
      <c r="A2953" s="44" t="s">
        <v>155</v>
      </c>
      <c r="B2953" s="4" t="s">
        <v>156</v>
      </c>
      <c r="C2953" s="4" t="s">
        <v>161</v>
      </c>
      <c r="D2953" s="4" t="s">
        <v>162</v>
      </c>
      <c r="E2953" s="4" t="s">
        <v>1125</v>
      </c>
      <c r="F2953" s="5" t="s">
        <v>1306</v>
      </c>
      <c r="G2953" s="5" t="s">
        <v>1157</v>
      </c>
      <c r="H2953" s="6">
        <v>32133.333333300001</v>
      </c>
      <c r="I2953" s="6">
        <v>32133.333333300001</v>
      </c>
      <c r="J2953" s="32">
        <v>0</v>
      </c>
      <c r="K2953" s="7"/>
    </row>
    <row r="2954" spans="1:11">
      <c r="A2954" s="44" t="s">
        <v>459</v>
      </c>
      <c r="B2954" s="4" t="s">
        <v>460</v>
      </c>
      <c r="C2954" s="4" t="s">
        <v>594</v>
      </c>
      <c r="D2954" s="4" t="s">
        <v>595</v>
      </c>
      <c r="E2954" s="4" t="s">
        <v>1125</v>
      </c>
      <c r="F2954" s="5" t="s">
        <v>1306</v>
      </c>
      <c r="G2954" s="5" t="s">
        <v>1157</v>
      </c>
      <c r="H2954" s="6">
        <v>39666.666666700003</v>
      </c>
      <c r="I2954" s="6">
        <v>38000</v>
      </c>
      <c r="J2954" s="32">
        <v>-4.2016806723494167</v>
      </c>
      <c r="K2954" s="7"/>
    </row>
    <row r="2955" spans="1:11">
      <c r="A2955" s="44" t="s">
        <v>459</v>
      </c>
      <c r="B2955" s="4" t="s">
        <v>460</v>
      </c>
      <c r="C2955" s="4" t="s">
        <v>596</v>
      </c>
      <c r="D2955" s="4" t="s">
        <v>597</v>
      </c>
      <c r="E2955" s="4" t="s">
        <v>1125</v>
      </c>
      <c r="F2955" s="5" t="s">
        <v>1306</v>
      </c>
      <c r="G2955" s="5" t="s">
        <v>1157</v>
      </c>
      <c r="H2955" s="6">
        <v>33450</v>
      </c>
      <c r="I2955" s="6">
        <v>33200</v>
      </c>
      <c r="J2955" s="32">
        <v>-0.74738415545589909</v>
      </c>
      <c r="K2955" s="7"/>
    </row>
    <row r="2956" spans="1:11">
      <c r="A2956" s="44" t="s">
        <v>459</v>
      </c>
      <c r="B2956" s="4" t="s">
        <v>460</v>
      </c>
      <c r="C2956" s="4" t="s">
        <v>538</v>
      </c>
      <c r="D2956" s="4" t="s">
        <v>539</v>
      </c>
      <c r="E2956" s="4" t="s">
        <v>1125</v>
      </c>
      <c r="F2956" s="5" t="s">
        <v>1306</v>
      </c>
      <c r="G2956" s="5" t="s">
        <v>1157</v>
      </c>
      <c r="H2956" s="6">
        <v>36500</v>
      </c>
      <c r="I2956" s="6">
        <v>36500</v>
      </c>
      <c r="J2956" s="32">
        <v>0</v>
      </c>
      <c r="K2956" s="7"/>
    </row>
    <row r="2957" spans="1:11">
      <c r="A2957" s="44" t="s">
        <v>371</v>
      </c>
      <c r="B2957" s="4" t="s">
        <v>372</v>
      </c>
      <c r="C2957" s="4" t="s">
        <v>505</v>
      </c>
      <c r="D2957" s="4" t="s">
        <v>506</v>
      </c>
      <c r="E2957" s="4" t="s">
        <v>1125</v>
      </c>
      <c r="F2957" s="5" t="s">
        <v>1306</v>
      </c>
      <c r="G2957" s="5" t="s">
        <v>1157</v>
      </c>
      <c r="H2957" s="6">
        <v>34012</v>
      </c>
      <c r="I2957" s="6">
        <v>34462</v>
      </c>
      <c r="J2957" s="32">
        <v>1.3230624485475628</v>
      </c>
      <c r="K2957" s="7"/>
    </row>
    <row r="2958" spans="1:11">
      <c r="A2958" s="44" t="s">
        <v>371</v>
      </c>
      <c r="B2958" s="4" t="s">
        <v>372</v>
      </c>
      <c r="C2958" s="4" t="s">
        <v>431</v>
      </c>
      <c r="D2958" s="4" t="s">
        <v>432</v>
      </c>
      <c r="E2958" s="4" t="s">
        <v>1125</v>
      </c>
      <c r="F2958" s="5" t="s">
        <v>1306</v>
      </c>
      <c r="G2958" s="5" t="s">
        <v>1157</v>
      </c>
      <c r="H2958" s="6">
        <v>34940</v>
      </c>
      <c r="I2958" s="6">
        <v>35414.400000000001</v>
      </c>
      <c r="J2958" s="32">
        <v>1.3577561534058535</v>
      </c>
      <c r="K2958" s="7"/>
    </row>
    <row r="2959" spans="1:11">
      <c r="A2959" s="44" t="s">
        <v>371</v>
      </c>
      <c r="B2959" s="4" t="s">
        <v>372</v>
      </c>
      <c r="C2959" s="4" t="s">
        <v>373</v>
      </c>
      <c r="D2959" s="4" t="s">
        <v>374</v>
      </c>
      <c r="E2959" s="4" t="s">
        <v>1125</v>
      </c>
      <c r="F2959" s="5" t="s">
        <v>1306</v>
      </c>
      <c r="G2959" s="5" t="s">
        <v>1157</v>
      </c>
      <c r="H2959" s="6">
        <v>37036</v>
      </c>
      <c r="I2959" s="6">
        <v>37036</v>
      </c>
      <c r="J2959" s="32">
        <v>0</v>
      </c>
      <c r="K2959" s="7"/>
    </row>
    <row r="2960" spans="1:11">
      <c r="A2960" s="44" t="s">
        <v>380</v>
      </c>
      <c r="B2960" s="4" t="s">
        <v>381</v>
      </c>
      <c r="C2960" s="4" t="s">
        <v>382</v>
      </c>
      <c r="D2960" s="4" t="s">
        <v>383</v>
      </c>
      <c r="E2960" s="4" t="s">
        <v>1125</v>
      </c>
      <c r="F2960" s="5" t="s">
        <v>1306</v>
      </c>
      <c r="G2960" s="5" t="s">
        <v>1157</v>
      </c>
      <c r="H2960" s="6">
        <v>37080</v>
      </c>
      <c r="I2960" s="6">
        <v>37100</v>
      </c>
      <c r="J2960" s="32">
        <v>5.3937432578199385E-2</v>
      </c>
      <c r="K2960" s="7"/>
    </row>
    <row r="2961" spans="1:11">
      <c r="A2961" s="44" t="s">
        <v>217</v>
      </c>
      <c r="B2961" s="4" t="s">
        <v>218</v>
      </c>
      <c r="C2961" s="4" t="s">
        <v>219</v>
      </c>
      <c r="D2961" s="4" t="s">
        <v>220</v>
      </c>
      <c r="E2961" s="4" t="s">
        <v>1125</v>
      </c>
      <c r="F2961" s="5" t="s">
        <v>1306</v>
      </c>
      <c r="G2961" s="5" t="s">
        <v>1157</v>
      </c>
      <c r="H2961" s="6">
        <v>41000</v>
      </c>
      <c r="I2961" s="6">
        <v>41000</v>
      </c>
      <c r="J2961" s="32">
        <v>0</v>
      </c>
      <c r="K2961" s="7"/>
    </row>
    <row r="2962" spans="1:11">
      <c r="A2962" s="44" t="s">
        <v>217</v>
      </c>
      <c r="B2962" s="4" t="s">
        <v>218</v>
      </c>
      <c r="C2962" s="4" t="s">
        <v>906</v>
      </c>
      <c r="D2962" s="4" t="s">
        <v>907</v>
      </c>
      <c r="E2962" s="4" t="s">
        <v>1125</v>
      </c>
      <c r="F2962" s="5" t="s">
        <v>1306</v>
      </c>
      <c r="G2962" s="5" t="s">
        <v>1157</v>
      </c>
      <c r="H2962" s="6">
        <v>35250</v>
      </c>
      <c r="I2962" s="6">
        <v>34500</v>
      </c>
      <c r="J2962" s="32">
        <v>-2.1276595744680882</v>
      </c>
      <c r="K2962" s="7"/>
    </row>
    <row r="2963" spans="1:11">
      <c r="A2963" s="44" t="s">
        <v>217</v>
      </c>
      <c r="B2963" s="4" t="s">
        <v>218</v>
      </c>
      <c r="C2963" s="4" t="s">
        <v>221</v>
      </c>
      <c r="D2963" s="4" t="s">
        <v>222</v>
      </c>
      <c r="E2963" s="4" t="s">
        <v>1125</v>
      </c>
      <c r="F2963" s="5" t="s">
        <v>1306</v>
      </c>
      <c r="G2963" s="5" t="s">
        <v>1157</v>
      </c>
      <c r="H2963" s="6">
        <v>37550</v>
      </c>
      <c r="I2963" s="6">
        <v>37400</v>
      </c>
      <c r="J2963" s="32">
        <v>-0.39946737683089761</v>
      </c>
      <c r="K2963" s="7"/>
    </row>
    <row r="2964" spans="1:11">
      <c r="A2964" s="44" t="s">
        <v>223</v>
      </c>
      <c r="B2964" s="4" t="s">
        <v>224</v>
      </c>
      <c r="C2964" s="4" t="s">
        <v>225</v>
      </c>
      <c r="D2964" s="4" t="s">
        <v>226</v>
      </c>
      <c r="E2964" s="4" t="s">
        <v>1125</v>
      </c>
      <c r="F2964" s="5" t="s">
        <v>1306</v>
      </c>
      <c r="G2964" s="5" t="s">
        <v>1157</v>
      </c>
      <c r="H2964" s="6">
        <v>35750</v>
      </c>
      <c r="I2964" s="6">
        <v>28600</v>
      </c>
      <c r="J2964" s="32">
        <v>-19.999999999999996</v>
      </c>
      <c r="K2964" s="7"/>
    </row>
    <row r="2965" spans="1:11">
      <c r="A2965" s="44" t="s">
        <v>233</v>
      </c>
      <c r="B2965" s="4" t="s">
        <v>234</v>
      </c>
      <c r="C2965" s="4" t="s">
        <v>235</v>
      </c>
      <c r="D2965" s="4" t="s">
        <v>236</v>
      </c>
      <c r="E2965" s="4" t="s">
        <v>1125</v>
      </c>
      <c r="F2965" s="5" t="s">
        <v>1306</v>
      </c>
      <c r="G2965" s="5" t="s">
        <v>1157</v>
      </c>
      <c r="H2965" s="6">
        <v>31780</v>
      </c>
      <c r="I2965" s="6">
        <v>31432</v>
      </c>
      <c r="J2965" s="32">
        <v>-1.0950283196979216</v>
      </c>
      <c r="K2965" s="7"/>
    </row>
    <row r="2966" spans="1:11">
      <c r="A2966" s="44" t="s">
        <v>251</v>
      </c>
      <c r="B2966" s="4" t="s">
        <v>252</v>
      </c>
      <c r="C2966" s="4" t="s">
        <v>435</v>
      </c>
      <c r="D2966" s="4" t="s">
        <v>436</v>
      </c>
      <c r="E2966" s="4" t="s">
        <v>1125</v>
      </c>
      <c r="F2966" s="5" t="s">
        <v>1306</v>
      </c>
      <c r="G2966" s="5" t="s">
        <v>1157</v>
      </c>
      <c r="H2966" s="6">
        <v>29466.666666699999</v>
      </c>
      <c r="I2966" s="6">
        <v>29466.666666699999</v>
      </c>
      <c r="J2966" s="32">
        <v>0</v>
      </c>
      <c r="K2966" s="7"/>
    </row>
    <row r="2967" spans="1:11">
      <c r="A2967" s="44" t="s">
        <v>251</v>
      </c>
      <c r="B2967" s="4" t="s">
        <v>252</v>
      </c>
      <c r="C2967" s="4" t="s">
        <v>437</v>
      </c>
      <c r="D2967" s="4" t="s">
        <v>438</v>
      </c>
      <c r="E2967" s="4" t="s">
        <v>1125</v>
      </c>
      <c r="F2967" s="5" t="s">
        <v>1306</v>
      </c>
      <c r="G2967" s="5" t="s">
        <v>1157</v>
      </c>
      <c r="H2967" s="6">
        <v>35925</v>
      </c>
      <c r="I2967" s="6">
        <v>35925</v>
      </c>
      <c r="J2967" s="32">
        <v>0</v>
      </c>
      <c r="K2967" s="7"/>
    </row>
    <row r="2968" spans="1:11">
      <c r="A2968" s="44" t="s">
        <v>251</v>
      </c>
      <c r="B2968" s="4" t="s">
        <v>252</v>
      </c>
      <c r="C2968" s="4" t="s">
        <v>257</v>
      </c>
      <c r="D2968" s="4" t="s">
        <v>258</v>
      </c>
      <c r="E2968" s="4" t="s">
        <v>1125</v>
      </c>
      <c r="F2968" s="5" t="s">
        <v>1306</v>
      </c>
      <c r="G2968" s="5" t="s">
        <v>1157</v>
      </c>
      <c r="H2968" s="6" t="s">
        <v>123</v>
      </c>
      <c r="I2968" s="6">
        <v>31666.666666699999</v>
      </c>
      <c r="J2968" s="32" t="s">
        <v>123</v>
      </c>
      <c r="K2968" s="7"/>
    </row>
    <row r="2969" spans="1:11">
      <c r="A2969" s="44" t="s">
        <v>441</v>
      </c>
      <c r="B2969" s="4" t="s">
        <v>442</v>
      </c>
      <c r="C2969" s="4" t="s">
        <v>598</v>
      </c>
      <c r="D2969" s="4" t="s">
        <v>599</v>
      </c>
      <c r="E2969" s="4" t="s">
        <v>1125</v>
      </c>
      <c r="F2969" s="5" t="s">
        <v>1306</v>
      </c>
      <c r="G2969" s="5" t="s">
        <v>1157</v>
      </c>
      <c r="H2969" s="6">
        <v>36666.666666700003</v>
      </c>
      <c r="I2969" s="6">
        <v>37333.333333299997</v>
      </c>
      <c r="J2969" s="32">
        <v>1.8181818179983322</v>
      </c>
      <c r="K2969" s="7"/>
    </row>
    <row r="2970" spans="1:11">
      <c r="A2970" s="44" t="s">
        <v>441</v>
      </c>
      <c r="B2970" s="4" t="s">
        <v>442</v>
      </c>
      <c r="C2970" s="4" t="s">
        <v>443</v>
      </c>
      <c r="D2970" s="4" t="s">
        <v>444</v>
      </c>
      <c r="E2970" s="4" t="s">
        <v>1125</v>
      </c>
      <c r="F2970" s="5" t="s">
        <v>1306</v>
      </c>
      <c r="G2970" s="5" t="s">
        <v>1157</v>
      </c>
      <c r="H2970" s="6">
        <v>31000</v>
      </c>
      <c r="I2970" s="6">
        <v>32500</v>
      </c>
      <c r="J2970" s="32">
        <v>4.8387096774193505</v>
      </c>
      <c r="K2970" s="7"/>
    </row>
    <row r="2971" spans="1:11">
      <c r="A2971" s="44" t="s">
        <v>441</v>
      </c>
      <c r="B2971" s="4" t="s">
        <v>442</v>
      </c>
      <c r="C2971" s="4" t="s">
        <v>454</v>
      </c>
      <c r="D2971" s="4" t="s">
        <v>455</v>
      </c>
      <c r="E2971" s="4" t="s">
        <v>1125</v>
      </c>
      <c r="F2971" s="5" t="s">
        <v>1306</v>
      </c>
      <c r="G2971" s="5" t="s">
        <v>1157</v>
      </c>
      <c r="H2971" s="6">
        <v>26666.666666699999</v>
      </c>
      <c r="I2971" s="6">
        <v>26666.666666699999</v>
      </c>
      <c r="J2971" s="32">
        <v>0</v>
      </c>
      <c r="K2971" s="7"/>
    </row>
    <row r="2972" spans="1:11">
      <c r="A2972" s="44" t="s">
        <v>271</v>
      </c>
      <c r="B2972" s="4" t="s">
        <v>272</v>
      </c>
      <c r="C2972" s="4" t="s">
        <v>275</v>
      </c>
      <c r="D2972" s="4" t="s">
        <v>276</v>
      </c>
      <c r="E2972" s="4" t="s">
        <v>1125</v>
      </c>
      <c r="F2972" s="5" t="s">
        <v>1306</v>
      </c>
      <c r="G2972" s="5" t="s">
        <v>1157</v>
      </c>
      <c r="H2972" s="6">
        <v>36653.333333299997</v>
      </c>
      <c r="I2972" s="6">
        <v>37926</v>
      </c>
      <c r="J2972" s="32">
        <v>3.4721716988936668</v>
      </c>
      <c r="K2972" s="7"/>
    </row>
    <row r="2973" spans="1:11">
      <c r="A2973" s="44" t="s">
        <v>380</v>
      </c>
      <c r="B2973" s="4" t="s">
        <v>381</v>
      </c>
      <c r="C2973" s="4" t="s">
        <v>382</v>
      </c>
      <c r="D2973" s="4" t="s">
        <v>383</v>
      </c>
      <c r="E2973" s="4" t="s">
        <v>1125</v>
      </c>
      <c r="F2973" s="5" t="s">
        <v>1307</v>
      </c>
      <c r="G2973" s="5" t="s">
        <v>364</v>
      </c>
      <c r="H2973" s="6">
        <v>246000</v>
      </c>
      <c r="I2973" s="6">
        <v>246000</v>
      </c>
      <c r="J2973" s="32">
        <v>0</v>
      </c>
      <c r="K2973" s="7"/>
    </row>
    <row r="2974" spans="1:11">
      <c r="A2974" s="44" t="s">
        <v>79</v>
      </c>
      <c r="B2974" s="4" t="s">
        <v>80</v>
      </c>
      <c r="C2974" s="4" t="s">
        <v>871</v>
      </c>
      <c r="D2974" s="4" t="s">
        <v>872</v>
      </c>
      <c r="E2974" s="4" t="s">
        <v>1140</v>
      </c>
      <c r="F2974" s="5" t="s">
        <v>1308</v>
      </c>
      <c r="G2974" s="5" t="s">
        <v>833</v>
      </c>
      <c r="H2974" s="6">
        <v>18396</v>
      </c>
      <c r="I2974" s="6">
        <v>18596</v>
      </c>
      <c r="J2974" s="32">
        <v>1.0871928680147969</v>
      </c>
      <c r="K2974" s="7"/>
    </row>
    <row r="2975" spans="1:11">
      <c r="A2975" s="44" t="s">
        <v>223</v>
      </c>
      <c r="B2975" s="4" t="s">
        <v>224</v>
      </c>
      <c r="C2975" s="4" t="s">
        <v>1121</v>
      </c>
      <c r="D2975" s="4" t="s">
        <v>1122</v>
      </c>
      <c r="E2975" s="4" t="s">
        <v>1140</v>
      </c>
      <c r="F2975" s="5" t="s">
        <v>1308</v>
      </c>
      <c r="G2975" s="5" t="s">
        <v>833</v>
      </c>
      <c r="H2975" s="6">
        <v>16250</v>
      </c>
      <c r="I2975" s="6">
        <v>16250</v>
      </c>
      <c r="J2975" s="32">
        <v>0</v>
      </c>
      <c r="K2975" s="7"/>
    </row>
    <row r="2976" spans="1:11">
      <c r="A2976" s="44" t="s">
        <v>223</v>
      </c>
      <c r="B2976" s="4" t="s">
        <v>224</v>
      </c>
      <c r="C2976" s="4" t="s">
        <v>401</v>
      </c>
      <c r="D2976" s="4" t="s">
        <v>402</v>
      </c>
      <c r="E2976" s="4" t="s">
        <v>1140</v>
      </c>
      <c r="F2976" s="5" t="s">
        <v>1308</v>
      </c>
      <c r="G2976" s="5" t="s">
        <v>833</v>
      </c>
      <c r="H2976" s="6">
        <v>16525</v>
      </c>
      <c r="I2976" s="6">
        <v>16525</v>
      </c>
      <c r="J2976" s="32">
        <v>0</v>
      </c>
      <c r="K2976" s="7"/>
    </row>
    <row r="2977" spans="1:11">
      <c r="A2977" s="44" t="s">
        <v>441</v>
      </c>
      <c r="B2977" s="4" t="s">
        <v>442</v>
      </c>
      <c r="C2977" s="4" t="s">
        <v>598</v>
      </c>
      <c r="D2977" s="4" t="s">
        <v>599</v>
      </c>
      <c r="E2977" s="4" t="s">
        <v>1140</v>
      </c>
      <c r="F2977" s="5" t="s">
        <v>1308</v>
      </c>
      <c r="G2977" s="5" t="s">
        <v>833</v>
      </c>
      <c r="H2977" s="6">
        <v>19500</v>
      </c>
      <c r="I2977" s="6">
        <v>19500</v>
      </c>
      <c r="J2977" s="32">
        <v>0</v>
      </c>
      <c r="K2977" s="7"/>
    </row>
    <row r="2978" spans="1:11">
      <c r="A2978" s="44" t="s">
        <v>441</v>
      </c>
      <c r="B2978" s="4" t="s">
        <v>442</v>
      </c>
      <c r="C2978" s="4" t="s">
        <v>454</v>
      </c>
      <c r="D2978" s="4" t="s">
        <v>455</v>
      </c>
      <c r="E2978" s="4" t="s">
        <v>1140</v>
      </c>
      <c r="F2978" s="5" t="s">
        <v>1308</v>
      </c>
      <c r="G2978" s="5" t="s">
        <v>833</v>
      </c>
      <c r="H2978" s="6">
        <v>14250</v>
      </c>
      <c r="I2978" s="6">
        <v>14675</v>
      </c>
      <c r="J2978" s="32">
        <v>2.9824561403508865</v>
      </c>
      <c r="K2978" s="7"/>
    </row>
    <row r="2979" spans="1:11">
      <c r="A2979" s="44" t="s">
        <v>86</v>
      </c>
      <c r="B2979" s="4" t="s">
        <v>87</v>
      </c>
      <c r="C2979" s="4" t="s">
        <v>92</v>
      </c>
      <c r="D2979" s="4" t="s">
        <v>93</v>
      </c>
      <c r="E2979" s="4" t="s">
        <v>1140</v>
      </c>
      <c r="F2979" s="5" t="s">
        <v>1308</v>
      </c>
      <c r="G2979" s="5" t="s">
        <v>833</v>
      </c>
      <c r="H2979" s="6">
        <v>17900</v>
      </c>
      <c r="I2979" s="6">
        <v>18333.333333300001</v>
      </c>
      <c r="J2979" s="32">
        <v>2.4208566106145302</v>
      </c>
      <c r="K2979" s="7"/>
    </row>
    <row r="2980" spans="1:11">
      <c r="A2980" s="44" t="s">
        <v>86</v>
      </c>
      <c r="B2980" s="4" t="s">
        <v>87</v>
      </c>
      <c r="C2980" s="4" t="s">
        <v>387</v>
      </c>
      <c r="D2980" s="4" t="s">
        <v>388</v>
      </c>
      <c r="E2980" s="4" t="s">
        <v>1140</v>
      </c>
      <c r="F2980" s="5" t="s">
        <v>1308</v>
      </c>
      <c r="G2980" s="5" t="s">
        <v>833</v>
      </c>
      <c r="H2980" s="6">
        <v>21750</v>
      </c>
      <c r="I2980" s="6">
        <v>20650</v>
      </c>
      <c r="J2980" s="32">
        <v>-5.0574712643678188</v>
      </c>
      <c r="K2980" s="7"/>
    </row>
    <row r="2981" spans="1:11">
      <c r="A2981" s="44" t="s">
        <v>271</v>
      </c>
      <c r="B2981" s="4" t="s">
        <v>272</v>
      </c>
      <c r="C2981" s="4" t="s">
        <v>473</v>
      </c>
      <c r="D2981" s="4" t="s">
        <v>474</v>
      </c>
      <c r="E2981" s="4" t="s">
        <v>1140</v>
      </c>
      <c r="F2981" s="5" t="s">
        <v>1308</v>
      </c>
      <c r="G2981" s="5" t="s">
        <v>833</v>
      </c>
      <c r="H2981" s="6">
        <v>21600</v>
      </c>
      <c r="I2981" s="6">
        <v>22750</v>
      </c>
      <c r="J2981" s="32">
        <v>5.32407407407407</v>
      </c>
      <c r="K2981" s="7"/>
    </row>
    <row r="2982" spans="1:11">
      <c r="A2982" s="44" t="s">
        <v>271</v>
      </c>
      <c r="B2982" s="4" t="s">
        <v>272</v>
      </c>
      <c r="C2982" s="4" t="s">
        <v>288</v>
      </c>
      <c r="D2982" s="4" t="s">
        <v>289</v>
      </c>
      <c r="E2982" s="4" t="s">
        <v>1140</v>
      </c>
      <c r="F2982" s="5" t="s">
        <v>1308</v>
      </c>
      <c r="G2982" s="5" t="s">
        <v>833</v>
      </c>
      <c r="H2982" s="6">
        <v>21750</v>
      </c>
      <c r="I2982" s="6">
        <v>23750</v>
      </c>
      <c r="J2982" s="32">
        <v>9.1954022988505848</v>
      </c>
      <c r="K2982" s="7"/>
    </row>
    <row r="2983" spans="1:11">
      <c r="A2983" s="44" t="s">
        <v>718</v>
      </c>
      <c r="B2983" s="4" t="s">
        <v>719</v>
      </c>
      <c r="C2983" s="4" t="s">
        <v>881</v>
      </c>
      <c r="D2983" s="4" t="s">
        <v>719</v>
      </c>
      <c r="E2983" s="4" t="s">
        <v>1129</v>
      </c>
      <c r="F2983" s="5" t="s">
        <v>1309</v>
      </c>
      <c r="G2983" s="5" t="s">
        <v>1276</v>
      </c>
      <c r="H2983" s="6">
        <v>3000</v>
      </c>
      <c r="I2983" s="6">
        <v>2875</v>
      </c>
      <c r="J2983" s="32">
        <v>-4.1666666666666625</v>
      </c>
      <c r="K2983" s="7"/>
    </row>
    <row r="2984" spans="1:11">
      <c r="A2984" s="44" t="s">
        <v>203</v>
      </c>
      <c r="B2984" s="4" t="s">
        <v>204</v>
      </c>
      <c r="C2984" s="4" t="s">
        <v>468</v>
      </c>
      <c r="D2984" s="4" t="s">
        <v>469</v>
      </c>
      <c r="E2984" s="4" t="s">
        <v>1129</v>
      </c>
      <c r="F2984" s="5" t="s">
        <v>1309</v>
      </c>
      <c r="G2984" s="5" t="s">
        <v>1276</v>
      </c>
      <c r="H2984" s="6">
        <v>2700</v>
      </c>
      <c r="I2984" s="6">
        <v>2700</v>
      </c>
      <c r="J2984" s="32">
        <v>0</v>
      </c>
      <c r="K2984" s="7"/>
    </row>
    <row r="2985" spans="1:11">
      <c r="A2985" s="44" t="s">
        <v>459</v>
      </c>
      <c r="B2985" s="4" t="s">
        <v>460</v>
      </c>
      <c r="C2985" s="4" t="s">
        <v>538</v>
      </c>
      <c r="D2985" s="4" t="s">
        <v>539</v>
      </c>
      <c r="E2985" s="4" t="s">
        <v>1125</v>
      </c>
      <c r="F2985" s="5" t="s">
        <v>1310</v>
      </c>
      <c r="G2985" s="5" t="s">
        <v>1233</v>
      </c>
      <c r="H2985" s="6" t="s">
        <v>123</v>
      </c>
      <c r="I2985" s="6">
        <v>98500</v>
      </c>
      <c r="J2985" s="32" t="s">
        <v>123</v>
      </c>
      <c r="K2985" s="7"/>
    </row>
    <row r="2986" spans="1:11">
      <c r="A2986" s="44" t="s">
        <v>96</v>
      </c>
      <c r="B2986" s="4" t="s">
        <v>97</v>
      </c>
      <c r="C2986" s="4" t="s">
        <v>98</v>
      </c>
      <c r="D2986" s="4" t="s">
        <v>99</v>
      </c>
      <c r="E2986" s="4" t="s">
        <v>1125</v>
      </c>
      <c r="F2986" s="5" t="s">
        <v>1310</v>
      </c>
      <c r="G2986" s="5" t="s">
        <v>1311</v>
      </c>
      <c r="H2986" s="6">
        <v>27074.5</v>
      </c>
      <c r="I2986" s="6">
        <v>27275.666666699999</v>
      </c>
      <c r="J2986" s="32">
        <v>0.74301156697260673</v>
      </c>
      <c r="K2986" s="7"/>
    </row>
    <row r="2987" spans="1:11">
      <c r="A2987" s="44" t="s">
        <v>96</v>
      </c>
      <c r="B2987" s="4" t="s">
        <v>97</v>
      </c>
      <c r="C2987" s="4" t="s">
        <v>502</v>
      </c>
      <c r="D2987" s="4" t="s">
        <v>254</v>
      </c>
      <c r="E2987" s="4" t="s">
        <v>1125</v>
      </c>
      <c r="F2987" s="5" t="s">
        <v>1310</v>
      </c>
      <c r="G2987" s="5" t="s">
        <v>1311</v>
      </c>
      <c r="H2987" s="6">
        <v>30066.666666699999</v>
      </c>
      <c r="I2987" s="6">
        <v>29024.75</v>
      </c>
      <c r="J2987" s="32">
        <v>-3.4653547672910512</v>
      </c>
      <c r="K2987" s="7"/>
    </row>
    <row r="2988" spans="1:11">
      <c r="A2988" s="44" t="s">
        <v>96</v>
      </c>
      <c r="B2988" s="4" t="s">
        <v>97</v>
      </c>
      <c r="C2988" s="4" t="s">
        <v>105</v>
      </c>
      <c r="D2988" s="4" t="s">
        <v>106</v>
      </c>
      <c r="E2988" s="4" t="s">
        <v>1125</v>
      </c>
      <c r="F2988" s="5" t="s">
        <v>1310</v>
      </c>
      <c r="G2988" s="5" t="s">
        <v>1311</v>
      </c>
      <c r="H2988" s="6">
        <v>28716.666666699999</v>
      </c>
      <c r="I2988" s="6">
        <v>28733.333333300001</v>
      </c>
      <c r="J2988" s="32">
        <v>5.8038305049268324E-2</v>
      </c>
      <c r="K2988" s="7"/>
    </row>
    <row r="2989" spans="1:11">
      <c r="A2989" s="44" t="s">
        <v>96</v>
      </c>
      <c r="B2989" s="4" t="s">
        <v>97</v>
      </c>
      <c r="C2989" s="4" t="s">
        <v>109</v>
      </c>
      <c r="D2989" s="4" t="s">
        <v>110</v>
      </c>
      <c r="E2989" s="4" t="s">
        <v>1125</v>
      </c>
      <c r="F2989" s="5" t="s">
        <v>1310</v>
      </c>
      <c r="G2989" s="5" t="s">
        <v>1311</v>
      </c>
      <c r="H2989" s="6">
        <v>26599.666666699999</v>
      </c>
      <c r="I2989" s="6">
        <v>27013.5</v>
      </c>
      <c r="J2989" s="69">
        <v>1.5557839069392454</v>
      </c>
      <c r="K2989" s="7"/>
    </row>
    <row r="2990" spans="1:11">
      <c r="A2990" s="44" t="s">
        <v>96</v>
      </c>
      <c r="B2990" s="4" t="s">
        <v>97</v>
      </c>
      <c r="C2990" s="4" t="s">
        <v>115</v>
      </c>
      <c r="D2990" s="4" t="s">
        <v>116</v>
      </c>
      <c r="E2990" s="4" t="s">
        <v>1125</v>
      </c>
      <c r="F2990" s="5" t="s">
        <v>1310</v>
      </c>
      <c r="G2990" s="5" t="s">
        <v>1311</v>
      </c>
      <c r="H2990" s="6">
        <v>26749.5</v>
      </c>
      <c r="I2990" s="6">
        <v>26700</v>
      </c>
      <c r="J2990" s="32">
        <v>-0.18505018785397453</v>
      </c>
      <c r="K2990" s="7"/>
    </row>
    <row r="2991" spans="1:11">
      <c r="A2991" s="44" t="s">
        <v>155</v>
      </c>
      <c r="B2991" s="4" t="s">
        <v>156</v>
      </c>
      <c r="C2991" s="4" t="s">
        <v>161</v>
      </c>
      <c r="D2991" s="4" t="s">
        <v>162</v>
      </c>
      <c r="E2991" s="4" t="s">
        <v>1125</v>
      </c>
      <c r="F2991" s="5" t="s">
        <v>1310</v>
      </c>
      <c r="G2991" s="5" t="s">
        <v>1311</v>
      </c>
      <c r="H2991" s="6">
        <v>27812.5</v>
      </c>
      <c r="I2991" s="6">
        <v>30283.333333300001</v>
      </c>
      <c r="J2991" s="32">
        <v>8.8838951309663017</v>
      </c>
      <c r="K2991" s="7"/>
    </row>
    <row r="2992" spans="1:11">
      <c r="A2992" s="44" t="s">
        <v>155</v>
      </c>
      <c r="B2992" s="4" t="s">
        <v>156</v>
      </c>
      <c r="C2992" s="4" t="s">
        <v>163</v>
      </c>
      <c r="D2992" s="4" t="s">
        <v>164</v>
      </c>
      <c r="E2992" s="4" t="s">
        <v>1125</v>
      </c>
      <c r="F2992" s="5" t="s">
        <v>1310</v>
      </c>
      <c r="G2992" s="5" t="s">
        <v>1311</v>
      </c>
      <c r="H2992" s="6">
        <v>32600</v>
      </c>
      <c r="I2992" s="6">
        <v>32600</v>
      </c>
      <c r="J2992" s="32">
        <v>0</v>
      </c>
      <c r="K2992" s="7"/>
    </row>
    <row r="2993" spans="1:11">
      <c r="A2993" s="44" t="s">
        <v>155</v>
      </c>
      <c r="B2993" s="4" t="s">
        <v>156</v>
      </c>
      <c r="C2993" s="4" t="s">
        <v>165</v>
      </c>
      <c r="D2993" s="4" t="s">
        <v>166</v>
      </c>
      <c r="E2993" s="4" t="s">
        <v>1125</v>
      </c>
      <c r="F2993" s="5" t="s">
        <v>1310</v>
      </c>
      <c r="G2993" s="5" t="s">
        <v>1311</v>
      </c>
      <c r="H2993" s="6">
        <v>31800</v>
      </c>
      <c r="I2993" s="6">
        <v>31900</v>
      </c>
      <c r="J2993" s="32">
        <v>0.31446540880504248</v>
      </c>
      <c r="K2993" s="7"/>
    </row>
    <row r="2994" spans="1:11">
      <c r="A2994" s="44" t="s">
        <v>459</v>
      </c>
      <c r="B2994" s="4" t="s">
        <v>460</v>
      </c>
      <c r="C2994" s="4" t="s">
        <v>538</v>
      </c>
      <c r="D2994" s="4" t="s">
        <v>539</v>
      </c>
      <c r="E2994" s="4" t="s">
        <v>1125</v>
      </c>
      <c r="F2994" s="5" t="s">
        <v>1310</v>
      </c>
      <c r="G2994" s="5" t="s">
        <v>1311</v>
      </c>
      <c r="H2994" s="6">
        <v>26500</v>
      </c>
      <c r="I2994" s="6">
        <v>26500</v>
      </c>
      <c r="J2994" s="32">
        <v>0</v>
      </c>
      <c r="K2994" s="7"/>
    </row>
    <row r="2995" spans="1:11">
      <c r="A2995" s="44" t="s">
        <v>167</v>
      </c>
      <c r="B2995" s="4" t="s">
        <v>168</v>
      </c>
      <c r="C2995" s="4" t="s">
        <v>327</v>
      </c>
      <c r="D2995" s="4" t="s">
        <v>328</v>
      </c>
      <c r="E2995" s="4" t="s">
        <v>1125</v>
      </c>
      <c r="F2995" s="5" t="s">
        <v>1310</v>
      </c>
      <c r="G2995" s="5" t="s">
        <v>1311</v>
      </c>
      <c r="H2995" s="6" t="s">
        <v>123</v>
      </c>
      <c r="I2995" s="6">
        <v>36000</v>
      </c>
      <c r="J2995" s="32" t="s">
        <v>123</v>
      </c>
      <c r="K2995" s="7"/>
    </row>
    <row r="2996" spans="1:11">
      <c r="A2996" s="44" t="s">
        <v>380</v>
      </c>
      <c r="B2996" s="4" t="s">
        <v>381</v>
      </c>
      <c r="C2996" s="4" t="s">
        <v>433</v>
      </c>
      <c r="D2996" s="4" t="s">
        <v>434</v>
      </c>
      <c r="E2996" s="4" t="s">
        <v>1125</v>
      </c>
      <c r="F2996" s="5" t="s">
        <v>1310</v>
      </c>
      <c r="G2996" s="5" t="s">
        <v>1311</v>
      </c>
      <c r="H2996" s="6">
        <v>27449.5</v>
      </c>
      <c r="I2996" s="6">
        <v>27863.5</v>
      </c>
      <c r="J2996" s="32">
        <v>1.5082241935190144</v>
      </c>
      <c r="K2996" s="7"/>
    </row>
    <row r="2997" spans="1:11">
      <c r="A2997" s="44" t="s">
        <v>380</v>
      </c>
      <c r="B2997" s="4" t="s">
        <v>381</v>
      </c>
      <c r="C2997" s="4" t="s">
        <v>382</v>
      </c>
      <c r="D2997" s="4" t="s">
        <v>383</v>
      </c>
      <c r="E2997" s="4" t="s">
        <v>1125</v>
      </c>
      <c r="F2997" s="5" t="s">
        <v>1310</v>
      </c>
      <c r="G2997" s="5" t="s">
        <v>1311</v>
      </c>
      <c r="H2997" s="6">
        <v>27500</v>
      </c>
      <c r="I2997" s="6">
        <v>26600</v>
      </c>
      <c r="J2997" s="32">
        <v>-3.2727272727272716</v>
      </c>
      <c r="K2997" s="7"/>
    </row>
    <row r="2998" spans="1:11">
      <c r="A2998" s="44" t="s">
        <v>233</v>
      </c>
      <c r="B2998" s="4" t="s">
        <v>234</v>
      </c>
      <c r="C2998" s="4" t="s">
        <v>235</v>
      </c>
      <c r="D2998" s="4" t="s">
        <v>236</v>
      </c>
      <c r="E2998" s="4" t="s">
        <v>1125</v>
      </c>
      <c r="F2998" s="5" t="s">
        <v>1310</v>
      </c>
      <c r="G2998" s="5" t="s">
        <v>1311</v>
      </c>
      <c r="H2998" s="6">
        <v>26449.5</v>
      </c>
      <c r="I2998" s="6">
        <v>26563.5</v>
      </c>
      <c r="J2998" s="32">
        <v>0.43101003799694837</v>
      </c>
      <c r="K2998" s="7"/>
    </row>
    <row r="2999" spans="1:11">
      <c r="A2999" s="44" t="s">
        <v>233</v>
      </c>
      <c r="B2999" s="4" t="s">
        <v>234</v>
      </c>
      <c r="C2999" s="4" t="s">
        <v>1080</v>
      </c>
      <c r="D2999" s="4" t="s">
        <v>1081</v>
      </c>
      <c r="E2999" s="4" t="s">
        <v>1125</v>
      </c>
      <c r="F2999" s="5" t="s">
        <v>1310</v>
      </c>
      <c r="G2999" s="5" t="s">
        <v>1311</v>
      </c>
      <c r="H2999" s="6">
        <v>33700</v>
      </c>
      <c r="I2999" s="6">
        <v>33700</v>
      </c>
      <c r="J2999" s="69">
        <v>0</v>
      </c>
      <c r="K2999" s="7"/>
    </row>
    <row r="3000" spans="1:11">
      <c r="A3000" s="44" t="s">
        <v>237</v>
      </c>
      <c r="B3000" s="4" t="s">
        <v>238</v>
      </c>
      <c r="C3000" s="4" t="s">
        <v>239</v>
      </c>
      <c r="D3000" s="4" t="s">
        <v>240</v>
      </c>
      <c r="E3000" s="4" t="s">
        <v>1125</v>
      </c>
      <c r="F3000" s="5" t="s">
        <v>1310</v>
      </c>
      <c r="G3000" s="5" t="s">
        <v>1311</v>
      </c>
      <c r="H3000" s="6">
        <v>32950</v>
      </c>
      <c r="I3000" s="6">
        <v>32975</v>
      </c>
      <c r="J3000" s="32">
        <v>7.5872534142651382E-2</v>
      </c>
      <c r="K3000" s="7"/>
    </row>
    <row r="3001" spans="1:11">
      <c r="A3001" s="44" t="s">
        <v>237</v>
      </c>
      <c r="B3001" s="4" t="s">
        <v>238</v>
      </c>
      <c r="C3001" s="4" t="s">
        <v>337</v>
      </c>
      <c r="D3001" s="4" t="s">
        <v>338</v>
      </c>
      <c r="E3001" s="4" t="s">
        <v>1125</v>
      </c>
      <c r="F3001" s="5" t="s">
        <v>1310</v>
      </c>
      <c r="G3001" s="5" t="s">
        <v>1311</v>
      </c>
      <c r="H3001" s="6">
        <v>27750</v>
      </c>
      <c r="I3001" s="6">
        <v>27750</v>
      </c>
      <c r="J3001" s="32">
        <v>0</v>
      </c>
      <c r="K3001" s="7"/>
    </row>
    <row r="3002" spans="1:11">
      <c r="A3002" s="44" t="s">
        <v>251</v>
      </c>
      <c r="B3002" s="4" t="s">
        <v>252</v>
      </c>
      <c r="C3002" s="4" t="s">
        <v>437</v>
      </c>
      <c r="D3002" s="4" t="s">
        <v>438</v>
      </c>
      <c r="E3002" s="4" t="s">
        <v>1125</v>
      </c>
      <c r="F3002" s="5" t="s">
        <v>1310</v>
      </c>
      <c r="G3002" s="5" t="s">
        <v>1311</v>
      </c>
      <c r="H3002" s="6">
        <v>31800</v>
      </c>
      <c r="I3002" s="6">
        <v>31733.333333300001</v>
      </c>
      <c r="J3002" s="32">
        <v>-0.20964360597484077</v>
      </c>
      <c r="K3002" s="7"/>
    </row>
    <row r="3003" spans="1:11">
      <c r="A3003" s="44" t="s">
        <v>251</v>
      </c>
      <c r="B3003" s="4" t="s">
        <v>252</v>
      </c>
      <c r="C3003" s="4" t="s">
        <v>482</v>
      </c>
      <c r="D3003" s="4" t="s">
        <v>483</v>
      </c>
      <c r="E3003" s="4" t="s">
        <v>1125</v>
      </c>
      <c r="F3003" s="5" t="s">
        <v>1310</v>
      </c>
      <c r="G3003" s="5" t="s">
        <v>1311</v>
      </c>
      <c r="H3003" s="6">
        <v>32800</v>
      </c>
      <c r="I3003" s="6">
        <v>32825</v>
      </c>
      <c r="J3003" s="32">
        <v>7.6219512195119243E-2</v>
      </c>
      <c r="K3003" s="7"/>
    </row>
    <row r="3004" spans="1:11">
      <c r="A3004" s="44" t="s">
        <v>251</v>
      </c>
      <c r="B3004" s="4" t="s">
        <v>252</v>
      </c>
      <c r="C3004" s="4" t="s">
        <v>304</v>
      </c>
      <c r="D3004" s="4" t="s">
        <v>305</v>
      </c>
      <c r="E3004" s="4" t="s">
        <v>1125</v>
      </c>
      <c r="F3004" s="5" t="s">
        <v>1310</v>
      </c>
      <c r="G3004" s="5" t="s">
        <v>1311</v>
      </c>
      <c r="H3004" s="6">
        <v>31100</v>
      </c>
      <c r="I3004" s="6">
        <v>31500</v>
      </c>
      <c r="J3004" s="32">
        <v>1.2861736334405238</v>
      </c>
      <c r="K3004" s="7"/>
    </row>
    <row r="3005" spans="1:11">
      <c r="A3005" s="44" t="s">
        <v>86</v>
      </c>
      <c r="B3005" s="4" t="s">
        <v>87</v>
      </c>
      <c r="C3005" s="4" t="s">
        <v>92</v>
      </c>
      <c r="D3005" s="4" t="s">
        <v>93</v>
      </c>
      <c r="E3005" s="4" t="s">
        <v>1125</v>
      </c>
      <c r="F3005" s="5" t="s">
        <v>1310</v>
      </c>
      <c r="G3005" s="5" t="s">
        <v>1311</v>
      </c>
      <c r="H3005" s="6">
        <v>29350</v>
      </c>
      <c r="I3005" s="6">
        <v>27975</v>
      </c>
      <c r="J3005" s="32">
        <v>-4.6848381601362838</v>
      </c>
      <c r="K3005" s="7"/>
    </row>
    <row r="3006" spans="1:11">
      <c r="A3006" s="44" t="s">
        <v>271</v>
      </c>
      <c r="B3006" s="4" t="s">
        <v>272</v>
      </c>
      <c r="C3006" s="4" t="s">
        <v>273</v>
      </c>
      <c r="D3006" s="4" t="s">
        <v>274</v>
      </c>
      <c r="E3006" s="4" t="s">
        <v>1125</v>
      </c>
      <c r="F3006" s="5" t="s">
        <v>1310</v>
      </c>
      <c r="G3006" s="5" t="s">
        <v>1311</v>
      </c>
      <c r="H3006" s="6">
        <v>32063.333333300001</v>
      </c>
      <c r="I3006" s="6">
        <v>32063.333333300001</v>
      </c>
      <c r="J3006" s="32">
        <v>0</v>
      </c>
      <c r="K3006" s="7"/>
    </row>
    <row r="3007" spans="1:11">
      <c r="A3007" s="44" t="s">
        <v>271</v>
      </c>
      <c r="B3007" s="4" t="s">
        <v>272</v>
      </c>
      <c r="C3007" s="4" t="s">
        <v>275</v>
      </c>
      <c r="D3007" s="4" t="s">
        <v>276</v>
      </c>
      <c r="E3007" s="4" t="s">
        <v>1125</v>
      </c>
      <c r="F3007" s="5" t="s">
        <v>1310</v>
      </c>
      <c r="G3007" s="5" t="s">
        <v>1311</v>
      </c>
      <c r="H3007" s="6">
        <v>29366.666666699999</v>
      </c>
      <c r="I3007" s="6">
        <v>29977.666666699999</v>
      </c>
      <c r="J3007" s="32">
        <v>2.0805902383631336</v>
      </c>
      <c r="K3007" s="7"/>
    </row>
    <row r="3008" spans="1:11">
      <c r="A3008" s="44" t="s">
        <v>271</v>
      </c>
      <c r="B3008" s="4" t="s">
        <v>272</v>
      </c>
      <c r="C3008" s="4" t="s">
        <v>277</v>
      </c>
      <c r="D3008" s="4" t="s">
        <v>278</v>
      </c>
      <c r="E3008" s="4" t="s">
        <v>1125</v>
      </c>
      <c r="F3008" s="5" t="s">
        <v>1310</v>
      </c>
      <c r="G3008" s="5" t="s">
        <v>1311</v>
      </c>
      <c r="H3008" s="6">
        <v>31400</v>
      </c>
      <c r="I3008" s="6">
        <v>31150</v>
      </c>
      <c r="J3008" s="32">
        <v>-0.79617834394904996</v>
      </c>
      <c r="K3008" s="7"/>
    </row>
    <row r="3009" spans="1:11">
      <c r="A3009" s="44" t="s">
        <v>271</v>
      </c>
      <c r="B3009" s="4" t="s">
        <v>272</v>
      </c>
      <c r="C3009" s="4" t="s">
        <v>283</v>
      </c>
      <c r="D3009" s="4" t="s">
        <v>112</v>
      </c>
      <c r="E3009" s="4" t="s">
        <v>1125</v>
      </c>
      <c r="F3009" s="5" t="s">
        <v>1310</v>
      </c>
      <c r="G3009" s="5" t="s">
        <v>1311</v>
      </c>
      <c r="H3009" s="6">
        <v>32000</v>
      </c>
      <c r="I3009" s="6">
        <v>33000</v>
      </c>
      <c r="J3009" s="32">
        <v>3.125</v>
      </c>
      <c r="K3009" s="7"/>
    </row>
    <row r="3010" spans="1:11">
      <c r="A3010" s="44" t="s">
        <v>271</v>
      </c>
      <c r="B3010" s="4" t="s">
        <v>272</v>
      </c>
      <c r="C3010" s="4" t="s">
        <v>284</v>
      </c>
      <c r="D3010" s="4" t="s">
        <v>285</v>
      </c>
      <c r="E3010" s="4" t="s">
        <v>1125</v>
      </c>
      <c r="F3010" s="5" t="s">
        <v>1310</v>
      </c>
      <c r="G3010" s="5" t="s">
        <v>1311</v>
      </c>
      <c r="H3010" s="6">
        <v>32600</v>
      </c>
      <c r="I3010" s="6">
        <v>32600</v>
      </c>
      <c r="J3010" s="69">
        <v>0</v>
      </c>
      <c r="K3010" s="7"/>
    </row>
    <row r="3011" spans="1:11">
      <c r="A3011" s="44" t="s">
        <v>96</v>
      </c>
      <c r="B3011" s="4" t="s">
        <v>97</v>
      </c>
      <c r="C3011" s="4" t="s">
        <v>98</v>
      </c>
      <c r="D3011" s="4" t="s">
        <v>99</v>
      </c>
      <c r="E3011" s="4" t="s">
        <v>1125</v>
      </c>
      <c r="F3011" s="5" t="s">
        <v>1310</v>
      </c>
      <c r="G3011" s="5" t="s">
        <v>1235</v>
      </c>
      <c r="H3011" s="6">
        <v>46278.25</v>
      </c>
      <c r="I3011" s="6">
        <v>45778</v>
      </c>
      <c r="J3011" s="32">
        <v>-1.080961358737631</v>
      </c>
      <c r="K3011" s="7"/>
    </row>
    <row r="3012" spans="1:11">
      <c r="A3012" s="44" t="s">
        <v>96</v>
      </c>
      <c r="B3012" s="4" t="s">
        <v>97</v>
      </c>
      <c r="C3012" s="4" t="s">
        <v>101</v>
      </c>
      <c r="D3012" s="4" t="s">
        <v>102</v>
      </c>
      <c r="E3012" s="4" t="s">
        <v>1125</v>
      </c>
      <c r="F3012" s="5" t="s">
        <v>1310</v>
      </c>
      <c r="G3012" s="5" t="s">
        <v>1235</v>
      </c>
      <c r="H3012" s="6" t="s">
        <v>123</v>
      </c>
      <c r="I3012" s="6">
        <v>50500</v>
      </c>
      <c r="J3012" s="32" t="s">
        <v>123</v>
      </c>
      <c r="K3012" s="7"/>
    </row>
    <row r="3013" spans="1:11">
      <c r="A3013" s="44" t="s">
        <v>96</v>
      </c>
      <c r="B3013" s="4" t="s">
        <v>97</v>
      </c>
      <c r="C3013" s="4" t="s">
        <v>502</v>
      </c>
      <c r="D3013" s="4" t="s">
        <v>254</v>
      </c>
      <c r="E3013" s="4" t="s">
        <v>1125</v>
      </c>
      <c r="F3013" s="5" t="s">
        <v>1310</v>
      </c>
      <c r="G3013" s="5" t="s">
        <v>1235</v>
      </c>
      <c r="H3013" s="6">
        <v>48118.666666700003</v>
      </c>
      <c r="I3013" s="6">
        <v>48118.666666700003</v>
      </c>
      <c r="J3013" s="32">
        <v>0</v>
      </c>
      <c r="K3013" s="7"/>
    </row>
    <row r="3014" spans="1:11">
      <c r="A3014" s="44" t="s">
        <v>96</v>
      </c>
      <c r="B3014" s="4" t="s">
        <v>97</v>
      </c>
      <c r="C3014" s="4" t="s">
        <v>105</v>
      </c>
      <c r="D3014" s="4" t="s">
        <v>106</v>
      </c>
      <c r="E3014" s="4" t="s">
        <v>1125</v>
      </c>
      <c r="F3014" s="5" t="s">
        <v>1310</v>
      </c>
      <c r="G3014" s="5" t="s">
        <v>1235</v>
      </c>
      <c r="H3014" s="6">
        <v>48000</v>
      </c>
      <c r="I3014" s="6">
        <v>48000</v>
      </c>
      <c r="J3014" s="32">
        <v>0</v>
      </c>
      <c r="K3014" s="7"/>
    </row>
    <row r="3015" spans="1:11">
      <c r="A3015" s="44" t="s">
        <v>96</v>
      </c>
      <c r="B3015" s="4" t="s">
        <v>97</v>
      </c>
      <c r="C3015" s="4" t="s">
        <v>1084</v>
      </c>
      <c r="D3015" s="4" t="s">
        <v>1085</v>
      </c>
      <c r="E3015" s="4" t="s">
        <v>1125</v>
      </c>
      <c r="F3015" s="5" t="s">
        <v>1310</v>
      </c>
      <c r="G3015" s="5" t="s">
        <v>1235</v>
      </c>
      <c r="H3015" s="6">
        <v>46500</v>
      </c>
      <c r="I3015" s="6">
        <v>46500</v>
      </c>
      <c r="J3015" s="69">
        <v>0</v>
      </c>
      <c r="K3015" s="7"/>
    </row>
    <row r="3016" spans="1:11">
      <c r="A3016" s="44" t="s">
        <v>96</v>
      </c>
      <c r="B3016" s="4" t="s">
        <v>97</v>
      </c>
      <c r="C3016" s="4" t="s">
        <v>109</v>
      </c>
      <c r="D3016" s="4" t="s">
        <v>110</v>
      </c>
      <c r="E3016" s="4" t="s">
        <v>1125</v>
      </c>
      <c r="F3016" s="5" t="s">
        <v>1310</v>
      </c>
      <c r="G3016" s="5" t="s">
        <v>1235</v>
      </c>
      <c r="H3016" s="6">
        <v>45485.333333299997</v>
      </c>
      <c r="I3016" s="6">
        <v>45485.333333299997</v>
      </c>
      <c r="J3016" s="32">
        <v>0</v>
      </c>
      <c r="K3016" s="7"/>
    </row>
    <row r="3017" spans="1:11">
      <c r="A3017" s="44" t="s">
        <v>96</v>
      </c>
      <c r="B3017" s="4" t="s">
        <v>97</v>
      </c>
      <c r="C3017" s="4" t="s">
        <v>115</v>
      </c>
      <c r="D3017" s="4" t="s">
        <v>116</v>
      </c>
      <c r="E3017" s="4" t="s">
        <v>1125</v>
      </c>
      <c r="F3017" s="5" t="s">
        <v>1310</v>
      </c>
      <c r="G3017" s="5" t="s">
        <v>1235</v>
      </c>
      <c r="H3017" s="6">
        <v>46368.666666700003</v>
      </c>
      <c r="I3017" s="6">
        <v>48820</v>
      </c>
      <c r="J3017" s="32">
        <v>5.2866159618526254</v>
      </c>
      <c r="K3017" s="7"/>
    </row>
    <row r="3018" spans="1:11">
      <c r="A3018" s="44" t="s">
        <v>96</v>
      </c>
      <c r="B3018" s="4" t="s">
        <v>97</v>
      </c>
      <c r="C3018" s="4" t="s">
        <v>126</v>
      </c>
      <c r="D3018" s="4" t="s">
        <v>127</v>
      </c>
      <c r="E3018" s="4" t="s">
        <v>1125</v>
      </c>
      <c r="F3018" s="5" t="s">
        <v>1310</v>
      </c>
      <c r="G3018" s="5" t="s">
        <v>1235</v>
      </c>
      <c r="H3018" s="6" t="s">
        <v>123</v>
      </c>
      <c r="I3018" s="6">
        <v>44778</v>
      </c>
      <c r="J3018" s="32" t="s">
        <v>123</v>
      </c>
      <c r="K3018" s="7"/>
    </row>
    <row r="3019" spans="1:11">
      <c r="A3019" s="44" t="s">
        <v>130</v>
      </c>
      <c r="B3019" s="4" t="s">
        <v>131</v>
      </c>
      <c r="C3019" s="4" t="s">
        <v>132</v>
      </c>
      <c r="D3019" s="4" t="s">
        <v>131</v>
      </c>
      <c r="E3019" s="4" t="s">
        <v>1125</v>
      </c>
      <c r="F3019" s="5" t="s">
        <v>1310</v>
      </c>
      <c r="G3019" s="5" t="s">
        <v>1235</v>
      </c>
      <c r="H3019" s="6">
        <v>44198.5</v>
      </c>
      <c r="I3019" s="6">
        <v>45523.5</v>
      </c>
      <c r="J3019" s="69">
        <v>2.9978392931886866</v>
      </c>
      <c r="K3019" s="7"/>
    </row>
    <row r="3020" spans="1:11">
      <c r="A3020" s="44" t="s">
        <v>155</v>
      </c>
      <c r="B3020" s="4" t="s">
        <v>156</v>
      </c>
      <c r="C3020" s="4" t="s">
        <v>159</v>
      </c>
      <c r="D3020" s="4" t="s">
        <v>160</v>
      </c>
      <c r="E3020" s="4" t="s">
        <v>1125</v>
      </c>
      <c r="F3020" s="5" t="s">
        <v>1310</v>
      </c>
      <c r="G3020" s="5" t="s">
        <v>1235</v>
      </c>
      <c r="H3020" s="6">
        <v>55466.666666700003</v>
      </c>
      <c r="I3020" s="6">
        <v>55466.666666700003</v>
      </c>
      <c r="J3020" s="69">
        <v>0</v>
      </c>
      <c r="K3020" s="7"/>
    </row>
    <row r="3021" spans="1:11">
      <c r="A3021" s="44" t="s">
        <v>155</v>
      </c>
      <c r="B3021" s="4" t="s">
        <v>156</v>
      </c>
      <c r="C3021" s="4" t="s">
        <v>875</v>
      </c>
      <c r="D3021" s="4" t="s">
        <v>876</v>
      </c>
      <c r="E3021" s="4" t="s">
        <v>1125</v>
      </c>
      <c r="F3021" s="5" t="s">
        <v>1310</v>
      </c>
      <c r="G3021" s="5" t="s">
        <v>1235</v>
      </c>
      <c r="H3021" s="6">
        <v>44103</v>
      </c>
      <c r="I3021" s="6">
        <v>44103</v>
      </c>
      <c r="J3021" s="32">
        <v>0</v>
      </c>
      <c r="K3021" s="7"/>
    </row>
    <row r="3022" spans="1:11">
      <c r="A3022" s="44" t="s">
        <v>155</v>
      </c>
      <c r="B3022" s="4" t="s">
        <v>156</v>
      </c>
      <c r="C3022" s="4" t="s">
        <v>161</v>
      </c>
      <c r="D3022" s="4" t="s">
        <v>162</v>
      </c>
      <c r="E3022" s="4" t="s">
        <v>1125</v>
      </c>
      <c r="F3022" s="5" t="s">
        <v>1310</v>
      </c>
      <c r="G3022" s="5" t="s">
        <v>1235</v>
      </c>
      <c r="H3022" s="6">
        <v>47187.5</v>
      </c>
      <c r="I3022" s="6">
        <v>47187.5</v>
      </c>
      <c r="J3022" s="32">
        <v>0</v>
      </c>
      <c r="K3022" s="7"/>
    </row>
    <row r="3023" spans="1:11">
      <c r="A3023" s="44" t="s">
        <v>155</v>
      </c>
      <c r="B3023" s="4" t="s">
        <v>156</v>
      </c>
      <c r="C3023" s="4" t="s">
        <v>163</v>
      </c>
      <c r="D3023" s="4" t="s">
        <v>164</v>
      </c>
      <c r="E3023" s="4" t="s">
        <v>1125</v>
      </c>
      <c r="F3023" s="5" t="s">
        <v>1310</v>
      </c>
      <c r="G3023" s="5" t="s">
        <v>1235</v>
      </c>
      <c r="H3023" s="6">
        <v>58850</v>
      </c>
      <c r="I3023" s="6">
        <v>58850</v>
      </c>
      <c r="J3023" s="69">
        <v>0</v>
      </c>
      <c r="K3023" s="7"/>
    </row>
    <row r="3024" spans="1:11">
      <c r="A3024" s="44" t="s">
        <v>155</v>
      </c>
      <c r="B3024" s="4" t="s">
        <v>156</v>
      </c>
      <c r="C3024" s="4" t="s">
        <v>325</v>
      </c>
      <c r="D3024" s="4" t="s">
        <v>326</v>
      </c>
      <c r="E3024" s="4" t="s">
        <v>1125</v>
      </c>
      <c r="F3024" s="5" t="s">
        <v>1310</v>
      </c>
      <c r="G3024" s="5" t="s">
        <v>1235</v>
      </c>
      <c r="H3024" s="6">
        <v>48750</v>
      </c>
      <c r="I3024" s="6">
        <v>48750</v>
      </c>
      <c r="J3024" s="32">
        <v>0</v>
      </c>
      <c r="K3024" s="7"/>
    </row>
    <row r="3025" spans="1:11">
      <c r="A3025" s="44" t="s">
        <v>155</v>
      </c>
      <c r="B3025" s="4" t="s">
        <v>156</v>
      </c>
      <c r="C3025" s="4" t="s">
        <v>165</v>
      </c>
      <c r="D3025" s="4" t="s">
        <v>166</v>
      </c>
      <c r="E3025" s="4" t="s">
        <v>1125</v>
      </c>
      <c r="F3025" s="5" t="s">
        <v>1310</v>
      </c>
      <c r="G3025" s="5" t="s">
        <v>1235</v>
      </c>
      <c r="H3025" s="6">
        <v>52433.333333299997</v>
      </c>
      <c r="I3025" s="6">
        <v>52433.333333299997</v>
      </c>
      <c r="J3025" s="69">
        <v>0</v>
      </c>
      <c r="K3025" s="7"/>
    </row>
    <row r="3026" spans="1:11">
      <c r="A3026" s="44" t="s">
        <v>167</v>
      </c>
      <c r="B3026" s="4" t="s">
        <v>168</v>
      </c>
      <c r="C3026" s="4" t="s">
        <v>327</v>
      </c>
      <c r="D3026" s="4" t="s">
        <v>328</v>
      </c>
      <c r="E3026" s="4" t="s">
        <v>1125</v>
      </c>
      <c r="F3026" s="5" t="s">
        <v>1310</v>
      </c>
      <c r="G3026" s="5" t="s">
        <v>1235</v>
      </c>
      <c r="H3026" s="6" t="s">
        <v>123</v>
      </c>
      <c r="I3026" s="6">
        <v>55400</v>
      </c>
      <c r="J3026" s="32" t="s">
        <v>123</v>
      </c>
      <c r="K3026" s="7"/>
    </row>
    <row r="3027" spans="1:11">
      <c r="A3027" s="44" t="s">
        <v>371</v>
      </c>
      <c r="B3027" s="4" t="s">
        <v>372</v>
      </c>
      <c r="C3027" s="4" t="s">
        <v>431</v>
      </c>
      <c r="D3027" s="4" t="s">
        <v>432</v>
      </c>
      <c r="E3027" s="4" t="s">
        <v>1125</v>
      </c>
      <c r="F3027" s="5" t="s">
        <v>1310</v>
      </c>
      <c r="G3027" s="5" t="s">
        <v>1235</v>
      </c>
      <c r="H3027" s="6">
        <v>48800</v>
      </c>
      <c r="I3027" s="6">
        <v>51875</v>
      </c>
      <c r="J3027" s="32">
        <v>6.3012295081967151</v>
      </c>
      <c r="K3027" s="7"/>
    </row>
    <row r="3028" spans="1:11">
      <c r="A3028" s="44" t="s">
        <v>380</v>
      </c>
      <c r="B3028" s="4" t="s">
        <v>381</v>
      </c>
      <c r="C3028" s="4" t="s">
        <v>382</v>
      </c>
      <c r="D3028" s="4" t="s">
        <v>383</v>
      </c>
      <c r="E3028" s="4" t="s">
        <v>1125</v>
      </c>
      <c r="F3028" s="5" t="s">
        <v>1310</v>
      </c>
      <c r="G3028" s="5" t="s">
        <v>1235</v>
      </c>
      <c r="H3028" s="6">
        <v>47580</v>
      </c>
      <c r="I3028" s="6">
        <v>47600</v>
      </c>
      <c r="J3028" s="32">
        <v>4.2034468263985048E-2</v>
      </c>
      <c r="K3028" s="7"/>
    </row>
    <row r="3029" spans="1:11">
      <c r="A3029" s="44" t="s">
        <v>233</v>
      </c>
      <c r="B3029" s="4" t="s">
        <v>234</v>
      </c>
      <c r="C3029" s="4" t="s">
        <v>235</v>
      </c>
      <c r="D3029" s="4" t="s">
        <v>236</v>
      </c>
      <c r="E3029" s="4" t="s">
        <v>1125</v>
      </c>
      <c r="F3029" s="5" t="s">
        <v>1310</v>
      </c>
      <c r="G3029" s="5" t="s">
        <v>1235</v>
      </c>
      <c r="H3029" s="6">
        <v>44278</v>
      </c>
      <c r="I3029" s="6">
        <v>44278</v>
      </c>
      <c r="J3029" s="32">
        <v>0</v>
      </c>
      <c r="K3029" s="7"/>
    </row>
    <row r="3030" spans="1:11">
      <c r="A3030" s="44" t="s">
        <v>233</v>
      </c>
      <c r="B3030" s="4" t="s">
        <v>234</v>
      </c>
      <c r="C3030" s="4" t="s">
        <v>1078</v>
      </c>
      <c r="D3030" s="4" t="s">
        <v>1079</v>
      </c>
      <c r="E3030" s="4" t="s">
        <v>1125</v>
      </c>
      <c r="F3030" s="5" t="s">
        <v>1310</v>
      </c>
      <c r="G3030" s="5" t="s">
        <v>1235</v>
      </c>
      <c r="H3030" s="6" t="s">
        <v>123</v>
      </c>
      <c r="I3030" s="6">
        <v>55000</v>
      </c>
      <c r="J3030" s="32" t="s">
        <v>123</v>
      </c>
      <c r="K3030" s="7"/>
    </row>
    <row r="3031" spans="1:11">
      <c r="A3031" s="44" t="s">
        <v>233</v>
      </c>
      <c r="B3031" s="4" t="s">
        <v>234</v>
      </c>
      <c r="C3031" s="4" t="s">
        <v>333</v>
      </c>
      <c r="D3031" s="4" t="s">
        <v>334</v>
      </c>
      <c r="E3031" s="4" t="s">
        <v>1125</v>
      </c>
      <c r="F3031" s="5" t="s">
        <v>1310</v>
      </c>
      <c r="G3031" s="5" t="s">
        <v>1235</v>
      </c>
      <c r="H3031" s="6">
        <v>48250</v>
      </c>
      <c r="I3031" s="6">
        <v>48250</v>
      </c>
      <c r="J3031" s="32">
        <v>0</v>
      </c>
      <c r="K3031" s="7"/>
    </row>
    <row r="3032" spans="1:11">
      <c r="A3032" s="44" t="s">
        <v>237</v>
      </c>
      <c r="B3032" s="4" t="s">
        <v>238</v>
      </c>
      <c r="C3032" s="4" t="s">
        <v>239</v>
      </c>
      <c r="D3032" s="4" t="s">
        <v>240</v>
      </c>
      <c r="E3032" s="4" t="s">
        <v>1125</v>
      </c>
      <c r="F3032" s="5" t="s">
        <v>1310</v>
      </c>
      <c r="G3032" s="5" t="s">
        <v>1235</v>
      </c>
      <c r="H3032" s="6">
        <v>53616.666666700003</v>
      </c>
      <c r="I3032" s="6">
        <v>54000</v>
      </c>
      <c r="J3032" s="32">
        <v>0.71495181840179889</v>
      </c>
      <c r="K3032" s="7"/>
    </row>
    <row r="3033" spans="1:11">
      <c r="A3033" s="44" t="s">
        <v>251</v>
      </c>
      <c r="B3033" s="4" t="s">
        <v>252</v>
      </c>
      <c r="C3033" s="4" t="s">
        <v>437</v>
      </c>
      <c r="D3033" s="4" t="s">
        <v>438</v>
      </c>
      <c r="E3033" s="4" t="s">
        <v>1125</v>
      </c>
      <c r="F3033" s="5" t="s">
        <v>1310</v>
      </c>
      <c r="G3033" s="5" t="s">
        <v>1235</v>
      </c>
      <c r="H3033" s="6">
        <v>51250</v>
      </c>
      <c r="I3033" s="6">
        <v>51175</v>
      </c>
      <c r="J3033" s="32">
        <v>-0.14634146341463428</v>
      </c>
      <c r="K3033" s="7"/>
    </row>
    <row r="3034" spans="1:11">
      <c r="A3034" s="44" t="s">
        <v>251</v>
      </c>
      <c r="B3034" s="4" t="s">
        <v>252</v>
      </c>
      <c r="C3034" s="4" t="s">
        <v>439</v>
      </c>
      <c r="D3034" s="4" t="s">
        <v>440</v>
      </c>
      <c r="E3034" s="4" t="s">
        <v>1125</v>
      </c>
      <c r="F3034" s="5" t="s">
        <v>1310</v>
      </c>
      <c r="G3034" s="5" t="s">
        <v>1235</v>
      </c>
      <c r="H3034" s="6">
        <v>47650</v>
      </c>
      <c r="I3034" s="6">
        <v>50433.333333299997</v>
      </c>
      <c r="J3034" s="32">
        <v>5.8412032178384088</v>
      </c>
      <c r="K3034" s="7"/>
    </row>
    <row r="3035" spans="1:11">
      <c r="A3035" s="44" t="s">
        <v>251</v>
      </c>
      <c r="B3035" s="4" t="s">
        <v>252</v>
      </c>
      <c r="C3035" s="4" t="s">
        <v>304</v>
      </c>
      <c r="D3035" s="4" t="s">
        <v>305</v>
      </c>
      <c r="E3035" s="4" t="s">
        <v>1125</v>
      </c>
      <c r="F3035" s="5" t="s">
        <v>1310</v>
      </c>
      <c r="G3035" s="5" t="s">
        <v>1235</v>
      </c>
      <c r="H3035" s="6">
        <v>49833.333333299997</v>
      </c>
      <c r="I3035" s="6">
        <v>50333.333333299997</v>
      </c>
      <c r="J3035" s="32">
        <v>1.0033444816060166</v>
      </c>
      <c r="K3035" s="7"/>
    </row>
    <row r="3036" spans="1:11">
      <c r="A3036" s="44" t="s">
        <v>86</v>
      </c>
      <c r="B3036" s="4" t="s">
        <v>87</v>
      </c>
      <c r="C3036" s="4" t="s">
        <v>92</v>
      </c>
      <c r="D3036" s="4" t="s">
        <v>93</v>
      </c>
      <c r="E3036" s="4" t="s">
        <v>1125</v>
      </c>
      <c r="F3036" s="5" t="s">
        <v>1310</v>
      </c>
      <c r="G3036" s="5" t="s">
        <v>1235</v>
      </c>
      <c r="H3036" s="6">
        <v>47950</v>
      </c>
      <c r="I3036" s="6">
        <v>46025</v>
      </c>
      <c r="J3036" s="32">
        <v>-4.014598540145986</v>
      </c>
      <c r="K3036" s="7"/>
    </row>
    <row r="3037" spans="1:11">
      <c r="A3037" s="44" t="s">
        <v>271</v>
      </c>
      <c r="B3037" s="4" t="s">
        <v>272</v>
      </c>
      <c r="C3037" s="4" t="s">
        <v>273</v>
      </c>
      <c r="D3037" s="4" t="s">
        <v>274</v>
      </c>
      <c r="E3037" s="4" t="s">
        <v>1125</v>
      </c>
      <c r="F3037" s="5" t="s">
        <v>1310</v>
      </c>
      <c r="G3037" s="5" t="s">
        <v>1235</v>
      </c>
      <c r="H3037" s="6">
        <v>55500</v>
      </c>
      <c r="I3037" s="6">
        <v>55300</v>
      </c>
      <c r="J3037" s="32">
        <v>-0.36036036036035668</v>
      </c>
      <c r="K3037" s="7"/>
    </row>
    <row r="3038" spans="1:11">
      <c r="A3038" s="44" t="s">
        <v>271</v>
      </c>
      <c r="B3038" s="4" t="s">
        <v>272</v>
      </c>
      <c r="C3038" s="4" t="s">
        <v>275</v>
      </c>
      <c r="D3038" s="4" t="s">
        <v>276</v>
      </c>
      <c r="E3038" s="4" t="s">
        <v>1125</v>
      </c>
      <c r="F3038" s="5" t="s">
        <v>1310</v>
      </c>
      <c r="G3038" s="5" t="s">
        <v>1235</v>
      </c>
      <c r="H3038" s="6">
        <v>51425</v>
      </c>
      <c r="I3038" s="6">
        <v>51919.25</v>
      </c>
      <c r="J3038" s="32">
        <v>0.96110841030627725</v>
      </c>
      <c r="K3038" s="7"/>
    </row>
    <row r="3039" spans="1:11">
      <c r="A3039" s="44" t="s">
        <v>271</v>
      </c>
      <c r="B3039" s="4" t="s">
        <v>272</v>
      </c>
      <c r="C3039" s="4" t="s">
        <v>277</v>
      </c>
      <c r="D3039" s="4" t="s">
        <v>278</v>
      </c>
      <c r="E3039" s="4" t="s">
        <v>1125</v>
      </c>
      <c r="F3039" s="5" t="s">
        <v>1310</v>
      </c>
      <c r="G3039" s="5" t="s">
        <v>1235</v>
      </c>
      <c r="H3039" s="6">
        <v>50700</v>
      </c>
      <c r="I3039" s="6">
        <v>50850</v>
      </c>
      <c r="J3039" s="32">
        <v>0.29585798816567088</v>
      </c>
      <c r="K3039" s="7"/>
    </row>
    <row r="3040" spans="1:11">
      <c r="A3040" s="44" t="s">
        <v>271</v>
      </c>
      <c r="B3040" s="4" t="s">
        <v>272</v>
      </c>
      <c r="C3040" s="4" t="s">
        <v>279</v>
      </c>
      <c r="D3040" s="4" t="s">
        <v>280</v>
      </c>
      <c r="E3040" s="4" t="s">
        <v>1125</v>
      </c>
      <c r="F3040" s="5" t="s">
        <v>1310</v>
      </c>
      <c r="G3040" s="5" t="s">
        <v>1235</v>
      </c>
      <c r="H3040" s="6">
        <v>51199.5</v>
      </c>
      <c r="I3040" s="6">
        <v>50500</v>
      </c>
      <c r="J3040" s="32">
        <v>-1.3662242795339785</v>
      </c>
      <c r="K3040" s="7"/>
    </row>
    <row r="3041" spans="1:11">
      <c r="A3041" s="44" t="s">
        <v>271</v>
      </c>
      <c r="B3041" s="4" t="s">
        <v>272</v>
      </c>
      <c r="C3041" s="4" t="s">
        <v>281</v>
      </c>
      <c r="D3041" s="4" t="s">
        <v>282</v>
      </c>
      <c r="E3041" s="4" t="s">
        <v>1125</v>
      </c>
      <c r="F3041" s="5" t="s">
        <v>1310</v>
      </c>
      <c r="G3041" s="5" t="s">
        <v>1235</v>
      </c>
      <c r="H3041" s="6" t="s">
        <v>123</v>
      </c>
      <c r="I3041" s="6">
        <v>46500</v>
      </c>
      <c r="J3041" s="32" t="s">
        <v>123</v>
      </c>
      <c r="K3041" s="7"/>
    </row>
    <row r="3042" spans="1:11">
      <c r="A3042" s="44" t="s">
        <v>271</v>
      </c>
      <c r="B3042" s="4" t="s">
        <v>272</v>
      </c>
      <c r="C3042" s="4" t="s">
        <v>283</v>
      </c>
      <c r="D3042" s="4" t="s">
        <v>112</v>
      </c>
      <c r="E3042" s="4" t="s">
        <v>1125</v>
      </c>
      <c r="F3042" s="5" t="s">
        <v>1310</v>
      </c>
      <c r="G3042" s="5" t="s">
        <v>1235</v>
      </c>
      <c r="H3042" s="6">
        <v>53666.666666700003</v>
      </c>
      <c r="I3042" s="6">
        <v>54333.333333299997</v>
      </c>
      <c r="J3042" s="32">
        <v>1.2422360247197117</v>
      </c>
      <c r="K3042" s="7"/>
    </row>
    <row r="3043" spans="1:11">
      <c r="A3043" s="44" t="s">
        <v>271</v>
      </c>
      <c r="B3043" s="4" t="s">
        <v>272</v>
      </c>
      <c r="C3043" s="4" t="s">
        <v>284</v>
      </c>
      <c r="D3043" s="4" t="s">
        <v>285</v>
      </c>
      <c r="E3043" s="4" t="s">
        <v>1125</v>
      </c>
      <c r="F3043" s="5" t="s">
        <v>1310</v>
      </c>
      <c r="G3043" s="5" t="s">
        <v>1235</v>
      </c>
      <c r="H3043" s="6">
        <v>51175</v>
      </c>
      <c r="I3043" s="6">
        <v>52450</v>
      </c>
      <c r="J3043" s="32">
        <v>2.4914509037615939</v>
      </c>
      <c r="K3043" s="7"/>
    </row>
    <row r="3044" spans="1:11">
      <c r="A3044" s="44" t="s">
        <v>96</v>
      </c>
      <c r="B3044" s="4" t="s">
        <v>97</v>
      </c>
      <c r="C3044" s="4" t="s">
        <v>98</v>
      </c>
      <c r="D3044" s="4" t="s">
        <v>99</v>
      </c>
      <c r="E3044" s="4" t="s">
        <v>1125</v>
      </c>
      <c r="F3044" s="5" t="s">
        <v>1310</v>
      </c>
      <c r="G3044" s="5" t="s">
        <v>1156</v>
      </c>
      <c r="H3044" s="6">
        <v>59283</v>
      </c>
      <c r="I3044" s="6">
        <v>59783</v>
      </c>
      <c r="J3044" s="32">
        <v>0.84341210802423294</v>
      </c>
      <c r="K3044" s="7"/>
    </row>
    <row r="3045" spans="1:11">
      <c r="A3045" s="44" t="s">
        <v>96</v>
      </c>
      <c r="B3045" s="4" t="s">
        <v>97</v>
      </c>
      <c r="C3045" s="4" t="s">
        <v>101</v>
      </c>
      <c r="D3045" s="4" t="s">
        <v>102</v>
      </c>
      <c r="E3045" s="4" t="s">
        <v>1125</v>
      </c>
      <c r="F3045" s="5" t="s">
        <v>1310</v>
      </c>
      <c r="G3045" s="5" t="s">
        <v>1156</v>
      </c>
      <c r="H3045" s="6">
        <v>66000</v>
      </c>
      <c r="I3045" s="6">
        <v>66000</v>
      </c>
      <c r="J3045" s="32">
        <v>0</v>
      </c>
      <c r="K3045" s="7"/>
    </row>
    <row r="3046" spans="1:11">
      <c r="A3046" s="44" t="s">
        <v>96</v>
      </c>
      <c r="B3046" s="4" t="s">
        <v>97</v>
      </c>
      <c r="C3046" s="4" t="s">
        <v>502</v>
      </c>
      <c r="D3046" s="4" t="s">
        <v>254</v>
      </c>
      <c r="E3046" s="4" t="s">
        <v>1125</v>
      </c>
      <c r="F3046" s="5" t="s">
        <v>1310</v>
      </c>
      <c r="G3046" s="5" t="s">
        <v>1156</v>
      </c>
      <c r="H3046" s="6">
        <v>62455.333333299997</v>
      </c>
      <c r="I3046" s="6">
        <v>62453.333333299997</v>
      </c>
      <c r="J3046" s="32">
        <v>-3.2022885689042546E-3</v>
      </c>
      <c r="K3046" s="7"/>
    </row>
    <row r="3047" spans="1:11">
      <c r="A3047" s="44" t="s">
        <v>96</v>
      </c>
      <c r="B3047" s="4" t="s">
        <v>97</v>
      </c>
      <c r="C3047" s="4" t="s">
        <v>105</v>
      </c>
      <c r="D3047" s="4" t="s">
        <v>106</v>
      </c>
      <c r="E3047" s="4" t="s">
        <v>1125</v>
      </c>
      <c r="F3047" s="5" t="s">
        <v>1310</v>
      </c>
      <c r="G3047" s="5" t="s">
        <v>1156</v>
      </c>
      <c r="H3047" s="6">
        <v>60941.666666700003</v>
      </c>
      <c r="I3047" s="6">
        <v>59900</v>
      </c>
      <c r="J3047" s="32">
        <v>-1.7092848352787127</v>
      </c>
      <c r="K3047" s="7"/>
    </row>
    <row r="3048" spans="1:11">
      <c r="A3048" s="44" t="s">
        <v>96</v>
      </c>
      <c r="B3048" s="4" t="s">
        <v>97</v>
      </c>
      <c r="C3048" s="4" t="s">
        <v>109</v>
      </c>
      <c r="D3048" s="4" t="s">
        <v>110</v>
      </c>
      <c r="E3048" s="4" t="s">
        <v>1125</v>
      </c>
      <c r="F3048" s="5" t="s">
        <v>1310</v>
      </c>
      <c r="G3048" s="5" t="s">
        <v>1156</v>
      </c>
      <c r="H3048" s="6">
        <v>64233</v>
      </c>
      <c r="I3048" s="6">
        <v>64233</v>
      </c>
      <c r="J3048" s="32">
        <v>0</v>
      </c>
      <c r="K3048" s="7"/>
    </row>
    <row r="3049" spans="1:11">
      <c r="A3049" s="44" t="s">
        <v>96</v>
      </c>
      <c r="B3049" s="4" t="s">
        <v>97</v>
      </c>
      <c r="C3049" s="4" t="s">
        <v>115</v>
      </c>
      <c r="D3049" s="4" t="s">
        <v>116</v>
      </c>
      <c r="E3049" s="4" t="s">
        <v>1125</v>
      </c>
      <c r="F3049" s="5" t="s">
        <v>1310</v>
      </c>
      <c r="G3049" s="5" t="s">
        <v>1156</v>
      </c>
      <c r="H3049" s="6">
        <v>61355.333333299997</v>
      </c>
      <c r="I3049" s="6">
        <v>61386.666666700003</v>
      </c>
      <c r="J3049" s="32">
        <v>5.1068638531859278E-2</v>
      </c>
      <c r="K3049" s="7"/>
    </row>
    <row r="3050" spans="1:11">
      <c r="A3050" s="44" t="s">
        <v>96</v>
      </c>
      <c r="B3050" s="4" t="s">
        <v>97</v>
      </c>
      <c r="C3050" s="4" t="s">
        <v>126</v>
      </c>
      <c r="D3050" s="4" t="s">
        <v>127</v>
      </c>
      <c r="E3050" s="4" t="s">
        <v>1125</v>
      </c>
      <c r="F3050" s="5" t="s">
        <v>1310</v>
      </c>
      <c r="G3050" s="5" t="s">
        <v>1156</v>
      </c>
      <c r="H3050" s="6">
        <v>56850</v>
      </c>
      <c r="I3050" s="6">
        <v>57222</v>
      </c>
      <c r="J3050" s="32">
        <v>0.65435356200527206</v>
      </c>
      <c r="K3050" s="7"/>
    </row>
    <row r="3051" spans="1:11">
      <c r="A3051" s="44" t="s">
        <v>130</v>
      </c>
      <c r="B3051" s="4" t="s">
        <v>131</v>
      </c>
      <c r="C3051" s="4" t="s">
        <v>132</v>
      </c>
      <c r="D3051" s="4" t="s">
        <v>131</v>
      </c>
      <c r="E3051" s="4" t="s">
        <v>1125</v>
      </c>
      <c r="F3051" s="5" t="s">
        <v>1310</v>
      </c>
      <c r="G3051" s="5" t="s">
        <v>1156</v>
      </c>
      <c r="H3051" s="6">
        <v>60533.333333299997</v>
      </c>
      <c r="I3051" s="6">
        <v>61093.333333299997</v>
      </c>
      <c r="J3051" s="32">
        <v>0.92511013215910154</v>
      </c>
      <c r="K3051" s="7"/>
    </row>
    <row r="3052" spans="1:11">
      <c r="A3052" s="44" t="s">
        <v>155</v>
      </c>
      <c r="B3052" s="4" t="s">
        <v>156</v>
      </c>
      <c r="C3052" s="4" t="s">
        <v>161</v>
      </c>
      <c r="D3052" s="4" t="s">
        <v>162</v>
      </c>
      <c r="E3052" s="4" t="s">
        <v>1125</v>
      </c>
      <c r="F3052" s="5" t="s">
        <v>1310</v>
      </c>
      <c r="G3052" s="5" t="s">
        <v>1156</v>
      </c>
      <c r="H3052" s="6">
        <v>65090</v>
      </c>
      <c r="I3052" s="6">
        <v>64387.5</v>
      </c>
      <c r="J3052" s="32">
        <v>-1.0792748502074012</v>
      </c>
      <c r="K3052" s="7"/>
    </row>
    <row r="3053" spans="1:11">
      <c r="A3053" s="44" t="s">
        <v>155</v>
      </c>
      <c r="B3053" s="4" t="s">
        <v>156</v>
      </c>
      <c r="C3053" s="4" t="s">
        <v>325</v>
      </c>
      <c r="D3053" s="4" t="s">
        <v>326</v>
      </c>
      <c r="E3053" s="4" t="s">
        <v>1125</v>
      </c>
      <c r="F3053" s="5" t="s">
        <v>1310</v>
      </c>
      <c r="G3053" s="5" t="s">
        <v>1156</v>
      </c>
      <c r="H3053" s="6" t="s">
        <v>123</v>
      </c>
      <c r="I3053" s="6">
        <v>65800</v>
      </c>
      <c r="J3053" s="32" t="s">
        <v>123</v>
      </c>
      <c r="K3053" s="7"/>
    </row>
    <row r="3054" spans="1:11">
      <c r="A3054" s="44" t="s">
        <v>155</v>
      </c>
      <c r="B3054" s="4" t="s">
        <v>156</v>
      </c>
      <c r="C3054" s="4" t="s">
        <v>165</v>
      </c>
      <c r="D3054" s="4" t="s">
        <v>166</v>
      </c>
      <c r="E3054" s="4" t="s">
        <v>1125</v>
      </c>
      <c r="F3054" s="5" t="s">
        <v>1310</v>
      </c>
      <c r="G3054" s="5" t="s">
        <v>1156</v>
      </c>
      <c r="H3054" s="6">
        <v>69266.666666699995</v>
      </c>
      <c r="I3054" s="6">
        <v>69266.666666699995</v>
      </c>
      <c r="J3054" s="69">
        <v>0</v>
      </c>
      <c r="K3054" s="7"/>
    </row>
    <row r="3055" spans="1:11">
      <c r="A3055" s="44" t="s">
        <v>371</v>
      </c>
      <c r="B3055" s="4" t="s">
        <v>372</v>
      </c>
      <c r="C3055" s="4" t="s">
        <v>431</v>
      </c>
      <c r="D3055" s="4" t="s">
        <v>432</v>
      </c>
      <c r="E3055" s="4" t="s">
        <v>1125</v>
      </c>
      <c r="F3055" s="5" t="s">
        <v>1310</v>
      </c>
      <c r="G3055" s="5" t="s">
        <v>1156</v>
      </c>
      <c r="H3055" s="6">
        <v>63000</v>
      </c>
      <c r="I3055" s="6">
        <v>69500</v>
      </c>
      <c r="J3055" s="32">
        <v>10.317460317460325</v>
      </c>
      <c r="K3055" s="7"/>
    </row>
    <row r="3056" spans="1:11">
      <c r="A3056" s="44" t="s">
        <v>233</v>
      </c>
      <c r="B3056" s="4" t="s">
        <v>234</v>
      </c>
      <c r="C3056" s="4" t="s">
        <v>235</v>
      </c>
      <c r="D3056" s="4" t="s">
        <v>236</v>
      </c>
      <c r="E3056" s="4" t="s">
        <v>1125</v>
      </c>
      <c r="F3056" s="5" t="s">
        <v>1310</v>
      </c>
      <c r="G3056" s="5" t="s">
        <v>1156</v>
      </c>
      <c r="H3056" s="6">
        <v>63422</v>
      </c>
      <c r="I3056" s="6">
        <v>62628</v>
      </c>
      <c r="J3056" s="32">
        <v>-1.2519315064173364</v>
      </c>
      <c r="K3056" s="7"/>
    </row>
    <row r="3057" spans="1:11">
      <c r="A3057" s="44" t="s">
        <v>233</v>
      </c>
      <c r="B3057" s="4" t="s">
        <v>234</v>
      </c>
      <c r="C3057" s="4" t="s">
        <v>1080</v>
      </c>
      <c r="D3057" s="4" t="s">
        <v>1081</v>
      </c>
      <c r="E3057" s="4" t="s">
        <v>1125</v>
      </c>
      <c r="F3057" s="5" t="s">
        <v>1310</v>
      </c>
      <c r="G3057" s="5" t="s">
        <v>1156</v>
      </c>
      <c r="H3057" s="6">
        <v>67500</v>
      </c>
      <c r="I3057" s="6">
        <v>67500</v>
      </c>
      <c r="J3057" s="32">
        <v>0</v>
      </c>
      <c r="K3057" s="7"/>
    </row>
    <row r="3058" spans="1:11">
      <c r="A3058" s="44" t="s">
        <v>251</v>
      </c>
      <c r="B3058" s="4" t="s">
        <v>252</v>
      </c>
      <c r="C3058" s="4" t="s">
        <v>437</v>
      </c>
      <c r="D3058" s="4" t="s">
        <v>438</v>
      </c>
      <c r="E3058" s="4" t="s">
        <v>1125</v>
      </c>
      <c r="F3058" s="5" t="s">
        <v>1310</v>
      </c>
      <c r="G3058" s="5" t="s">
        <v>1156</v>
      </c>
      <c r="H3058" s="6">
        <v>66750</v>
      </c>
      <c r="I3058" s="6">
        <v>66706.25</v>
      </c>
      <c r="J3058" s="69">
        <v>-6.5543071161044963E-2</v>
      </c>
      <c r="K3058" s="7"/>
    </row>
    <row r="3059" spans="1:11">
      <c r="A3059" s="44" t="s">
        <v>251</v>
      </c>
      <c r="B3059" s="4" t="s">
        <v>252</v>
      </c>
      <c r="C3059" s="4" t="s">
        <v>439</v>
      </c>
      <c r="D3059" s="4" t="s">
        <v>440</v>
      </c>
      <c r="E3059" s="4" t="s">
        <v>1125</v>
      </c>
      <c r="F3059" s="5" t="s">
        <v>1310</v>
      </c>
      <c r="G3059" s="5" t="s">
        <v>1156</v>
      </c>
      <c r="H3059" s="6">
        <v>60966.666666700003</v>
      </c>
      <c r="I3059" s="6">
        <v>61450</v>
      </c>
      <c r="J3059" s="69">
        <v>0.79278294144298211</v>
      </c>
      <c r="K3059" s="7"/>
    </row>
    <row r="3060" spans="1:11">
      <c r="A3060" s="44" t="s">
        <v>251</v>
      </c>
      <c r="B3060" s="4" t="s">
        <v>252</v>
      </c>
      <c r="C3060" s="4" t="s">
        <v>304</v>
      </c>
      <c r="D3060" s="4" t="s">
        <v>305</v>
      </c>
      <c r="E3060" s="4" t="s">
        <v>1125</v>
      </c>
      <c r="F3060" s="5" t="s">
        <v>1310</v>
      </c>
      <c r="G3060" s="5" t="s">
        <v>1156</v>
      </c>
      <c r="H3060" s="6">
        <v>69400</v>
      </c>
      <c r="I3060" s="6">
        <v>67333.333333300005</v>
      </c>
      <c r="J3060" s="32">
        <v>-2.9779058597982688</v>
      </c>
      <c r="K3060" s="7"/>
    </row>
    <row r="3061" spans="1:11">
      <c r="A3061" s="44" t="s">
        <v>271</v>
      </c>
      <c r="B3061" s="4" t="s">
        <v>272</v>
      </c>
      <c r="C3061" s="4" t="s">
        <v>273</v>
      </c>
      <c r="D3061" s="4" t="s">
        <v>274</v>
      </c>
      <c r="E3061" s="4" t="s">
        <v>1125</v>
      </c>
      <c r="F3061" s="5" t="s">
        <v>1310</v>
      </c>
      <c r="G3061" s="5" t="s">
        <v>1156</v>
      </c>
      <c r="H3061" s="6">
        <v>67432</v>
      </c>
      <c r="I3061" s="6">
        <v>67432</v>
      </c>
      <c r="J3061" s="32">
        <v>0</v>
      </c>
      <c r="K3061" s="7"/>
    </row>
    <row r="3062" spans="1:11">
      <c r="A3062" s="44" t="s">
        <v>271</v>
      </c>
      <c r="B3062" s="4" t="s">
        <v>272</v>
      </c>
      <c r="C3062" s="4" t="s">
        <v>275</v>
      </c>
      <c r="D3062" s="4" t="s">
        <v>276</v>
      </c>
      <c r="E3062" s="4" t="s">
        <v>1125</v>
      </c>
      <c r="F3062" s="5" t="s">
        <v>1310</v>
      </c>
      <c r="G3062" s="5" t="s">
        <v>1156</v>
      </c>
      <c r="H3062" s="6">
        <v>66372.5</v>
      </c>
      <c r="I3062" s="6">
        <v>66628.25</v>
      </c>
      <c r="J3062" s="32">
        <v>0.38532524765528819</v>
      </c>
      <c r="K3062" s="7"/>
    </row>
    <row r="3063" spans="1:11">
      <c r="A3063" s="44" t="s">
        <v>271</v>
      </c>
      <c r="B3063" s="4" t="s">
        <v>272</v>
      </c>
      <c r="C3063" s="4" t="s">
        <v>277</v>
      </c>
      <c r="D3063" s="4" t="s">
        <v>278</v>
      </c>
      <c r="E3063" s="4" t="s">
        <v>1125</v>
      </c>
      <c r="F3063" s="5" t="s">
        <v>1310</v>
      </c>
      <c r="G3063" s="5" t="s">
        <v>1156</v>
      </c>
      <c r="H3063" s="6">
        <v>64200</v>
      </c>
      <c r="I3063" s="6">
        <v>64200</v>
      </c>
      <c r="J3063" s="32">
        <v>0</v>
      </c>
      <c r="K3063" s="7"/>
    </row>
    <row r="3064" spans="1:11">
      <c r="A3064" s="44" t="s">
        <v>271</v>
      </c>
      <c r="B3064" s="4" t="s">
        <v>272</v>
      </c>
      <c r="C3064" s="4" t="s">
        <v>283</v>
      </c>
      <c r="D3064" s="4" t="s">
        <v>112</v>
      </c>
      <c r="E3064" s="4" t="s">
        <v>1125</v>
      </c>
      <c r="F3064" s="5" t="s">
        <v>1310</v>
      </c>
      <c r="G3064" s="5" t="s">
        <v>1156</v>
      </c>
      <c r="H3064" s="6">
        <v>68000</v>
      </c>
      <c r="I3064" s="6">
        <v>67500</v>
      </c>
      <c r="J3064" s="32">
        <v>-0.73529411764705621</v>
      </c>
      <c r="K3064" s="7"/>
    </row>
    <row r="3065" spans="1:11">
      <c r="A3065" s="44" t="s">
        <v>271</v>
      </c>
      <c r="B3065" s="4" t="s">
        <v>272</v>
      </c>
      <c r="C3065" s="4" t="s">
        <v>284</v>
      </c>
      <c r="D3065" s="4" t="s">
        <v>285</v>
      </c>
      <c r="E3065" s="4" t="s">
        <v>1125</v>
      </c>
      <c r="F3065" s="5" t="s">
        <v>1310</v>
      </c>
      <c r="G3065" s="5" t="s">
        <v>1156</v>
      </c>
      <c r="H3065" s="6">
        <v>69800</v>
      </c>
      <c r="I3065" s="6">
        <v>69766.666666699995</v>
      </c>
      <c r="J3065" s="32">
        <v>-4.7755491833822994E-2</v>
      </c>
      <c r="K3065" s="7"/>
    </row>
    <row r="3066" spans="1:11">
      <c r="A3066" s="44" t="s">
        <v>271</v>
      </c>
      <c r="B3066" s="4" t="s">
        <v>272</v>
      </c>
      <c r="C3066" s="4" t="s">
        <v>288</v>
      </c>
      <c r="D3066" s="4" t="s">
        <v>289</v>
      </c>
      <c r="E3066" s="4" t="s">
        <v>1125</v>
      </c>
      <c r="F3066" s="5" t="s">
        <v>1310</v>
      </c>
      <c r="G3066" s="5" t="s">
        <v>1156</v>
      </c>
      <c r="H3066" s="6">
        <v>69475</v>
      </c>
      <c r="I3066" s="6">
        <v>69500</v>
      </c>
      <c r="J3066" s="32">
        <v>3.5984166966529507E-2</v>
      </c>
      <c r="K3066" s="7"/>
    </row>
    <row r="3067" spans="1:11">
      <c r="A3067" s="44" t="s">
        <v>96</v>
      </c>
      <c r="B3067" s="4" t="s">
        <v>97</v>
      </c>
      <c r="C3067" s="4" t="s">
        <v>502</v>
      </c>
      <c r="D3067" s="4" t="s">
        <v>254</v>
      </c>
      <c r="E3067" s="4" t="s">
        <v>1125</v>
      </c>
      <c r="F3067" s="5" t="s">
        <v>1312</v>
      </c>
      <c r="G3067" s="5" t="s">
        <v>1127</v>
      </c>
      <c r="H3067" s="6" t="s">
        <v>123</v>
      </c>
      <c r="I3067" s="6">
        <v>30171.5</v>
      </c>
      <c r="J3067" s="32" t="s">
        <v>123</v>
      </c>
      <c r="K3067" s="7"/>
    </row>
    <row r="3068" spans="1:11">
      <c r="A3068" s="44" t="s">
        <v>96</v>
      </c>
      <c r="B3068" s="4" t="s">
        <v>97</v>
      </c>
      <c r="C3068" s="4" t="s">
        <v>423</v>
      </c>
      <c r="D3068" s="4" t="s">
        <v>424</v>
      </c>
      <c r="E3068" s="4" t="s">
        <v>1125</v>
      </c>
      <c r="F3068" s="5" t="s">
        <v>1312</v>
      </c>
      <c r="G3068" s="5" t="s">
        <v>1127</v>
      </c>
      <c r="H3068" s="6">
        <v>27447.666666699999</v>
      </c>
      <c r="I3068" s="6">
        <v>27618.75</v>
      </c>
      <c r="J3068" s="32">
        <v>0.62330738484071002</v>
      </c>
      <c r="K3068" s="7"/>
    </row>
    <row r="3069" spans="1:11">
      <c r="A3069" s="44" t="s">
        <v>96</v>
      </c>
      <c r="B3069" s="4" t="s">
        <v>97</v>
      </c>
      <c r="C3069" s="4" t="s">
        <v>317</v>
      </c>
      <c r="D3069" s="4" t="s">
        <v>318</v>
      </c>
      <c r="E3069" s="4" t="s">
        <v>1125</v>
      </c>
      <c r="F3069" s="5" t="s">
        <v>1312</v>
      </c>
      <c r="G3069" s="5" t="s">
        <v>1127</v>
      </c>
      <c r="H3069" s="6">
        <v>28071.5</v>
      </c>
      <c r="I3069" s="6">
        <v>28137.5</v>
      </c>
      <c r="J3069" s="32">
        <v>0.23511390556258949</v>
      </c>
      <c r="K3069" s="7"/>
    </row>
    <row r="3070" spans="1:11">
      <c r="A3070" s="44" t="s">
        <v>96</v>
      </c>
      <c r="B3070" s="4" t="s">
        <v>97</v>
      </c>
      <c r="C3070" s="4" t="s">
        <v>115</v>
      </c>
      <c r="D3070" s="4" t="s">
        <v>116</v>
      </c>
      <c r="E3070" s="4" t="s">
        <v>1125</v>
      </c>
      <c r="F3070" s="5" t="s">
        <v>1312</v>
      </c>
      <c r="G3070" s="5" t="s">
        <v>1127</v>
      </c>
      <c r="H3070" s="6">
        <v>29400</v>
      </c>
      <c r="I3070" s="6">
        <v>28865</v>
      </c>
      <c r="J3070" s="32">
        <v>-1.8197278911564641</v>
      </c>
      <c r="K3070" s="7"/>
    </row>
    <row r="3071" spans="1:11">
      <c r="A3071" s="44" t="s">
        <v>96</v>
      </c>
      <c r="B3071" s="4" t="s">
        <v>97</v>
      </c>
      <c r="C3071" s="4" t="s">
        <v>126</v>
      </c>
      <c r="D3071" s="4" t="s">
        <v>127</v>
      </c>
      <c r="E3071" s="4" t="s">
        <v>1125</v>
      </c>
      <c r="F3071" s="5" t="s">
        <v>1312</v>
      </c>
      <c r="G3071" s="5" t="s">
        <v>1127</v>
      </c>
      <c r="H3071" s="6">
        <v>29533.333333300001</v>
      </c>
      <c r="I3071" s="6">
        <v>29533.333333300001</v>
      </c>
      <c r="J3071" s="32">
        <v>0</v>
      </c>
      <c r="K3071" s="7"/>
    </row>
    <row r="3072" spans="1:11">
      <c r="A3072" s="44" t="s">
        <v>96</v>
      </c>
      <c r="B3072" s="4" t="s">
        <v>97</v>
      </c>
      <c r="C3072" s="4" t="s">
        <v>128</v>
      </c>
      <c r="D3072" s="4" t="s">
        <v>129</v>
      </c>
      <c r="E3072" s="4" t="s">
        <v>1125</v>
      </c>
      <c r="F3072" s="5" t="s">
        <v>1312</v>
      </c>
      <c r="G3072" s="5" t="s">
        <v>1127</v>
      </c>
      <c r="H3072" s="6">
        <v>31527.333333300001</v>
      </c>
      <c r="I3072" s="6">
        <v>32700</v>
      </c>
      <c r="J3072" s="69">
        <v>3.7195237995641062</v>
      </c>
      <c r="K3072" s="7"/>
    </row>
    <row r="3073" spans="1:11">
      <c r="A3073" s="44" t="s">
        <v>96</v>
      </c>
      <c r="B3073" s="4" t="s">
        <v>97</v>
      </c>
      <c r="C3073" s="4" t="s">
        <v>425</v>
      </c>
      <c r="D3073" s="4" t="s">
        <v>426</v>
      </c>
      <c r="E3073" s="4" t="s">
        <v>1125</v>
      </c>
      <c r="F3073" s="5" t="s">
        <v>1312</v>
      </c>
      <c r="G3073" s="5" t="s">
        <v>1127</v>
      </c>
      <c r="H3073" s="6">
        <v>27557.166666699999</v>
      </c>
      <c r="I3073" s="6">
        <v>28375</v>
      </c>
      <c r="J3073" s="32">
        <v>2.9677700294503451</v>
      </c>
      <c r="K3073" s="7"/>
    </row>
    <row r="3074" spans="1:11">
      <c r="A3074" s="44" t="s">
        <v>130</v>
      </c>
      <c r="B3074" s="4" t="s">
        <v>131</v>
      </c>
      <c r="C3074" s="4" t="s">
        <v>132</v>
      </c>
      <c r="D3074" s="4" t="s">
        <v>131</v>
      </c>
      <c r="E3074" s="4" t="s">
        <v>1125</v>
      </c>
      <c r="F3074" s="5" t="s">
        <v>1312</v>
      </c>
      <c r="G3074" s="5" t="s">
        <v>1127</v>
      </c>
      <c r="H3074" s="6">
        <v>28400</v>
      </c>
      <c r="I3074" s="6">
        <v>28400</v>
      </c>
      <c r="J3074" s="32">
        <v>0</v>
      </c>
      <c r="K3074" s="7"/>
    </row>
    <row r="3075" spans="1:11">
      <c r="A3075" s="44" t="s">
        <v>133</v>
      </c>
      <c r="B3075" s="4" t="s">
        <v>134</v>
      </c>
      <c r="C3075" s="4" t="s">
        <v>139</v>
      </c>
      <c r="D3075" s="4" t="s">
        <v>140</v>
      </c>
      <c r="E3075" s="4" t="s">
        <v>1125</v>
      </c>
      <c r="F3075" s="5" t="s">
        <v>1312</v>
      </c>
      <c r="G3075" s="5" t="s">
        <v>1127</v>
      </c>
      <c r="H3075" s="6">
        <v>25970</v>
      </c>
      <c r="I3075" s="6">
        <v>27250</v>
      </c>
      <c r="J3075" s="32">
        <v>4.9287639584135512</v>
      </c>
      <c r="K3075" s="7"/>
    </row>
    <row r="3076" spans="1:11">
      <c r="A3076" s="44" t="s">
        <v>133</v>
      </c>
      <c r="B3076" s="4" t="s">
        <v>134</v>
      </c>
      <c r="C3076" s="4" t="s">
        <v>141</v>
      </c>
      <c r="D3076" s="4" t="s">
        <v>142</v>
      </c>
      <c r="E3076" s="4" t="s">
        <v>1125</v>
      </c>
      <c r="F3076" s="5" t="s">
        <v>1312</v>
      </c>
      <c r="G3076" s="5" t="s">
        <v>1127</v>
      </c>
      <c r="H3076" s="6">
        <v>25042.8571429</v>
      </c>
      <c r="I3076" s="6">
        <v>25216.666666699999</v>
      </c>
      <c r="J3076" s="32">
        <v>0.69404829811632318</v>
      </c>
      <c r="K3076" s="7"/>
    </row>
    <row r="3077" spans="1:11">
      <c r="A3077" s="44" t="s">
        <v>133</v>
      </c>
      <c r="B3077" s="4" t="s">
        <v>134</v>
      </c>
      <c r="C3077" s="4" t="s">
        <v>307</v>
      </c>
      <c r="D3077" s="4" t="s">
        <v>308</v>
      </c>
      <c r="E3077" s="4" t="s">
        <v>1125</v>
      </c>
      <c r="F3077" s="5" t="s">
        <v>1312</v>
      </c>
      <c r="G3077" s="5" t="s">
        <v>1127</v>
      </c>
      <c r="H3077" s="6">
        <v>30333.333333300001</v>
      </c>
      <c r="I3077" s="6">
        <v>30333.333333300001</v>
      </c>
      <c r="J3077" s="32">
        <v>0</v>
      </c>
      <c r="K3077" s="7"/>
    </row>
    <row r="3078" spans="1:11">
      <c r="A3078" s="44" t="s">
        <v>133</v>
      </c>
      <c r="B3078" s="4" t="s">
        <v>134</v>
      </c>
      <c r="C3078" s="4" t="s">
        <v>147</v>
      </c>
      <c r="D3078" s="4" t="s">
        <v>148</v>
      </c>
      <c r="E3078" s="4" t="s">
        <v>1125</v>
      </c>
      <c r="F3078" s="5" t="s">
        <v>1312</v>
      </c>
      <c r="G3078" s="5" t="s">
        <v>1127</v>
      </c>
      <c r="H3078" s="6">
        <v>30250</v>
      </c>
      <c r="I3078" s="6">
        <v>31500</v>
      </c>
      <c r="J3078" s="32">
        <v>4.1322314049586861</v>
      </c>
      <c r="K3078" s="7"/>
    </row>
    <row r="3079" spans="1:11">
      <c r="A3079" s="44" t="s">
        <v>133</v>
      </c>
      <c r="B3079" s="4" t="s">
        <v>134</v>
      </c>
      <c r="C3079" s="4" t="s">
        <v>311</v>
      </c>
      <c r="D3079" s="4" t="s">
        <v>312</v>
      </c>
      <c r="E3079" s="4" t="s">
        <v>1125</v>
      </c>
      <c r="F3079" s="5" t="s">
        <v>1312</v>
      </c>
      <c r="G3079" s="5" t="s">
        <v>1127</v>
      </c>
      <c r="H3079" s="6">
        <v>32750</v>
      </c>
      <c r="I3079" s="6">
        <v>32750</v>
      </c>
      <c r="J3079" s="69">
        <v>0</v>
      </c>
      <c r="K3079" s="7"/>
    </row>
    <row r="3080" spans="1:11">
      <c r="A3080" s="44" t="s">
        <v>459</v>
      </c>
      <c r="B3080" s="4" t="s">
        <v>460</v>
      </c>
      <c r="C3080" s="4" t="s">
        <v>860</v>
      </c>
      <c r="D3080" s="4" t="s">
        <v>861</v>
      </c>
      <c r="E3080" s="4" t="s">
        <v>1125</v>
      </c>
      <c r="F3080" s="5" t="s">
        <v>1312</v>
      </c>
      <c r="G3080" s="5" t="s">
        <v>1127</v>
      </c>
      <c r="H3080" s="6">
        <v>26500</v>
      </c>
      <c r="I3080" s="6">
        <v>27000</v>
      </c>
      <c r="J3080" s="32">
        <v>1.8867924528301883</v>
      </c>
      <c r="K3080" s="7"/>
    </row>
    <row r="3081" spans="1:11">
      <c r="A3081" s="44" t="s">
        <v>459</v>
      </c>
      <c r="B3081" s="4" t="s">
        <v>460</v>
      </c>
      <c r="C3081" s="4" t="s">
        <v>596</v>
      </c>
      <c r="D3081" s="4" t="s">
        <v>597</v>
      </c>
      <c r="E3081" s="4" t="s">
        <v>1125</v>
      </c>
      <c r="F3081" s="5" t="s">
        <v>1312</v>
      </c>
      <c r="G3081" s="5" t="s">
        <v>1127</v>
      </c>
      <c r="H3081" s="6" t="s">
        <v>123</v>
      </c>
      <c r="I3081" s="6">
        <v>30450</v>
      </c>
      <c r="J3081" s="32" t="s">
        <v>123</v>
      </c>
      <c r="K3081" s="7"/>
    </row>
    <row r="3082" spans="1:11">
      <c r="A3082" s="44" t="s">
        <v>459</v>
      </c>
      <c r="B3082" s="4" t="s">
        <v>460</v>
      </c>
      <c r="C3082" s="4" t="s">
        <v>538</v>
      </c>
      <c r="D3082" s="4" t="s">
        <v>539</v>
      </c>
      <c r="E3082" s="4" t="s">
        <v>1125</v>
      </c>
      <c r="F3082" s="5" t="s">
        <v>1312</v>
      </c>
      <c r="G3082" s="5" t="s">
        <v>1127</v>
      </c>
      <c r="H3082" s="6">
        <v>29666.666666699999</v>
      </c>
      <c r="I3082" s="6">
        <v>29666.666666699999</v>
      </c>
      <c r="J3082" s="32">
        <v>0</v>
      </c>
      <c r="K3082" s="7"/>
    </row>
    <row r="3083" spans="1:11">
      <c r="A3083" s="44" t="s">
        <v>459</v>
      </c>
      <c r="B3083" s="4" t="s">
        <v>460</v>
      </c>
      <c r="C3083" s="4" t="s">
        <v>461</v>
      </c>
      <c r="D3083" s="4" t="s">
        <v>462</v>
      </c>
      <c r="E3083" s="4" t="s">
        <v>1125</v>
      </c>
      <c r="F3083" s="5" t="s">
        <v>1312</v>
      </c>
      <c r="G3083" s="5" t="s">
        <v>1127</v>
      </c>
      <c r="H3083" s="6">
        <v>31500</v>
      </c>
      <c r="I3083" s="6">
        <v>30500</v>
      </c>
      <c r="J3083" s="32">
        <v>-3.1746031746031744</v>
      </c>
      <c r="K3083" s="7"/>
    </row>
    <row r="3084" spans="1:11">
      <c r="A3084" s="44" t="s">
        <v>79</v>
      </c>
      <c r="B3084" s="4" t="s">
        <v>80</v>
      </c>
      <c r="C3084" s="4" t="s">
        <v>1102</v>
      </c>
      <c r="D3084" s="4" t="s">
        <v>1103</v>
      </c>
      <c r="E3084" s="4" t="s">
        <v>1125</v>
      </c>
      <c r="F3084" s="5" t="s">
        <v>1312</v>
      </c>
      <c r="G3084" s="5" t="s">
        <v>1127</v>
      </c>
      <c r="H3084" s="6">
        <v>30690</v>
      </c>
      <c r="I3084" s="6">
        <v>30690</v>
      </c>
      <c r="J3084" s="32">
        <v>0</v>
      </c>
      <c r="K3084" s="7"/>
    </row>
    <row r="3085" spans="1:11">
      <c r="A3085" s="44" t="s">
        <v>79</v>
      </c>
      <c r="B3085" s="4" t="s">
        <v>80</v>
      </c>
      <c r="C3085" s="4" t="s">
        <v>313</v>
      </c>
      <c r="D3085" s="4" t="s">
        <v>314</v>
      </c>
      <c r="E3085" s="4" t="s">
        <v>1125</v>
      </c>
      <c r="F3085" s="5" t="s">
        <v>1312</v>
      </c>
      <c r="G3085" s="5" t="s">
        <v>1127</v>
      </c>
      <c r="H3085" s="6">
        <v>30250</v>
      </c>
      <c r="I3085" s="6">
        <v>32250</v>
      </c>
      <c r="J3085" s="69">
        <v>6.6115702479338845</v>
      </c>
      <c r="K3085" s="7"/>
    </row>
    <row r="3086" spans="1:11">
      <c r="A3086" s="44" t="s">
        <v>79</v>
      </c>
      <c r="B3086" s="4" t="s">
        <v>80</v>
      </c>
      <c r="C3086" s="4" t="s">
        <v>187</v>
      </c>
      <c r="D3086" s="4" t="s">
        <v>188</v>
      </c>
      <c r="E3086" s="4" t="s">
        <v>1125</v>
      </c>
      <c r="F3086" s="5" t="s">
        <v>1312</v>
      </c>
      <c r="G3086" s="5" t="s">
        <v>1127</v>
      </c>
      <c r="H3086" s="6" t="s">
        <v>123</v>
      </c>
      <c r="I3086" s="6">
        <v>28617.5</v>
      </c>
      <c r="J3086" s="32" t="s">
        <v>123</v>
      </c>
      <c r="K3086" s="7"/>
    </row>
    <row r="3087" spans="1:11">
      <c r="A3087" s="44" t="s">
        <v>79</v>
      </c>
      <c r="B3087" s="4" t="s">
        <v>80</v>
      </c>
      <c r="C3087" s="4" t="s">
        <v>409</v>
      </c>
      <c r="D3087" s="4" t="s">
        <v>410</v>
      </c>
      <c r="E3087" s="4" t="s">
        <v>1125</v>
      </c>
      <c r="F3087" s="5" t="s">
        <v>1312</v>
      </c>
      <c r="G3087" s="5" t="s">
        <v>1127</v>
      </c>
      <c r="H3087" s="6" t="s">
        <v>123</v>
      </c>
      <c r="I3087" s="6">
        <v>30250</v>
      </c>
      <c r="J3087" s="32" t="s">
        <v>123</v>
      </c>
      <c r="K3087" s="7"/>
    </row>
    <row r="3088" spans="1:11">
      <c r="A3088" s="44" t="s">
        <v>79</v>
      </c>
      <c r="B3088" s="4" t="s">
        <v>80</v>
      </c>
      <c r="C3088" s="4" t="s">
        <v>81</v>
      </c>
      <c r="D3088" s="4" t="s">
        <v>82</v>
      </c>
      <c r="E3088" s="4" t="s">
        <v>1125</v>
      </c>
      <c r="F3088" s="5" t="s">
        <v>1312</v>
      </c>
      <c r="G3088" s="5" t="s">
        <v>1127</v>
      </c>
      <c r="H3088" s="6">
        <v>27137.75</v>
      </c>
      <c r="I3088" s="6">
        <v>26912.75</v>
      </c>
      <c r="J3088" s="32">
        <v>-0.82910337076581575</v>
      </c>
      <c r="K3088" s="7"/>
    </row>
    <row r="3089" spans="1:11">
      <c r="A3089" s="44" t="s">
        <v>79</v>
      </c>
      <c r="B3089" s="4" t="s">
        <v>80</v>
      </c>
      <c r="C3089" s="4" t="s">
        <v>331</v>
      </c>
      <c r="D3089" s="4" t="s">
        <v>332</v>
      </c>
      <c r="E3089" s="4" t="s">
        <v>1125</v>
      </c>
      <c r="F3089" s="5" t="s">
        <v>1312</v>
      </c>
      <c r="G3089" s="5" t="s">
        <v>1127</v>
      </c>
      <c r="H3089" s="6">
        <v>30166.666666699999</v>
      </c>
      <c r="I3089" s="6">
        <v>29533.333333300001</v>
      </c>
      <c r="J3089" s="32">
        <v>-2.0994475140308277</v>
      </c>
      <c r="K3089" s="7"/>
    </row>
    <row r="3090" spans="1:11">
      <c r="A3090" s="44" t="s">
        <v>79</v>
      </c>
      <c r="B3090" s="4" t="s">
        <v>80</v>
      </c>
      <c r="C3090" s="4" t="s">
        <v>201</v>
      </c>
      <c r="D3090" s="4" t="s">
        <v>202</v>
      </c>
      <c r="E3090" s="4" t="s">
        <v>1125</v>
      </c>
      <c r="F3090" s="5" t="s">
        <v>1312</v>
      </c>
      <c r="G3090" s="5" t="s">
        <v>1127</v>
      </c>
      <c r="H3090" s="6">
        <v>28450</v>
      </c>
      <c r="I3090" s="6">
        <v>28750</v>
      </c>
      <c r="J3090" s="69">
        <v>1.0544815465729274</v>
      </c>
      <c r="K3090" s="7"/>
    </row>
    <row r="3091" spans="1:11">
      <c r="A3091" s="44" t="s">
        <v>217</v>
      </c>
      <c r="B3091" s="4" t="s">
        <v>218</v>
      </c>
      <c r="C3091" s="4" t="s">
        <v>219</v>
      </c>
      <c r="D3091" s="4" t="s">
        <v>220</v>
      </c>
      <c r="E3091" s="4" t="s">
        <v>1125</v>
      </c>
      <c r="F3091" s="5" t="s">
        <v>1312</v>
      </c>
      <c r="G3091" s="5" t="s">
        <v>1127</v>
      </c>
      <c r="H3091" s="6">
        <v>30000</v>
      </c>
      <c r="I3091" s="6">
        <v>30000</v>
      </c>
      <c r="J3091" s="32">
        <v>0</v>
      </c>
      <c r="K3091" s="7"/>
    </row>
    <row r="3092" spans="1:11">
      <c r="A3092" s="44" t="s">
        <v>217</v>
      </c>
      <c r="B3092" s="4" t="s">
        <v>218</v>
      </c>
      <c r="C3092" s="4" t="s">
        <v>906</v>
      </c>
      <c r="D3092" s="4" t="s">
        <v>907</v>
      </c>
      <c r="E3092" s="4" t="s">
        <v>1125</v>
      </c>
      <c r="F3092" s="5" t="s">
        <v>1312</v>
      </c>
      <c r="G3092" s="5" t="s">
        <v>1127</v>
      </c>
      <c r="H3092" s="6">
        <v>28500</v>
      </c>
      <c r="I3092" s="6">
        <v>28500</v>
      </c>
      <c r="J3092" s="32">
        <v>0</v>
      </c>
      <c r="K3092" s="7"/>
    </row>
    <row r="3093" spans="1:11">
      <c r="A3093" s="44" t="s">
        <v>217</v>
      </c>
      <c r="B3093" s="4" t="s">
        <v>218</v>
      </c>
      <c r="C3093" s="4" t="s">
        <v>221</v>
      </c>
      <c r="D3093" s="4" t="s">
        <v>222</v>
      </c>
      <c r="E3093" s="4" t="s">
        <v>1125</v>
      </c>
      <c r="F3093" s="5" t="s">
        <v>1312</v>
      </c>
      <c r="G3093" s="5" t="s">
        <v>1127</v>
      </c>
      <c r="H3093" s="6">
        <v>29200</v>
      </c>
      <c r="I3093" s="6">
        <v>29200</v>
      </c>
      <c r="J3093" s="32">
        <v>0</v>
      </c>
      <c r="K3093" s="7"/>
    </row>
    <row r="3094" spans="1:11">
      <c r="A3094" s="44" t="s">
        <v>223</v>
      </c>
      <c r="B3094" s="4" t="s">
        <v>224</v>
      </c>
      <c r="C3094" s="4" t="s">
        <v>1121</v>
      </c>
      <c r="D3094" s="4" t="s">
        <v>1122</v>
      </c>
      <c r="E3094" s="4" t="s">
        <v>1125</v>
      </c>
      <c r="F3094" s="5" t="s">
        <v>1312</v>
      </c>
      <c r="G3094" s="5" t="s">
        <v>1127</v>
      </c>
      <c r="H3094" s="6">
        <v>27400</v>
      </c>
      <c r="I3094" s="6">
        <v>27400</v>
      </c>
      <c r="J3094" s="32">
        <v>0</v>
      </c>
      <c r="K3094" s="7"/>
    </row>
    <row r="3095" spans="1:11">
      <c r="A3095" s="44" t="s">
        <v>223</v>
      </c>
      <c r="B3095" s="4" t="s">
        <v>224</v>
      </c>
      <c r="C3095" s="4" t="s">
        <v>401</v>
      </c>
      <c r="D3095" s="4" t="s">
        <v>402</v>
      </c>
      <c r="E3095" s="4" t="s">
        <v>1125</v>
      </c>
      <c r="F3095" s="5" t="s">
        <v>1312</v>
      </c>
      <c r="G3095" s="5" t="s">
        <v>1127</v>
      </c>
      <c r="H3095" s="6">
        <v>25750</v>
      </c>
      <c r="I3095" s="6">
        <v>25750</v>
      </c>
      <c r="J3095" s="32">
        <v>0</v>
      </c>
      <c r="K3095" s="7"/>
    </row>
    <row r="3096" spans="1:11">
      <c r="A3096" s="44" t="s">
        <v>223</v>
      </c>
      <c r="B3096" s="4" t="s">
        <v>224</v>
      </c>
      <c r="C3096" s="4" t="s">
        <v>499</v>
      </c>
      <c r="D3096" s="4" t="s">
        <v>500</v>
      </c>
      <c r="E3096" s="4" t="s">
        <v>1125</v>
      </c>
      <c r="F3096" s="5" t="s">
        <v>1312</v>
      </c>
      <c r="G3096" s="5" t="s">
        <v>1127</v>
      </c>
      <c r="H3096" s="6">
        <v>25730.400000000001</v>
      </c>
      <c r="I3096" s="6">
        <v>25540</v>
      </c>
      <c r="J3096" s="32">
        <v>-0.73998072319124697</v>
      </c>
      <c r="K3096" s="7"/>
    </row>
    <row r="3097" spans="1:11">
      <c r="A3097" s="44" t="s">
        <v>223</v>
      </c>
      <c r="B3097" s="4" t="s">
        <v>224</v>
      </c>
      <c r="C3097" s="4" t="s">
        <v>344</v>
      </c>
      <c r="D3097" s="4" t="s">
        <v>345</v>
      </c>
      <c r="E3097" s="4" t="s">
        <v>1125</v>
      </c>
      <c r="F3097" s="5" t="s">
        <v>1312</v>
      </c>
      <c r="G3097" s="5" t="s">
        <v>1127</v>
      </c>
      <c r="H3097" s="6">
        <v>27575.333333300001</v>
      </c>
      <c r="I3097" s="6">
        <v>27416.666666699999</v>
      </c>
      <c r="J3097" s="32">
        <v>-0.57539346735074881</v>
      </c>
      <c r="K3097" s="7"/>
    </row>
    <row r="3098" spans="1:11">
      <c r="A3098" s="44" t="s">
        <v>223</v>
      </c>
      <c r="B3098" s="4" t="s">
        <v>224</v>
      </c>
      <c r="C3098" s="4" t="s">
        <v>225</v>
      </c>
      <c r="D3098" s="4" t="s">
        <v>226</v>
      </c>
      <c r="E3098" s="4" t="s">
        <v>1125</v>
      </c>
      <c r="F3098" s="5" t="s">
        <v>1312</v>
      </c>
      <c r="G3098" s="5" t="s">
        <v>1127</v>
      </c>
      <c r="H3098" s="6">
        <v>26387.5</v>
      </c>
      <c r="I3098" s="6">
        <v>25883.333333300001</v>
      </c>
      <c r="J3098" s="32">
        <v>-1.9106268752250077</v>
      </c>
      <c r="K3098" s="7"/>
    </row>
    <row r="3099" spans="1:11">
      <c r="A3099" s="44" t="s">
        <v>223</v>
      </c>
      <c r="B3099" s="4" t="s">
        <v>224</v>
      </c>
      <c r="C3099" s="4" t="s">
        <v>353</v>
      </c>
      <c r="D3099" s="4" t="s">
        <v>354</v>
      </c>
      <c r="E3099" s="4" t="s">
        <v>1125</v>
      </c>
      <c r="F3099" s="5" t="s">
        <v>1312</v>
      </c>
      <c r="G3099" s="5" t="s">
        <v>1127</v>
      </c>
      <c r="H3099" s="6">
        <v>27583.333333300001</v>
      </c>
      <c r="I3099" s="6">
        <v>27583.333333300001</v>
      </c>
      <c r="J3099" s="32">
        <v>0</v>
      </c>
      <c r="K3099" s="7"/>
    </row>
    <row r="3100" spans="1:11">
      <c r="A3100" s="44" t="s">
        <v>223</v>
      </c>
      <c r="B3100" s="4" t="s">
        <v>224</v>
      </c>
      <c r="C3100" s="4" t="s">
        <v>403</v>
      </c>
      <c r="D3100" s="4" t="s">
        <v>404</v>
      </c>
      <c r="E3100" s="4" t="s">
        <v>1125</v>
      </c>
      <c r="F3100" s="5" t="s">
        <v>1312</v>
      </c>
      <c r="G3100" s="5" t="s">
        <v>1127</v>
      </c>
      <c r="H3100" s="6">
        <v>24966.666666699999</v>
      </c>
      <c r="I3100" s="6">
        <v>24984</v>
      </c>
      <c r="J3100" s="32">
        <v>6.942590106799873E-2</v>
      </c>
      <c r="K3100" s="7"/>
    </row>
    <row r="3101" spans="1:11">
      <c r="A3101" s="44" t="s">
        <v>355</v>
      </c>
      <c r="B3101" s="4" t="s">
        <v>356</v>
      </c>
      <c r="C3101" s="4" t="s">
        <v>357</v>
      </c>
      <c r="D3101" s="4" t="s">
        <v>358</v>
      </c>
      <c r="E3101" s="4" t="s">
        <v>1125</v>
      </c>
      <c r="F3101" s="5" t="s">
        <v>1312</v>
      </c>
      <c r="G3101" s="5" t="s">
        <v>1127</v>
      </c>
      <c r="H3101" s="6">
        <v>29000</v>
      </c>
      <c r="I3101" s="6">
        <v>29250</v>
      </c>
      <c r="J3101" s="32">
        <v>0.86206896551723755</v>
      </c>
      <c r="K3101" s="7"/>
    </row>
    <row r="3102" spans="1:11">
      <c r="A3102" s="44" t="s">
        <v>251</v>
      </c>
      <c r="B3102" s="4" t="s">
        <v>252</v>
      </c>
      <c r="C3102" s="4" t="s">
        <v>304</v>
      </c>
      <c r="D3102" s="4" t="s">
        <v>305</v>
      </c>
      <c r="E3102" s="4" t="s">
        <v>1125</v>
      </c>
      <c r="F3102" s="5" t="s">
        <v>1312</v>
      </c>
      <c r="G3102" s="5" t="s">
        <v>1127</v>
      </c>
      <c r="H3102" s="6">
        <v>27500</v>
      </c>
      <c r="I3102" s="6">
        <v>29000</v>
      </c>
      <c r="J3102" s="32">
        <v>5.4545454545454453</v>
      </c>
      <c r="K3102" s="7"/>
    </row>
    <row r="3103" spans="1:11">
      <c r="A3103" s="44" t="s">
        <v>96</v>
      </c>
      <c r="B3103" s="4" t="s">
        <v>97</v>
      </c>
      <c r="C3103" s="4" t="s">
        <v>502</v>
      </c>
      <c r="D3103" s="4" t="s">
        <v>254</v>
      </c>
      <c r="E3103" s="4" t="s">
        <v>1125</v>
      </c>
      <c r="F3103" s="5" t="s">
        <v>1313</v>
      </c>
      <c r="G3103" s="5" t="s">
        <v>1192</v>
      </c>
      <c r="H3103" s="6" t="s">
        <v>123</v>
      </c>
      <c r="I3103" s="6">
        <v>41325</v>
      </c>
      <c r="J3103" s="32" t="s">
        <v>123</v>
      </c>
      <c r="K3103" s="7"/>
    </row>
    <row r="3104" spans="1:11">
      <c r="A3104" s="44" t="s">
        <v>96</v>
      </c>
      <c r="B3104" s="4" t="s">
        <v>97</v>
      </c>
      <c r="C3104" s="4" t="s">
        <v>423</v>
      </c>
      <c r="D3104" s="4" t="s">
        <v>424</v>
      </c>
      <c r="E3104" s="4" t="s">
        <v>1125</v>
      </c>
      <c r="F3104" s="5" t="s">
        <v>1313</v>
      </c>
      <c r="G3104" s="5" t="s">
        <v>1192</v>
      </c>
      <c r="H3104" s="6">
        <v>36575.666666700003</v>
      </c>
      <c r="I3104" s="6">
        <v>36493.4285714</v>
      </c>
      <c r="J3104" s="32">
        <v>-0.22484373572574379</v>
      </c>
      <c r="K3104" s="7"/>
    </row>
    <row r="3105" spans="1:11">
      <c r="A3105" s="44" t="s">
        <v>96</v>
      </c>
      <c r="B3105" s="4" t="s">
        <v>97</v>
      </c>
      <c r="C3105" s="4" t="s">
        <v>103</v>
      </c>
      <c r="D3105" s="4" t="s">
        <v>104</v>
      </c>
      <c r="E3105" s="4" t="s">
        <v>1125</v>
      </c>
      <c r="F3105" s="5" t="s">
        <v>1313</v>
      </c>
      <c r="G3105" s="5" t="s">
        <v>1192</v>
      </c>
      <c r="H3105" s="6" t="s">
        <v>123</v>
      </c>
      <c r="I3105" s="6">
        <v>39077</v>
      </c>
      <c r="J3105" s="32" t="s">
        <v>123</v>
      </c>
      <c r="K3105" s="7"/>
    </row>
    <row r="3106" spans="1:11">
      <c r="A3106" s="44" t="s">
        <v>96</v>
      </c>
      <c r="B3106" s="4" t="s">
        <v>97</v>
      </c>
      <c r="C3106" s="4" t="s">
        <v>105</v>
      </c>
      <c r="D3106" s="4" t="s">
        <v>106</v>
      </c>
      <c r="E3106" s="4" t="s">
        <v>1125</v>
      </c>
      <c r="F3106" s="5" t="s">
        <v>1313</v>
      </c>
      <c r="G3106" s="5" t="s">
        <v>1192</v>
      </c>
      <c r="H3106" s="6">
        <v>40500</v>
      </c>
      <c r="I3106" s="6">
        <v>40500</v>
      </c>
      <c r="J3106" s="32">
        <v>0</v>
      </c>
      <c r="K3106" s="7"/>
    </row>
    <row r="3107" spans="1:11">
      <c r="A3107" s="44" t="s">
        <v>96</v>
      </c>
      <c r="B3107" s="4" t="s">
        <v>97</v>
      </c>
      <c r="C3107" s="4" t="s">
        <v>317</v>
      </c>
      <c r="D3107" s="4" t="s">
        <v>318</v>
      </c>
      <c r="E3107" s="4" t="s">
        <v>1125</v>
      </c>
      <c r="F3107" s="5" t="s">
        <v>1313</v>
      </c>
      <c r="G3107" s="5" t="s">
        <v>1192</v>
      </c>
      <c r="H3107" s="6">
        <v>35336.2857143</v>
      </c>
      <c r="I3107" s="6">
        <v>36336.2857143</v>
      </c>
      <c r="J3107" s="32">
        <v>2.8299522142343214</v>
      </c>
      <c r="K3107" s="7"/>
    </row>
    <row r="3108" spans="1:11">
      <c r="A3108" s="44" t="s">
        <v>96</v>
      </c>
      <c r="B3108" s="4" t="s">
        <v>97</v>
      </c>
      <c r="C3108" s="4" t="s">
        <v>109</v>
      </c>
      <c r="D3108" s="4" t="s">
        <v>110</v>
      </c>
      <c r="E3108" s="4" t="s">
        <v>1125</v>
      </c>
      <c r="F3108" s="5" t="s">
        <v>1313</v>
      </c>
      <c r="G3108" s="5" t="s">
        <v>1192</v>
      </c>
      <c r="H3108" s="6" t="s">
        <v>123</v>
      </c>
      <c r="I3108" s="6">
        <v>43077</v>
      </c>
      <c r="J3108" s="32" t="s">
        <v>123</v>
      </c>
      <c r="K3108" s="7"/>
    </row>
    <row r="3109" spans="1:11">
      <c r="A3109" s="44" t="s">
        <v>96</v>
      </c>
      <c r="B3109" s="4" t="s">
        <v>97</v>
      </c>
      <c r="C3109" s="4" t="s">
        <v>115</v>
      </c>
      <c r="D3109" s="4" t="s">
        <v>116</v>
      </c>
      <c r="E3109" s="4" t="s">
        <v>1125</v>
      </c>
      <c r="F3109" s="5" t="s">
        <v>1313</v>
      </c>
      <c r="G3109" s="5" t="s">
        <v>1192</v>
      </c>
      <c r="H3109" s="6">
        <v>43018</v>
      </c>
      <c r="I3109" s="6">
        <v>43016.666666700003</v>
      </c>
      <c r="J3109" s="32">
        <v>-3.0994776605064445E-3</v>
      </c>
      <c r="K3109" s="7"/>
    </row>
    <row r="3110" spans="1:11">
      <c r="A3110" s="44" t="s">
        <v>96</v>
      </c>
      <c r="B3110" s="4" t="s">
        <v>97</v>
      </c>
      <c r="C3110" s="4" t="s">
        <v>121</v>
      </c>
      <c r="D3110" s="4" t="s">
        <v>122</v>
      </c>
      <c r="E3110" s="4" t="s">
        <v>1125</v>
      </c>
      <c r="F3110" s="5" t="s">
        <v>1313</v>
      </c>
      <c r="G3110" s="5" t="s">
        <v>1192</v>
      </c>
      <c r="H3110" s="6">
        <v>37963.5</v>
      </c>
      <c r="I3110" s="6">
        <v>38075</v>
      </c>
      <c r="J3110" s="32">
        <v>0.29370316224794912</v>
      </c>
      <c r="K3110" s="7"/>
    </row>
    <row r="3111" spans="1:11">
      <c r="A3111" s="44" t="s">
        <v>96</v>
      </c>
      <c r="B3111" s="4" t="s">
        <v>97</v>
      </c>
      <c r="C3111" s="4" t="s">
        <v>126</v>
      </c>
      <c r="D3111" s="4" t="s">
        <v>127</v>
      </c>
      <c r="E3111" s="4" t="s">
        <v>1125</v>
      </c>
      <c r="F3111" s="5" t="s">
        <v>1313</v>
      </c>
      <c r="G3111" s="5" t="s">
        <v>1192</v>
      </c>
      <c r="H3111" s="6">
        <v>38406.5</v>
      </c>
      <c r="I3111" s="6">
        <v>38406.5</v>
      </c>
      <c r="J3111" s="32">
        <v>0</v>
      </c>
      <c r="K3111" s="7"/>
    </row>
    <row r="3112" spans="1:11">
      <c r="A3112" s="44" t="s">
        <v>96</v>
      </c>
      <c r="B3112" s="4" t="s">
        <v>97</v>
      </c>
      <c r="C3112" s="4" t="s">
        <v>128</v>
      </c>
      <c r="D3112" s="4" t="s">
        <v>129</v>
      </c>
      <c r="E3112" s="4" t="s">
        <v>1125</v>
      </c>
      <c r="F3112" s="5" t="s">
        <v>1313</v>
      </c>
      <c r="G3112" s="5" t="s">
        <v>1192</v>
      </c>
      <c r="H3112" s="6">
        <v>41126.666666700003</v>
      </c>
      <c r="I3112" s="6">
        <v>41100</v>
      </c>
      <c r="J3112" s="32">
        <v>-6.4840330766691157E-2</v>
      </c>
      <c r="K3112" s="7"/>
    </row>
    <row r="3113" spans="1:11">
      <c r="A3113" s="44" t="s">
        <v>96</v>
      </c>
      <c r="B3113" s="4" t="s">
        <v>97</v>
      </c>
      <c r="C3113" s="4" t="s">
        <v>425</v>
      </c>
      <c r="D3113" s="4" t="s">
        <v>426</v>
      </c>
      <c r="E3113" s="4" t="s">
        <v>1125</v>
      </c>
      <c r="F3113" s="5" t="s">
        <v>1313</v>
      </c>
      <c r="G3113" s="5" t="s">
        <v>1192</v>
      </c>
      <c r="H3113" s="6">
        <v>37692.333333299997</v>
      </c>
      <c r="I3113" s="6">
        <v>36588.5</v>
      </c>
      <c r="J3113" s="32">
        <v>-2.9285354226791682</v>
      </c>
      <c r="K3113" s="7"/>
    </row>
    <row r="3114" spans="1:11">
      <c r="A3114" s="44" t="s">
        <v>130</v>
      </c>
      <c r="B3114" s="4" t="s">
        <v>131</v>
      </c>
      <c r="C3114" s="4" t="s">
        <v>132</v>
      </c>
      <c r="D3114" s="4" t="s">
        <v>131</v>
      </c>
      <c r="E3114" s="4" t="s">
        <v>1125</v>
      </c>
      <c r="F3114" s="5" t="s">
        <v>1313</v>
      </c>
      <c r="G3114" s="5" t="s">
        <v>1192</v>
      </c>
      <c r="H3114" s="6">
        <v>39100</v>
      </c>
      <c r="I3114" s="6">
        <v>39100</v>
      </c>
      <c r="J3114" s="32">
        <v>0</v>
      </c>
      <c r="K3114" s="7"/>
    </row>
    <row r="3115" spans="1:11">
      <c r="A3115" s="44" t="s">
        <v>133</v>
      </c>
      <c r="B3115" s="4" t="s">
        <v>134</v>
      </c>
      <c r="C3115" s="4" t="s">
        <v>139</v>
      </c>
      <c r="D3115" s="4" t="s">
        <v>140</v>
      </c>
      <c r="E3115" s="4" t="s">
        <v>1125</v>
      </c>
      <c r="F3115" s="5" t="s">
        <v>1313</v>
      </c>
      <c r="G3115" s="5" t="s">
        <v>1192</v>
      </c>
      <c r="H3115" s="6">
        <v>38983.333333299997</v>
      </c>
      <c r="I3115" s="6">
        <v>40266.666666700003</v>
      </c>
      <c r="J3115" s="32">
        <v>3.2920051305714404</v>
      </c>
      <c r="K3115" s="7"/>
    </row>
    <row r="3116" spans="1:11">
      <c r="A3116" s="44" t="s">
        <v>133</v>
      </c>
      <c r="B3116" s="4" t="s">
        <v>134</v>
      </c>
      <c r="C3116" s="4" t="s">
        <v>141</v>
      </c>
      <c r="D3116" s="4" t="s">
        <v>142</v>
      </c>
      <c r="E3116" s="4" t="s">
        <v>1125</v>
      </c>
      <c r="F3116" s="5" t="s">
        <v>1313</v>
      </c>
      <c r="G3116" s="5" t="s">
        <v>1192</v>
      </c>
      <c r="H3116" s="6">
        <v>35750</v>
      </c>
      <c r="I3116" s="6">
        <v>35920</v>
      </c>
      <c r="J3116" s="32">
        <v>0.47552447552448029</v>
      </c>
      <c r="K3116" s="7"/>
    </row>
    <row r="3117" spans="1:11">
      <c r="A3117" s="44" t="s">
        <v>133</v>
      </c>
      <c r="B3117" s="4" t="s">
        <v>134</v>
      </c>
      <c r="C3117" s="4" t="s">
        <v>307</v>
      </c>
      <c r="D3117" s="4" t="s">
        <v>308</v>
      </c>
      <c r="E3117" s="4" t="s">
        <v>1125</v>
      </c>
      <c r="F3117" s="5" t="s">
        <v>1313</v>
      </c>
      <c r="G3117" s="5" t="s">
        <v>1192</v>
      </c>
      <c r="H3117" s="6">
        <v>38791.666666700003</v>
      </c>
      <c r="I3117" s="6">
        <v>38850</v>
      </c>
      <c r="J3117" s="32">
        <v>0.15037593976356955</v>
      </c>
      <c r="K3117" s="7"/>
    </row>
    <row r="3118" spans="1:11">
      <c r="A3118" s="44" t="s">
        <v>133</v>
      </c>
      <c r="B3118" s="4" t="s">
        <v>134</v>
      </c>
      <c r="C3118" s="4" t="s">
        <v>151</v>
      </c>
      <c r="D3118" s="4" t="s">
        <v>152</v>
      </c>
      <c r="E3118" s="4" t="s">
        <v>1125</v>
      </c>
      <c r="F3118" s="5" t="s">
        <v>1313</v>
      </c>
      <c r="G3118" s="5" t="s">
        <v>1192</v>
      </c>
      <c r="H3118" s="6">
        <v>38826</v>
      </c>
      <c r="I3118" s="6">
        <v>38564.400000000001</v>
      </c>
      <c r="J3118" s="32">
        <v>-0.67377530520784656</v>
      </c>
      <c r="K3118" s="7"/>
    </row>
    <row r="3119" spans="1:11">
      <c r="A3119" s="44" t="s">
        <v>459</v>
      </c>
      <c r="B3119" s="4" t="s">
        <v>460</v>
      </c>
      <c r="C3119" s="4" t="s">
        <v>860</v>
      </c>
      <c r="D3119" s="4" t="s">
        <v>861</v>
      </c>
      <c r="E3119" s="4" t="s">
        <v>1125</v>
      </c>
      <c r="F3119" s="5" t="s">
        <v>1313</v>
      </c>
      <c r="G3119" s="5" t="s">
        <v>1192</v>
      </c>
      <c r="H3119" s="6">
        <v>38000</v>
      </c>
      <c r="I3119" s="6">
        <v>38333.333333299997</v>
      </c>
      <c r="J3119" s="32">
        <v>0.87719298236841325</v>
      </c>
      <c r="K3119" s="7"/>
    </row>
    <row r="3120" spans="1:11">
      <c r="A3120" s="44" t="s">
        <v>459</v>
      </c>
      <c r="B3120" s="4" t="s">
        <v>460</v>
      </c>
      <c r="C3120" s="4" t="s">
        <v>538</v>
      </c>
      <c r="D3120" s="4" t="s">
        <v>539</v>
      </c>
      <c r="E3120" s="4" t="s">
        <v>1125</v>
      </c>
      <c r="F3120" s="5" t="s">
        <v>1313</v>
      </c>
      <c r="G3120" s="5" t="s">
        <v>1192</v>
      </c>
      <c r="H3120" s="6">
        <v>39333.333333299997</v>
      </c>
      <c r="I3120" s="6">
        <v>40000</v>
      </c>
      <c r="J3120" s="32">
        <v>1.6949152543234813</v>
      </c>
      <c r="K3120" s="7"/>
    </row>
    <row r="3121" spans="1:11">
      <c r="A3121" s="44" t="s">
        <v>459</v>
      </c>
      <c r="B3121" s="4" t="s">
        <v>460</v>
      </c>
      <c r="C3121" s="4" t="s">
        <v>461</v>
      </c>
      <c r="D3121" s="4" t="s">
        <v>462</v>
      </c>
      <c r="E3121" s="4" t="s">
        <v>1125</v>
      </c>
      <c r="F3121" s="5" t="s">
        <v>1313</v>
      </c>
      <c r="G3121" s="5" t="s">
        <v>1192</v>
      </c>
      <c r="H3121" s="6">
        <v>40500</v>
      </c>
      <c r="I3121" s="6">
        <v>39500</v>
      </c>
      <c r="J3121" s="32">
        <v>-2.4691358024691357</v>
      </c>
      <c r="K3121" s="7"/>
    </row>
    <row r="3122" spans="1:11">
      <c r="A3122" s="44" t="s">
        <v>79</v>
      </c>
      <c r="B3122" s="4" t="s">
        <v>80</v>
      </c>
      <c r="C3122" s="4" t="s">
        <v>1102</v>
      </c>
      <c r="D3122" s="4" t="s">
        <v>1103</v>
      </c>
      <c r="E3122" s="4" t="s">
        <v>1125</v>
      </c>
      <c r="F3122" s="5" t="s">
        <v>1313</v>
      </c>
      <c r="G3122" s="5" t="s">
        <v>1192</v>
      </c>
      <c r="H3122" s="6">
        <v>40119</v>
      </c>
      <c r="I3122" s="6">
        <v>39784</v>
      </c>
      <c r="J3122" s="32">
        <v>-0.83501582791196682</v>
      </c>
      <c r="K3122" s="7"/>
    </row>
    <row r="3123" spans="1:11">
      <c r="A3123" s="44" t="s">
        <v>79</v>
      </c>
      <c r="B3123" s="4" t="s">
        <v>80</v>
      </c>
      <c r="C3123" s="4" t="s">
        <v>187</v>
      </c>
      <c r="D3123" s="4" t="s">
        <v>188</v>
      </c>
      <c r="E3123" s="4" t="s">
        <v>1125</v>
      </c>
      <c r="F3123" s="5" t="s">
        <v>1313</v>
      </c>
      <c r="G3123" s="5" t="s">
        <v>1192</v>
      </c>
      <c r="H3123" s="6" t="s">
        <v>123</v>
      </c>
      <c r="I3123" s="6">
        <v>37797.5</v>
      </c>
      <c r="J3123" s="32" t="s">
        <v>123</v>
      </c>
      <c r="K3123" s="7"/>
    </row>
    <row r="3124" spans="1:11">
      <c r="A3124" s="44" t="s">
        <v>79</v>
      </c>
      <c r="B3124" s="4" t="s">
        <v>80</v>
      </c>
      <c r="C3124" s="4" t="s">
        <v>409</v>
      </c>
      <c r="D3124" s="4" t="s">
        <v>410</v>
      </c>
      <c r="E3124" s="4" t="s">
        <v>1125</v>
      </c>
      <c r="F3124" s="5" t="s">
        <v>1313</v>
      </c>
      <c r="G3124" s="5" t="s">
        <v>1192</v>
      </c>
      <c r="H3124" s="6" t="s">
        <v>123</v>
      </c>
      <c r="I3124" s="6">
        <v>38500</v>
      </c>
      <c r="J3124" s="32" t="s">
        <v>123</v>
      </c>
      <c r="K3124" s="7"/>
    </row>
    <row r="3125" spans="1:11">
      <c r="A3125" s="44" t="s">
        <v>79</v>
      </c>
      <c r="B3125" s="4" t="s">
        <v>80</v>
      </c>
      <c r="C3125" s="4" t="s">
        <v>331</v>
      </c>
      <c r="D3125" s="4" t="s">
        <v>332</v>
      </c>
      <c r="E3125" s="4" t="s">
        <v>1125</v>
      </c>
      <c r="F3125" s="5" t="s">
        <v>1313</v>
      </c>
      <c r="G3125" s="5" t="s">
        <v>1192</v>
      </c>
      <c r="H3125" s="6">
        <v>37000</v>
      </c>
      <c r="I3125" s="6">
        <v>37900</v>
      </c>
      <c r="J3125" s="32">
        <v>2.4324324324324298</v>
      </c>
      <c r="K3125" s="7"/>
    </row>
    <row r="3126" spans="1:11">
      <c r="A3126" s="44" t="s">
        <v>217</v>
      </c>
      <c r="B3126" s="4" t="s">
        <v>218</v>
      </c>
      <c r="C3126" s="4" t="s">
        <v>219</v>
      </c>
      <c r="D3126" s="4" t="s">
        <v>220</v>
      </c>
      <c r="E3126" s="4" t="s">
        <v>1125</v>
      </c>
      <c r="F3126" s="5" t="s">
        <v>1313</v>
      </c>
      <c r="G3126" s="5" t="s">
        <v>1192</v>
      </c>
      <c r="H3126" s="6">
        <v>38666.666666700003</v>
      </c>
      <c r="I3126" s="6">
        <v>38666.666666700003</v>
      </c>
      <c r="J3126" s="32">
        <v>0</v>
      </c>
      <c r="K3126" s="7"/>
    </row>
    <row r="3127" spans="1:11">
      <c r="A3127" s="44" t="s">
        <v>217</v>
      </c>
      <c r="B3127" s="4" t="s">
        <v>218</v>
      </c>
      <c r="C3127" s="4" t="s">
        <v>906</v>
      </c>
      <c r="D3127" s="4" t="s">
        <v>907</v>
      </c>
      <c r="E3127" s="4" t="s">
        <v>1125</v>
      </c>
      <c r="F3127" s="5" t="s">
        <v>1313</v>
      </c>
      <c r="G3127" s="5" t="s">
        <v>1192</v>
      </c>
      <c r="H3127" s="6">
        <v>39000</v>
      </c>
      <c r="I3127" s="6">
        <v>39000</v>
      </c>
      <c r="J3127" s="32">
        <v>0</v>
      </c>
      <c r="K3127" s="7"/>
    </row>
    <row r="3128" spans="1:11">
      <c r="A3128" s="44" t="s">
        <v>217</v>
      </c>
      <c r="B3128" s="4" t="s">
        <v>218</v>
      </c>
      <c r="C3128" s="4" t="s">
        <v>221</v>
      </c>
      <c r="D3128" s="4" t="s">
        <v>222</v>
      </c>
      <c r="E3128" s="4" t="s">
        <v>1125</v>
      </c>
      <c r="F3128" s="5" t="s">
        <v>1313</v>
      </c>
      <c r="G3128" s="5" t="s">
        <v>1192</v>
      </c>
      <c r="H3128" s="6">
        <v>38725</v>
      </c>
      <c r="I3128" s="6">
        <v>39225</v>
      </c>
      <c r="J3128" s="32">
        <v>1.291155584247905</v>
      </c>
      <c r="K3128" s="7"/>
    </row>
    <row r="3129" spans="1:11">
      <c r="A3129" s="44" t="s">
        <v>223</v>
      </c>
      <c r="B3129" s="4" t="s">
        <v>224</v>
      </c>
      <c r="C3129" s="4" t="s">
        <v>1121</v>
      </c>
      <c r="D3129" s="4" t="s">
        <v>1122</v>
      </c>
      <c r="E3129" s="4" t="s">
        <v>1125</v>
      </c>
      <c r="F3129" s="5" t="s">
        <v>1313</v>
      </c>
      <c r="G3129" s="5" t="s">
        <v>1192</v>
      </c>
      <c r="H3129" s="6">
        <v>36250</v>
      </c>
      <c r="I3129" s="6">
        <v>36250</v>
      </c>
      <c r="J3129" s="32">
        <v>0</v>
      </c>
      <c r="K3129" s="7"/>
    </row>
    <row r="3130" spans="1:11">
      <c r="A3130" s="44" t="s">
        <v>223</v>
      </c>
      <c r="B3130" s="4" t="s">
        <v>224</v>
      </c>
      <c r="C3130" s="4" t="s">
        <v>401</v>
      </c>
      <c r="D3130" s="4" t="s">
        <v>402</v>
      </c>
      <c r="E3130" s="4" t="s">
        <v>1125</v>
      </c>
      <c r="F3130" s="5" t="s">
        <v>1313</v>
      </c>
      <c r="G3130" s="5" t="s">
        <v>1192</v>
      </c>
      <c r="H3130" s="6">
        <v>34750</v>
      </c>
      <c r="I3130" s="6">
        <v>34750</v>
      </c>
      <c r="J3130" s="32">
        <v>0</v>
      </c>
      <c r="K3130" s="7"/>
    </row>
    <row r="3131" spans="1:11">
      <c r="A3131" s="44" t="s">
        <v>223</v>
      </c>
      <c r="B3131" s="4" t="s">
        <v>224</v>
      </c>
      <c r="C3131" s="4" t="s">
        <v>499</v>
      </c>
      <c r="D3131" s="4" t="s">
        <v>500</v>
      </c>
      <c r="E3131" s="4" t="s">
        <v>1125</v>
      </c>
      <c r="F3131" s="5" t="s">
        <v>1313</v>
      </c>
      <c r="G3131" s="5" t="s">
        <v>1192</v>
      </c>
      <c r="H3131" s="6">
        <v>35447</v>
      </c>
      <c r="I3131" s="6">
        <v>35200</v>
      </c>
      <c r="J3131" s="32">
        <v>-0.69681496318447778</v>
      </c>
      <c r="K3131" s="7"/>
    </row>
    <row r="3132" spans="1:11">
      <c r="A3132" s="44" t="s">
        <v>223</v>
      </c>
      <c r="B3132" s="4" t="s">
        <v>224</v>
      </c>
      <c r="C3132" s="4" t="s">
        <v>344</v>
      </c>
      <c r="D3132" s="4" t="s">
        <v>345</v>
      </c>
      <c r="E3132" s="4" t="s">
        <v>1125</v>
      </c>
      <c r="F3132" s="5" t="s">
        <v>1313</v>
      </c>
      <c r="G3132" s="5" t="s">
        <v>1192</v>
      </c>
      <c r="H3132" s="6">
        <v>37857.599999999999</v>
      </c>
      <c r="I3132" s="6">
        <v>37520</v>
      </c>
      <c r="J3132" s="32">
        <v>-0.89176281644900435</v>
      </c>
      <c r="K3132" s="7"/>
    </row>
    <row r="3133" spans="1:11">
      <c r="A3133" s="44" t="s">
        <v>223</v>
      </c>
      <c r="B3133" s="4" t="s">
        <v>224</v>
      </c>
      <c r="C3133" s="4" t="s">
        <v>225</v>
      </c>
      <c r="D3133" s="4" t="s">
        <v>226</v>
      </c>
      <c r="E3133" s="4" t="s">
        <v>1125</v>
      </c>
      <c r="F3133" s="5" t="s">
        <v>1313</v>
      </c>
      <c r="G3133" s="5" t="s">
        <v>1192</v>
      </c>
      <c r="H3133" s="6">
        <v>36975</v>
      </c>
      <c r="I3133" s="6">
        <v>36975</v>
      </c>
      <c r="J3133" s="32">
        <v>0</v>
      </c>
      <c r="K3133" s="7"/>
    </row>
    <row r="3134" spans="1:11">
      <c r="A3134" s="44" t="s">
        <v>223</v>
      </c>
      <c r="B3134" s="4" t="s">
        <v>224</v>
      </c>
      <c r="C3134" s="4" t="s">
        <v>353</v>
      </c>
      <c r="D3134" s="4" t="s">
        <v>354</v>
      </c>
      <c r="E3134" s="4" t="s">
        <v>1125</v>
      </c>
      <c r="F3134" s="5" t="s">
        <v>1313</v>
      </c>
      <c r="G3134" s="5" t="s">
        <v>1192</v>
      </c>
      <c r="H3134" s="6">
        <v>37860</v>
      </c>
      <c r="I3134" s="6">
        <v>38216.666666700003</v>
      </c>
      <c r="J3134" s="32">
        <v>0.94206726545167374</v>
      </c>
      <c r="K3134" s="7"/>
    </row>
    <row r="3135" spans="1:11">
      <c r="A3135" s="44" t="s">
        <v>355</v>
      </c>
      <c r="B3135" s="4" t="s">
        <v>356</v>
      </c>
      <c r="C3135" s="4" t="s">
        <v>357</v>
      </c>
      <c r="D3135" s="4" t="s">
        <v>358</v>
      </c>
      <c r="E3135" s="4" t="s">
        <v>1125</v>
      </c>
      <c r="F3135" s="5" t="s">
        <v>1313</v>
      </c>
      <c r="G3135" s="5" t="s">
        <v>1192</v>
      </c>
      <c r="H3135" s="6">
        <v>37900</v>
      </c>
      <c r="I3135" s="6">
        <v>37233.333333299997</v>
      </c>
      <c r="J3135" s="32">
        <v>-1.7590149517150433</v>
      </c>
      <c r="K3135" s="7"/>
    </row>
    <row r="3136" spans="1:11">
      <c r="A3136" s="45" t="s">
        <v>86</v>
      </c>
      <c r="B3136" s="9" t="s">
        <v>87</v>
      </c>
      <c r="C3136" s="9" t="s">
        <v>92</v>
      </c>
      <c r="D3136" s="9" t="s">
        <v>93</v>
      </c>
      <c r="E3136" s="9" t="s">
        <v>1125</v>
      </c>
      <c r="F3136" s="10" t="s">
        <v>1314</v>
      </c>
      <c r="G3136" s="10" t="s">
        <v>294</v>
      </c>
      <c r="H3136" s="11">
        <v>16375</v>
      </c>
      <c r="I3136" s="11">
        <v>16166.666666700001</v>
      </c>
      <c r="J3136" s="33">
        <v>-1.2722646308396923</v>
      </c>
      <c r="K3136" s="7"/>
    </row>
    <row r="3137" spans="1:10" ht="7.5" customHeight="1"/>
    <row r="3138" spans="1:10">
      <c r="A3138" s="128" t="s">
        <v>476</v>
      </c>
      <c r="B3138" s="128"/>
      <c r="C3138" s="128"/>
      <c r="D3138" s="128"/>
      <c r="E3138" s="128"/>
      <c r="F3138" s="128"/>
      <c r="G3138" s="128"/>
      <c r="H3138" s="128"/>
      <c r="I3138" s="128"/>
      <c r="J3138" s="128"/>
    </row>
    <row r="3139" spans="1:10">
      <c r="A3139" s="128"/>
      <c r="B3139" s="128"/>
      <c r="C3139" s="128"/>
      <c r="D3139" s="128"/>
      <c r="E3139" s="128"/>
      <c r="F3139" s="128"/>
      <c r="G3139" s="128"/>
      <c r="H3139" s="128"/>
      <c r="I3139" s="128"/>
      <c r="J3139" s="128"/>
    </row>
    <row r="3140" spans="1:10">
      <c r="A3140" s="55" t="s">
        <v>477</v>
      </c>
    </row>
  </sheetData>
  <sortState xmlns:xlrd2="http://schemas.microsoft.com/office/spreadsheetml/2017/richdata2" ref="A10:J3136">
    <sortCondition ref="F10:F3136"/>
    <sortCondition ref="G10:G3136"/>
    <sortCondition ref="B10:B3136"/>
    <sortCondition ref="D10:D3136"/>
  </sortState>
  <mergeCells count="5">
    <mergeCell ref="K1:K2"/>
    <mergeCell ref="A3:J4"/>
    <mergeCell ref="A5:J7"/>
    <mergeCell ref="A3138:J3139"/>
    <mergeCell ref="A1:J2"/>
  </mergeCells>
  <hyperlinks>
    <hyperlink ref="K1" location="Índice!A1" display="Regresar al índice" xr:uid="{00000000-0004-0000-08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9 A10:J313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 Combariza Davila</cp:lastModifiedBy>
  <cp:revision/>
  <dcterms:created xsi:type="dcterms:W3CDTF">2018-05-11T19:23:50Z</dcterms:created>
  <dcterms:modified xsi:type="dcterms:W3CDTF">2024-01-11T13:31:20Z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